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worksheets/sheet113.xml" ContentType="application/vnd.openxmlformats-officedocument.spreadsheetml.worksheet+xml"/>
  <Override PartName="/xl/worksheets/sheet114.xml" ContentType="application/vnd.openxmlformats-officedocument.spreadsheetml.worksheet+xml"/>
  <Override PartName="/xl/worksheets/sheet115.xml" ContentType="application/vnd.openxmlformats-officedocument.spreadsheetml.worksheet+xml"/>
  <Override PartName="/xl/worksheets/sheet116.xml" ContentType="application/vnd.openxmlformats-officedocument.spreadsheetml.worksheet+xml"/>
  <Override PartName="/xl/worksheets/sheet117.xml" ContentType="application/vnd.openxmlformats-officedocument.spreadsheetml.worksheet+xml"/>
  <Override PartName="/xl/worksheets/sheet118.xml" ContentType="application/vnd.openxmlformats-officedocument.spreadsheetml.worksheet+xml"/>
  <Override PartName="/xl/worksheets/sheet119.xml" ContentType="application/vnd.openxmlformats-officedocument.spreadsheetml.worksheet+xml"/>
  <Override PartName="/xl/worksheets/sheet120.xml" ContentType="application/vnd.openxmlformats-officedocument.spreadsheetml.worksheet+xml"/>
  <Override PartName="/xl/worksheets/sheet121.xml" ContentType="application/vnd.openxmlformats-officedocument.spreadsheetml.worksheet+xml"/>
  <Override PartName="/xl/worksheets/sheet122.xml" ContentType="application/vnd.openxmlformats-officedocument.spreadsheetml.worksheet+xml"/>
  <Override PartName="/xl/worksheets/sheet123.xml" ContentType="application/vnd.openxmlformats-officedocument.spreadsheetml.worksheet+xml"/>
  <Override PartName="/xl/worksheets/sheet124.xml" ContentType="application/vnd.openxmlformats-officedocument.spreadsheetml.worksheet+xml"/>
  <Override PartName="/xl/worksheets/sheet125.xml" ContentType="application/vnd.openxmlformats-officedocument.spreadsheetml.worksheet+xml"/>
  <Override PartName="/xl/worksheets/sheet126.xml" ContentType="application/vnd.openxmlformats-officedocument.spreadsheetml.worksheet+xml"/>
  <Override PartName="/xl/worksheets/sheet127.xml" ContentType="application/vnd.openxmlformats-officedocument.spreadsheetml.worksheet+xml"/>
  <Override PartName="/xl/worksheets/sheet128.xml" ContentType="application/vnd.openxmlformats-officedocument.spreadsheetml.worksheet+xml"/>
  <Override PartName="/xl/worksheets/sheet129.xml" ContentType="application/vnd.openxmlformats-officedocument.spreadsheetml.worksheet+xml"/>
  <Override PartName="/xl/worksheets/sheet130.xml" ContentType="application/vnd.openxmlformats-officedocument.spreadsheetml.worksheet+xml"/>
  <Override PartName="/xl/worksheets/sheet131.xml" ContentType="application/vnd.openxmlformats-officedocument.spreadsheetml.worksheet+xml"/>
  <Override PartName="/xl/worksheets/sheet132.xml" ContentType="application/vnd.openxmlformats-officedocument.spreadsheetml.worksheet+xml"/>
  <Override PartName="/xl/worksheets/sheet133.xml" ContentType="application/vnd.openxmlformats-officedocument.spreadsheetml.worksheet+xml"/>
  <Override PartName="/xl/worksheets/sheet134.xml" ContentType="application/vnd.openxmlformats-officedocument.spreadsheetml.worksheet+xml"/>
  <Override PartName="/xl/worksheets/sheet135.xml" ContentType="application/vnd.openxmlformats-officedocument.spreadsheetml.worksheet+xml"/>
  <Override PartName="/xl/worksheets/sheet136.xml" ContentType="application/vnd.openxmlformats-officedocument.spreadsheetml.worksheet+xml"/>
  <Override PartName="/xl/worksheets/sheet137.xml" ContentType="application/vnd.openxmlformats-officedocument.spreadsheetml.worksheet+xml"/>
  <Override PartName="/xl/worksheets/sheet138.xml" ContentType="application/vnd.openxmlformats-officedocument.spreadsheetml.worksheet+xml"/>
  <Override PartName="/xl/worksheets/sheet139.xml" ContentType="application/vnd.openxmlformats-officedocument.spreadsheetml.worksheet+xml"/>
  <Override PartName="/xl/worksheets/sheet140.xml" ContentType="application/vnd.openxmlformats-officedocument.spreadsheetml.worksheet+xml"/>
  <Override PartName="/xl/worksheets/sheet141.xml" ContentType="application/vnd.openxmlformats-officedocument.spreadsheetml.worksheet+xml"/>
  <Override PartName="/xl/worksheets/sheet142.xml" ContentType="application/vnd.openxmlformats-officedocument.spreadsheetml.worksheet+xml"/>
  <Override PartName="/xl/worksheets/sheet143.xml" ContentType="application/vnd.openxmlformats-officedocument.spreadsheetml.worksheet+xml"/>
  <Override PartName="/xl/worksheets/sheet144.xml" ContentType="application/vnd.openxmlformats-officedocument.spreadsheetml.worksheet+xml"/>
  <Override PartName="/xl/worksheets/sheet145.xml" ContentType="application/vnd.openxmlformats-officedocument.spreadsheetml.worksheet+xml"/>
  <Override PartName="/xl/worksheets/sheet146.xml" ContentType="application/vnd.openxmlformats-officedocument.spreadsheetml.worksheet+xml"/>
  <Override PartName="/xl/worksheets/sheet147.xml" ContentType="application/vnd.openxmlformats-officedocument.spreadsheetml.worksheet+xml"/>
  <Override PartName="/xl/worksheets/sheet148.xml" ContentType="application/vnd.openxmlformats-officedocument.spreadsheetml.worksheet+xml"/>
  <Override PartName="/xl/worksheets/sheet149.xml" ContentType="application/vnd.openxmlformats-officedocument.spreadsheetml.worksheet+xml"/>
  <Override PartName="/xl/worksheets/sheet150.xml" ContentType="application/vnd.openxmlformats-officedocument.spreadsheetml.worksheet+xml"/>
  <Override PartName="/xl/worksheets/sheet151.xml" ContentType="application/vnd.openxmlformats-officedocument.spreadsheetml.worksheet+xml"/>
  <Override PartName="/xl/worksheets/sheet152.xml" ContentType="application/vnd.openxmlformats-officedocument.spreadsheetml.worksheet+xml"/>
  <Override PartName="/xl/worksheets/sheet153.xml" ContentType="application/vnd.openxmlformats-officedocument.spreadsheetml.worksheet+xml"/>
  <Override PartName="/xl/worksheets/sheet154.xml" ContentType="application/vnd.openxmlformats-officedocument.spreadsheetml.worksheet+xml"/>
  <Override PartName="/xl/worksheets/sheet155.xml" ContentType="application/vnd.openxmlformats-officedocument.spreadsheetml.worksheet+xml"/>
  <Override PartName="/xl/worksheets/sheet156.xml" ContentType="application/vnd.openxmlformats-officedocument.spreadsheetml.worksheet+xml"/>
  <Override PartName="/xl/worksheets/sheet157.xml" ContentType="application/vnd.openxmlformats-officedocument.spreadsheetml.worksheet+xml"/>
  <Override PartName="/xl/worksheets/sheet158.xml" ContentType="application/vnd.openxmlformats-officedocument.spreadsheetml.worksheet+xml"/>
  <Override PartName="/xl/worksheets/sheet159.xml" ContentType="application/vnd.openxmlformats-officedocument.spreadsheetml.worksheet+xml"/>
  <Override PartName="/xl/worksheets/sheet160.xml" ContentType="application/vnd.openxmlformats-officedocument.spreadsheetml.worksheet+xml"/>
  <Override PartName="/xl/worksheets/sheet161.xml" ContentType="application/vnd.openxmlformats-officedocument.spreadsheetml.worksheet+xml"/>
  <Override PartName="/xl/worksheets/sheet162.xml" ContentType="application/vnd.openxmlformats-officedocument.spreadsheetml.worksheet+xml"/>
  <Override PartName="/xl/worksheets/sheet163.xml" ContentType="application/vnd.openxmlformats-officedocument.spreadsheetml.worksheet+xml"/>
  <Override PartName="/xl/worksheets/sheet164.xml" ContentType="application/vnd.openxmlformats-officedocument.spreadsheetml.worksheet+xml"/>
  <Override PartName="/xl/worksheets/sheet165.xml" ContentType="application/vnd.openxmlformats-officedocument.spreadsheetml.worksheet+xml"/>
  <Override PartName="/xl/worksheets/sheet166.xml" ContentType="application/vnd.openxmlformats-officedocument.spreadsheetml.worksheet+xml"/>
  <Override PartName="/xl/worksheets/sheet167.xml" ContentType="application/vnd.openxmlformats-officedocument.spreadsheetml.worksheet+xml"/>
  <Override PartName="/xl/worksheets/sheet168.xml" ContentType="application/vnd.openxmlformats-officedocument.spreadsheetml.worksheet+xml"/>
  <Override PartName="/xl/worksheets/sheet169.xml" ContentType="application/vnd.openxmlformats-officedocument.spreadsheetml.worksheet+xml"/>
  <Override PartName="/xl/worksheets/sheet170.xml" ContentType="application/vnd.openxmlformats-officedocument.spreadsheetml.worksheet+xml"/>
  <Override PartName="/xl/worksheets/sheet171.xml" ContentType="application/vnd.openxmlformats-officedocument.spreadsheetml.worksheet+xml"/>
  <Override PartName="/xl/worksheets/sheet172.xml" ContentType="application/vnd.openxmlformats-officedocument.spreadsheetml.worksheet+xml"/>
  <Override PartName="/xl/worksheets/sheet173.xml" ContentType="application/vnd.openxmlformats-officedocument.spreadsheetml.worksheet+xml"/>
  <Override PartName="/xl/worksheets/sheet174.xml" ContentType="application/vnd.openxmlformats-officedocument.spreadsheetml.worksheet+xml"/>
  <Override PartName="/xl/worksheets/sheet175.xml" ContentType="application/vnd.openxmlformats-officedocument.spreadsheetml.worksheet+xml"/>
  <Override PartName="/xl/worksheets/sheet176.xml" ContentType="application/vnd.openxmlformats-officedocument.spreadsheetml.worksheet+xml"/>
  <Override PartName="/xl/worksheets/sheet177.xml" ContentType="application/vnd.openxmlformats-officedocument.spreadsheetml.worksheet+xml"/>
  <Override PartName="/xl/worksheets/sheet178.xml" ContentType="application/vnd.openxmlformats-officedocument.spreadsheetml.worksheet+xml"/>
  <Override PartName="/xl/worksheets/sheet179.xml" ContentType="application/vnd.openxmlformats-officedocument.spreadsheetml.worksheet+xml"/>
  <Override PartName="/xl/worksheets/sheet180.xml" ContentType="application/vnd.openxmlformats-officedocument.spreadsheetml.worksheet+xml"/>
  <Override PartName="/xl/worksheets/sheet181.xml" ContentType="application/vnd.openxmlformats-officedocument.spreadsheetml.worksheet+xml"/>
  <Override PartName="/xl/worksheets/sheet182.xml" ContentType="application/vnd.openxmlformats-officedocument.spreadsheetml.worksheet+xml"/>
  <Override PartName="/xl/worksheets/sheet183.xml" ContentType="application/vnd.openxmlformats-officedocument.spreadsheetml.worksheet+xml"/>
  <Override PartName="/xl/worksheets/sheet184.xml" ContentType="application/vnd.openxmlformats-officedocument.spreadsheetml.worksheet+xml"/>
  <Override PartName="/xl/worksheets/sheet185.xml" ContentType="application/vnd.openxmlformats-officedocument.spreadsheetml.worksheet+xml"/>
  <Override PartName="/xl/worksheets/sheet186.xml" ContentType="application/vnd.openxmlformats-officedocument.spreadsheetml.worksheet+xml"/>
  <Override PartName="/xl/worksheets/sheet187.xml" ContentType="application/vnd.openxmlformats-officedocument.spreadsheetml.worksheet+xml"/>
  <Override PartName="/xl/worksheets/sheet188.xml" ContentType="application/vnd.openxmlformats-officedocument.spreadsheetml.worksheet+xml"/>
  <Override PartName="/xl/worksheets/sheet189.xml" ContentType="application/vnd.openxmlformats-officedocument.spreadsheetml.worksheet+xml"/>
  <Override PartName="/xl/worksheets/sheet190.xml" ContentType="application/vnd.openxmlformats-officedocument.spreadsheetml.worksheet+xml"/>
  <Override PartName="/xl/worksheets/sheet191.xml" ContentType="application/vnd.openxmlformats-officedocument.spreadsheetml.worksheet+xml"/>
  <Override PartName="/xl/worksheets/sheet192.xml" ContentType="application/vnd.openxmlformats-officedocument.spreadsheetml.worksheet+xml"/>
  <Override PartName="/xl/worksheets/sheet193.xml" ContentType="application/vnd.openxmlformats-officedocument.spreadsheetml.worksheet+xml"/>
  <Override PartName="/xl/worksheets/sheet194.xml" ContentType="application/vnd.openxmlformats-officedocument.spreadsheetml.worksheet+xml"/>
  <Override PartName="/xl/worksheets/sheet19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C:\Users\lirui\Desktop\"/>
    </mc:Choice>
  </mc:AlternateContent>
  <bookViews>
    <workbookView xWindow="25610" yWindow="470" windowWidth="38400" windowHeight="21140" tabRatio="950" firstSheet="1" activeTab="2"/>
  </bookViews>
  <sheets>
    <sheet name="文档" sheetId="27" r:id="rId1"/>
    <sheet name="目录" sheetId="25" r:id="rId2"/>
    <sheet name="修改记录" sheetId="26" r:id="rId3"/>
    <sheet name="债券池组合表" sheetId="1" r:id="rId4"/>
    <sheet name="债券池组合清单表" sheetId="148" r:id="rId5"/>
    <sheet name="限额配置表" sheetId="2" r:id="rId6"/>
    <sheet name="限额系数表" sheetId="37" r:id="rId7"/>
    <sheet name="报表基本信息表" sheetId="29" r:id="rId8"/>
    <sheet name="报表参数配置表" sheetId="30" r:id="rId9"/>
    <sheet name="参与记录表" sheetId="23" r:id="rId10"/>
    <sheet name="ABS工作流表" sheetId="31" r:id="rId11"/>
    <sheet name="企业预警信号总表" sheetId="32" r:id="rId12"/>
    <sheet name="企业预警信号总表(历史）" sheetId="186" r:id="rId13"/>
    <sheet name="中证预警风险分类表" sheetId="145" r:id="rId14"/>
    <sheet name="预警分类映射" sheetId="146" r:id="rId15"/>
    <sheet name="预警分值映射" sheetId="147" r:id="rId16"/>
    <sheet name="智能评级规则配置表" sheetId="38" r:id="rId17"/>
    <sheet name="智能评级规则配置详情表" sheetId="39" r:id="rId18"/>
    <sheet name="智能评价历史表" sheetId="41" r:id="rId19"/>
    <sheet name="智能评级指标视图" sheetId="42" r:id="rId20"/>
    <sheet name="预警规则敞口映射表" sheetId="46" r:id="rId21"/>
    <sheet name="模型支持债券类型表" sheetId="49" r:id="rId22"/>
    <sheet name="投票结果表" sheetId="50" r:id="rId23"/>
    <sheet name="评级记录表" sheetId="40" r:id="rId24"/>
    <sheet name="债券评级指标表" sheetId="45" r:id="rId25"/>
    <sheet name="评级指标值表" sheetId="48" r:id="rId26"/>
    <sheet name="评级主标尺表" sheetId="43" r:id="rId27"/>
    <sheet name="自主持仓" sheetId="3" r:id="rId28"/>
    <sheet name="组合持仓" sheetId="47" r:id="rId29"/>
    <sheet name="常量表" sheetId="10" r:id="rId30"/>
    <sheet name="行内ETL过程表" sheetId="28" r:id="rId31"/>
    <sheet name="授信情况" sheetId="6" r:id="rId32"/>
    <sheet name="授信申请" sheetId="22" r:id="rId33"/>
    <sheet name="客户基本资料" sheetId="8" r:id="rId34"/>
    <sheet name="行内评级" sheetId="9" r:id="rId35"/>
    <sheet name="行内预警等级认定" sheetId="11" r:id="rId36"/>
    <sheet name="担保信息" sheetId="13" r:id="rId37"/>
    <sheet name="人行征信" sheetId="12" r:id="rId38"/>
    <sheet name="逾期欠息" sheetId="14" r:id="rId39"/>
    <sheet name="所属集团预警" sheetId="15" r:id="rId40"/>
    <sheet name="高风险类名单" sheetId="16" r:id="rId41"/>
    <sheet name="所属集团图谱" sheetId="17" r:id="rId42"/>
    <sheet name="总控限额" sheetId="18" r:id="rId43"/>
    <sheet name="预警信号" sheetId="19" r:id="rId44"/>
    <sheet name="预警类型" sheetId="20" r:id="rId45"/>
    <sheet name="经营指标及结算汇总表" sheetId="21" r:id="rId46"/>
    <sheet name="行内智能评级指标表" sheetId="44" r:id="rId47"/>
    <sheet name="代码表" sheetId="52" r:id="rId48"/>
    <sheet name="ETL表" sheetId="53" r:id="rId49"/>
    <sheet name="数据分发表" sheetId="54" r:id="rId50"/>
    <sheet name="企业评级模型敞口映射表" sheetId="55" r:id="rId51"/>
    <sheet name="企业股东名单表" sheetId="56" r:id="rId52"/>
    <sheet name="企业关联方" sheetId="57" r:id="rId53"/>
    <sheet name="债券发行人数据采集表" sheetId="185" r:id="rId54"/>
    <sheet name="处理流程日志表" sheetId="58" r:id="rId55"/>
    <sheet name="投资组合表" sheetId="59" r:id="rId56"/>
    <sheet name="投资组合与个体关联表" sheetId="60" r:id="rId57"/>
    <sheet name="规则过滤条件" sheetId="61" r:id="rId58"/>
    <sheet name="规则过滤条件明细表" sheetId="62" r:id="rId59"/>
    <sheet name="客户表" sheetId="63" r:id="rId60"/>
    <sheet name="用户表" sheetId="64" r:id="rId61"/>
    <sheet name="用户行为日志表" sheetId="65" r:id="rId62"/>
    <sheet name="企业基本信息表" sheetId="66" r:id="rId63"/>
    <sheet name="资产负债表" sheetId="67" r:id="rId64"/>
    <sheet name="利润表" sheetId="68" r:id="rId65"/>
    <sheet name="现金流量表" sheetId="69" r:id="rId66"/>
    <sheet name="银行补充财务数据和指标" sheetId="70" r:id="rId67"/>
    <sheet name="证券公司风险控制指标" sheetId="71" r:id="rId68"/>
    <sheet name="保险公司监管指标" sheetId="72" r:id="rId69"/>
    <sheet name="财务审计表" sheetId="73" r:id="rId70"/>
    <sheet name="企业信用评级" sheetId="74" r:id="rId71"/>
    <sheet name="企业评级调整表" sheetId="75" r:id="rId72"/>
    <sheet name="敞口表" sheetId="76" r:id="rId73"/>
    <sheet name="企业敞口映射表" sheetId="77" r:id="rId74"/>
    <sheet name="行业表" sheetId="78" r:id="rId75"/>
    <sheet name="企业行业映射表" sheetId="79" r:id="rId76"/>
    <sheet name="债券基本信息表" sheetId="80" r:id="rId77"/>
    <sheet name="债券担保人" sheetId="81" r:id="rId78"/>
    <sheet name="债券抵押品表" sheetId="82" r:id="rId79"/>
    <sheet name="债券当事人表" sheetId="83" r:id="rId80"/>
    <sheet name="债券信用级别变动" sheetId="84" r:id="rId81"/>
    <sheet name="分期兑付本金表" sheetId="174" r:id="rId82"/>
    <sheet name="债券估值" sheetId="175" r:id="rId83"/>
    <sheet name="债券质押式回购标准券折算率" sheetId="176" r:id="rId84"/>
    <sheet name="债券日行情分析指标" sheetId="177" r:id="rId85"/>
    <sheet name="债券日行情" sheetId="178" r:id="rId86"/>
    <sheet name="债券主要条款表" sheetId="179" r:id="rId87"/>
    <sheet name="债券现金流（预期）" sheetId="180" r:id="rId88"/>
    <sheet name="债券发行总表" sheetId="181" r:id="rId89"/>
    <sheet name="资产支持证券" sheetId="182" r:id="rId90"/>
    <sheet name="债券存量变动表" sheetId="183" r:id="rId91"/>
    <sheet name="股东持股冻结情况" sheetId="85" r:id="rId92"/>
    <sheet name="违规情况" sheetId="86" r:id="rId93"/>
    <sheet name="企业违约表" sheetId="87" r:id="rId94"/>
    <sheet name="证券表" sheetId="88" r:id="rId95"/>
    <sheet name="企业证券映射表" sheetId="89" r:id="rId96"/>
    <sheet name="企业地区表" sheetId="90" r:id="rId97"/>
    <sheet name="指标表" sheetId="91" r:id="rId98"/>
    <sheet name="敞口指标档位表" sheetId="92" r:id="rId99"/>
    <sheet name="敞口指标映射表" sheetId="93" r:id="rId100"/>
    <sheet name="企业经营指标值表" sheetId="94" r:id="rId101"/>
    <sheet name="企业财务指标值表" sheetId="95" r:id="rId102"/>
    <sheet name="地方政府指标值表" sheetId="96" r:id="rId103"/>
    <sheet name="字段表" sheetId="97" r:id="rId104"/>
    <sheet name="指标字段映射表" sheetId="98" r:id="rId105"/>
    <sheet name="企业字段值表" sheetId="99" r:id="rId106"/>
    <sheet name="企业评级展示表" sheetId="101" r:id="rId107"/>
    <sheet name="企业评级日志表" sheetId="102" r:id="rId108"/>
    <sheet name="待评级企业队列表" sheetId="103" r:id="rId109"/>
    <sheet name="债券指标表" sheetId="104" r:id="rId110"/>
    <sheet name="债券指标档位表" sheetId="105" r:id="rId111"/>
    <sheet name="债券评级模型表" sheetId="107" r:id="rId112"/>
    <sheet name="债券评级子模型表" sheetId="108" r:id="rId113"/>
    <sheet name="债券评级子模型补充表" sheetId="109" r:id="rId114"/>
    <sheet name="LGD评级标尺表" sheetId="110" r:id="rId115"/>
    <sheet name="债券评级记录表" sheetId="111" r:id="rId116"/>
    <sheet name="债券评级明细表" sheetId="112" r:id="rId117"/>
    <sheet name="债券评级展示表" sheetId="113" r:id="rId118"/>
    <sheet name="债券评级映射表" sheetId="114" r:id="rId119"/>
    <sheet name="债券评级审批表" sheetId="116" r:id="rId120"/>
    <sheet name="工作流表" sheetId="118" r:id="rId121"/>
    <sheet name="工作流任务表" sheetId="119" r:id="rId122"/>
    <sheet name="附件表" sheetId="120" r:id="rId123"/>
    <sheet name="敞口负责人" sheetId="123" r:id="rId124"/>
    <sheet name="角色表" sheetId="124" r:id="rId125"/>
    <sheet name="权限表" sheetId="125" r:id="rId126"/>
    <sheet name="用户角色表" sheetId="126" r:id="rId127"/>
    <sheet name="角色权限表" sheetId="127" r:id="rId128"/>
    <sheet name="预警规则表" sheetId="129" r:id="rId129"/>
    <sheet name="预警规则详情表" sheetId="130" r:id="rId130"/>
    <sheet name="预警操作表" sheetId="131" r:id="rId131"/>
    <sheet name="评级模型表" sheetId="132" r:id="rId132"/>
    <sheet name="评级子模型表" sheetId="133" r:id="rId133"/>
    <sheet name="评级模型指标表" sheetId="134" r:id="rId134"/>
    <sheet name="评级调整原因表" sheetId="136" r:id="rId135"/>
    <sheet name="预警类型表" sheetId="137" r:id="rId136"/>
    <sheet name="企业信用预警表" sheetId="138" r:id="rId137"/>
    <sheet name="评级指标指表" sheetId="140" r:id="rId138"/>
    <sheet name="企业评级明细表" sheetId="141" r:id="rId139"/>
    <sheet name="企业评级模型参数描述表" sheetId="142" r:id="rId140"/>
    <sheet name="系统配置表" sheetId="143" r:id="rId141"/>
    <sheet name="企业评级PD参照表" sheetId="144" r:id="rId142"/>
    <sheet name="事件日志" sheetId="149" r:id="rId143"/>
    <sheet name="二进制内容" sheetId="150" r:id="rId144"/>
    <sheet name="引擎版本信息" sheetId="151" r:id="rId145"/>
    <sheet name="历史节点" sheetId="152" r:id="rId146"/>
    <sheet name="附件" sheetId="153" r:id="rId147"/>
    <sheet name="评论" sheetId="154" r:id="rId148"/>
    <sheet name="变更历史" sheetId="155" r:id="rId149"/>
    <sheet name="历史参与者" sheetId="156" r:id="rId150"/>
    <sheet name="历史流程实例" sheetId="157" r:id="rId151"/>
    <sheet name="历史任务" sheetId="158" r:id="rId152"/>
    <sheet name="历史变量" sheetId="159" r:id="rId153"/>
    <sheet name="群组" sheetId="160" r:id="rId154"/>
    <sheet name="用户的人员详细信息" sheetId="161" r:id="rId155"/>
    <sheet name="用户与群组关系" sheetId="162" r:id="rId156"/>
    <sheet name="用户的基本信息" sheetId="163" r:id="rId157"/>
    <sheet name="流程定义的动态变更信息" sheetId="164" r:id="rId158"/>
    <sheet name="部署包" sheetId="165" r:id="rId159"/>
    <sheet name="模型" sheetId="166" r:id="rId160"/>
    <sheet name="流程定义" sheetId="167" r:id="rId161"/>
    <sheet name="事件监听" sheetId="168" r:id="rId162"/>
    <sheet name="流程实例与分支" sheetId="169" r:id="rId163"/>
    <sheet name="参与者" sheetId="170" r:id="rId164"/>
    <sheet name="异步作业" sheetId="171" r:id="rId165"/>
    <sheet name="任务" sheetId="172" r:id="rId166"/>
    <sheet name="变量" sheetId="173" r:id="rId167"/>
    <sheet name="TEMP-非自主持仓" sheetId="188" r:id="rId168"/>
    <sheet name="TEMP-自主持仓" sheetId="189" r:id="rId169"/>
    <sheet name="TEMP-授信申请" sheetId="190" r:id="rId170"/>
    <sheet name="TEMP-授信情况" sheetId="191" r:id="rId171"/>
    <sheet name="TEMP-行内评级" sheetId="192" r:id="rId172"/>
    <sheet name="TEMP-所属集团图谱" sheetId="193" r:id="rId173"/>
    <sheet name="TEMP-所属集团预警" sheetId="194" r:id="rId174"/>
    <sheet name="TEMP-高风险类名单" sheetId="195" r:id="rId175"/>
    <sheet name="TEMP-总控限额" sheetId="196" r:id="rId176"/>
    <sheet name="TEMP-经营指标及结算汇总表" sheetId="197" r:id="rId177"/>
    <sheet name="TEMP-逾期欠息" sheetId="198" r:id="rId178"/>
    <sheet name="TEMP-人行征信" sheetId="199" r:id="rId179"/>
    <sheet name="TEMP-担保信息" sheetId="200" r:id="rId180"/>
    <sheet name="TEMP-预警类型" sheetId="201" r:id="rId181"/>
    <sheet name="TEMP-预警信号" sheetId="202" r:id="rId182"/>
    <sheet name="TEMP-行内预警等级认定" sheetId="203" r:id="rId183"/>
    <sheet name="TEMP-客户基本资料" sheetId="204" r:id="rId184"/>
    <sheet name="TEMP-预警规则详情表" sheetId="205" r:id="rId185"/>
    <sheet name="TEMP-预警汇总表" sheetId="206" r:id="rId186"/>
    <sheet name="TEMP-指标异常处理表" sheetId="207" r:id="rId187"/>
    <sheet name="TEMP-预警汇总历史表" sheetId="208" r:id="rId188"/>
    <sheet name="TEMP-财汇预警" sheetId="209" r:id="rId189"/>
    <sheet name="TEMP-行内智能评级指标值表" sheetId="210" r:id="rId190"/>
    <sheet name="TEMP-债券估值" sheetId="211" r:id="rId191"/>
    <sheet name="TEMP-市场风险预警中间表" sheetId="212" r:id="rId192"/>
    <sheet name="Sheet27" sheetId="213" r:id="rId193"/>
    <sheet name="Sheet28" sheetId="214" r:id="rId194"/>
    <sheet name="Sheet29" sheetId="215" r:id="rId195"/>
  </sheets>
  <calcPr calcId="162913"/>
  <extLst>
    <ext xmlns:x14="http://schemas.microsoft.com/office/spreadsheetml/2009/9/main" uri="{79F54976-1DA5-4618-B147-4CDE4B953A38}">
      <x14:workbookPr defaultImageDpi="330"/>
    </ext>
  </extLst>
</workbook>
</file>

<file path=xl/calcChain.xml><?xml version="1.0" encoding="utf-8"?>
<calcChain xmlns="http://schemas.openxmlformats.org/spreadsheetml/2006/main">
  <c r="A67" i="177" l="1"/>
  <c r="A66" i="177"/>
  <c r="A65" i="177"/>
  <c r="A64" i="177"/>
  <c r="A63" i="177"/>
  <c r="A62" i="177"/>
  <c r="A61" i="177"/>
  <c r="A60" i="177"/>
  <c r="A59" i="177"/>
  <c r="A58" i="177"/>
  <c r="A57" i="177"/>
  <c r="A56" i="177"/>
  <c r="A55" i="177"/>
  <c r="A54" i="177"/>
  <c r="A53" i="177"/>
  <c r="A52" i="177"/>
  <c r="A51" i="177"/>
  <c r="A50" i="177"/>
  <c r="A49" i="177"/>
  <c r="A48" i="177"/>
  <c r="A47" i="177"/>
  <c r="A46" i="177"/>
  <c r="A45" i="177"/>
  <c r="A44" i="177"/>
  <c r="A43" i="177"/>
  <c r="A42" i="177"/>
  <c r="A41" i="177"/>
  <c r="A40" i="177"/>
  <c r="A39" i="177"/>
  <c r="A38" i="177"/>
  <c r="A37" i="177"/>
  <c r="A36" i="177"/>
  <c r="A35" i="177"/>
  <c r="A34" i="177"/>
  <c r="A33" i="177"/>
  <c r="A32" i="177"/>
  <c r="A31" i="177"/>
  <c r="A30" i="177"/>
  <c r="A29" i="177"/>
  <c r="A28" i="177"/>
  <c r="A27" i="177"/>
  <c r="A26" i="177"/>
  <c r="A25" i="177"/>
  <c r="A24" i="177"/>
  <c r="A23" i="177"/>
  <c r="A22" i="177"/>
  <c r="A21" i="177"/>
  <c r="A20" i="177"/>
  <c r="A19" i="177"/>
  <c r="A18" i="177"/>
  <c r="A17" i="177"/>
  <c r="A16" i="177"/>
  <c r="A15" i="177"/>
  <c r="A14" i="177"/>
  <c r="A13" i="177"/>
  <c r="A12" i="177"/>
  <c r="A11" i="177"/>
  <c r="A10" i="177"/>
  <c r="A9" i="177"/>
  <c r="A8" i="177"/>
  <c r="A7" i="177"/>
  <c r="A6" i="177"/>
  <c r="A15" i="174"/>
  <c r="A14" i="174"/>
  <c r="A13" i="174"/>
  <c r="A12" i="174"/>
  <c r="A11" i="174"/>
  <c r="A10" i="174"/>
  <c r="A9" i="174"/>
  <c r="A8" i="174"/>
  <c r="A7" i="174"/>
  <c r="A6" i="174"/>
  <c r="H15" i="27" l="1"/>
</calcChain>
</file>

<file path=xl/sharedStrings.xml><?xml version="1.0" encoding="utf-8"?>
<sst xmlns="http://schemas.openxmlformats.org/spreadsheetml/2006/main" count="19263" uniqueCount="6992">
  <si>
    <t>目标表中文字段</t>
    <phoneticPr fontId="7" type="noConversion"/>
  </si>
  <si>
    <t>目标表英文字段</t>
    <phoneticPr fontId="7" type="noConversion"/>
  </si>
  <si>
    <t>类型</t>
  </si>
  <si>
    <t>是否为空</t>
    <phoneticPr fontId="7" type="noConversion"/>
  </si>
  <si>
    <t>说明</t>
    <phoneticPr fontId="7" type="noConversion"/>
  </si>
  <si>
    <t>NUMBER(16)</t>
    <phoneticPr fontId="7" type="noConversion"/>
  </si>
  <si>
    <t>NOT NULL</t>
    <phoneticPr fontId="7" type="noConversion"/>
  </si>
  <si>
    <t>,</t>
    <phoneticPr fontId="7" type="noConversion"/>
  </si>
  <si>
    <t>PK</t>
    <phoneticPr fontId="7" type="noConversion"/>
  </si>
  <si>
    <t>INTEGER</t>
    <phoneticPr fontId="7" type="noConversion"/>
  </si>
  <si>
    <t>TIMESTAMP</t>
    <phoneticPr fontId="7" type="noConversion"/>
  </si>
  <si>
    <t>创建时间</t>
    <phoneticPr fontId="7" type="noConversion"/>
  </si>
  <si>
    <t>CREATE_DT</t>
    <phoneticPr fontId="7" type="noConversion"/>
  </si>
  <si>
    <t>更新人</t>
    <phoneticPr fontId="7" type="noConversion"/>
  </si>
  <si>
    <t>UPDT_BY</t>
    <phoneticPr fontId="7" type="noConversion"/>
  </si>
  <si>
    <t>更新时间</t>
    <phoneticPr fontId="7" type="noConversion"/>
  </si>
  <si>
    <t>UPDT_DT</t>
    <phoneticPr fontId="7" type="noConversion"/>
  </si>
  <si>
    <t>DEFAULT clock_timestamp()</t>
    <phoneticPr fontId="7" type="noConversion"/>
  </si>
  <si>
    <t>债券池标识符</t>
    <rPh sb="0" eb="1">
      <t>zhai quan</t>
    </rPh>
    <rPh sb="2" eb="3">
      <t>chi</t>
    </rPh>
    <phoneticPr fontId="7" type="noConversion"/>
  </si>
  <si>
    <t>债券池名称</t>
    <phoneticPr fontId="7" type="noConversion"/>
  </si>
  <si>
    <t>债券池组</t>
    <rPh sb="3" eb="4">
      <t>zu</t>
    </rPh>
    <phoneticPr fontId="7" type="noConversion"/>
  </si>
  <si>
    <t>标识符</t>
    <phoneticPr fontId="7" type="noConversion"/>
  </si>
  <si>
    <t>ITEM_ID</t>
    <phoneticPr fontId="7" type="noConversion"/>
  </si>
  <si>
    <t>债券</t>
    <phoneticPr fontId="7" type="noConversion"/>
  </si>
  <si>
    <t>CREATE_BY</t>
    <phoneticPr fontId="7" type="noConversion"/>
  </si>
  <si>
    <t>BOND_POOL_ITEM_SID</t>
    <phoneticPr fontId="7" type="noConversion"/>
  </si>
  <si>
    <t>VARCHAR2(300)</t>
    <phoneticPr fontId="7" type="noConversion"/>
  </si>
  <si>
    <t>筛选规则ID</t>
    <phoneticPr fontId="7" type="noConversion"/>
  </si>
  <si>
    <t>POOL_NM</t>
    <phoneticPr fontId="7" type="noConversion"/>
  </si>
  <si>
    <t>REGULATION_ID</t>
    <phoneticPr fontId="7" type="noConversion"/>
  </si>
  <si>
    <t>ISDEL</t>
    <phoneticPr fontId="12" type="noConversion"/>
  </si>
  <si>
    <t>是否删除</t>
    <phoneticPr fontId="12" type="noConversion"/>
  </si>
  <si>
    <t>INTEGER</t>
    <phoneticPr fontId="12" type="noConversion"/>
  </si>
  <si>
    <t>,</t>
    <phoneticPr fontId="12" type="noConversion"/>
  </si>
  <si>
    <t>BOND_POOL</t>
    <phoneticPr fontId="7" type="noConversion"/>
  </si>
  <si>
    <t>BOND_POOL_ITEM</t>
    <phoneticPr fontId="7" type="noConversion"/>
  </si>
  <si>
    <t>描述</t>
    <phoneticPr fontId="7" type="noConversion"/>
  </si>
  <si>
    <t>DESCRIPTION</t>
    <phoneticPr fontId="7" type="noConversion"/>
  </si>
  <si>
    <t>VARCHAR2(1000)</t>
    <phoneticPr fontId="7" type="noConversion"/>
  </si>
  <si>
    <t>BOND_POOL_ID</t>
    <phoneticPr fontId="7" type="noConversion"/>
  </si>
  <si>
    <t>BOND_POOL_ID</t>
    <phoneticPr fontId="7" type="noConversion"/>
  </si>
  <si>
    <t>组合类型</t>
    <phoneticPr fontId="12" type="noConversion"/>
  </si>
  <si>
    <t>TYPE</t>
    <phoneticPr fontId="12" type="noConversion"/>
  </si>
  <si>
    <t>NOT NULL</t>
    <phoneticPr fontId="12" type="noConversion"/>
  </si>
  <si>
    <t>,</t>
    <phoneticPr fontId="12" type="noConversion"/>
  </si>
  <si>
    <t>0: 企业； 1: 债券 select * from lkp_numbcode where constant_type = 43</t>
    <phoneticPr fontId="12" type="noConversion"/>
  </si>
  <si>
    <t>IS_DEFAULT</t>
    <phoneticPr fontId="7" type="noConversion"/>
  </si>
  <si>
    <t>NOT NULL</t>
    <phoneticPr fontId="12" type="noConversion"/>
  </si>
  <si>
    <t>是否默认组合</t>
    <phoneticPr fontId="7" type="noConversion"/>
  </si>
  <si>
    <t>REMARK</t>
    <phoneticPr fontId="12" type="noConversion"/>
  </si>
  <si>
    <t>备注</t>
    <phoneticPr fontId="12" type="noConversion"/>
  </si>
  <si>
    <t>REMARK</t>
    <phoneticPr fontId="12" type="noConversion"/>
  </si>
  <si>
    <t>债券池组合</t>
    <rPh sb="0" eb="1">
      <t>zhai quan</t>
    </rPh>
    <rPh sb="2" eb="3">
      <t>chi</t>
    </rPh>
    <phoneticPr fontId="7" type="noConversion"/>
  </si>
  <si>
    <t>GROUP_TYPE</t>
    <phoneticPr fontId="7" type="noConversion"/>
  </si>
  <si>
    <t>VARCHAR2(100)</t>
    <phoneticPr fontId="7" type="noConversion"/>
  </si>
  <si>
    <t>NUMBER(16)</t>
    <phoneticPr fontId="7" type="noConversion"/>
  </si>
  <si>
    <t>投资限额配置表</t>
    <rPh sb="0" eb="1">
      <t>zhai quan</t>
    </rPh>
    <rPh sb="2" eb="3">
      <t>chi</t>
    </rPh>
    <phoneticPr fontId="7" type="noConversion"/>
  </si>
  <si>
    <t>0：债券剩余期限    1：发行方式:   2：债券类型</t>
    <phoneticPr fontId="7" type="noConversion"/>
  </si>
  <si>
    <t>额度主体</t>
    <phoneticPr fontId="7" type="noConversion"/>
  </si>
  <si>
    <t>COMPANY_ID</t>
    <phoneticPr fontId="7" type="noConversion"/>
  </si>
  <si>
    <t>额度类型</t>
    <phoneticPr fontId="12" type="noConversion"/>
  </si>
  <si>
    <t>债券额度维度</t>
    <phoneticPr fontId="7" type="noConversion"/>
  </si>
  <si>
    <t>INVESTMENT_LIMIT</t>
    <phoneticPr fontId="7" type="noConversion"/>
  </si>
  <si>
    <t>NUMBER(24,4)</t>
    <phoneticPr fontId="7" type="noConversion"/>
  </si>
  <si>
    <t>INTEGER</t>
    <phoneticPr fontId="12" type="noConversion"/>
  </si>
  <si>
    <t>ISDEL</t>
    <phoneticPr fontId="12" type="noConversion"/>
  </si>
  <si>
    <t>是否删除</t>
    <phoneticPr fontId="12" type="noConversion"/>
  </si>
  <si>
    <t>INTEGER</t>
    <phoneticPr fontId="12" type="noConversion"/>
  </si>
  <si>
    <t>,</t>
    <phoneticPr fontId="12" type="noConversion"/>
  </si>
  <si>
    <t>客户标识符</t>
    <phoneticPr fontId="12" type="noConversion"/>
  </si>
  <si>
    <t>CLIENT_ID</t>
    <phoneticPr fontId="12" type="noConversion"/>
  </si>
  <si>
    <t>NUMBER(16)</t>
    <phoneticPr fontId="12" type="noConversion"/>
  </si>
  <si>
    <t>NOT NULL</t>
    <phoneticPr fontId="12" type="noConversion"/>
  </si>
  <si>
    <t>更新人</t>
    <phoneticPr fontId="12" type="noConversion"/>
  </si>
  <si>
    <t>UPDT_BY</t>
    <phoneticPr fontId="12" type="noConversion"/>
  </si>
  <si>
    <t>NUMBER(16)</t>
    <phoneticPr fontId="7" type="noConversion"/>
  </si>
  <si>
    <t>NOT NULL</t>
  </si>
  <si>
    <t>，</t>
    <phoneticPr fontId="12" type="noConversion"/>
  </si>
  <si>
    <t>USER_BASICINFO.USER_ID</t>
    <phoneticPr fontId="12" type="noConversion"/>
  </si>
  <si>
    <t>更新时间</t>
    <phoneticPr fontId="12" type="noConversion"/>
  </si>
  <si>
    <t>UPDT_DT</t>
    <phoneticPr fontId="12" type="noConversion"/>
  </si>
  <si>
    <t>TIMESTAMP</t>
    <phoneticPr fontId="12" type="noConversion"/>
  </si>
  <si>
    <t>亿元</t>
    <phoneticPr fontId="7" type="noConversion"/>
  </si>
  <si>
    <t>是否是最新状态</t>
    <phoneticPr fontId="7" type="noConversion"/>
  </si>
  <si>
    <t>IS_NEW</t>
    <phoneticPr fontId="7" type="noConversion"/>
  </si>
  <si>
    <t>INTEGER</t>
    <phoneticPr fontId="12" type="noConversion"/>
  </si>
  <si>
    <t>0 否；1 是</t>
    <phoneticPr fontId="7" type="noConversion"/>
  </si>
  <si>
    <t>首页</t>
    <phoneticPr fontId="7" type="noConversion"/>
  </si>
  <si>
    <t>限额金额</t>
    <phoneticPr fontId="7" type="noConversion"/>
  </si>
  <si>
    <t>NOT NULL</t>
    <phoneticPr fontId="7" type="noConversion"/>
  </si>
  <si>
    <t>主体评级记录</t>
    <phoneticPr fontId="7" type="noConversion"/>
  </si>
  <si>
    <t>RATING_RECORD_ID</t>
    <phoneticPr fontId="7" type="noConversion"/>
  </si>
  <si>
    <t>起始日期</t>
    <phoneticPr fontId="12" type="noConversion"/>
  </si>
  <si>
    <t>START_DT</t>
    <phoneticPr fontId="12" type="noConversion"/>
  </si>
  <si>
    <t>,</t>
    <phoneticPr fontId="12" type="noConversion"/>
  </si>
  <si>
    <t>截至日期</t>
    <phoneticPr fontId="12" type="noConversion"/>
  </si>
  <si>
    <t>END_DT</t>
    <phoneticPr fontId="12" type="noConversion"/>
  </si>
  <si>
    <t>DATE</t>
    <phoneticPr fontId="12" type="noConversion"/>
  </si>
  <si>
    <t>DATE</t>
    <phoneticPr fontId="12" type="noConversion"/>
  </si>
  <si>
    <t>WORKFLOW_SID</t>
    <phoneticPr fontId="7" type="noConversion"/>
  </si>
  <si>
    <t>工作流标识符</t>
    <phoneticPr fontId="7" type="noConversion"/>
  </si>
  <si>
    <t>VARCHAR2(1000)</t>
    <phoneticPr fontId="12" type="noConversion"/>
  </si>
  <si>
    <t>VARCHAR2(1000)</t>
    <phoneticPr fontId="12" type="noConversion"/>
  </si>
  <si>
    <t>保存时分秒</t>
    <phoneticPr fontId="7" type="noConversion"/>
  </si>
  <si>
    <t>保存时分秒；当is_new=1时，为9999-12-31 00:00:00</t>
    <phoneticPr fontId="7" type="noConversion"/>
  </si>
  <si>
    <t>select * from lkp_numbcode where constant_type = 601</t>
    <phoneticPr fontId="7" type="noConversion"/>
  </si>
  <si>
    <t>LIMIT_VOL</t>
    <phoneticPr fontId="7" type="noConversion"/>
  </si>
  <si>
    <t>LIMIT_ITEM_CD</t>
    <phoneticPr fontId="7" type="noConversion"/>
  </si>
  <si>
    <t>BOND_DIMENSION_CD</t>
    <phoneticPr fontId="7" type="noConversion"/>
  </si>
  <si>
    <t>TYPE</t>
    <phoneticPr fontId="12" type="noConversion"/>
  </si>
  <si>
    <t>源表</t>
  </si>
  <si>
    <t>返回目录</t>
  </si>
  <si>
    <t>目标表</t>
  </si>
  <si>
    <t>目标表英文字段</t>
  </si>
  <si>
    <t>目标表中文字段</t>
  </si>
  <si>
    <t>目标类型</t>
  </si>
  <si>
    <t>源英文列名</t>
  </si>
  <si>
    <t>源中文列名</t>
  </si>
  <si>
    <t>说明</t>
  </si>
  <si>
    <t>自主持仓</t>
    <phoneticPr fontId="7" type="noConversion"/>
  </si>
  <si>
    <t>BOND_POSITION_OWN</t>
    <phoneticPr fontId="7" type="noConversion"/>
  </si>
  <si>
    <t>BOND_POSITION_OWN_SID</t>
    <phoneticPr fontId="7" type="noConversion"/>
  </si>
  <si>
    <t>自主持仓流水号</t>
    <phoneticPr fontId="7" type="noConversion"/>
  </si>
  <si>
    <t>债券标识符</t>
    <phoneticPr fontId="7" type="noConversion"/>
  </si>
  <si>
    <t>SECINNER_ID</t>
    <phoneticPr fontId="7" type="noConversion"/>
  </si>
  <si>
    <t>NUMBER(16)</t>
    <phoneticPr fontId="7" type="noConversion"/>
  </si>
  <si>
    <t>组合名称</t>
    <phoneticPr fontId="7" type="noConversion"/>
  </si>
  <si>
    <t>PORTFOLIO_NM</t>
    <phoneticPr fontId="7" type="noConversion"/>
  </si>
  <si>
    <t>币种</t>
    <phoneticPr fontId="7" type="noConversion"/>
  </si>
  <si>
    <t>CURRENCY</t>
    <phoneticPr fontId="7" type="noConversion"/>
  </si>
  <si>
    <t>VARCHAR2(10)</t>
    <phoneticPr fontId="7" type="noConversion"/>
  </si>
  <si>
    <t>持仓余额-成本法</t>
    <phoneticPr fontId="7" type="noConversion"/>
  </si>
  <si>
    <t>持仓余额-市值法</t>
    <phoneticPr fontId="7" type="noConversion"/>
  </si>
  <si>
    <t>持仓数量</t>
    <phoneticPr fontId="7" type="noConversion"/>
  </si>
  <si>
    <t>NUMBER(38,10)</t>
    <phoneticPr fontId="7" type="noConversion"/>
  </si>
  <si>
    <t>持仓日期</t>
    <phoneticPr fontId="7" type="noConversion"/>
  </si>
  <si>
    <t>END_DT</t>
    <phoneticPr fontId="7" type="noConversion"/>
  </si>
  <si>
    <t>DATE</t>
    <phoneticPr fontId="7" type="noConversion"/>
  </si>
  <si>
    <t>AMT_MARKETVALUE</t>
    <phoneticPr fontId="7" type="noConversion"/>
  </si>
  <si>
    <t>AMT_COST</t>
    <phoneticPr fontId="7" type="noConversion"/>
  </si>
  <si>
    <t>POSITION_NUM</t>
    <phoneticPr fontId="7" type="noConversion"/>
  </si>
  <si>
    <t>是否删除</t>
    <phoneticPr fontId="12" type="noConversion"/>
  </si>
  <si>
    <t>SYSTIMESTAMP</t>
    <phoneticPr fontId="7" type="noConversion"/>
  </si>
  <si>
    <t>NUMBER(16)</t>
    <phoneticPr fontId="7" type="noConversion"/>
  </si>
  <si>
    <t>TIMESTAMP</t>
    <phoneticPr fontId="12" type="noConversion"/>
  </si>
  <si>
    <t>委外机构名称</t>
    <phoneticPr fontId="7" type="noConversion"/>
  </si>
  <si>
    <t>TRUSTEE_NM</t>
    <phoneticPr fontId="7" type="noConversion"/>
  </si>
  <si>
    <t>额度编号</t>
  </si>
  <si>
    <t>CHAR(15)</t>
  </si>
  <si>
    <t>核心系统客户编号</t>
  </si>
  <si>
    <t>CLT_NBR</t>
  </si>
  <si>
    <t>额度敞口金额</t>
  </si>
  <si>
    <t>额度名义金额</t>
  </si>
  <si>
    <t>已用敞口额度</t>
  </si>
  <si>
    <t>可用敞口额度</t>
  </si>
  <si>
    <t>额度起始日</t>
  </si>
  <si>
    <t>额度到期日</t>
  </si>
  <si>
    <t>是否我行关联客户</t>
  </si>
  <si>
    <t>授信类型</t>
  </si>
  <si>
    <t>是否低风险</t>
  </si>
  <si>
    <t>贷款组织方式</t>
  </si>
  <si>
    <t>额度状态</t>
  </si>
  <si>
    <t>是否敞口额度T`1</t>
  </si>
  <si>
    <t>币种T1</t>
  </si>
  <si>
    <t>累计放款金额T1</t>
  </si>
  <si>
    <t>业务余额T1</t>
  </si>
  <si>
    <t>期限（月）</t>
  </si>
  <si>
    <t>主要担保方式</t>
  </si>
  <si>
    <t>企业标识符</t>
    <phoneticPr fontId="7" type="noConversion"/>
  </si>
  <si>
    <t>源企业代码</t>
    <phoneticPr fontId="7" type="noConversion"/>
  </si>
  <si>
    <t>SRC_COMPANY_CD</t>
    <phoneticPr fontId="7" type="noConversion"/>
  </si>
  <si>
    <t>VARCHAR2(60)</t>
  </si>
  <si>
    <t>，</t>
    <phoneticPr fontId="12" type="noConversion"/>
  </si>
  <si>
    <t>SRCID</t>
    <phoneticPr fontId="7" type="noConversion"/>
  </si>
  <si>
    <t>源系统主键</t>
    <phoneticPr fontId="7" type="noConversion"/>
  </si>
  <si>
    <t>VARCHAR2(100)</t>
  </si>
  <si>
    <t>源系统</t>
    <phoneticPr fontId="7" type="noConversion"/>
  </si>
  <si>
    <t>SRC_CD</t>
    <phoneticPr fontId="7" type="noConversion"/>
  </si>
  <si>
    <t>VARCHAR2(10)</t>
  </si>
  <si>
    <t>UPDT_DT</t>
    <phoneticPr fontId="12" type="noConversion"/>
  </si>
  <si>
    <t>EXPOSURE_AMT</t>
    <phoneticPr fontId="7" type="noConversion"/>
  </si>
  <si>
    <t>NOMINAL_AMT</t>
    <phoneticPr fontId="7" type="noConversion"/>
  </si>
  <si>
    <t>EXPOSURE_BALANCE</t>
    <phoneticPr fontId="7" type="noConversion"/>
  </si>
  <si>
    <t>EXPOSURE_REMAIN</t>
    <phoneticPr fontId="7" type="noConversion"/>
  </si>
  <si>
    <t>START_DT</t>
    <phoneticPr fontId="7" type="noConversion"/>
  </si>
  <si>
    <t>DATE</t>
    <phoneticPr fontId="7" type="noConversion"/>
  </si>
  <si>
    <t>IS_CMBRELATECUST</t>
    <phoneticPr fontId="7" type="noConversion"/>
  </si>
  <si>
    <t>IS_LOWRISK</t>
    <phoneticPr fontId="7" type="noConversion"/>
  </si>
  <si>
    <t>INTEGER</t>
    <phoneticPr fontId="12" type="noConversion"/>
  </si>
  <si>
    <t>IS_EXPOSURE</t>
    <phoneticPr fontId="7" type="noConversion"/>
  </si>
  <si>
    <t>VARCHAR2(30)</t>
    <phoneticPr fontId="7" type="noConversion"/>
  </si>
  <si>
    <t>TOTAL_LOAN_AMT</t>
    <phoneticPr fontId="7" type="noConversion"/>
  </si>
  <si>
    <t>BUSINESS_BALANCE</t>
    <phoneticPr fontId="7" type="noConversion"/>
  </si>
  <si>
    <t>TERM_MONTH</t>
    <phoneticPr fontId="7" type="noConversion"/>
  </si>
  <si>
    <t>INTEGER</t>
    <phoneticPr fontId="12" type="noConversion"/>
  </si>
  <si>
    <t>CMB'</t>
    <phoneticPr fontId="12" type="noConversion"/>
  </si>
  <si>
    <t>授信申请</t>
    <phoneticPr fontId="7" type="noConversion"/>
  </si>
  <si>
    <t>组织机构代码</t>
  </si>
  <si>
    <t>申请状态</t>
  </si>
  <si>
    <t>意见详情</t>
  </si>
  <si>
    <t>PK</t>
    <phoneticPr fontId="7" type="noConversion"/>
  </si>
  <si>
    <t>VARCHAR2(300)</t>
    <phoneticPr fontId="7" type="noConversion"/>
  </si>
  <si>
    <t>APPLY_STATUS</t>
    <phoneticPr fontId="7" type="noConversion"/>
  </si>
  <si>
    <t>VARCHAR2(4000)</t>
    <phoneticPr fontId="7" type="noConversion"/>
  </si>
  <si>
    <t>授信情况</t>
    <phoneticPr fontId="7" type="noConversion"/>
  </si>
  <si>
    <t>核心客户号</t>
    <phoneticPr fontId="7" type="noConversion"/>
  </si>
  <si>
    <t>客户名称</t>
    <phoneticPr fontId="7" type="noConversion"/>
  </si>
  <si>
    <t>组织机构代码</t>
    <phoneticPr fontId="7" type="noConversion"/>
  </si>
  <si>
    <t>客户风险分层</t>
  </si>
  <si>
    <t>最低十级分类</t>
  </si>
  <si>
    <t>是否银监会平台</t>
    <phoneticPr fontId="7" type="noConversion"/>
  </si>
  <si>
    <t>有贷标志</t>
  </si>
  <si>
    <t>客户分级（名单制新增）</t>
  </si>
  <si>
    <t>是否高风险名单</t>
    <phoneticPr fontId="12" type="noConversion"/>
  </si>
  <si>
    <t>集团预警级别</t>
    <phoneticPr fontId="12" type="noConversion"/>
  </si>
  <si>
    <t>担保标志</t>
  </si>
  <si>
    <t>担保圈风险类型</t>
  </si>
  <si>
    <t>CUSTOMER_NM</t>
    <phoneticPr fontId="7" type="noConversion"/>
  </si>
  <si>
    <t>VARCHAR2(300)</t>
    <phoneticPr fontId="7" type="noConversion"/>
  </si>
  <si>
    <t>ORG_NUM</t>
    <phoneticPr fontId="7" type="noConversion"/>
  </si>
  <si>
    <t>VARCHAR2(30)</t>
    <phoneticPr fontId="7" type="noConversion"/>
  </si>
  <si>
    <t>IS_YJHPLATFORM</t>
    <phoneticPr fontId="7" type="noConversion"/>
  </si>
  <si>
    <t>IS_LOAN</t>
    <phoneticPr fontId="7" type="noConversion"/>
  </si>
  <si>
    <t>IS_HIGH_RISK</t>
    <phoneticPr fontId="7" type="noConversion"/>
  </si>
  <si>
    <t>GROUP_NM</t>
    <phoneticPr fontId="7" type="noConversion"/>
  </si>
  <si>
    <t>VARCHAR2(300)</t>
    <phoneticPr fontId="7" type="noConversion"/>
  </si>
  <si>
    <t>IS_GUAR</t>
    <phoneticPr fontId="7" type="noConversion"/>
  </si>
  <si>
    <t>客户基本资料</t>
    <phoneticPr fontId="7" type="noConversion"/>
  </si>
  <si>
    <t>评级业务编号</t>
  </si>
  <si>
    <t>自动评级</t>
  </si>
  <si>
    <t>终审评级</t>
  </si>
  <si>
    <t>评级期次</t>
  </si>
  <si>
    <t>评级发起日期</t>
  </si>
  <si>
    <t>评级有效到期日</t>
  </si>
  <si>
    <t>自动评级平均PD</t>
  </si>
  <si>
    <t>终审评级平均PD</t>
  </si>
  <si>
    <t>调整等级理由级别</t>
    <phoneticPr fontId="7" type="noConversion"/>
  </si>
  <si>
    <t>调整等级理由</t>
    <phoneticPr fontId="7" type="noConversion"/>
  </si>
  <si>
    <t>FINAL_RATING</t>
    <phoneticPr fontId="7" type="noConversion"/>
  </si>
  <si>
    <t>AUTO_RATING</t>
    <phoneticPr fontId="7" type="noConversion"/>
  </si>
  <si>
    <t>RATING_PERIOD</t>
    <phoneticPr fontId="7" type="noConversion"/>
  </si>
  <si>
    <t>RATING_START_DT</t>
    <phoneticPr fontId="12" type="noConversion"/>
  </si>
  <si>
    <t>EFFECT_END_DT</t>
    <phoneticPr fontId="12" type="noConversion"/>
  </si>
  <si>
    <t>AUTORATING_AVGPD</t>
    <phoneticPr fontId="7" type="noConversion"/>
  </si>
  <si>
    <t>FINALRATING_AVGPD</t>
    <phoneticPr fontId="7" type="noConversion"/>
  </si>
  <si>
    <t>ADJUST_REASON</t>
    <phoneticPr fontId="7" type="noConversion"/>
  </si>
  <si>
    <t>INTEGER</t>
    <phoneticPr fontId="12" type="noConversion"/>
  </si>
  <si>
    <t>PK</t>
    <phoneticPr fontId="7" type="noConversion"/>
  </si>
  <si>
    <t>额度编号</t>
    <phoneticPr fontId="7" type="noConversion"/>
  </si>
  <si>
    <t>CREDITINFO_ID</t>
    <phoneticPr fontId="7" type="noConversion"/>
  </si>
  <si>
    <t>CUST_NO</t>
    <phoneticPr fontId="7" type="noConversion"/>
  </si>
  <si>
    <t>CUSTOMER_CMB</t>
    <phoneticPr fontId="7" type="noConversion"/>
  </si>
  <si>
    <t>PK</t>
    <phoneticPr fontId="7" type="noConversion"/>
  </si>
  <si>
    <t>COMPY_CREDITRATING_CMB</t>
    <phoneticPr fontId="7" type="noConversion"/>
  </si>
  <si>
    <t>COMPY_CREDITAPPLY_CMB</t>
    <phoneticPr fontId="7" type="noConversion"/>
  </si>
  <si>
    <t>COMPY_CREDITINFO_CMB</t>
    <phoneticPr fontId="7" type="noConversion"/>
  </si>
  <si>
    <t>行内评级</t>
  </si>
  <si>
    <t>RATING_NO</t>
    <phoneticPr fontId="7" type="noConversion"/>
  </si>
  <si>
    <t>字符常量表</t>
    <phoneticPr fontId="7" type="noConversion"/>
  </si>
  <si>
    <t>目标表中文字段</t>
    <phoneticPr fontId="7" type="noConversion"/>
  </si>
  <si>
    <t>长度</t>
  </si>
  <si>
    <t>NUMBER</t>
    <phoneticPr fontId="7" type="noConversion"/>
  </si>
  <si>
    <t>常量代码</t>
    <phoneticPr fontId="7" type="noConversion"/>
  </si>
  <si>
    <t>CONSTANT_CD</t>
    <phoneticPr fontId="7" type="noConversion"/>
  </si>
  <si>
    <t>VARCHAR2</t>
    <phoneticPr fontId="7" type="noConversion"/>
  </si>
  <si>
    <t>NOT NULL</t>
    <phoneticPr fontId="7" type="noConversion"/>
  </si>
  <si>
    <t>代码名称</t>
    <phoneticPr fontId="7" type="noConversion"/>
  </si>
  <si>
    <t>CONSTANT_NM</t>
    <phoneticPr fontId="7" type="noConversion"/>
  </si>
  <si>
    <t>代码类别</t>
    <phoneticPr fontId="7" type="noConversion"/>
  </si>
  <si>
    <t>REMARK</t>
    <phoneticPr fontId="7" type="noConversion"/>
  </si>
  <si>
    <t>是否删除</t>
    <phoneticPr fontId="7" type="noConversion"/>
  </si>
  <si>
    <t>ISDEL</t>
    <phoneticPr fontId="7" type="noConversion"/>
  </si>
  <si>
    <t>更新时间</t>
    <phoneticPr fontId="7" type="noConversion"/>
  </si>
  <si>
    <t>UPDT_DT</t>
    <phoneticPr fontId="7" type="noConversion"/>
  </si>
  <si>
    <t>NOT NULL</t>
    <phoneticPr fontId="12" type="noConversion"/>
  </si>
  <si>
    <t>上级代码</t>
    <phoneticPr fontId="7" type="noConversion"/>
  </si>
  <si>
    <t>PARENT_CD</t>
    <phoneticPr fontId="7" type="noConversion"/>
  </si>
  <si>
    <t>CONSTANT_TYPE</t>
    <phoneticPr fontId="7" type="noConversion"/>
  </si>
  <si>
    <t>源数据代码</t>
    <phoneticPr fontId="7" type="noConversion"/>
  </si>
  <si>
    <t>SRC_CONSTANT_CD</t>
    <phoneticPr fontId="7" type="noConversion"/>
  </si>
  <si>
    <t>CREDITLINE_TYPE_CD</t>
    <phoneticPr fontId="7" type="noConversion"/>
  </si>
  <si>
    <t>LOAN_MODE_CD</t>
    <phoneticPr fontId="7" type="noConversion"/>
  </si>
  <si>
    <t>CREDIT_STATUS_CD</t>
    <phoneticPr fontId="7" type="noConversion"/>
  </si>
  <si>
    <t>GUARANTY_TYPE_CD</t>
    <phoneticPr fontId="7" type="noConversion"/>
  </si>
  <si>
    <t>RISK_STATUS_CD</t>
    <phoneticPr fontId="7" type="noConversion"/>
  </si>
  <si>
    <t>CLASS_GRADE_CD</t>
    <phoneticPr fontId="7" type="noConversion"/>
  </si>
  <si>
    <t>CUSTOMER_GRADE_CD</t>
    <phoneticPr fontId="7" type="noConversion"/>
  </si>
  <si>
    <t>GROUP_WARNSTATUS_CD</t>
    <phoneticPr fontId="7" type="noConversion"/>
  </si>
  <si>
    <t>GUARGRP_RISKLEVEL_CD</t>
    <phoneticPr fontId="7" type="noConversion"/>
  </si>
  <si>
    <t>NUMBER(24,4)</t>
    <phoneticPr fontId="12" type="noConversion"/>
  </si>
  <si>
    <t>VARCHAR2(2000)</t>
    <phoneticPr fontId="7" type="noConversion"/>
  </si>
  <si>
    <t>调整后客户风险分层</t>
    <phoneticPr fontId="12" type="noConversion"/>
  </si>
  <si>
    <t>WARNLEVEL</t>
    <phoneticPr fontId="12" type="noConversion"/>
  </si>
  <si>
    <t>CHAR(5)</t>
    <phoneticPr fontId="12" type="noConversion"/>
  </si>
  <si>
    <t>调整前客户风险分层</t>
    <phoneticPr fontId="12" type="noConversion"/>
  </si>
  <si>
    <t>PREWARNLEVEL</t>
  </si>
  <si>
    <t>CHAR(5)</t>
    <phoneticPr fontId="12" type="noConversion"/>
  </si>
  <si>
    <t>变动来源</t>
    <phoneticPr fontId="12" type="noConversion"/>
  </si>
  <si>
    <t>OPERAMODULE</t>
    <phoneticPr fontId="12" type="noConversion"/>
  </si>
  <si>
    <t>CHAR(1)</t>
    <phoneticPr fontId="12" type="noConversion"/>
  </si>
  <si>
    <t>终批时间</t>
    <phoneticPr fontId="12" type="noConversion"/>
  </si>
  <si>
    <t>WARN_LEVEL</t>
    <phoneticPr fontId="12" type="noConversion"/>
  </si>
  <si>
    <t>PRE_WARN_LEVEL</t>
    <phoneticPr fontId="12" type="noConversion"/>
  </si>
  <si>
    <t>OPERATE_MODULE</t>
    <phoneticPr fontId="7" type="noConversion"/>
  </si>
  <si>
    <t>OPERATE_DT</t>
    <phoneticPr fontId="7" type="noConversion"/>
  </si>
  <si>
    <t>TIMESTAMP</t>
    <phoneticPr fontId="12" type="noConversion"/>
  </si>
  <si>
    <t>行内预警等级认定</t>
  </si>
  <si>
    <t>COMPY_WARNLEVELCHG_CMB</t>
    <phoneticPr fontId="7" type="noConversion"/>
  </si>
  <si>
    <t>报告日期</t>
  </si>
  <si>
    <t>正常类汇总笔数</t>
  </si>
  <si>
    <t>正常类汇总余额</t>
  </si>
  <si>
    <t>关注类汇总笔数</t>
  </si>
  <si>
    <t>关注类汇总余额</t>
  </si>
  <si>
    <t>不良类汇总笔数</t>
  </si>
  <si>
    <t>不良类汇总余额</t>
  </si>
  <si>
    <t>合计笔数</t>
  </si>
  <si>
    <t>合计余额</t>
  </si>
  <si>
    <t>RPT_DT</t>
    <phoneticPr fontId="12" type="noConversion"/>
  </si>
  <si>
    <t>NORMAL_NO</t>
    <phoneticPr fontId="12" type="noConversion"/>
  </si>
  <si>
    <t>NORMAL_BALANCE</t>
    <phoneticPr fontId="7" type="noConversion"/>
  </si>
  <si>
    <t>CONCERNED_NO</t>
    <phoneticPr fontId="7" type="noConversion"/>
  </si>
  <si>
    <t>CONCERNED_BALANCE</t>
    <phoneticPr fontId="7" type="noConversion"/>
  </si>
  <si>
    <t>BAD_NO</t>
    <phoneticPr fontId="7" type="noConversion"/>
  </si>
  <si>
    <t>BAD_BALANCE</t>
    <phoneticPr fontId="7" type="noConversion"/>
  </si>
  <si>
    <t>TOTAL_NO</t>
    <phoneticPr fontId="7" type="noConversion"/>
  </si>
  <si>
    <t>TOTAL_BALANCE</t>
    <phoneticPr fontId="7" type="noConversion"/>
  </si>
  <si>
    <t>NUMBER(24,4)</t>
    <phoneticPr fontId="12" type="noConversion"/>
  </si>
  <si>
    <t>人行征信</t>
    <phoneticPr fontId="7" type="noConversion"/>
  </si>
  <si>
    <t>COMPY_PBCCREDIT_CMB</t>
    <phoneticPr fontId="7" type="noConversion"/>
  </si>
  <si>
    <t>COMPY_PBCCREDIT_SID</t>
    <phoneticPr fontId="7" type="noConversion"/>
  </si>
  <si>
    <t>被担保人核心客户号</t>
    <phoneticPr fontId="7" type="noConversion"/>
  </si>
  <si>
    <t>担保币种</t>
  </si>
  <si>
    <t>担保金额</t>
  </si>
  <si>
    <t>担保形式</t>
  </si>
  <si>
    <t>VARCHAR2(30)</t>
    <phoneticPr fontId="12" type="noConversion"/>
  </si>
  <si>
    <t>FIVE_CLASS_CD</t>
    <phoneticPr fontId="7" type="noConversion"/>
  </si>
  <si>
    <t>COMPY_PBCGUAR_CMB</t>
    <phoneticPr fontId="7" type="noConversion"/>
  </si>
  <si>
    <t>担保信息</t>
    <phoneticPr fontId="7" type="noConversion"/>
  </si>
  <si>
    <t>被担保人名称</t>
    <phoneticPr fontId="7" type="noConversion"/>
  </si>
  <si>
    <t>WARRANTEE_NM</t>
    <phoneticPr fontId="7" type="noConversion"/>
  </si>
  <si>
    <t>GUAR_AMT</t>
    <phoneticPr fontId="7" type="noConversion"/>
  </si>
  <si>
    <t>NUMBER(24,4)</t>
    <phoneticPr fontId="12" type="noConversion"/>
  </si>
  <si>
    <t>GUAR_TYPE_CD</t>
    <phoneticPr fontId="7" type="noConversion"/>
  </si>
  <si>
    <t>BALANCE</t>
    <phoneticPr fontId="7" type="noConversion"/>
  </si>
  <si>
    <t>WARRANTEE_ID</t>
    <phoneticPr fontId="7" type="noConversion"/>
  </si>
  <si>
    <t>COMPY_PBCGUAR_SID</t>
    <phoneticPr fontId="7" type="noConversion"/>
  </si>
  <si>
    <t>逾期本金</t>
  </si>
  <si>
    <t>表内欠息</t>
  </si>
  <si>
    <t>表外欠息</t>
  </si>
  <si>
    <t>本息最早逾期日</t>
  </si>
  <si>
    <t>最长逾期天数</t>
  </si>
  <si>
    <t>INNERDEBT_AMT</t>
    <phoneticPr fontId="7" type="noConversion"/>
  </si>
  <si>
    <t>OVERDUE_AMT</t>
    <phoneticPr fontId="12" type="noConversion"/>
  </si>
  <si>
    <t>OUTERDEBT_AMT</t>
    <phoneticPr fontId="7" type="noConversion"/>
  </si>
  <si>
    <t>EARLIEST_OVERDUE_DT</t>
    <phoneticPr fontId="7" type="noConversion"/>
  </si>
  <si>
    <t>LONGEST_OVERDUE_DAYS</t>
    <phoneticPr fontId="7" type="noConversion"/>
  </si>
  <si>
    <t>INTEGER</t>
    <phoneticPr fontId="12" type="noConversion"/>
  </si>
  <si>
    <t>DATE</t>
    <phoneticPr fontId="12" type="noConversion"/>
  </si>
  <si>
    <t>NUMBER(24,4)</t>
    <phoneticPr fontId="7" type="noConversion"/>
  </si>
  <si>
    <t>COMPY_OVERDUEINTEREST_SID</t>
    <phoneticPr fontId="7" type="noConversion"/>
  </si>
  <si>
    <t>所属集团核心客户号</t>
    <phoneticPr fontId="7" type="noConversion"/>
  </si>
  <si>
    <t>所属集团名称</t>
  </si>
  <si>
    <t>是否民营企业</t>
  </si>
  <si>
    <t>集团客户风险分层</t>
  </si>
  <si>
    <t>认定原因</t>
  </si>
  <si>
    <t>管控措施</t>
  </si>
  <si>
    <t>认定时间</t>
  </si>
  <si>
    <t>GROUP_ID</t>
    <phoneticPr fontId="7" type="noConversion"/>
  </si>
  <si>
    <t>VARCHAR2(300)</t>
    <phoneticPr fontId="12" type="noConversion"/>
  </si>
  <si>
    <t>IS_PRIVATE_GROUP</t>
    <phoneticPr fontId="7" type="noConversion"/>
  </si>
  <si>
    <t>RISK_STATUS_CD</t>
    <phoneticPr fontId="7" type="noConversion"/>
  </si>
  <si>
    <t>CONFIRM_REASON</t>
    <phoneticPr fontId="7" type="noConversion"/>
  </si>
  <si>
    <t>CTRL_MEASURES</t>
    <phoneticPr fontId="7" type="noConversion"/>
  </si>
  <si>
    <t>AFFIRM_DT</t>
    <phoneticPr fontId="7" type="noConversion"/>
  </si>
  <si>
    <t>COMPY_GROUPWARNING_CMB</t>
    <phoneticPr fontId="7" type="noConversion"/>
  </si>
  <si>
    <t>COMPY_GROUPWARNING_SID</t>
    <phoneticPr fontId="7" type="noConversion"/>
  </si>
  <si>
    <t>客户编号</t>
    <phoneticPr fontId="7" type="noConversion"/>
  </si>
  <si>
    <t>CustomerId</t>
    <phoneticPr fontId="7" type="noConversion"/>
  </si>
  <si>
    <t>CHAR(15)</t>
    <phoneticPr fontId="7" type="noConversion"/>
  </si>
  <si>
    <t>名单类型</t>
    <phoneticPr fontId="7" type="noConversion"/>
  </si>
  <si>
    <t>黑名单来源</t>
    <phoneticPr fontId="7" type="noConversion"/>
  </si>
  <si>
    <t>黑名单客户类型</t>
    <phoneticPr fontId="7" type="noConversion"/>
  </si>
  <si>
    <t>生效日期</t>
    <phoneticPr fontId="7" type="noConversion"/>
  </si>
  <si>
    <t>认定原因</t>
    <phoneticPr fontId="7" type="noConversion"/>
  </si>
  <si>
    <t>管控措施</t>
    <phoneticPr fontId="7" type="noConversion"/>
  </si>
  <si>
    <t>LIST_TYPE_CD</t>
    <phoneticPr fontId="7" type="noConversion"/>
  </si>
  <si>
    <t>BLACKLIST_SRCCD</t>
    <phoneticPr fontId="7" type="noConversion"/>
  </si>
  <si>
    <t>BLACKLIST_TYPE_CD</t>
    <phoneticPr fontId="7" type="noConversion"/>
  </si>
  <si>
    <t>EFF_DT</t>
    <phoneticPr fontId="7" type="noConversion"/>
  </si>
  <si>
    <t>DATE</t>
    <phoneticPr fontId="12" type="noConversion"/>
  </si>
  <si>
    <t>CTL_MEASURE</t>
    <phoneticPr fontId="7" type="noConversion"/>
  </si>
  <si>
    <t>VARCHAR2(2000)</t>
    <phoneticPr fontId="7" type="noConversion"/>
  </si>
  <si>
    <t>关联关系</t>
  </si>
  <si>
    <t>直接持股比例</t>
  </si>
  <si>
    <t>备注</t>
  </si>
  <si>
    <t>RELATION_TYPE_CD</t>
    <phoneticPr fontId="7" type="noConversion"/>
  </si>
  <si>
    <t>DIRECT_SHRATIO</t>
    <phoneticPr fontId="7" type="noConversion"/>
  </si>
  <si>
    <t>REMARK</t>
    <phoneticPr fontId="7" type="noConversion"/>
  </si>
  <si>
    <t>VARCHAR2(500)</t>
    <phoneticPr fontId="7" type="noConversion"/>
  </si>
  <si>
    <t>COMPY_GROUPGRAPH_CMB</t>
    <phoneticPr fontId="7" type="noConversion"/>
  </si>
  <si>
    <t>COMPY_GROUPGRAPH_SID</t>
    <phoneticPr fontId="7" type="noConversion"/>
  </si>
  <si>
    <t>所属集团图谱</t>
  </si>
  <si>
    <t>限额类型</t>
  </si>
  <si>
    <t>限额状态</t>
  </si>
  <si>
    <t>机构名称</t>
  </si>
  <si>
    <t>币种</t>
  </si>
  <si>
    <t>客户限额</t>
  </si>
  <si>
    <t>限额使用率</t>
  </si>
  <si>
    <t>已用限额</t>
  </si>
  <si>
    <t>可用限额</t>
  </si>
  <si>
    <t>LIMIT_TYPE_CD</t>
    <phoneticPr fontId="7" type="noConversion"/>
  </si>
  <si>
    <t>IS_FROZEN</t>
    <phoneticPr fontId="7" type="noConversion"/>
  </si>
  <si>
    <t>LIMIT_STATUS_CD</t>
    <phoneticPr fontId="7" type="noConversion"/>
  </si>
  <si>
    <t>ORG_NM</t>
    <phoneticPr fontId="7" type="noConversion"/>
  </si>
  <si>
    <t>CURRENCY</t>
    <phoneticPr fontId="7" type="noConversion"/>
  </si>
  <si>
    <t>APPLY_LIMIT</t>
    <phoneticPr fontId="7" type="noConversion"/>
  </si>
  <si>
    <t>NUMBER(24,4)</t>
    <phoneticPr fontId="7" type="noConversion"/>
  </si>
  <si>
    <t>APPLY_DETAIL</t>
    <phoneticPr fontId="7" type="noConversion"/>
  </si>
  <si>
    <t>CUST_LIMIT</t>
    <phoneticPr fontId="7" type="noConversion"/>
  </si>
  <si>
    <t>NUMBER(24,4)</t>
    <phoneticPr fontId="7" type="noConversion"/>
  </si>
  <si>
    <t>LIMIT_USAGERATIO</t>
    <phoneticPr fontId="7" type="noConversion"/>
  </si>
  <si>
    <t>LIMIT_USED</t>
    <phoneticPr fontId="7" type="noConversion"/>
  </si>
  <si>
    <t>LIMIT_NOTUSED</t>
    <phoneticPr fontId="7" type="noConversion"/>
  </si>
  <si>
    <t>LIMIT_TMPOVER_DT</t>
    <phoneticPr fontId="7" type="noConversion"/>
  </si>
  <si>
    <t>LIMIT_TMPOVER_AMT</t>
    <phoneticPr fontId="7" type="noConversion"/>
  </si>
  <si>
    <t>EFF_DT</t>
    <phoneticPr fontId="7" type="noConversion"/>
  </si>
  <si>
    <t>DUE_DT</t>
    <phoneticPr fontId="7" type="noConversion"/>
  </si>
  <si>
    <t>DATE</t>
    <phoneticPr fontId="7" type="noConversion"/>
  </si>
  <si>
    <t>总控限额</t>
  </si>
  <si>
    <t>COMPY_LIMIT_CMB</t>
    <phoneticPr fontId="7" type="noConversion"/>
  </si>
  <si>
    <t>COMPY_LIMIT_SID</t>
    <phoneticPr fontId="7" type="noConversion"/>
  </si>
  <si>
    <t>APPLY_VALID_MONTHS</t>
    <phoneticPr fontId="7" type="noConversion"/>
  </si>
  <si>
    <t>预警信号编码</t>
  </si>
  <si>
    <t>标题</t>
  </si>
  <si>
    <t>内容</t>
  </si>
  <si>
    <t>信息来源时间</t>
  </si>
  <si>
    <t>信号来源</t>
  </si>
  <si>
    <t>外部具体来源</t>
  </si>
  <si>
    <t>附件</t>
  </si>
  <si>
    <t>信号状态</t>
  </si>
  <si>
    <t>信号过滤状态</t>
  </si>
  <si>
    <t>是否对客户有实质影响</t>
  </si>
  <si>
    <t>记录更新时间</t>
  </si>
  <si>
    <t>WARNING_ID</t>
    <phoneticPr fontId="7" type="noConversion"/>
  </si>
  <si>
    <t>WARN_TITLE</t>
    <phoneticPr fontId="7" type="noConversion"/>
  </si>
  <si>
    <t>WARN_CONTENT</t>
    <phoneticPr fontId="7" type="noConversion"/>
  </si>
  <si>
    <t>INFOSRC_DT</t>
    <phoneticPr fontId="7" type="noConversion"/>
  </si>
  <si>
    <t>WARN_OUTER_SRC</t>
    <phoneticPr fontId="7" type="noConversion"/>
  </si>
  <si>
    <t>ATTACHMENT</t>
    <phoneticPr fontId="7" type="noConversion"/>
  </si>
  <si>
    <t>STATUS_CD</t>
    <phoneticPr fontId="7" type="noConversion"/>
  </si>
  <si>
    <t>FILTER_STATUS_CD</t>
    <phoneticPr fontId="7" type="noConversion"/>
  </si>
  <si>
    <t>IS_TRUE</t>
    <phoneticPr fontId="7" type="noConversion"/>
  </si>
  <si>
    <t>LASTMODIFY_DT</t>
    <phoneticPr fontId="7" type="noConversion"/>
  </si>
  <si>
    <t>预警信号</t>
  </si>
  <si>
    <t>COMPY_WARNING_CMB</t>
    <phoneticPr fontId="7" type="noConversion"/>
  </si>
  <si>
    <t>VARCHAR2(500)</t>
    <phoneticPr fontId="12" type="noConversion"/>
  </si>
  <si>
    <t>CLOB</t>
    <phoneticPr fontId="12" type="noConversion"/>
  </si>
  <si>
    <t>WARNSRC_CD</t>
    <phoneticPr fontId="7" type="noConversion"/>
  </si>
  <si>
    <t>预警信号标识符</t>
    <phoneticPr fontId="7" type="noConversion"/>
  </si>
  <si>
    <t>信号所属风险类型</t>
  </si>
  <si>
    <t>信号所属风险类型名称</t>
  </si>
  <si>
    <t>组合/单一</t>
  </si>
  <si>
    <t>是否紧急风险</t>
  </si>
  <si>
    <t>分值（大中企业）</t>
  </si>
  <si>
    <t>标识（大中企业）</t>
  </si>
  <si>
    <t>分值（小企业）</t>
  </si>
  <si>
    <t>标识（小企业）</t>
  </si>
  <si>
    <t>指标类型1</t>
  </si>
  <si>
    <t>指标类型2</t>
  </si>
  <si>
    <t>WARNING_TYPE_CD</t>
    <phoneticPr fontId="7" type="noConversion"/>
  </si>
  <si>
    <t>WARNING_CD</t>
    <phoneticPr fontId="7" type="noConversion"/>
  </si>
  <si>
    <t>WARNING_NM</t>
    <phoneticPr fontId="7" type="noConversion"/>
  </si>
  <si>
    <t>VARCHAR2(500)</t>
    <phoneticPr fontId="12" type="noConversion"/>
  </si>
  <si>
    <t>IS_SINGLE</t>
    <phoneticPr fontId="7" type="noConversion"/>
  </si>
  <si>
    <t>IS_EMERGENT</t>
    <phoneticPr fontId="7" type="noConversion"/>
  </si>
  <si>
    <t>SCORE1</t>
    <phoneticPr fontId="7" type="noConversion"/>
  </si>
  <si>
    <t>VALID_FLAG1</t>
    <phoneticPr fontId="7" type="noConversion"/>
  </si>
  <si>
    <t>SCORE2</t>
    <phoneticPr fontId="7" type="noConversion"/>
  </si>
  <si>
    <t>VALID_FALG2</t>
    <phoneticPr fontId="7" type="noConversion"/>
  </si>
  <si>
    <t>INDEX_TYPE_CD</t>
    <phoneticPr fontId="7" type="noConversion"/>
  </si>
  <si>
    <t>SIGNAL_TYPE_CD</t>
    <phoneticPr fontId="7" type="noConversion"/>
  </si>
  <si>
    <t>COMPY_WARNINGTYPE_CMB</t>
    <phoneticPr fontId="7" type="noConversion"/>
  </si>
  <si>
    <t>1 - 授信类型</t>
  </si>
  <si>
    <t>2 - 贷款组织方式</t>
  </si>
  <si>
    <t>3 - 额度状态</t>
  </si>
  <si>
    <t>4 - 币种</t>
  </si>
  <si>
    <t>5 - 主要担保方式</t>
  </si>
  <si>
    <t>6 - 额度申请状态</t>
  </si>
  <si>
    <t>7 - 客户风险分层</t>
  </si>
  <si>
    <t>8 - 最低十级分类</t>
  </si>
  <si>
    <t>9 - 客户分级（名单制新增）</t>
  </si>
  <si>
    <t>10 - 集团预警级别</t>
  </si>
  <si>
    <t>11 - 担保圈风险类型</t>
  </si>
  <si>
    <t>12 - 调整等级理由级别</t>
  </si>
  <si>
    <t>13 - 客户风险分层变动来源</t>
  </si>
  <si>
    <t>14 - 人行担保形式</t>
  </si>
  <si>
    <t>15 - 五级分类</t>
  </si>
  <si>
    <t>16 - 名单类型</t>
  </si>
  <si>
    <t>17 - 黑名单来源</t>
  </si>
  <si>
    <t>18 - 黑名单客户来写</t>
  </si>
  <si>
    <t>19 - 关联关系</t>
  </si>
  <si>
    <t>20 - 限额类型</t>
  </si>
  <si>
    <t>21 - 限额状态</t>
  </si>
  <si>
    <t>22 - 预警信号来源</t>
  </si>
  <si>
    <t>23 - 预警信号状态</t>
  </si>
  <si>
    <t>24 - 预警信号过滤状态</t>
  </si>
  <si>
    <t>25 - 预警类型指标1</t>
  </si>
  <si>
    <t>26 - 预警类型指标2</t>
  </si>
  <si>
    <t>INTEGER</t>
    <phoneticPr fontId="12" type="noConversion"/>
  </si>
  <si>
    <t>INTEGER</t>
    <phoneticPr fontId="12" type="noConversion"/>
  </si>
  <si>
    <t>WARNING_TYPE</t>
    <phoneticPr fontId="7" type="noConversion"/>
  </si>
  <si>
    <t>预警类型</t>
    <phoneticPr fontId="7" type="noConversion"/>
  </si>
  <si>
    <t>备注</t>
    <phoneticPr fontId="7" type="noConversion"/>
  </si>
  <si>
    <t>REMARK</t>
    <phoneticPr fontId="7" type="noConversion"/>
  </si>
  <si>
    <t>VARCHAR2</t>
    <phoneticPr fontId="7" type="noConversion"/>
  </si>
  <si>
    <t>使用机构</t>
    <phoneticPr fontId="7" type="noConversion"/>
  </si>
  <si>
    <t>营业执照号</t>
    <phoneticPr fontId="7" type="noConversion"/>
  </si>
  <si>
    <t>BL_NUMB</t>
    <phoneticPr fontId="7" type="noConversion"/>
  </si>
  <si>
    <t>VARCHAR2(30)</t>
    <phoneticPr fontId="7" type="noConversion"/>
  </si>
  <si>
    <t>,</t>
    <phoneticPr fontId="7" type="noConversion"/>
  </si>
  <si>
    <t>所属集团</t>
    <phoneticPr fontId="7" type="noConversion"/>
  </si>
  <si>
    <t>所属集团</t>
    <phoneticPr fontId="7" type="noConversion"/>
  </si>
  <si>
    <t>所属集团核心号</t>
    <phoneticPr fontId="7" type="noConversion"/>
  </si>
  <si>
    <t>GROUP_CUST_NO</t>
    <phoneticPr fontId="7" type="noConversion"/>
  </si>
  <si>
    <t>VARCHAR2(30)</t>
    <phoneticPr fontId="7" type="noConversion"/>
  </si>
  <si>
    <t>27- 终批意见</t>
    <phoneticPr fontId="7" type="noConversion"/>
  </si>
  <si>
    <t>COMPANY_ID</t>
  </si>
  <si>
    <t>核心客户编号</t>
  </si>
  <si>
    <t>币种代码</t>
  </si>
  <si>
    <t>合计资金转入</t>
  </si>
  <si>
    <t>合计资金转出</t>
  </si>
  <si>
    <t>本年保证金日均余额</t>
  </si>
  <si>
    <t>本年贷款日均余额</t>
  </si>
  <si>
    <t>存贷比</t>
  </si>
  <si>
    <t>担保圈</t>
  </si>
  <si>
    <t>结算账户近6个月月均余额</t>
  </si>
  <si>
    <t>客户过去一年月末存款余额发生大额增加的次数_U卡</t>
  </si>
  <si>
    <t>客户过去一年月末存款余额发生大额增加的次数分组_U卡</t>
  </si>
  <si>
    <t>管理分行名称</t>
  </si>
  <si>
    <t>十二个月前or三月前客户数量</t>
  </si>
  <si>
    <t>十二个月后or三月后违约客户数量</t>
  </si>
  <si>
    <t>违约概率</t>
  </si>
  <si>
    <t>所属分组</t>
  </si>
  <si>
    <t>VARCHAR2(30)</t>
    <phoneticPr fontId="7" type="noConversion"/>
  </si>
  <si>
    <t>ALL_AMT_IN</t>
    <phoneticPr fontId="7" type="noConversion"/>
  </si>
  <si>
    <t>NUMBER(24,4)</t>
    <phoneticPr fontId="7" type="noConversion"/>
  </si>
  <si>
    <t>ALL_AMT_OUT</t>
    <phoneticPr fontId="7" type="noConversion"/>
  </si>
  <si>
    <t>AVG_GRTBALANCE_CURY</t>
    <phoneticPr fontId="7" type="noConversion"/>
  </si>
  <si>
    <t>AVG_BALANCE_CURY</t>
    <phoneticPr fontId="7" type="noConversion"/>
  </si>
  <si>
    <t>AVG_LOANBALANCE_CURY</t>
    <phoneticPr fontId="7" type="noConversion"/>
  </si>
  <si>
    <t>LOAN_DEPOSIT_RATIO</t>
    <phoneticPr fontId="7" type="noConversion"/>
  </si>
  <si>
    <t>GUR_GROUP</t>
    <phoneticPr fontId="7" type="noConversion"/>
  </si>
  <si>
    <t>BALANCE_SIXMON</t>
    <phoneticPr fontId="7" type="noConversion"/>
  </si>
  <si>
    <t>BAL_1Y_UPTIMES</t>
    <phoneticPr fontId="7" type="noConversion"/>
  </si>
  <si>
    <t>BAL_1Y_UPTIMES_GROUP</t>
    <phoneticPr fontId="7" type="noConversion"/>
  </si>
  <si>
    <t>VARCHAR2(300)</t>
    <phoneticPr fontId="7" type="noConversion"/>
  </si>
  <si>
    <t>BBK_NM</t>
    <phoneticPr fontId="7" type="noConversion"/>
  </si>
  <si>
    <t>CUST_CNT</t>
    <phoneticPr fontId="7" type="noConversion"/>
  </si>
  <si>
    <t>PD_CUST_CNT</t>
    <phoneticPr fontId="7" type="noConversion"/>
  </si>
  <si>
    <t>INTEGER</t>
    <phoneticPr fontId="12" type="noConversion"/>
  </si>
  <si>
    <t>PD_INF</t>
    <phoneticPr fontId="7" type="noConversion"/>
  </si>
  <si>
    <t>NUMBER(38,10)</t>
    <phoneticPr fontId="7" type="noConversion"/>
  </si>
  <si>
    <t>VARCHAR2(10)</t>
    <phoneticPr fontId="7" type="noConversion"/>
  </si>
  <si>
    <t>VARCHAR2(10)</t>
    <phoneticPr fontId="7" type="noConversion"/>
  </si>
  <si>
    <t>VARCHAR2(10)</t>
    <phoneticPr fontId="7" type="noConversion"/>
  </si>
  <si>
    <t>COMPY_OPERATIONCLEAR_SID</t>
    <phoneticPr fontId="7" type="noConversion"/>
  </si>
  <si>
    <t>经营指标及结算汇总编号</t>
    <phoneticPr fontId="7" type="noConversion"/>
  </si>
  <si>
    <t>被担保业务余额</t>
    <phoneticPr fontId="7" type="noConversion"/>
  </si>
  <si>
    <t>被担保业务结清（到期）日期</t>
    <phoneticPr fontId="7" type="noConversion"/>
  </si>
  <si>
    <t>被担保业务五级分类</t>
    <phoneticPr fontId="7" type="noConversion"/>
  </si>
  <si>
    <t>被担保业务币种</t>
    <phoneticPr fontId="7" type="noConversion"/>
  </si>
  <si>
    <t>VARCHAR2</t>
    <phoneticPr fontId="7" type="noConversion"/>
  </si>
  <si>
    <t>STG表：</t>
    <phoneticPr fontId="7" type="noConversion"/>
  </si>
  <si>
    <t>VARCHAR2(100)</t>
    <phoneticPr fontId="12" type="noConversion"/>
  </si>
  <si>
    <t>VARCHAR2(10)</t>
    <phoneticPr fontId="12" type="noConversion"/>
  </si>
  <si>
    <t>数据日期</t>
    <phoneticPr fontId="7" type="noConversion"/>
  </si>
  <si>
    <t>DATA_DT</t>
    <phoneticPr fontId="7" type="noConversion"/>
  </si>
  <si>
    <t>VARCHAR2(100)</t>
    <phoneticPr fontId="7" type="noConversion"/>
  </si>
  <si>
    <t>STG表：</t>
    <phoneticPr fontId="7" type="noConversion"/>
  </si>
  <si>
    <t>STG_COMPY_PBCGUAR_CMB</t>
    <phoneticPr fontId="7" type="noConversion"/>
  </si>
  <si>
    <t>WARRANTEE_CURRENCY</t>
    <phoneticPr fontId="7" type="noConversion"/>
  </si>
  <si>
    <t>VARCHAR2(30)</t>
    <phoneticPr fontId="7" type="noConversion"/>
  </si>
  <si>
    <t>VARCHAR2(100)</t>
    <phoneticPr fontId="12" type="noConversion"/>
  </si>
  <si>
    <t>WARRANTEE_CUST_NO</t>
    <phoneticPr fontId="7" type="noConversion"/>
  </si>
  <si>
    <t>VARCHAR2(30)</t>
    <phoneticPr fontId="12" type="noConversion"/>
  </si>
  <si>
    <t>GUAR_TYPE</t>
    <phoneticPr fontId="7" type="noConversion"/>
  </si>
  <si>
    <t>FIVE_CLASS</t>
    <phoneticPr fontId="7" type="noConversion"/>
  </si>
  <si>
    <t>LOADLOG_SID</t>
    <phoneticPr fontId="7" type="noConversion"/>
  </si>
  <si>
    <t>INTEGER</t>
    <phoneticPr fontId="7" type="noConversion"/>
  </si>
  <si>
    <t>日志号</t>
    <phoneticPr fontId="7" type="noConversion"/>
  </si>
  <si>
    <t>RECORD_SID</t>
    <phoneticPr fontId="7" type="noConversion"/>
  </si>
  <si>
    <t>NUMBER(16)</t>
    <phoneticPr fontId="7" type="noConversion"/>
  </si>
  <si>
    <t>流水号</t>
    <phoneticPr fontId="7" type="noConversion"/>
  </si>
  <si>
    <t>STG_CMB_COMPY_CREDITRATING</t>
    <phoneticPr fontId="7" type="noConversion"/>
  </si>
  <si>
    <t>VARCHAR2(10)</t>
    <phoneticPr fontId="12" type="noConversion"/>
  </si>
  <si>
    <t>COMPY_HIGHRISKLIST_CMB</t>
    <phoneticPr fontId="7" type="noConversion"/>
  </si>
  <si>
    <t>STG_CMB_COMPY_HIGHRISKLIST</t>
    <phoneticPr fontId="7" type="noConversion"/>
  </si>
  <si>
    <t>VARCHAR2(100)</t>
    <phoneticPr fontId="12" type="noConversion"/>
  </si>
  <si>
    <t>VARCHAR2(4000)</t>
    <phoneticPr fontId="7" type="noConversion"/>
  </si>
  <si>
    <t>高风险名单</t>
    <phoneticPr fontId="7" type="noConversion"/>
  </si>
  <si>
    <t>STG_CMB_COMPY_PBCCREDIT</t>
    <phoneticPr fontId="7" type="noConversion"/>
  </si>
  <si>
    <t>STG_CMB_COMPY_CREDITINFO</t>
    <phoneticPr fontId="7" type="noConversion"/>
  </si>
  <si>
    <t>USE_ORG_NM</t>
    <phoneticPr fontId="7" type="noConversion"/>
  </si>
  <si>
    <t>VARCHAR2(300)</t>
    <phoneticPr fontId="7" type="noConversion"/>
  </si>
  <si>
    <t>STG_CMB_CUSTOMER</t>
    <phoneticPr fontId="7" type="noConversion"/>
  </si>
  <si>
    <t>STG_CMB_COMPY_OVERDUEINTEREST</t>
    <phoneticPr fontId="7" type="noConversion"/>
  </si>
  <si>
    <t>逾期欠息</t>
    <phoneticPr fontId="7" type="noConversion"/>
  </si>
  <si>
    <t>STG_CMB_COMPY_WARNING</t>
    <phoneticPr fontId="7" type="noConversion"/>
  </si>
  <si>
    <t>STG_CMB_COMPY_WARNINGTYPE</t>
    <phoneticPr fontId="7" type="noConversion"/>
  </si>
  <si>
    <t>VARCHAR2(1000)</t>
    <phoneticPr fontId="12" type="noConversion"/>
  </si>
  <si>
    <t>VARCHAR2(100)</t>
    <phoneticPr fontId="7" type="noConversion"/>
  </si>
  <si>
    <t>WARNING_CD</t>
    <phoneticPr fontId="7" type="noConversion"/>
  </si>
  <si>
    <t>VARCHAR2(4000)</t>
    <phoneticPr fontId="12" type="noConversion"/>
  </si>
  <si>
    <t>STATUS</t>
    <phoneticPr fontId="7" type="noConversion"/>
  </si>
  <si>
    <t>WARNSRC</t>
    <phoneticPr fontId="7" type="noConversion"/>
  </si>
  <si>
    <t>VARCHAR2(10)</t>
    <phoneticPr fontId="7" type="noConversion"/>
  </si>
  <si>
    <t>STG表</t>
    <phoneticPr fontId="7" type="noConversion"/>
  </si>
  <si>
    <t>STG_CMB_BOND_POSITIONOWN</t>
    <phoneticPr fontId="7" type="noConversion"/>
  </si>
  <si>
    <t>债券代码</t>
    <phoneticPr fontId="7" type="noConversion"/>
  </si>
  <si>
    <t>SECURITY_CD</t>
    <phoneticPr fontId="7" type="noConversion"/>
  </si>
  <si>
    <t>VARCHAR2(100)</t>
    <phoneticPr fontId="7" type="noConversion"/>
  </si>
  <si>
    <t>债券全称</t>
    <phoneticPr fontId="7" type="noConversion"/>
  </si>
  <si>
    <t>SECURITY_NM</t>
    <phoneticPr fontId="7" type="noConversion"/>
  </si>
  <si>
    <t>债券简称</t>
    <phoneticPr fontId="7" type="noConversion"/>
  </si>
  <si>
    <t>SECURITY_SNM</t>
    <phoneticPr fontId="7" type="noConversion"/>
  </si>
  <si>
    <t>VARCHAR2(30)</t>
    <phoneticPr fontId="7" type="noConversion"/>
  </si>
  <si>
    <t>业务主键：核心客户号</t>
    <phoneticPr fontId="7" type="noConversion"/>
  </si>
  <si>
    <t>主键：评级业务编号</t>
    <phoneticPr fontId="7" type="noConversion"/>
  </si>
  <si>
    <t>主键：额度编号</t>
    <phoneticPr fontId="7" type="noConversion"/>
  </si>
  <si>
    <t>主键：预警信号标识符</t>
    <phoneticPr fontId="7" type="noConversion"/>
  </si>
  <si>
    <t>USE_ORG_ID</t>
    <phoneticPr fontId="7" type="noConversion"/>
  </si>
  <si>
    <t>组合名称</t>
    <phoneticPr fontId="7" type="noConversion"/>
  </si>
  <si>
    <t>组合代码</t>
    <phoneticPr fontId="7" type="noConversion"/>
  </si>
  <si>
    <t>ORG_ID</t>
    <phoneticPr fontId="7" type="noConversion"/>
  </si>
  <si>
    <t>机构ID</t>
    <phoneticPr fontId="7" type="noConversion"/>
  </si>
  <si>
    <t>ORG_ID</t>
    <phoneticPr fontId="7" type="noConversion"/>
  </si>
  <si>
    <t>OPERATE_ORGID</t>
    <phoneticPr fontId="7" type="noConversion"/>
  </si>
  <si>
    <t>使用机构ID</t>
    <phoneticPr fontId="7" type="noConversion"/>
  </si>
  <si>
    <t>VARCHAR2(100)</t>
    <phoneticPr fontId="7" type="noConversion"/>
  </si>
  <si>
    <t>JOIN 客户基本资料表</t>
    <phoneticPr fontId="7" type="noConversion"/>
  </si>
  <si>
    <t>,</t>
  </si>
  <si>
    <t>预警类型编码</t>
    <phoneticPr fontId="7" type="noConversion"/>
  </si>
  <si>
    <t>预警类型名称</t>
    <phoneticPr fontId="7" type="noConversion"/>
  </si>
  <si>
    <t>客户名称</t>
  </si>
  <si>
    <t>CUSTOMER_NM</t>
  </si>
  <si>
    <t>VARCHAR2(300)</t>
  </si>
  <si>
    <t>ORG_NUM</t>
  </si>
  <si>
    <t>VARCHAR2(30)</t>
  </si>
  <si>
    <t>营业执照号</t>
  </si>
  <si>
    <t>BL_NUMB</t>
  </si>
  <si>
    <t>是否银监会平台</t>
  </si>
  <si>
    <t>IS_YJHPLATFORM</t>
  </si>
  <si>
    <t>IS_LOAN</t>
  </si>
  <si>
    <t>IS_CMBRELATECUST</t>
  </si>
  <si>
    <t>是否高风险名单</t>
  </si>
  <si>
    <t>IS_HIGH_RISK</t>
  </si>
  <si>
    <t>所属集团核心号</t>
  </si>
  <si>
    <t>GROUP_CUST_NO</t>
  </si>
  <si>
    <t>所属集团</t>
  </si>
  <si>
    <t>GROUP_NM</t>
  </si>
  <si>
    <t>集团预警级别</t>
  </si>
  <si>
    <t>IS_GUAR</t>
  </si>
  <si>
    <t>AUTO_RATING</t>
  </si>
  <si>
    <t>FINAL_RATING</t>
  </si>
  <si>
    <t>RATING_PERIOD</t>
  </si>
  <si>
    <t>RATING_START_DT</t>
  </si>
  <si>
    <t>EFFECT_END_DT</t>
  </si>
  <si>
    <t>AUTORATING_AVGPD</t>
  </si>
  <si>
    <t>FINALRATING_AVGPD</t>
  </si>
  <si>
    <t>调整等级理由级别</t>
  </si>
  <si>
    <t>调整等级理由</t>
  </si>
  <si>
    <t>ADJUST_REASON</t>
  </si>
  <si>
    <t>VARCHAR2(4000)</t>
  </si>
  <si>
    <t>使用机构ID</t>
  </si>
  <si>
    <t>使用机构</t>
  </si>
  <si>
    <t>CUST_NO</t>
  </si>
  <si>
    <t>OVERDUE_AMT</t>
  </si>
  <si>
    <t>INNERDEBT_AMT</t>
  </si>
  <si>
    <t>OUTERDEBT_AMT</t>
  </si>
  <si>
    <t>EARLIEST_OVERDUE_DT</t>
  </si>
  <si>
    <t>LONGEST_OVERDUE_DAYS</t>
  </si>
  <si>
    <t>预警信号标识符</t>
  </si>
  <si>
    <t>预警信号标识符</t>
    <phoneticPr fontId="7" type="noConversion"/>
  </si>
  <si>
    <t>WARNING_ID</t>
  </si>
  <si>
    <t>WARNING_CD</t>
  </si>
  <si>
    <t>WARN_TITLE</t>
  </si>
  <si>
    <t>VARCHAR2(1000)</t>
  </si>
  <si>
    <t>WARN_CONTENT</t>
  </si>
  <si>
    <t>CLOB</t>
  </si>
  <si>
    <t>INFOSRC_DT</t>
  </si>
  <si>
    <t>WARNSRC</t>
  </si>
  <si>
    <t>WARN_OUTER_SRC</t>
  </si>
  <si>
    <t>ATTACHMENT</t>
  </si>
  <si>
    <t>STATUS</t>
  </si>
  <si>
    <t>IS_TRUE</t>
  </si>
  <si>
    <t>机构ID</t>
  </si>
  <si>
    <t>ORG_ID</t>
  </si>
  <si>
    <t>ORG_NM</t>
  </si>
  <si>
    <t>LASTMODIFY_DT</t>
  </si>
  <si>
    <t>WARNING_TYPE_CD</t>
  </si>
  <si>
    <t>WARNING_TYPE</t>
  </si>
  <si>
    <t>预警类型编码</t>
  </si>
  <si>
    <t>预警类型名称</t>
  </si>
  <si>
    <t>WARNING_NM</t>
  </si>
  <si>
    <t>IS_SINGLE</t>
  </si>
  <si>
    <t>IS_EMERGENT</t>
  </si>
  <si>
    <t>SCORE1</t>
  </si>
  <si>
    <t>VALID_FLAG1</t>
  </si>
  <si>
    <t>SCORE2</t>
  </si>
  <si>
    <t>VALID_FALG2</t>
  </si>
  <si>
    <t>授信申请编号</t>
    <phoneticPr fontId="7" type="noConversion"/>
  </si>
  <si>
    <t>CREDITAPPLY_ID</t>
    <phoneticPr fontId="7" type="noConversion"/>
  </si>
  <si>
    <t>varchar2(30)</t>
    <phoneticPr fontId="7" type="noConversion"/>
  </si>
  <si>
    <t>,</t>
    <phoneticPr fontId="12" type="noConversion"/>
  </si>
  <si>
    <t>企业标识符</t>
    <phoneticPr fontId="7" type="noConversion"/>
  </si>
  <si>
    <t>NUMBER(16)</t>
    <phoneticPr fontId="7" type="noConversion"/>
  </si>
  <si>
    <t>通过此字段与客户基本资料表关联</t>
    <phoneticPr fontId="7" type="noConversion"/>
  </si>
  <si>
    <t>提交时间</t>
    <phoneticPr fontId="7" type="noConversion"/>
  </si>
  <si>
    <t>SUBMIT_DT</t>
    <phoneticPr fontId="7" type="noConversion"/>
  </si>
  <si>
    <t>DATE</t>
    <phoneticPr fontId="7" type="noConversion"/>
  </si>
  <si>
    <t>申请机构ID</t>
    <phoneticPr fontId="7" type="noConversion"/>
  </si>
  <si>
    <t>申请机构名称</t>
    <phoneticPr fontId="7" type="noConversion"/>
  </si>
  <si>
    <t>OPERATE_ORGNM</t>
    <phoneticPr fontId="7" type="noConversion"/>
  </si>
  <si>
    <t>VARCHAR2(300)</t>
    <phoneticPr fontId="7" type="noConversion"/>
  </si>
  <si>
    <t>INTEGER</t>
    <phoneticPr fontId="12" type="noConversion"/>
  </si>
  <si>
    <t>,</t>
    <phoneticPr fontId="12" type="noConversion"/>
  </si>
  <si>
    <t>INTEGER</t>
    <phoneticPr fontId="12" type="noConversion"/>
  </si>
  <si>
    <t>APPLY_COMMENT</t>
    <phoneticPr fontId="7" type="noConversion"/>
  </si>
  <si>
    <t>终批意见</t>
    <phoneticPr fontId="7" type="noConversion"/>
  </si>
  <si>
    <t>APPLY_FINAL_CD</t>
    <phoneticPr fontId="7" type="noConversion"/>
  </si>
  <si>
    <t>VARCHAR2(30)</t>
    <phoneticPr fontId="12" type="noConversion"/>
  </si>
  <si>
    <t>ISDEL</t>
    <phoneticPr fontId="12" type="noConversion"/>
  </si>
  <si>
    <t>INTEGER</t>
    <phoneticPr fontId="12" type="noConversion"/>
  </si>
  <si>
    <t>源企业代码</t>
    <phoneticPr fontId="7" type="noConversion"/>
  </si>
  <si>
    <t>SRC_COMPANY_CD</t>
    <phoneticPr fontId="7" type="noConversion"/>
  </si>
  <si>
    <t>，</t>
    <phoneticPr fontId="12" type="noConversion"/>
  </si>
  <si>
    <t>源系统</t>
    <phoneticPr fontId="7" type="noConversion"/>
  </si>
  <si>
    <t>CMB'</t>
    <phoneticPr fontId="12" type="noConversion"/>
  </si>
  <si>
    <t>更新人</t>
    <phoneticPr fontId="12" type="noConversion"/>
  </si>
  <si>
    <t>UPDT_BY</t>
    <phoneticPr fontId="12" type="noConversion"/>
  </si>
  <si>
    <t>NUMBER(16)</t>
    <phoneticPr fontId="7" type="noConversion"/>
  </si>
  <si>
    <t>,</t>
    <phoneticPr fontId="12" type="noConversion"/>
  </si>
  <si>
    <t>更新时间</t>
    <phoneticPr fontId="12" type="noConversion"/>
  </si>
  <si>
    <t>UPDT_DT</t>
    <phoneticPr fontId="12" type="noConversion"/>
  </si>
  <si>
    <t>TIMESTAMP</t>
    <phoneticPr fontId="12" type="noConversion"/>
  </si>
  <si>
    <t>主键：授信申请编号</t>
    <phoneticPr fontId="7" type="noConversion"/>
  </si>
  <si>
    <t>STG表：</t>
    <phoneticPr fontId="7" type="noConversion"/>
  </si>
  <si>
    <t>授信申请</t>
    <phoneticPr fontId="7" type="noConversion"/>
  </si>
  <si>
    <t>STG_CMB_COMPY_CREDITAPPLY</t>
    <phoneticPr fontId="7" type="noConversion"/>
  </si>
  <si>
    <t>数据日期</t>
    <phoneticPr fontId="7" type="noConversion"/>
  </si>
  <si>
    <t>DATA_DT</t>
    <phoneticPr fontId="7" type="noConversion"/>
  </si>
  <si>
    <t>VARCHAR2(100)</t>
    <phoneticPr fontId="7" type="noConversion"/>
  </si>
  <si>
    <t>授信申请编号</t>
    <phoneticPr fontId="7" type="noConversion"/>
  </si>
  <si>
    <t>CUST_NO</t>
    <phoneticPr fontId="7" type="noConversion"/>
  </si>
  <si>
    <t>VARCHAR2(30)</t>
    <phoneticPr fontId="7" type="noConversion"/>
  </si>
  <si>
    <t>VARCHAR2(100)</t>
    <phoneticPr fontId="12" type="noConversion"/>
  </si>
  <si>
    <t>日期</t>
    <phoneticPr fontId="7" type="noConversion"/>
  </si>
  <si>
    <t>DATA_DT</t>
    <phoneticPr fontId="7" type="noConversion"/>
  </si>
  <si>
    <t>DATE</t>
    <phoneticPr fontId="7" type="noConversion"/>
  </si>
  <si>
    <t>NOT NULL</t>
    <phoneticPr fontId="7" type="noConversion"/>
  </si>
  <si>
    <t>,</t>
    <phoneticPr fontId="7" type="noConversion"/>
  </si>
  <si>
    <t>数据日期</t>
  </si>
  <si>
    <t>DATA_DT</t>
  </si>
  <si>
    <t>经营指标及结算汇总表</t>
    <phoneticPr fontId="7" type="noConversion"/>
  </si>
  <si>
    <t>本年存款日均余额</t>
    <phoneticPr fontId="7" type="noConversion"/>
  </si>
  <si>
    <t>RPT_DT</t>
    <phoneticPr fontId="7" type="noConversion"/>
  </si>
  <si>
    <t>是否高风险名单</t>
    <phoneticPr fontId="12" type="noConversion"/>
  </si>
  <si>
    <t>COMPY_OVERDUEINTEREST_CMB</t>
    <phoneticPr fontId="7" type="noConversion"/>
  </si>
  <si>
    <t>INTEGER</t>
    <phoneticPr fontId="12" type="noConversion"/>
  </si>
  <si>
    <t>GROUP_NM</t>
    <phoneticPr fontId="7" type="noConversion"/>
  </si>
  <si>
    <t>INTEGER</t>
    <phoneticPr fontId="12" type="noConversion"/>
  </si>
  <si>
    <t>INTEGER</t>
    <phoneticPr fontId="12" type="noConversion"/>
  </si>
  <si>
    <t>EXPOSURE_AMT</t>
    <phoneticPr fontId="7" type="noConversion"/>
  </si>
  <si>
    <t>申请敞口金额</t>
    <phoneticPr fontId="7" type="noConversion"/>
  </si>
  <si>
    <t>申请名义金额</t>
    <phoneticPr fontId="7" type="noConversion"/>
  </si>
  <si>
    <t>28-评级代码</t>
    <phoneticPr fontId="7" type="noConversion"/>
  </si>
  <si>
    <t>授信业务品种</t>
  </si>
  <si>
    <t>授信业务子品种</t>
  </si>
  <si>
    <t>终批敞口金额</t>
  </si>
  <si>
    <t>终批名义金额</t>
  </si>
  <si>
    <t>BUSINESS_CD</t>
    <phoneticPr fontId="7" type="noConversion"/>
  </si>
  <si>
    <t>SUB_BUSINESS_CD</t>
    <phoneticPr fontId="7" type="noConversion"/>
  </si>
  <si>
    <t>FINAL_EXPOSURE_AMT</t>
    <phoneticPr fontId="7" type="noConversion"/>
  </si>
  <si>
    <t>FINAL_NOMINAL_AMT</t>
    <phoneticPr fontId="7" type="noConversion"/>
  </si>
  <si>
    <t>客户评级结果代码</t>
    <phoneticPr fontId="7" type="noConversion"/>
  </si>
  <si>
    <t>RATING_CD</t>
  </si>
  <si>
    <t>RATING_CD</t>
    <phoneticPr fontId="7" type="noConversion"/>
  </si>
  <si>
    <t>VARCHAR2(30)</t>
    <phoneticPr fontId="7" type="noConversion"/>
  </si>
  <si>
    <t>ADJUST_REASONTYPE_CD</t>
  </si>
  <si>
    <t>ADJUST_REASONTYPE_CD</t>
    <phoneticPr fontId="7" type="noConversion"/>
  </si>
  <si>
    <t>RISK_STATUS_CD</t>
  </si>
  <si>
    <t>CLASS_GRADE_CD</t>
  </si>
  <si>
    <t>CUSTOMER_GRADE_CD</t>
  </si>
  <si>
    <t>GROUP_WARNSTATUS_CD</t>
  </si>
  <si>
    <t>GUARGRP_RISKLEVEL_CD</t>
  </si>
  <si>
    <t>29- 授信业务品种</t>
    <phoneticPr fontId="7" type="noConversion"/>
  </si>
  <si>
    <t>30 - 授信业务子品种</t>
    <phoneticPr fontId="7" type="noConversion"/>
  </si>
  <si>
    <t>更新日期</t>
    <phoneticPr fontId="7" type="noConversion"/>
  </si>
  <si>
    <t>评级业务编号</t>
    <phoneticPr fontId="7" type="noConversion"/>
  </si>
  <si>
    <t>认定机构</t>
    <phoneticPr fontId="7" type="noConversion"/>
  </si>
  <si>
    <t>认定机构名称</t>
    <phoneticPr fontId="7" type="noConversion"/>
  </si>
  <si>
    <t>担保合同流水号</t>
    <phoneticPr fontId="7" type="noConversion"/>
  </si>
  <si>
    <t>报文标识符</t>
    <phoneticPr fontId="7" type="noConversion"/>
  </si>
  <si>
    <t>MSG_ID</t>
    <phoneticPr fontId="7" type="noConversion"/>
  </si>
  <si>
    <t>GRTSER_ID</t>
    <phoneticPr fontId="7" type="noConversion"/>
  </si>
  <si>
    <t>被担保业务流水号</t>
    <phoneticPr fontId="7" type="noConversion"/>
  </si>
  <si>
    <t>GRTBUSSER_ID</t>
    <phoneticPr fontId="7" type="noConversion"/>
  </si>
  <si>
    <t>VARCHAR2(100)</t>
    <phoneticPr fontId="7" type="noConversion"/>
  </si>
  <si>
    <t>主键：报文标识符+担保合同流水号+被担保业务流水号</t>
    <phoneticPr fontId="7" type="noConversion"/>
  </si>
  <si>
    <t>冻结标志</t>
  </si>
  <si>
    <t>发布机构ID</t>
  </si>
  <si>
    <t>发布机构名称</t>
  </si>
  <si>
    <t>生效限额</t>
  </si>
  <si>
    <t>有效期</t>
  </si>
  <si>
    <t>可用限额包含例外超限限额</t>
  </si>
  <si>
    <t>例外限额到期日</t>
  </si>
  <si>
    <t>限额生效时间</t>
  </si>
  <si>
    <t>限额到期时间</t>
  </si>
  <si>
    <t>持股机构核心客户号</t>
  </si>
  <si>
    <t>被持股机构核心客户号</t>
  </si>
  <si>
    <t>行内评级</t>
    <phoneticPr fontId="7" type="noConversion"/>
  </si>
  <si>
    <t>NUMBER(38,9)</t>
    <phoneticPr fontId="7" type="noConversion"/>
  </si>
  <si>
    <t>控制类型</t>
    <phoneticPr fontId="7" type="noConversion"/>
  </si>
  <si>
    <t>EFF_FLAG</t>
    <phoneticPr fontId="7" type="noConversion"/>
  </si>
  <si>
    <t>VARCAHR2(10)</t>
    <phoneticPr fontId="7" type="noConversion"/>
  </si>
  <si>
    <t>是否生效</t>
  </si>
  <si>
    <t>高风险类名单</t>
    <phoneticPr fontId="7" type="noConversion"/>
  </si>
  <si>
    <t>主键：流水号</t>
    <phoneticPr fontId="7" type="noConversion"/>
  </si>
  <si>
    <t>STG_CMB_COMPY_GROUPGRAPH</t>
    <phoneticPr fontId="7" type="noConversion"/>
  </si>
  <si>
    <t>直接关系</t>
  </si>
  <si>
    <t>FATHER_CUST_NO</t>
    <phoneticPr fontId="7" type="noConversion"/>
  </si>
  <si>
    <t>CHILD_CUST_NO</t>
    <phoneticPr fontId="7" type="noConversion"/>
  </si>
  <si>
    <t>VARCHAR(30)</t>
    <phoneticPr fontId="7" type="noConversion"/>
  </si>
  <si>
    <t>RELTYPE_CD</t>
    <phoneticPr fontId="7" type="noConversion"/>
  </si>
  <si>
    <t>VARCHAR(100)</t>
    <phoneticPr fontId="7" type="noConversion"/>
  </si>
  <si>
    <t>SH_RATIO</t>
    <phoneticPr fontId="7" type="noConversion"/>
  </si>
  <si>
    <t>REMARK</t>
    <phoneticPr fontId="7" type="noConversion"/>
  </si>
  <si>
    <t>VARCHAR(1000)</t>
    <phoneticPr fontId="7" type="noConversion"/>
  </si>
  <si>
    <t>STG_CMB_COMPY_LIMIT</t>
    <phoneticPr fontId="7" type="noConversion"/>
  </si>
  <si>
    <t>总控限额</t>
    <phoneticPr fontId="7" type="noConversion"/>
  </si>
  <si>
    <t>总控限额流水号</t>
    <phoneticPr fontId="7" type="noConversion"/>
  </si>
  <si>
    <t>统计日期</t>
  </si>
  <si>
    <t>核心客户号</t>
  </si>
  <si>
    <t>VARCHAR(300)</t>
    <phoneticPr fontId="7" type="noConversion"/>
  </si>
  <si>
    <t>VARCHAR(4000)</t>
    <phoneticPr fontId="7" type="noConversion"/>
  </si>
  <si>
    <t>VARCHAR(30)</t>
    <phoneticPr fontId="7" type="noConversion"/>
  </si>
  <si>
    <t>VARCHAR(100)</t>
    <phoneticPr fontId="7" type="noConversion"/>
  </si>
  <si>
    <t>本年存款日均余额</t>
  </si>
  <si>
    <t>十二个月前or三月前分行正常客户数量</t>
  </si>
  <si>
    <t>十二个月后or三月后分行违约客户数量</t>
  </si>
  <si>
    <t>分行的违约概率</t>
  </si>
  <si>
    <t>分行地区排名所属分组</t>
  </si>
  <si>
    <t>VARCHAR(300)</t>
    <phoneticPr fontId="7" type="noConversion"/>
  </si>
  <si>
    <t>VARCHAR(100)</t>
    <phoneticPr fontId="7" type="noConversion"/>
  </si>
  <si>
    <t>VARCHAR(30)</t>
    <phoneticPr fontId="7" type="noConversion"/>
  </si>
  <si>
    <t>DATA_DT</t>
    <phoneticPr fontId="7" type="noConversion"/>
  </si>
  <si>
    <t>AFFIRM_ORGID</t>
    <phoneticPr fontId="7" type="noConversion"/>
  </si>
  <si>
    <t>AFFIRM_ORGNM</t>
    <phoneticPr fontId="7" type="noConversion"/>
  </si>
  <si>
    <t>VARCHAR2(300)</t>
    <phoneticPr fontId="7" type="noConversion"/>
  </si>
  <si>
    <t>所属集团预警</t>
    <phoneticPr fontId="7" type="noConversion"/>
  </si>
  <si>
    <t>所属集团预警流水号</t>
    <phoneticPr fontId="7" type="noConversion"/>
  </si>
  <si>
    <t>BBK_NM</t>
    <phoneticPr fontId="7" type="noConversion"/>
  </si>
  <si>
    <t>参与记录表</t>
  </si>
  <si>
    <t>TASK_ACTION</t>
    <phoneticPr fontId="7" type="noConversion"/>
  </si>
  <si>
    <t>TASK_ACTION_SID</t>
    <phoneticPr fontId="7" type="noConversion"/>
  </si>
  <si>
    <t>TASK_SID</t>
    <phoneticPr fontId="7" type="noConversion"/>
  </si>
  <si>
    <t>WORKFLOW_SID</t>
    <phoneticPr fontId="7" type="noConversion"/>
  </si>
  <si>
    <t>TASK_RESULT</t>
    <phoneticPr fontId="7" type="noConversion"/>
  </si>
  <si>
    <t>参与记录流水号</t>
    <phoneticPr fontId="7" type="noConversion"/>
  </si>
  <si>
    <t>任务id</t>
  </si>
  <si>
    <t>流程实例id</t>
  </si>
  <si>
    <t>任务处理结果</t>
  </si>
  <si>
    <t>处理人</t>
  </si>
  <si>
    <t>角色</t>
  </si>
  <si>
    <t>USER_ID</t>
    <phoneticPr fontId="7" type="noConversion"/>
  </si>
  <si>
    <t>ROLE_NM</t>
    <phoneticPr fontId="7" type="noConversion"/>
  </si>
  <si>
    <t>RATING</t>
    <phoneticPr fontId="12" type="noConversion"/>
  </si>
  <si>
    <t>评级结果</t>
    <phoneticPr fontId="7" type="noConversion"/>
  </si>
  <si>
    <t>任务类型</t>
    <phoneticPr fontId="12" type="noConversion"/>
  </si>
  <si>
    <t>INTEGER</t>
    <phoneticPr fontId="12" type="noConversion"/>
  </si>
  <si>
    <t>TASK_TYPE</t>
    <phoneticPr fontId="12" type="noConversion"/>
  </si>
  <si>
    <t xml:space="preserve">VARCHAR2(300) </t>
    <phoneticPr fontId="12" type="noConversion"/>
  </si>
  <si>
    <t>VARCHAR2(50)</t>
    <phoneticPr fontId="12" type="noConversion"/>
  </si>
  <si>
    <t>WARNING_CD</t>
    <phoneticPr fontId="7" type="noConversion"/>
  </si>
  <si>
    <t>预警类型编码</t>
    <phoneticPr fontId="7" type="noConversion"/>
  </si>
  <si>
    <t>主键：预警类型编码</t>
    <phoneticPr fontId="7" type="noConversion"/>
  </si>
  <si>
    <t>STG_CMB_COMPY_OPERATIONCLEAR</t>
    <phoneticPr fontId="7" type="noConversion"/>
  </si>
  <si>
    <t>业务主键：company_id+报告日期</t>
    <phoneticPr fontId="7" type="noConversion"/>
  </si>
  <si>
    <t>人行征信流水号</t>
    <phoneticPr fontId="7" type="noConversion"/>
  </si>
  <si>
    <t>逾期欠息</t>
    <phoneticPr fontId="7" type="noConversion"/>
  </si>
  <si>
    <t>逾期欠息流水号</t>
    <phoneticPr fontId="7" type="noConversion"/>
  </si>
  <si>
    <t>组合代码</t>
  </si>
  <si>
    <t>组合名称</t>
  </si>
  <si>
    <t>组合代码</t>
    <phoneticPr fontId="7" type="noConversion"/>
  </si>
  <si>
    <t>债券代码</t>
  </si>
  <si>
    <t>持仓余额-成本法</t>
  </si>
  <si>
    <t>持仓余额-市值法</t>
  </si>
  <si>
    <t>持仓数量</t>
  </si>
  <si>
    <t>持仓日期</t>
  </si>
  <si>
    <t>委外机构名称</t>
  </si>
  <si>
    <t>更新日期</t>
  </si>
  <si>
    <t>任务号</t>
  </si>
  <si>
    <t>调整后客户风险分层</t>
  </si>
  <si>
    <t>调整前客户风险分层</t>
  </si>
  <si>
    <t>变动来源</t>
  </si>
  <si>
    <t>终批时间</t>
  </si>
  <si>
    <t>创建时间</t>
  </si>
  <si>
    <t>所属集团核心客户号</t>
  </si>
  <si>
    <t>认定机构编号</t>
  </si>
  <si>
    <t>认定机构名称</t>
  </si>
  <si>
    <t>流水号</t>
  </si>
  <si>
    <t>VARCHAR2(100)</t>
    <phoneticPr fontId="7" type="noConversion"/>
  </si>
  <si>
    <t>VARCHAR2(300)</t>
    <phoneticPr fontId="7" type="noConversion"/>
  </si>
  <si>
    <t>SRC_UPDT_DT</t>
    <phoneticPr fontId="7" type="noConversion"/>
  </si>
  <si>
    <t>VARCHAR2(100)</t>
    <phoneticPr fontId="7" type="noConversion"/>
  </si>
  <si>
    <t>VARCHAR2(50)</t>
    <phoneticPr fontId="7" type="noConversion"/>
  </si>
  <si>
    <t>源更新时间</t>
    <phoneticPr fontId="7" type="noConversion"/>
  </si>
  <si>
    <t>POSITION_DT</t>
    <phoneticPr fontId="7" type="noConversion"/>
  </si>
  <si>
    <t>OUTORG_NM</t>
    <phoneticPr fontId="7" type="noConversion"/>
  </si>
  <si>
    <t>VARCHAR2(300)</t>
    <phoneticPr fontId="7" type="noConversion"/>
  </si>
  <si>
    <t>VARCHAR2(300)</t>
    <phoneticPr fontId="7" type="noConversion"/>
  </si>
  <si>
    <t>VARCHAR2(50)</t>
    <phoneticPr fontId="7" type="noConversion"/>
  </si>
  <si>
    <t>PORTFOLIO_CD</t>
    <phoneticPr fontId="7" type="noConversion"/>
  </si>
  <si>
    <t>PORTFOLIO_CD</t>
    <phoneticPr fontId="7" type="noConversion"/>
  </si>
  <si>
    <t>PORTFOLIO_CD</t>
    <phoneticPr fontId="7" type="noConversion"/>
  </si>
  <si>
    <t>父参数编号</t>
  </si>
  <si>
    <t>子参数编号</t>
  </si>
  <si>
    <t>根参数编号</t>
  </si>
  <si>
    <t>参数名称</t>
  </si>
  <si>
    <t>参数类型代码</t>
  </si>
  <si>
    <t>参数名称扩展</t>
  </si>
  <si>
    <t>参数说明</t>
  </si>
  <si>
    <t>参数维护时间</t>
  </si>
  <si>
    <t>WARNCHG_ID</t>
    <phoneticPr fontId="7" type="noConversion"/>
  </si>
  <si>
    <t>CREATE_DT</t>
    <phoneticPr fontId="12" type="noConversion"/>
  </si>
  <si>
    <t>发起时间</t>
    <phoneticPr fontId="7" type="noConversion"/>
  </si>
  <si>
    <t>SUBMIT_DT</t>
    <phoneticPr fontId="7" type="noConversion"/>
  </si>
  <si>
    <t>INTEGER</t>
    <phoneticPr fontId="12" type="noConversion"/>
  </si>
  <si>
    <t>VARCHAR2(10)</t>
    <phoneticPr fontId="7" type="noConversion"/>
  </si>
  <si>
    <t>VARCHAR2(500)</t>
    <phoneticPr fontId="7" type="noConversion"/>
  </si>
  <si>
    <t>HISHGRISKLIST_ID</t>
    <phoneticPr fontId="7" type="noConversion"/>
  </si>
  <si>
    <t>(客户+来源+客户类型+是否生效)</t>
    <phoneticPr fontId="7" type="noConversion"/>
  </si>
  <si>
    <t>INTEGER</t>
    <phoneticPr fontId="12" type="noConversion"/>
  </si>
  <si>
    <t>主键：企业标识符+日期</t>
    <phoneticPr fontId="7" type="noConversion"/>
  </si>
  <si>
    <t>主键：企业标识符+所属集团客户号+认定机构+认定时间</t>
    <phoneticPr fontId="7" type="noConversion"/>
  </si>
  <si>
    <t>主键：持股机构核心号+被持股机构核心号+关系类型</t>
    <phoneticPr fontId="7" type="noConversion"/>
  </si>
  <si>
    <t>主键：企业标识符+限额类型</t>
    <phoneticPr fontId="7" type="noConversion"/>
  </si>
  <si>
    <t>主键：任务号</t>
    <phoneticPr fontId="7" type="noConversion"/>
  </si>
  <si>
    <t>行内数据</t>
    <phoneticPr fontId="7" type="noConversion"/>
  </si>
  <si>
    <t>序号</t>
    <phoneticPr fontId="7" type="noConversion"/>
  </si>
  <si>
    <t>修改时间</t>
    <phoneticPr fontId="7" type="noConversion"/>
  </si>
  <si>
    <t>修改人</t>
    <phoneticPr fontId="7" type="noConversion"/>
  </si>
  <si>
    <t>修改详情</t>
    <phoneticPr fontId="7" type="noConversion"/>
  </si>
  <si>
    <t>备注</t>
    <phoneticPr fontId="7" type="noConversion"/>
  </si>
  <si>
    <t>修改概要</t>
    <phoneticPr fontId="7" type="noConversion"/>
  </si>
  <si>
    <t>行内数据确认变更</t>
    <phoneticPr fontId="7" type="noConversion"/>
  </si>
  <si>
    <t>xie linping</t>
    <phoneticPr fontId="7" type="noConversion"/>
  </si>
  <si>
    <t>1.自主、委外、结构化持仓表:增加组合编号、源更新时间两个字段
2.行内预警、高风险名单:增加任务号字段,并修改主键为任务号
3.确认了一些表的主键,并补充了部分表的ETL中间表</t>
    <phoneticPr fontId="7" type="noConversion"/>
  </si>
  <si>
    <t>创建人：</t>
    <phoneticPr fontId="7" type="noConversion"/>
  </si>
  <si>
    <t>谢林萍</t>
    <phoneticPr fontId="7" type="noConversion"/>
  </si>
  <si>
    <t>时间：</t>
    <phoneticPr fontId="7" type="noConversion"/>
  </si>
  <si>
    <t>版本：</t>
    <phoneticPr fontId="7" type="noConversion"/>
  </si>
  <si>
    <t>限额配置表</t>
  </si>
  <si>
    <t>自主持仓</t>
  </si>
  <si>
    <t>常量表</t>
  </si>
  <si>
    <t>授信情况</t>
  </si>
  <si>
    <t>授信申请</t>
  </si>
  <si>
    <t>客户基本资料</t>
  </si>
  <si>
    <t>担保信息</t>
  </si>
  <si>
    <t>人行征信</t>
  </si>
  <si>
    <t>逾期欠息</t>
  </si>
  <si>
    <t>所属集团预警</t>
  </si>
  <si>
    <t>高风险类名单</t>
  </si>
  <si>
    <t>预警类型</t>
  </si>
  <si>
    <t>经营指标及结算汇总表</t>
  </si>
  <si>
    <t>STG_CMB_COMPY_GROUPWARNING</t>
    <phoneticPr fontId="7" type="noConversion"/>
  </si>
  <si>
    <t>STG_CMB_COMPY_WARNLEVELCHG</t>
    <phoneticPr fontId="7" type="noConversion"/>
  </si>
  <si>
    <t>担保信息</t>
    <phoneticPr fontId="7" type="noConversion"/>
  </si>
  <si>
    <t>担保信息流水号</t>
    <phoneticPr fontId="7" type="noConversion"/>
  </si>
  <si>
    <t>关联客户表，取company_id</t>
    <phoneticPr fontId="7" type="noConversion"/>
  </si>
  <si>
    <t>关联客户表，取company_nm</t>
    <phoneticPr fontId="7" type="noConversion"/>
  </si>
  <si>
    <t>所属集团图谱</t>
    <phoneticPr fontId="7" type="noConversion"/>
  </si>
  <si>
    <t>所属集团图谱流水号</t>
    <phoneticPr fontId="7" type="noConversion"/>
  </si>
  <si>
    <t>被持股机构客户号</t>
    <phoneticPr fontId="7" type="noConversion"/>
  </si>
  <si>
    <t>xie linping</t>
    <phoneticPr fontId="7" type="noConversion"/>
  </si>
  <si>
    <t>v2.1</t>
    <phoneticPr fontId="7" type="noConversion"/>
  </si>
  <si>
    <t>v2.2</t>
    <phoneticPr fontId="7" type="noConversion"/>
  </si>
  <si>
    <t>仅供内部使用，请勿外传</t>
    <phoneticPr fontId="7" type="noConversion"/>
  </si>
  <si>
    <t>GROUP_CUST_NO</t>
    <phoneticPr fontId="12" type="noConversion"/>
  </si>
  <si>
    <t>VARCHAR2(30)</t>
    <phoneticPr fontId="7" type="noConversion"/>
  </si>
  <si>
    <t>行内ETL过程表</t>
  </si>
  <si>
    <t>目标表英文字段</t>
    <phoneticPr fontId="7" type="noConversion"/>
  </si>
  <si>
    <t>是否为空</t>
    <phoneticPr fontId="7" type="noConversion"/>
  </si>
  <si>
    <t>说明</t>
    <phoneticPr fontId="12" type="noConversion"/>
  </si>
  <si>
    <t>过程标识符</t>
    <phoneticPr fontId="12" type="noConversion"/>
  </si>
  <si>
    <t>PROCESS_SID</t>
    <phoneticPr fontId="12" type="noConversion"/>
  </si>
  <si>
    <t>NUMBER</t>
    <phoneticPr fontId="12" type="noConversion"/>
  </si>
  <si>
    <t>过程名称</t>
    <phoneticPr fontId="12" type="noConversion"/>
  </si>
  <si>
    <t>PROCESS_NM</t>
    <phoneticPr fontId="12" type="noConversion"/>
  </si>
  <si>
    <t>VARCHAR2</t>
    <phoneticPr fontId="12" type="noConversion"/>
  </si>
  <si>
    <t>VARCHAR2</t>
    <phoneticPr fontId="12" type="noConversion"/>
  </si>
  <si>
    <t>,</t>
    <phoneticPr fontId="12" type="noConversion"/>
  </si>
  <si>
    <t>,</t>
    <phoneticPr fontId="12" type="noConversion"/>
  </si>
  <si>
    <t>目标表名</t>
    <phoneticPr fontId="12" type="noConversion"/>
  </si>
  <si>
    <t>TARGET_TABLE</t>
    <phoneticPr fontId="12" type="noConversion"/>
  </si>
  <si>
    <t>NOT NULL</t>
    <phoneticPr fontId="12" type="noConversion"/>
  </si>
  <si>
    <t>是否有效</t>
    <phoneticPr fontId="12" type="noConversion"/>
  </si>
  <si>
    <t>ACTIVE_FLAG</t>
    <phoneticPr fontId="12" type="noConversion"/>
  </si>
  <si>
    <t xml:space="preserve">. </t>
    <phoneticPr fontId="12" type="noConversion"/>
  </si>
  <si>
    <t>0 - disabled, 1 - enabled</t>
    <phoneticPr fontId="12" type="noConversion"/>
  </si>
  <si>
    <t>更新时间</t>
    <phoneticPr fontId="12" type="noConversion"/>
  </si>
  <si>
    <t>文件名</t>
    <phoneticPr fontId="12" type="noConversion"/>
  </si>
  <si>
    <t>FILE_NM</t>
    <phoneticPr fontId="12" type="noConversion"/>
  </si>
  <si>
    <t>数据方式</t>
    <phoneticPr fontId="12" type="noConversion"/>
  </si>
  <si>
    <t>INTEGER</t>
    <phoneticPr fontId="12" type="noConversion"/>
  </si>
  <si>
    <t>0:全量；1：增量</t>
    <phoneticPr fontId="12" type="noConversion"/>
  </si>
  <si>
    <t>运行频率</t>
    <phoneticPr fontId="12" type="noConversion"/>
  </si>
  <si>
    <t>FREQUENCY</t>
    <phoneticPr fontId="12" type="noConversion"/>
  </si>
  <si>
    <t>DAILY; WEEKLY; MONTHLY; ADHOC</t>
    <phoneticPr fontId="12" type="noConversion"/>
  </si>
  <si>
    <t>LOAD_TYPE</t>
    <phoneticPr fontId="12" type="noConversion"/>
  </si>
  <si>
    <t>ETL_CMB_PROCESS</t>
    <phoneticPr fontId="7" type="noConversion"/>
  </si>
  <si>
    <t>报表基本信息表</t>
    <phoneticPr fontId="12" type="noConversion"/>
  </si>
  <si>
    <t>REPORT_BASICINFO</t>
    <phoneticPr fontId="12" type="noConversion"/>
  </si>
  <si>
    <t>目标表中文字段</t>
    <phoneticPr fontId="7" type="noConversion"/>
  </si>
  <si>
    <t>目标表英文字段</t>
    <phoneticPr fontId="7" type="noConversion"/>
  </si>
  <si>
    <t>目标类型</t>
    <phoneticPr fontId="12" type="noConversion"/>
  </si>
  <si>
    <t>说明</t>
    <phoneticPr fontId="7" type="noConversion"/>
  </si>
  <si>
    <t>报表id</t>
    <phoneticPr fontId="12" type="noConversion"/>
  </si>
  <si>
    <t>REPORT_ID</t>
    <phoneticPr fontId="12" type="noConversion"/>
  </si>
  <si>
    <t>NUMBER(16)</t>
    <phoneticPr fontId="12" type="noConversion"/>
  </si>
  <si>
    <t>,</t>
    <phoneticPr fontId="12" type="noConversion"/>
  </si>
  <si>
    <t>PK</t>
    <phoneticPr fontId="12" type="noConversion"/>
  </si>
  <si>
    <t>报表名称</t>
    <phoneticPr fontId="12" type="noConversion"/>
  </si>
  <si>
    <t>REPORT_NM</t>
    <phoneticPr fontId="7" type="noConversion"/>
  </si>
  <si>
    <t>VARCHAR2(200)</t>
    <phoneticPr fontId="12" type="noConversion"/>
  </si>
  <si>
    <t>报表描述说明</t>
    <phoneticPr fontId="12" type="noConversion"/>
  </si>
  <si>
    <t>DESCRIPTION</t>
    <phoneticPr fontId="12" type="noConversion"/>
  </si>
  <si>
    <t>VARCHAR2(1000)</t>
    <phoneticPr fontId="12" type="noConversion"/>
  </si>
  <si>
    <t>报告下载链接</t>
    <phoneticPr fontId="12" type="noConversion"/>
  </si>
  <si>
    <t>REPORT_URL</t>
    <phoneticPr fontId="7" type="noConversion"/>
  </si>
  <si>
    <t>VARCHAR2(300)</t>
    <phoneticPr fontId="12" type="noConversion"/>
  </si>
  <si>
    <t>报告支持格式</t>
    <phoneticPr fontId="12" type="noConversion"/>
  </si>
  <si>
    <t>REPORT_FORMAT</t>
    <phoneticPr fontId="12" type="noConversion"/>
  </si>
  <si>
    <t>如有多种格式，逗号分隔，例如：EXCEL,PDF</t>
    <phoneticPr fontId="12" type="noConversion"/>
  </si>
  <si>
    <t>是否删除</t>
    <phoneticPr fontId="7" type="noConversion"/>
  </si>
  <si>
    <t>ISDEL</t>
    <phoneticPr fontId="7" type="noConversion"/>
  </si>
  <si>
    <t>INTEGER</t>
    <phoneticPr fontId="12" type="noConversion"/>
  </si>
  <si>
    <t>更新人</t>
    <phoneticPr fontId="12" type="noConversion"/>
  </si>
  <si>
    <t>UPDT_BY</t>
    <phoneticPr fontId="12" type="noConversion"/>
  </si>
  <si>
    <t>NUMBER(16)</t>
    <phoneticPr fontId="7" type="noConversion"/>
  </si>
  <si>
    <t>更新时间</t>
    <phoneticPr fontId="12" type="noConversion"/>
  </si>
  <si>
    <t>UPDT_DT</t>
    <phoneticPr fontId="12" type="noConversion"/>
  </si>
  <si>
    <t>TIMESTAMP</t>
    <phoneticPr fontId="12" type="noConversion"/>
  </si>
  <si>
    <t>报表参数配置表</t>
    <phoneticPr fontId="12" type="noConversion"/>
  </si>
  <si>
    <t>REPORT_PARAM</t>
    <phoneticPr fontId="12" type="noConversion"/>
  </si>
  <si>
    <t>主键</t>
    <phoneticPr fontId="12" type="noConversion"/>
  </si>
  <si>
    <t>REPORT_PARAM_ID</t>
    <phoneticPr fontId="12" type="noConversion"/>
  </si>
  <si>
    <t>REPORT_BASICINFO.REPORT_ID</t>
    <phoneticPr fontId="12" type="noConversion"/>
  </si>
  <si>
    <t>参数代码</t>
    <phoneticPr fontId="12" type="noConversion"/>
  </si>
  <si>
    <t>PARAM_KEY</t>
    <phoneticPr fontId="7" type="noConversion"/>
  </si>
  <si>
    <t>VARCHAR2(100)</t>
    <phoneticPr fontId="12" type="noConversion"/>
  </si>
  <si>
    <t>参数展示名称</t>
    <phoneticPr fontId="12" type="noConversion"/>
  </si>
  <si>
    <t>PARAM_NM</t>
    <phoneticPr fontId="7" type="noConversion"/>
  </si>
  <si>
    <t>参数含义说明</t>
    <phoneticPr fontId="12" type="noConversion"/>
  </si>
  <si>
    <t>参数类型</t>
    <phoneticPr fontId="12" type="noConversion"/>
  </si>
  <si>
    <t>PARAM_TYPE</t>
    <phoneticPr fontId="12" type="noConversion"/>
  </si>
  <si>
    <t>,</t>
    <phoneticPr fontId="12" type="noConversion"/>
  </si>
  <si>
    <t>0：文本； 1：日期</t>
    <phoneticPr fontId="12" type="noConversion"/>
  </si>
  <si>
    <t>参数排序</t>
    <phoneticPr fontId="12" type="noConversion"/>
  </si>
  <si>
    <t>PARAM_ORDER</t>
    <phoneticPr fontId="12" type="noConversion"/>
  </si>
  <si>
    <t>用于页面参数输入框的排序</t>
    <phoneticPr fontId="12" type="noConversion"/>
  </si>
  <si>
    <t>更新时间</t>
    <phoneticPr fontId="12" type="noConversion"/>
  </si>
  <si>
    <t>报表基本信息表</t>
    <phoneticPr fontId="7" type="noConversion"/>
  </si>
  <si>
    <t>报表参数配置表</t>
    <phoneticPr fontId="7" type="noConversion"/>
  </si>
  <si>
    <t>开发过程中的需求和问题</t>
    <phoneticPr fontId="7" type="noConversion"/>
  </si>
  <si>
    <t>去掉所属集团图谱中的company_id,修正了部分typo
增加ETL过程表
增加报表基本信息表、报表参数配置表</t>
    <phoneticPr fontId="7" type="noConversion"/>
  </si>
  <si>
    <t>VARCHAR2(10)</t>
    <phoneticPr fontId="7" type="noConversion"/>
  </si>
  <si>
    <t>VARCHAR2(10)</t>
    <phoneticPr fontId="12" type="noConversion"/>
  </si>
  <si>
    <t>VALID_FLAG2</t>
    <phoneticPr fontId="7" type="noConversion"/>
  </si>
  <si>
    <t>BOND_WORKFLOW_ABS_SID</t>
    <phoneticPr fontId="7" type="noConversion"/>
  </si>
  <si>
    <t>BOND_RATING_RECORD_SID</t>
  </si>
  <si>
    <t>WORKFLOW_ID</t>
  </si>
  <si>
    <t>债券评级记录</t>
    <phoneticPr fontId="7" type="noConversion"/>
  </si>
  <si>
    <t>工作流记录</t>
    <phoneticPr fontId="12" type="noConversion"/>
  </si>
  <si>
    <t>ABS工作流表</t>
  </si>
  <si>
    <t>资产支持证券代码</t>
  </si>
  <si>
    <t>ABS_CD</t>
    <phoneticPr fontId="12" type="noConversion"/>
  </si>
  <si>
    <t>VARCHAR2(30)</t>
    <phoneticPr fontId="12" type="noConversion"/>
  </si>
  <si>
    <t>BOND_WORKFLOW_ABS</t>
    <phoneticPr fontId="7" type="noConversion"/>
  </si>
  <si>
    <t>v2.3</t>
    <phoneticPr fontId="7" type="noConversion"/>
  </si>
  <si>
    <t>开发组需求</t>
    <phoneticPr fontId="7" type="noConversion"/>
  </si>
  <si>
    <t>xie linping</t>
    <phoneticPr fontId="7" type="noConversion"/>
  </si>
  <si>
    <t>COMPY_WARNINGS</t>
  </si>
  <si>
    <t xml:space="preserve">COMPY_WARNINGS_SID         </t>
  </si>
  <si>
    <t>NUMBER(16)</t>
  </si>
  <si>
    <t xml:space="preserve">COMPANY_ID                 </t>
  </si>
  <si>
    <t>DATE</t>
  </si>
  <si>
    <t xml:space="preserve">TYPE_ID                    </t>
  </si>
  <si>
    <t>INTEGER</t>
  </si>
  <si>
    <t>严重程度</t>
  </si>
  <si>
    <t xml:space="preserve">SEVERITY                   </t>
  </si>
  <si>
    <t>预警标题</t>
  </si>
  <si>
    <t xml:space="preserve">WARNING_TITLE              </t>
  </si>
  <si>
    <t>预警内容</t>
  </si>
  <si>
    <t xml:space="preserve">WARNING_CONTENT            </t>
  </si>
  <si>
    <t>预警信号时间</t>
    <phoneticPr fontId="7" type="noConversion"/>
  </si>
  <si>
    <t>WARNING_SCORE</t>
    <phoneticPr fontId="7" type="noConversion"/>
  </si>
  <si>
    <t>信号分值</t>
    <phoneticPr fontId="7" type="noConversion"/>
  </si>
  <si>
    <t>WARNING_TYPE</t>
    <phoneticPr fontId="7" type="noConversion"/>
  </si>
  <si>
    <t>INTEGER</t>
    <phoneticPr fontId="7" type="noConversion"/>
  </si>
  <si>
    <t>正负面</t>
    <phoneticPr fontId="7" type="noConversion"/>
  </si>
  <si>
    <t>信号分类</t>
    <phoneticPr fontId="7" type="noConversion"/>
  </si>
  <si>
    <t>该条预警信号对应的得分</t>
    <phoneticPr fontId="7" type="noConversion"/>
  </si>
  <si>
    <t>源系统</t>
  </si>
  <si>
    <t>SRC_CD</t>
  </si>
  <si>
    <t>CS, CMB,CAIHUI</t>
    <phoneticPr fontId="7" type="noConversion"/>
  </si>
  <si>
    <t>企业预警信号总表</t>
  </si>
  <si>
    <t>企业预警信号总表</t>
    <phoneticPr fontId="7" type="noConversion"/>
  </si>
  <si>
    <t>STG_CMB_CONSTANT</t>
    <phoneticPr fontId="7" type="noConversion"/>
  </si>
  <si>
    <t>PARENT_CONSTANT_CD</t>
    <phoneticPr fontId="7" type="noConversion"/>
  </si>
  <si>
    <t>VARCHAR2(100)</t>
    <phoneticPr fontId="7" type="noConversion"/>
  </si>
  <si>
    <t>CHILD_CONSTANT_CD</t>
    <phoneticPr fontId="7" type="noConversion"/>
  </si>
  <si>
    <t>ROOT_CONSTANT_CD</t>
    <phoneticPr fontId="7" type="noConversion"/>
  </si>
  <si>
    <t>VARCHAR2(100)</t>
    <phoneticPr fontId="7" type="noConversion"/>
  </si>
  <si>
    <t>CONSTANT_NM</t>
    <phoneticPr fontId="7" type="noConversion"/>
  </si>
  <si>
    <t>VARCHAR2(300)</t>
    <phoneticPr fontId="7" type="noConversion"/>
  </si>
  <si>
    <t>CONSTANT_CATEGORY</t>
    <phoneticPr fontId="7" type="noConversion"/>
  </si>
  <si>
    <t>CONSTANT_EXTEND</t>
    <phoneticPr fontId="7" type="noConversion"/>
  </si>
  <si>
    <t>REMARK</t>
    <phoneticPr fontId="7" type="noConversion"/>
  </si>
  <si>
    <t>VARCHAR2(300)</t>
    <phoneticPr fontId="7" type="noConversion"/>
  </si>
  <si>
    <t>CREATE_DT</t>
    <phoneticPr fontId="7" type="noConversion"/>
  </si>
  <si>
    <t>特殊码20</t>
  </si>
  <si>
    <t>记录状态代码</t>
  </si>
  <si>
    <t>RECORD_STATUS</t>
    <phoneticPr fontId="7" type="noConversion"/>
  </si>
  <si>
    <t>VARCHAR2(10)</t>
    <phoneticPr fontId="7" type="noConversion"/>
  </si>
  <si>
    <t>主键：无，全量</t>
    <phoneticPr fontId="7" type="noConversion"/>
  </si>
  <si>
    <t>类型</t>
    <phoneticPr fontId="7" type="noConversion"/>
  </si>
  <si>
    <t>NULL</t>
    <phoneticPr fontId="7" type="noConversion"/>
  </si>
  <si>
    <t>A有效 D无效</t>
    <phoneticPr fontId="7" type="noConversion"/>
  </si>
  <si>
    <t>ESP_NO20</t>
    <phoneticPr fontId="7" type="noConversion"/>
  </si>
  <si>
    <t>增加ABS工作流表，解决一对多的问题
增加预警信号总表
补充常量表的ETL映射</t>
    <phoneticPr fontId="7" type="noConversion"/>
  </si>
  <si>
    <t>处理人</t>
    <phoneticPr fontId="7" type="noConversion"/>
  </si>
  <si>
    <t>处理时间</t>
    <phoneticPr fontId="7" type="noConversion"/>
  </si>
  <si>
    <t>调整后严重程度</t>
    <phoneticPr fontId="7" type="noConversion"/>
  </si>
  <si>
    <t>调整后得分</t>
    <phoneticPr fontId="7" type="noConversion"/>
  </si>
  <si>
    <t>备注</t>
    <phoneticPr fontId="7" type="noConversion"/>
  </si>
  <si>
    <t>处理类型</t>
    <phoneticPr fontId="7" type="noConversion"/>
  </si>
  <si>
    <t>处理状态</t>
    <phoneticPr fontId="7" type="noConversion"/>
  </si>
  <si>
    <t>WARNING_RESULT_CD</t>
    <phoneticPr fontId="7" type="noConversion"/>
  </si>
  <si>
    <t>ADJUST_SEVERITY</t>
    <phoneticPr fontId="7" type="noConversion"/>
  </si>
  <si>
    <t>ADJUST_SCORE</t>
    <phoneticPr fontId="7" type="noConversion"/>
  </si>
  <si>
    <t>INTEGER</t>
    <phoneticPr fontId="7" type="noConversion"/>
  </si>
  <si>
    <t>REMARK</t>
    <phoneticPr fontId="7" type="noConversion"/>
  </si>
  <si>
    <t>VARCHAR2(2000)</t>
    <phoneticPr fontId="7" type="noConversion"/>
  </si>
  <si>
    <t>PROCESS_BY</t>
    <phoneticPr fontId="7" type="noConversion"/>
  </si>
  <si>
    <t>PROCESS_DT</t>
    <phoneticPr fontId="7" type="noConversion"/>
  </si>
  <si>
    <t>企业预警内容表</t>
    <phoneticPr fontId="7" type="noConversion"/>
  </si>
  <si>
    <t>COMPY_WARNINGS_CONTENT</t>
    <phoneticPr fontId="7" type="noConversion"/>
  </si>
  <si>
    <t>高中低 3,2,1</t>
    <phoneticPr fontId="7" type="noConversion"/>
  </si>
  <si>
    <t>企业预警信号内容表</t>
    <phoneticPr fontId="7" type="noConversion"/>
  </si>
  <si>
    <t>v2.4</t>
    <phoneticPr fontId="7" type="noConversion"/>
  </si>
  <si>
    <t>LKP_CONSTANT</t>
    <phoneticPr fontId="12" type="noConversion"/>
  </si>
  <si>
    <t>select constant_cd from LKP_CONSTANT where constant_type=1</t>
  </si>
  <si>
    <t>select constant_cd from LKP_CONSTANT where constant_type=2</t>
  </si>
  <si>
    <t>select constant_cd from LKP_CONSTANT where constant_type=3</t>
  </si>
  <si>
    <t>select constant_nm from LKP_CONSTANT where constant_type=4
join LKP_CURRENCY取货币缩写</t>
  </si>
  <si>
    <t>select constant_cd from LKP_CONSTANT where constant_type=5</t>
  </si>
  <si>
    <t>select constant_cd from LKP_CONSTANT where constant_type=6</t>
  </si>
  <si>
    <t>select constant_cd from LKP_CONSTANT where constant_type=27</t>
  </si>
  <si>
    <t>select constant_cd from LKP_CONSTANT where constant_type=29</t>
  </si>
  <si>
    <t>select constant_cd from LKP_CONSTANT where constant_type=30</t>
  </si>
  <si>
    <t>select constant_cd from LKP_CONSTANT where constant_type=7</t>
  </si>
  <si>
    <t>select constant_cd from LKP_CONSTANT where constant_type=8</t>
  </si>
  <si>
    <t>select constant_cd from LKP_CONSTANT where constant_type=9</t>
  </si>
  <si>
    <t>select constant_cd from LKP_CONSTANT where constant_type=11</t>
  </si>
  <si>
    <t>select constant_cd from LKP_CONSTANT where constant_type=28</t>
  </si>
  <si>
    <t>select constant_cd from LKP_CONSTANT where constant_type=12</t>
  </si>
  <si>
    <t>select constant_cd from LKP_CONSTANT where constant_type=13</t>
  </si>
  <si>
    <t>select constant_cd from LKP_CONSTANT where constant_type=14</t>
  </si>
  <si>
    <t>select constant_cd from LKP_CONSTANT where constant_type=15</t>
  </si>
  <si>
    <t>select constant_cd from LKP_CONSTANT where constant_type=16</t>
  </si>
  <si>
    <t>select constant_cd from LKP_CONSTANT where constant_type=17</t>
  </si>
  <si>
    <t>select constant_cd from LKP_CONSTANT where constant_type=18</t>
  </si>
  <si>
    <t>select constant_cd from LKP_CONSTANT where constant_type=19</t>
  </si>
  <si>
    <t>select constant_cd from LKP_CONSTANT where constant_type=20</t>
  </si>
  <si>
    <t>select constant_cd from LKP_CONSTANT where constant_type=21</t>
  </si>
  <si>
    <t>select constant_cd from LKP_CONSTANT where constant_type=22</t>
  </si>
  <si>
    <t>select constant_cd from LKP_CONSTANT where constant_type=23</t>
  </si>
  <si>
    <t>select constant_cd from LKP_CONSTANT where constant_type=24</t>
  </si>
  <si>
    <t>select constant_cd from LKP_CONSTANT where constant_type=25</t>
  </si>
  <si>
    <t>select constant_cd from LKP_CONSTANT where constant_type=26</t>
  </si>
  <si>
    <t>101: 预警信号处理状态</t>
    <phoneticPr fontId="7" type="noConversion"/>
  </si>
  <si>
    <t>0-未处理 1 -已处理</t>
    <phoneticPr fontId="7" type="noConversion"/>
  </si>
  <si>
    <t>102: 预警信号处理类型</t>
    <phoneticPr fontId="7" type="noConversion"/>
  </si>
  <si>
    <t>1-发起任务 2-重复 3-忽略</t>
    <phoneticPr fontId="7" type="noConversion"/>
  </si>
  <si>
    <t xml:space="preserve">1 正面；-1负面  </t>
    <phoneticPr fontId="7" type="noConversion"/>
  </si>
  <si>
    <t>0-未处理 1 -已处理 lkp_constant where constant_type=101</t>
    <phoneticPr fontId="7" type="noConversion"/>
  </si>
  <si>
    <t>中证企业号</t>
    <phoneticPr fontId="7" type="noConversion"/>
  </si>
  <si>
    <t>COMPANY_ID</t>
    <phoneticPr fontId="7" type="noConversion"/>
  </si>
  <si>
    <t>VARCHAR2(100)</t>
    <phoneticPr fontId="7" type="noConversion"/>
  </si>
  <si>
    <t>维护预警信号总表和预警信号内容表
常量表名称改为lkp_constant
客户基本资料表数据源增加中证企业号</t>
    <phoneticPr fontId="7" type="noConversion"/>
  </si>
  <si>
    <t>报表模板路径</t>
  </si>
  <si>
    <t>REPORT_TEMPLATE_URL</t>
    <phoneticPr fontId="7" type="noConversion"/>
  </si>
  <si>
    <t>报表sheet名称</t>
    <phoneticPr fontId="7" type="noConversion"/>
  </si>
  <si>
    <t>SHEET_NM</t>
    <phoneticPr fontId="7" type="noConversion"/>
  </si>
  <si>
    <t>VARCHAR2(600)</t>
    <phoneticPr fontId="7" type="noConversion"/>
  </si>
  <si>
    <t>报表基本资料表增加报表模板路径、报表SHEET名两个字段</t>
    <phoneticPr fontId="7" type="noConversion"/>
  </si>
  <si>
    <t>客户需求</t>
    <phoneticPr fontId="7" type="noConversion"/>
  </si>
  <si>
    <t>结算汇总表增加过去一年有无逾期记录</t>
    <phoneticPr fontId="7" type="noConversion"/>
  </si>
  <si>
    <t>v2.4</t>
    <phoneticPr fontId="7" type="noConversion"/>
  </si>
  <si>
    <t>OVERDUE_12M</t>
    <phoneticPr fontId="7" type="noConversion"/>
  </si>
  <si>
    <t>VARCHAR2(100)</t>
    <phoneticPr fontId="7" type="noConversion"/>
  </si>
  <si>
    <t>VARCHAR2(100)</t>
    <phoneticPr fontId="7" type="noConversion"/>
  </si>
  <si>
    <t>过去一年有无逾期记</t>
    <phoneticPr fontId="7" type="noConversion"/>
  </si>
  <si>
    <t>VARCHAR2(10)</t>
    <phoneticPr fontId="7" type="noConversion"/>
  </si>
  <si>
    <t>风险子类别</t>
    <phoneticPr fontId="7" type="noConversion"/>
  </si>
  <si>
    <t>风险子类别编码</t>
    <phoneticPr fontId="7" type="noConversion"/>
  </si>
  <si>
    <t>风险大类编码</t>
    <phoneticPr fontId="7" type="noConversion"/>
  </si>
  <si>
    <t>风险大类</t>
    <phoneticPr fontId="7" type="noConversion"/>
  </si>
  <si>
    <t>风险类型说明</t>
    <phoneticPr fontId="7" type="noConversion"/>
  </si>
  <si>
    <t>VARCHAR2(10)</t>
    <phoneticPr fontId="7" type="noConversion"/>
  </si>
  <si>
    <t>WARNING_SUBTYPE_CD</t>
    <phoneticPr fontId="7" type="noConversion"/>
  </si>
  <si>
    <t>WARNING_SUBTYPE</t>
  </si>
  <si>
    <t>VARCHAR2(300)</t>
    <phoneticPr fontId="7" type="noConversion"/>
  </si>
  <si>
    <t>WARNING_TYPE_CD</t>
    <phoneticPr fontId="7" type="noConversion"/>
  </si>
  <si>
    <t>VARCHAR2(10)</t>
    <phoneticPr fontId="7" type="noConversion"/>
  </si>
  <si>
    <t>LKP_WARNING_TYPE</t>
    <phoneticPr fontId="7" type="noConversion"/>
  </si>
  <si>
    <t>源数据风险子类别编码</t>
    <phoneticPr fontId="7" type="noConversion"/>
  </si>
  <si>
    <t>源数据风险子类别</t>
    <phoneticPr fontId="7" type="noConversion"/>
  </si>
  <si>
    <t>源数据风险大类编码</t>
    <phoneticPr fontId="7" type="noConversion"/>
  </si>
  <si>
    <t>源数据风险大类</t>
    <phoneticPr fontId="7" type="noConversion"/>
  </si>
  <si>
    <t>映射层级</t>
    <phoneticPr fontId="7" type="noConversion"/>
  </si>
  <si>
    <t>1 大类映射 2 子类别映射</t>
    <phoneticPr fontId="7" type="noConversion"/>
  </si>
  <si>
    <t>源数据来源</t>
    <phoneticPr fontId="7" type="noConversion"/>
  </si>
  <si>
    <t>CAIHUI：财汇数据  CMB: 行内预警平台数据</t>
    <phoneticPr fontId="7" type="noConversion"/>
  </si>
  <si>
    <t>SRCWARNING_SUBTYPE_CD</t>
    <phoneticPr fontId="7" type="noConversion"/>
  </si>
  <si>
    <t>SRCWARNING_SUBTYPE</t>
    <phoneticPr fontId="7" type="noConversion"/>
  </si>
  <si>
    <t>SRCWARNING_TYPE_CD</t>
    <phoneticPr fontId="7" type="noConversion"/>
  </si>
  <si>
    <t>SRCWARNING_TYPE</t>
    <phoneticPr fontId="7" type="noConversion"/>
  </si>
  <si>
    <t>MAPPING_LEVEL</t>
    <phoneticPr fontId="7" type="noConversion"/>
  </si>
  <si>
    <t>VARCHAR2(30)</t>
    <phoneticPr fontId="7" type="noConversion"/>
  </si>
  <si>
    <t>中证预警风险大类编码</t>
    <phoneticPr fontId="7" type="noConversion"/>
  </si>
  <si>
    <t>中证预警风险子类别编码</t>
    <phoneticPr fontId="7" type="noConversion"/>
  </si>
  <si>
    <t>当数据映射层级为1是，此字段为空</t>
    <phoneticPr fontId="7" type="noConversion"/>
  </si>
  <si>
    <t>当数据映射层级为1是，此字段为空</t>
    <phoneticPr fontId="7" type="noConversion"/>
  </si>
  <si>
    <t>LKP_WARNING_SCORE</t>
    <phoneticPr fontId="7" type="noConversion"/>
  </si>
  <si>
    <t>MAPPING_SRC</t>
    <phoneticPr fontId="7" type="noConversion"/>
  </si>
  <si>
    <t>严重程度</t>
    <phoneticPr fontId="7" type="noConversion"/>
  </si>
  <si>
    <t>最大值</t>
    <phoneticPr fontId="12" type="noConversion"/>
  </si>
  <si>
    <t>NUMERIC(20,8)</t>
    <phoneticPr fontId="12" type="noConversion"/>
  </si>
  <si>
    <t>最小值</t>
    <phoneticPr fontId="12" type="noConversion"/>
  </si>
  <si>
    <t>MAX_VAL</t>
    <phoneticPr fontId="12" type="noConversion"/>
  </si>
  <si>
    <t>MIN_VAL</t>
    <phoneticPr fontId="7" type="noConversion"/>
  </si>
  <si>
    <t>3-高 2-中 1-低</t>
    <phoneticPr fontId="7" type="noConversion"/>
  </si>
  <si>
    <t>IMPORTANCE</t>
    <phoneticPr fontId="7" type="noConversion"/>
  </si>
  <si>
    <t>V2.5</t>
    <phoneticPr fontId="7" type="noConversion"/>
  </si>
  <si>
    <t>开发需求</t>
    <phoneticPr fontId="7" type="noConversion"/>
  </si>
  <si>
    <t>RATING_RECORD_ID</t>
    <phoneticPr fontId="12" type="noConversion"/>
  </si>
  <si>
    <t>FACTOR_DT</t>
    <phoneticPr fontId="12" type="noConversion"/>
  </si>
  <si>
    <t>RATING_START_DT</t>
    <phoneticPr fontId="12" type="noConversion"/>
  </si>
  <si>
    <t>RATING_AFFIRM_DT</t>
    <phoneticPr fontId="12" type="noConversion"/>
  </si>
  <si>
    <t>TOTAL_SCORE</t>
  </si>
  <si>
    <t>NUMBER(32,16)</t>
    <phoneticPr fontId="12" type="noConversion"/>
  </si>
  <si>
    <t>RAW_PD</t>
  </si>
  <si>
    <t>NUMBER(20,16)</t>
    <phoneticPr fontId="12" type="noConversion"/>
  </si>
  <si>
    <t>SCALED_RAW_RATING</t>
  </si>
  <si>
    <t>校准评级</t>
    <phoneticPr fontId="12" type="noConversion"/>
  </si>
  <si>
    <t>SCALED_RATING</t>
  </si>
  <si>
    <t>ADJUSTMENT_COMMENT</t>
  </si>
  <si>
    <t>RATING_ST</t>
    <phoneticPr fontId="12" type="noConversion"/>
  </si>
  <si>
    <t>0. 未认定， 1. 已生效   2 待生效， 9 失效  select * from lkp_numbcode where constant_type= 40</t>
    <phoneticPr fontId="12" type="noConversion"/>
  </si>
  <si>
    <t>USER_ID</t>
  </si>
  <si>
    <t>select id from compy_event_type</t>
    <phoneticPr fontId="7" type="noConversion"/>
  </si>
  <si>
    <t>WARNING_REGULATION</t>
    <phoneticPr fontId="12" type="noConversion"/>
  </si>
  <si>
    <t>预警规则流水号</t>
    <phoneticPr fontId="12" type="noConversion"/>
  </si>
  <si>
    <t>WARNING_REGULATION_SID</t>
    <phoneticPr fontId="12" type="noConversion"/>
  </si>
  <si>
    <t>PK  SEQ_WARNING_REGULATION</t>
    <phoneticPr fontId="12" type="noConversion"/>
  </si>
  <si>
    <t>REGULATION_NM</t>
    <phoneticPr fontId="12" type="noConversion"/>
  </si>
  <si>
    <t>VARCHAR2(300)</t>
    <phoneticPr fontId="12" type="noConversion"/>
  </si>
  <si>
    <t>严重程度</t>
    <phoneticPr fontId="12" type="noConversion"/>
  </si>
  <si>
    <t>VARCHAR2(2000)</t>
    <phoneticPr fontId="12" type="noConversion"/>
  </si>
  <si>
    <t>客户标识符</t>
    <phoneticPr fontId="12" type="noConversion"/>
  </si>
  <si>
    <t>CLIENT_ID</t>
    <phoneticPr fontId="12" type="noConversion"/>
  </si>
  <si>
    <t>更新人</t>
    <phoneticPr fontId="12" type="noConversion"/>
  </si>
  <si>
    <t>UPDT_BY</t>
    <phoneticPr fontId="12" type="noConversion"/>
  </si>
  <si>
    <t>TIMESTAMP</t>
    <phoneticPr fontId="12" type="noConversion"/>
  </si>
  <si>
    <t>预警规则表</t>
    <phoneticPr fontId="7" type="noConversion"/>
  </si>
  <si>
    <t>CLOB</t>
    <phoneticPr fontId="7" type="noConversion"/>
  </si>
  <si>
    <t>SECURITY_CD、SECURITY_NM</t>
    <phoneticPr fontId="7" type="noConversion"/>
  </si>
  <si>
    <t>增加三张预警模块LKP表
rating_record表的调整内容数据类型改为CLOB
修改task_action表的remark为clob
修改warning_regulation表，增加分值字段
三个持仓表，去掉SECINNER_ID的非空约束，增加源数据中的债券代码、债券名称等字段</t>
    <phoneticPr fontId="7" type="noConversion"/>
  </si>
  <si>
    <t>LKP_WARNINGTYPE_XW</t>
    <phoneticPr fontId="7" type="noConversion"/>
  </si>
  <si>
    <t>STATUS_FLAG</t>
    <phoneticPr fontId="7" type="noConversion"/>
  </si>
  <si>
    <t>1-发起任务 2-重复 3-忽略  lkp_constant where constant_type=102</t>
    <phoneticPr fontId="7" type="noConversion"/>
  </si>
  <si>
    <t>用户维护</t>
    <phoneticPr fontId="7" type="noConversion"/>
  </si>
  <si>
    <t>预警分值映射</t>
    <phoneticPr fontId="7" type="noConversion"/>
  </si>
  <si>
    <t>INVESTMENT_LIMIT_SID</t>
    <phoneticPr fontId="7" type="noConversion"/>
  </si>
  <si>
    <t>投资限额系数表</t>
    <rPh sb="0" eb="1">
      <t>zhai quan</t>
    </rPh>
    <rPh sb="2" eb="3">
      <t>chi</t>
    </rPh>
    <phoneticPr fontId="7" type="noConversion"/>
  </si>
  <si>
    <t>INVESTMENT_LIMIT_RATIO</t>
    <phoneticPr fontId="7" type="noConversion"/>
  </si>
  <si>
    <t>LIMIT_RATIO_SID</t>
    <phoneticPr fontId="7" type="noConversion"/>
  </si>
  <si>
    <t>EXPOSURE_SID</t>
    <phoneticPr fontId="7" type="noConversion"/>
  </si>
  <si>
    <t>敞口标识符</t>
    <phoneticPr fontId="7" type="noConversion"/>
  </si>
  <si>
    <t>RATING</t>
    <phoneticPr fontId="12" type="noConversion"/>
  </si>
  <si>
    <t>VARCHAR2(10)</t>
    <phoneticPr fontId="12" type="noConversion"/>
  </si>
  <si>
    <t>限额系数</t>
    <phoneticPr fontId="7" type="noConversion"/>
  </si>
  <si>
    <t>RATIO</t>
    <phoneticPr fontId="7" type="noConversion"/>
  </si>
  <si>
    <t>评级符号</t>
    <phoneticPr fontId="12" type="noConversion"/>
  </si>
  <si>
    <t>限额系数表</t>
    <rPh sb="0" eb="1">
      <t>zhai quan</t>
    </rPh>
    <rPh sb="2" eb="3">
      <t>chi</t>
    </rPh>
    <phoneticPr fontId="7" type="noConversion"/>
  </si>
  <si>
    <t>评级期次</t>
    <phoneticPr fontId="7" type="noConversion"/>
  </si>
  <si>
    <t>（客户号+评级发起日+评级到期日+评级期次）</t>
    <phoneticPr fontId="7" type="noConversion"/>
  </si>
  <si>
    <t>END_DT</t>
    <phoneticPr fontId="7" type="noConversion"/>
  </si>
  <si>
    <t>VARCHAR2</t>
    <phoneticPr fontId="7" type="noConversion"/>
  </si>
  <si>
    <t>0600，1400, etc</t>
    <phoneticPr fontId="7" type="noConversion"/>
  </si>
  <si>
    <t>轮询通知时间</t>
    <phoneticPr fontId="7" type="noConversion"/>
  </si>
  <si>
    <t>预警分值映射去掉左括号、右括号
增加限额系数表
ETL过程表增加轮询截止时间字段
增加智能评级规则配置表、配置详情表</t>
    <phoneticPr fontId="7" type="noConversion"/>
  </si>
  <si>
    <t>智能评级规则配置表</t>
  </si>
  <si>
    <t>智能评级规则配置详情表</t>
  </si>
  <si>
    <t>智能评级规则配置详情表</t>
    <phoneticPr fontId="7" type="noConversion"/>
  </si>
  <si>
    <t>目标表中文字段</t>
    <phoneticPr fontId="7" type="noConversion"/>
  </si>
  <si>
    <t>目标表英文字段</t>
    <phoneticPr fontId="7" type="noConversion"/>
  </si>
  <si>
    <t>说明</t>
    <phoneticPr fontId="7" type="noConversion"/>
  </si>
  <si>
    <t>REGULATION_TYPE</t>
    <phoneticPr fontId="12" type="noConversion"/>
  </si>
  <si>
    <t>REGULATION_DESC</t>
    <phoneticPr fontId="12" type="noConversion"/>
  </si>
  <si>
    <t>,</t>
    <phoneticPr fontId="12" type="noConversion"/>
  </si>
  <si>
    <t>是否激活</t>
    <phoneticPr fontId="12" type="noConversion"/>
  </si>
  <si>
    <t>IS_ACTIVE</t>
    <phoneticPr fontId="12" type="noConversion"/>
  </si>
  <si>
    <t>INTEGER</t>
    <phoneticPr fontId="12" type="noConversion"/>
  </si>
  <si>
    <t>客户标识符</t>
    <phoneticPr fontId="12" type="noConversion"/>
  </si>
  <si>
    <t>CLIENT_ID</t>
    <phoneticPr fontId="12" type="noConversion"/>
  </si>
  <si>
    <t>NUMBER(16)</t>
    <phoneticPr fontId="12" type="noConversion"/>
  </si>
  <si>
    <t>更新人</t>
    <phoneticPr fontId="12" type="noConversion"/>
  </si>
  <si>
    <t>UPDT_BY</t>
    <phoneticPr fontId="12" type="noConversion"/>
  </si>
  <si>
    <t>更新时间</t>
    <phoneticPr fontId="12" type="noConversion"/>
  </si>
  <si>
    <t>UPDT_DT</t>
    <phoneticPr fontId="12" type="noConversion"/>
  </si>
  <si>
    <t>TIMESTAMP</t>
    <phoneticPr fontId="12" type="noConversion"/>
  </si>
  <si>
    <t>目标表中文字段</t>
    <phoneticPr fontId="7" type="noConversion"/>
  </si>
  <si>
    <t>目标表英文字段</t>
    <phoneticPr fontId="7" type="noConversion"/>
  </si>
  <si>
    <t>目标类型</t>
    <phoneticPr fontId="12" type="noConversion"/>
  </si>
  <si>
    <t>说明</t>
    <phoneticPr fontId="7" type="noConversion"/>
  </si>
  <si>
    <t>NUMBER(16)</t>
    <phoneticPr fontId="12" type="noConversion"/>
  </si>
  <si>
    <t>NOT NULL</t>
    <phoneticPr fontId="12" type="noConversion"/>
  </si>
  <si>
    <t>,</t>
    <phoneticPr fontId="12" type="noConversion"/>
  </si>
  <si>
    <t>NOT NULL</t>
    <phoneticPr fontId="12" type="noConversion"/>
  </si>
  <si>
    <t>FACTOR_CD</t>
    <phoneticPr fontId="12" type="noConversion"/>
  </si>
  <si>
    <t>VARCHAR2(30)</t>
    <phoneticPr fontId="12" type="noConversion"/>
  </si>
  <si>
    <t>是否激活</t>
    <phoneticPr fontId="12" type="noConversion"/>
  </si>
  <si>
    <t>UPDT_BY</t>
    <phoneticPr fontId="12" type="noConversion"/>
  </si>
  <si>
    <t>NUMBER(16)</t>
    <phoneticPr fontId="7" type="noConversion"/>
  </si>
  <si>
    <t>RATING_REGULATION_DETAIL</t>
    <phoneticPr fontId="12" type="noConversion"/>
  </si>
  <si>
    <t>RATING_REGULATION</t>
    <phoneticPr fontId="12" type="noConversion"/>
  </si>
  <si>
    <t>RATING_REGULATION_SID</t>
    <phoneticPr fontId="12" type="noConversion"/>
  </si>
  <si>
    <t>智能评级规则配置表</t>
    <phoneticPr fontId="7" type="noConversion"/>
  </si>
  <si>
    <t>评级规则流水号</t>
    <phoneticPr fontId="12" type="noConversion"/>
  </si>
  <si>
    <t>评级规则名称</t>
    <phoneticPr fontId="12" type="noConversion"/>
  </si>
  <si>
    <t>评级规则类型</t>
    <phoneticPr fontId="12" type="noConversion"/>
  </si>
  <si>
    <t>评级规则描述</t>
    <phoneticPr fontId="12" type="noConversion"/>
  </si>
  <si>
    <t>评级规则流水号</t>
    <phoneticPr fontId="12" type="noConversion"/>
  </si>
  <si>
    <t>评级规则名称</t>
    <phoneticPr fontId="12" type="noConversion"/>
  </si>
  <si>
    <t>计算指标</t>
    <phoneticPr fontId="12" type="noConversion"/>
  </si>
  <si>
    <t>PK  SEQ_RATING_REGULATION_DETAIL</t>
    <phoneticPr fontId="12" type="noConversion"/>
  </si>
  <si>
    <t>FK RATING_REGULATION.RATING_REGULATION_SID</t>
    <phoneticPr fontId="12" type="noConversion"/>
  </si>
  <si>
    <t>PK  SEQ_RATING_REGULATION</t>
    <phoneticPr fontId="12" type="noConversion"/>
  </si>
  <si>
    <t>RATING_REGULATION_DETAIL_SID</t>
    <phoneticPr fontId="12" type="noConversion"/>
  </si>
  <si>
    <t>RATING_REGULATION_SID</t>
    <phoneticPr fontId="12" type="noConversion"/>
  </si>
  <si>
    <t xml:space="preserve">NOTICE_DT                  </t>
    <phoneticPr fontId="7" type="noConversion"/>
  </si>
  <si>
    <t>企业评级表</t>
    <phoneticPr fontId="7" type="noConversion"/>
  </si>
  <si>
    <t>RATING_RECORD</t>
    <phoneticPr fontId="12" type="noConversion"/>
  </si>
  <si>
    <t>目标表英文字段</t>
    <phoneticPr fontId="7" type="noConversion"/>
  </si>
  <si>
    <t>目标类型</t>
    <phoneticPr fontId="12" type="noConversion"/>
  </si>
  <si>
    <t>说明</t>
    <phoneticPr fontId="7" type="noConversion"/>
  </si>
  <si>
    <t>评级记录标识符</t>
    <phoneticPr fontId="7" type="noConversion"/>
  </si>
  <si>
    <t>NOT NULL</t>
    <phoneticPr fontId="12" type="noConversion"/>
  </si>
  <si>
    <t>,</t>
    <phoneticPr fontId="12" type="noConversion"/>
  </si>
  <si>
    <t>企业标识符</t>
    <phoneticPr fontId="12" type="noConversion"/>
  </si>
  <si>
    <t>COMPANY_ID</t>
    <phoneticPr fontId="12" type="noConversion"/>
  </si>
  <si>
    <t>敞口标识符</t>
    <phoneticPr fontId="12" type="noConversion"/>
  </si>
  <si>
    <t>EXPOSURE_SID</t>
    <phoneticPr fontId="12" type="noConversion"/>
  </si>
  <si>
    <t>模型标识符</t>
    <phoneticPr fontId="12" type="noConversion"/>
  </si>
  <si>
    <t>MODEL_ID</t>
    <phoneticPr fontId="12" type="noConversion"/>
  </si>
  <si>
    <t>指标时间</t>
    <phoneticPr fontId="12" type="noConversion"/>
  </si>
  <si>
    <t>DATE</t>
    <phoneticPr fontId="12" type="noConversion"/>
  </si>
  <si>
    <t>报告期时间类型</t>
    <phoneticPr fontId="12" type="noConversion"/>
  </si>
  <si>
    <t>RPT_TIMETYPE_CD</t>
    <phoneticPr fontId="12" type="noConversion"/>
  </si>
  <si>
    <t>评级发起时间</t>
    <phoneticPr fontId="12" type="noConversion"/>
  </si>
  <si>
    <t>TIMESTAMP</t>
    <phoneticPr fontId="12" type="noConversion"/>
  </si>
  <si>
    <t>评级认定时间</t>
    <phoneticPr fontId="12" type="noConversion"/>
  </si>
  <si>
    <t>,</t>
    <phoneticPr fontId="12" type="noConversion"/>
  </si>
  <si>
    <t>评级类型</t>
    <phoneticPr fontId="12" type="noConversion"/>
  </si>
  <si>
    <t>RATING_TYPE</t>
    <phoneticPr fontId="12" type="noConversion"/>
  </si>
  <si>
    <t>INTEGER</t>
    <phoneticPr fontId="12" type="noConversion"/>
  </si>
  <si>
    <t>总得分</t>
    <phoneticPr fontId="12" type="noConversion"/>
  </si>
  <si>
    <t>原始标尺</t>
    <phoneticPr fontId="12" type="noConversion"/>
  </si>
  <si>
    <t>校准得分</t>
    <phoneticPr fontId="12" type="noConversion"/>
  </si>
  <si>
    <t>SCALING_POINT</t>
    <phoneticPr fontId="12" type="noConversion"/>
  </si>
  <si>
    <t>校准标尺</t>
    <phoneticPr fontId="12" type="noConversion"/>
  </si>
  <si>
    <t>SCALED_PD</t>
    <phoneticPr fontId="12" type="noConversion"/>
  </si>
  <si>
    <t>NUMBER(20,16)</t>
    <phoneticPr fontId="12" type="noConversion"/>
  </si>
  <si>
    <t>原始标尺评级</t>
    <phoneticPr fontId="12" type="noConversion"/>
  </si>
  <si>
    <t>VARCHAR2(50)</t>
    <phoneticPr fontId="12" type="noConversion"/>
  </si>
  <si>
    <t>最终评级</t>
    <phoneticPr fontId="12" type="noConversion"/>
  </si>
  <si>
    <t>VARCHAR2(50)</t>
    <phoneticPr fontId="12" type="noConversion"/>
  </si>
  <si>
    <t>调整原因</t>
    <phoneticPr fontId="12" type="noConversion"/>
  </si>
  <si>
    <t>评级状态</t>
    <phoneticPr fontId="12" type="noConversion"/>
  </si>
  <si>
    <t>INTEGER</t>
    <phoneticPr fontId="12" type="noConversion"/>
  </si>
  <si>
    <t>评级有效起始时间</t>
    <phoneticPr fontId="12" type="noConversion"/>
  </si>
  <si>
    <t>EFFECT_START_DT</t>
    <phoneticPr fontId="12" type="noConversion"/>
  </si>
  <si>
    <t>评级有效截止时间</t>
    <phoneticPr fontId="12" type="noConversion"/>
  </si>
  <si>
    <t>EFFECT_END_DT</t>
    <phoneticPr fontId="12" type="noConversion"/>
  </si>
  <si>
    <t>CLIENT_ID</t>
    <phoneticPr fontId="12" type="noConversion"/>
  </si>
  <si>
    <t>用户标识符</t>
    <phoneticPr fontId="12" type="noConversion"/>
  </si>
  <si>
    <t>创建时间</t>
    <phoneticPr fontId="12" type="noConversion"/>
  </si>
  <si>
    <t>UPDT_DT</t>
    <phoneticPr fontId="12" type="noConversion"/>
  </si>
  <si>
    <t>TIMESTAMP</t>
    <phoneticPr fontId="12" type="noConversion"/>
  </si>
  <si>
    <t>RULE_RATING</t>
    <phoneticPr fontId="7" type="noConversion"/>
  </si>
  <si>
    <t>智能评级</t>
    <phoneticPr fontId="7" type="noConversion"/>
  </si>
  <si>
    <t>VARCHAR2(50)</t>
    <phoneticPr fontId="7" type="noConversion"/>
  </si>
  <si>
    <t>智能评价流水号</t>
    <phoneticPr fontId="7" type="noConversion"/>
  </si>
  <si>
    <t>智能评价历史表</t>
    <phoneticPr fontId="7" type="noConversion"/>
  </si>
  <si>
    <t>CLOB</t>
    <phoneticPr fontId="7" type="noConversion"/>
  </si>
  <si>
    <t>RATING_RULE_RECORD</t>
    <phoneticPr fontId="12" type="noConversion"/>
  </si>
  <si>
    <t>RATING_RULE_RECORD_SID</t>
    <phoneticPr fontId="12" type="noConversion"/>
  </si>
  <si>
    <t>智能评价记录流水号</t>
    <phoneticPr fontId="7" type="noConversion"/>
  </si>
  <si>
    <t>智能评价结构</t>
    <phoneticPr fontId="12" type="noConversion"/>
  </si>
  <si>
    <t>评级依据</t>
    <phoneticPr fontId="12" type="noConversion"/>
  </si>
  <si>
    <t>RATING_EVIDENCE</t>
    <phoneticPr fontId="12" type="noConversion"/>
  </si>
  <si>
    <t>优先顺序</t>
    <phoneticPr fontId="7" type="noConversion"/>
  </si>
  <si>
    <t>PRIORITY</t>
    <phoneticPr fontId="7" type="noConversion"/>
  </si>
  <si>
    <t>INTEGER</t>
    <phoneticPr fontId="12" type="noConversion"/>
  </si>
  <si>
    <t>智能评价历史表</t>
    <phoneticPr fontId="7" type="noConversion"/>
  </si>
  <si>
    <t>V2.6</t>
    <phoneticPr fontId="7" type="noConversion"/>
  </si>
  <si>
    <t>开发需求</t>
    <phoneticPr fontId="7" type="noConversion"/>
  </si>
  <si>
    <t>增加智能评价历史表
智能评级规则配置表增加优先顺序字段
修改评级记录表，增加智能评级结果和智能评价流水号两个字段</t>
    <phoneticPr fontId="7" type="noConversion"/>
  </si>
  <si>
    <t>招商资管内评系统表结构与数据映射</t>
    <phoneticPr fontId="7" type="noConversion"/>
  </si>
  <si>
    <t>操作</t>
    <phoneticPr fontId="7" type="noConversion"/>
  </si>
  <si>
    <t>ACTION_CD</t>
    <phoneticPr fontId="7" type="noConversion"/>
  </si>
  <si>
    <t>,</t>
    <phoneticPr fontId="7" type="noConversion"/>
  </si>
  <si>
    <t>ACTION_VALUE</t>
    <phoneticPr fontId="7" type="noConversion"/>
  </si>
  <si>
    <t>,</t>
    <phoneticPr fontId="7" type="noConversion"/>
  </si>
  <si>
    <t>操作结果</t>
    <phoneticPr fontId="7" type="noConversion"/>
  </si>
  <si>
    <t>1 设为 2 调高 3 调低</t>
    <phoneticPr fontId="7" type="noConversion"/>
  </si>
  <si>
    <t>计算公式</t>
    <phoneticPr fontId="7" type="noConversion"/>
  </si>
  <si>
    <t>FORMULAR</t>
    <phoneticPr fontId="7" type="noConversion"/>
  </si>
  <si>
    <t>VARCHAR2(1000)</t>
    <phoneticPr fontId="7" type="noConversion"/>
  </si>
  <si>
    <t>CLOB</t>
    <phoneticPr fontId="12" type="noConversion"/>
  </si>
  <si>
    <t>PK</t>
    <phoneticPr fontId="7" type="noConversion"/>
  </si>
  <si>
    <t>预警对象代码</t>
    <phoneticPr fontId="7" type="noConversion"/>
  </si>
  <si>
    <t>预警对象类型</t>
    <phoneticPr fontId="7" type="noConversion"/>
  </si>
  <si>
    <t>INTEGER</t>
    <phoneticPr fontId="12" type="noConversion"/>
  </si>
  <si>
    <t>0-企业，1-债券</t>
    <phoneticPr fontId="12" type="noConversion"/>
  </si>
  <si>
    <t>SUBJECT_ID</t>
    <phoneticPr fontId="7" type="noConversion"/>
  </si>
  <si>
    <t>SUBJECT_TYPE</t>
    <phoneticPr fontId="7" type="noConversion"/>
  </si>
  <si>
    <t>预警规则详情表</t>
  </si>
  <si>
    <t>WARNING_REGULATION_DETAIL_SID</t>
    <phoneticPr fontId="12" type="noConversion"/>
  </si>
  <si>
    <t>THRESHOLD</t>
    <phoneticPr fontId="12" type="noConversion"/>
  </si>
  <si>
    <t>指标代码</t>
    <phoneticPr fontId="12" type="noConversion"/>
  </si>
  <si>
    <t>1: 绝对值 2: 同比  3: 环比 select constant_cd, constant_nm from lkp_numbcode where constant_type = 48</t>
    <phoneticPr fontId="12" type="noConversion"/>
  </si>
  <si>
    <t>RISK_STATUS_CD</t>
    <phoneticPr fontId="7" type="noConversion"/>
  </si>
  <si>
    <t>RULERATING_FACTOR1</t>
    <phoneticPr fontId="7" type="noConversion"/>
  </si>
  <si>
    <t>取表格字段</t>
    <phoneticPr fontId="7" type="noConversion"/>
  </si>
  <si>
    <t>客户基础信息表</t>
    <phoneticPr fontId="7" type="noConversion"/>
  </si>
  <si>
    <t>天</t>
  </si>
  <si>
    <t>CLASS_GRADE_CD</t>
    <phoneticPr fontId="7" type="noConversion"/>
  </si>
  <si>
    <t>RULERATING_FACTOR2</t>
  </si>
  <si>
    <t>取表格字段</t>
    <phoneticPr fontId="7" type="noConversion"/>
  </si>
  <si>
    <t>GROUP_WARNSTATUS_CD</t>
    <phoneticPr fontId="7" type="noConversion"/>
  </si>
  <si>
    <t>RULERATING_FACTOR3</t>
  </si>
  <si>
    <t>所属集团客户风险分层</t>
  </si>
  <si>
    <t>客户基础信息表</t>
    <phoneticPr fontId="7" type="noConversion"/>
  </si>
  <si>
    <t>FINAL_RATING</t>
    <phoneticPr fontId="7" type="noConversion"/>
  </si>
  <si>
    <t>RULERATING_FACTOR4</t>
  </si>
  <si>
    <t>IS_HIGH_RISK</t>
    <phoneticPr fontId="7" type="noConversion"/>
  </si>
  <si>
    <t>RULERATING_FACTOR5</t>
  </si>
  <si>
    <t>是否高风险类名单</t>
  </si>
  <si>
    <t>RULERATING_FACTOR6</t>
  </si>
  <si>
    <t>先计算当月有效敞口授信额度，然后除以企业的所有者权益</t>
    <phoneticPr fontId="7" type="noConversion"/>
  </si>
  <si>
    <t>客户授信额度信息表</t>
    <phoneticPr fontId="7" type="noConversion"/>
  </si>
  <si>
    <t>月</t>
  </si>
  <si>
    <t>衍生指标</t>
    <phoneticPr fontId="7" type="noConversion"/>
  </si>
  <si>
    <t>RULERATING_FACTOR7</t>
  </si>
  <si>
    <t>授信额度连续三个月下降</t>
    <phoneticPr fontId="7" type="noConversion"/>
  </si>
  <si>
    <t>首先计算每个主体当月的有效敞口授信金额，若该主体连续三个月有效敞口授信金额在下降则记为"T",否则为"F"</t>
    <phoneticPr fontId="7" type="noConversion"/>
  </si>
  <si>
    <t>客户授信额度信息表</t>
    <phoneticPr fontId="7" type="noConversion"/>
  </si>
  <si>
    <t>衍生指标</t>
    <phoneticPr fontId="7" type="noConversion"/>
  </si>
  <si>
    <t>RULERATING_FACTOR8</t>
  </si>
  <si>
    <t>过去六个月内是否有授信审批被否决</t>
    <phoneticPr fontId="7" type="noConversion"/>
  </si>
  <si>
    <t>将终批时间为最近六个月的授信审批记录进行汇总，若该企业终批意见为disagree的，则记为"T"，否则为"F"</t>
    <phoneticPr fontId="7" type="noConversion"/>
  </si>
  <si>
    <t>客户综合授信审批详情</t>
    <phoneticPr fontId="7" type="noConversion"/>
  </si>
  <si>
    <t>RULERATING_FACTOR9</t>
  </si>
  <si>
    <t>对外担保额度/所有者权益</t>
    <phoneticPr fontId="7" type="noConversion"/>
  </si>
  <si>
    <t>先计算当月该企业有效的担保额，再除以企业的所有者权益</t>
    <phoneticPr fontId="7" type="noConversion"/>
  </si>
  <si>
    <t>人行征信客户担保信息</t>
    <phoneticPr fontId="7" type="noConversion"/>
  </si>
  <si>
    <t>RULERATING_FACTOR10</t>
  </si>
  <si>
    <t>非正常类对外担保额度/所有者权益</t>
    <phoneticPr fontId="7" type="noConversion"/>
  </si>
  <si>
    <t>先计算当月企业有效的担保额中属于不良类和关注类的贷款总额，然后除以企业的所有者权益。</t>
    <phoneticPr fontId="7" type="noConversion"/>
  </si>
  <si>
    <t>RULERATING_FACTOR11</t>
  </si>
  <si>
    <t>过去1年是否有央行征信中的不良记录</t>
    <phoneticPr fontId="7" type="noConversion"/>
  </si>
  <si>
    <t>提取报告日期为最近1年的央行征信记录，对不良类贷款进行汇总，若大于1万元，则记为"T"，否则为"F"</t>
    <phoneticPr fontId="7" type="noConversion"/>
  </si>
  <si>
    <t>人行征信客户未结清业务信息</t>
    <phoneticPr fontId="7" type="noConversion"/>
  </si>
  <si>
    <t>RULERATING_FACTOR12</t>
  </si>
  <si>
    <t>过去1年是否有央行征信中的关注类记录</t>
    <phoneticPr fontId="7" type="noConversion"/>
  </si>
  <si>
    <t>提取报告日期为最近1年的央行征信记录，对关注类贷款进行汇总，若大于1万元，则记为"T"，否则为"F"</t>
    <phoneticPr fontId="7" type="noConversion"/>
  </si>
  <si>
    <t>人行征信客户未结清业务信息</t>
    <phoneticPr fontId="7" type="noConversion"/>
  </si>
  <si>
    <t>RULERATING_FACTOR13</t>
  </si>
  <si>
    <t>存贷比</t>
    <phoneticPr fontId="7" type="noConversion"/>
  </si>
  <si>
    <t>客户行内客户经营及结算类数据</t>
    <phoneticPr fontId="7" type="noConversion"/>
  </si>
  <si>
    <t>RULERATING_FACTOR14</t>
  </si>
  <si>
    <t>担保圈</t>
    <phoneticPr fontId="7" type="noConversion"/>
  </si>
  <si>
    <t>客户行内客户经营及结算类数据</t>
    <phoneticPr fontId="7" type="noConversion"/>
  </si>
  <si>
    <t>BALANCE_SIXMON</t>
    <phoneticPr fontId="7" type="noConversion"/>
  </si>
  <si>
    <t>RULERATING_FACTOR15</t>
  </si>
  <si>
    <t>BAL_1Y_UPTIMES</t>
    <phoneticPr fontId="7" type="noConversion"/>
  </si>
  <si>
    <t>RULERATING_FACTOR16</t>
  </si>
  <si>
    <t>BAL_1Y_UPTIMES_GROUP</t>
    <phoneticPr fontId="7" type="noConversion"/>
  </si>
  <si>
    <t>RULERATING_FACTOR17</t>
  </si>
  <si>
    <t>OVERDUE_12M</t>
    <phoneticPr fontId="7" type="noConversion"/>
  </si>
  <si>
    <t>RULERATING_FACTOR18</t>
  </si>
  <si>
    <t>过去一年有无逾期记录Y有逾期N无逾期</t>
  </si>
  <si>
    <t>客户过去一年月末存款余额发生大额增加的次数</t>
    <phoneticPr fontId="7" type="noConversion"/>
  </si>
  <si>
    <t>客户过去一年月末存款余额发生大额增加的次数分组</t>
    <phoneticPr fontId="7" type="noConversion"/>
  </si>
  <si>
    <t>计算规则</t>
    <phoneticPr fontId="7" type="noConversion"/>
  </si>
  <si>
    <t>UPDT_DT</t>
    <phoneticPr fontId="7" type="noConversion"/>
  </si>
  <si>
    <t>VW_RATING_RULE_FACTOR</t>
    <phoneticPr fontId="12" type="noConversion"/>
  </si>
  <si>
    <t>行内评级</t>
    <phoneticPr fontId="7" type="noConversion"/>
  </si>
  <si>
    <t>预警信号总表的company_id改为subject_id和subject_type
增加预警配置规则详情表
增加智能评级指标视图</t>
    <phoneticPr fontId="7" type="noConversion"/>
  </si>
  <si>
    <t>智能评级指标视图</t>
    <phoneticPr fontId="7" type="noConversion"/>
  </si>
  <si>
    <t>1 or 0</t>
    <phoneticPr fontId="7" type="noConversion"/>
  </si>
  <si>
    <t>数据更新频率</t>
    <phoneticPr fontId="7" type="noConversion"/>
  </si>
  <si>
    <t>,</t>
    <phoneticPr fontId="7" type="noConversion"/>
  </si>
  <si>
    <t>所有表</t>
    <phoneticPr fontId="7" type="noConversion"/>
  </si>
  <si>
    <t>RULERATING_FACTOR19</t>
    <phoneticPr fontId="7" type="noConversion"/>
  </si>
  <si>
    <t>外部评级</t>
    <phoneticPr fontId="7" type="noConversion"/>
  </si>
  <si>
    <t>所有指标的最新更新时间 max(updt_dt)</t>
    <phoneticPr fontId="7" type="noConversion"/>
  </si>
  <si>
    <t>RATING</t>
    <phoneticPr fontId="7" type="noConversion"/>
  </si>
  <si>
    <t>客户评级结果代码</t>
    <phoneticPr fontId="7" type="noConversion"/>
  </si>
  <si>
    <t>select constant_cd from LKP_CONSTANT where constant_type=28</t>
    <phoneticPr fontId="7" type="noConversion"/>
  </si>
  <si>
    <t>RATING_CD</t>
    <phoneticPr fontId="7" type="noConversion"/>
  </si>
  <si>
    <t>RULERATING_FACTOR20</t>
    <phoneticPr fontId="7" type="noConversion"/>
  </si>
  <si>
    <t>基础评级</t>
    <phoneticPr fontId="7" type="noConversion"/>
  </si>
  <si>
    <t>企业内部评级表（rating_record where rating_type=0)</t>
    <phoneticPr fontId="7" type="noConversion"/>
  </si>
  <si>
    <t>企业外部评级表(取最新）</t>
    <phoneticPr fontId="7" type="noConversion"/>
  </si>
  <si>
    <t>TSID</t>
  </si>
  <si>
    <t>唯一标识</t>
  </si>
  <si>
    <t>是否有效</t>
  </si>
  <si>
    <t>策略1级分类</t>
  </si>
  <si>
    <t>CLS_02</t>
  </si>
  <si>
    <t>策略2级分类</t>
  </si>
  <si>
    <t>CLS_03</t>
  </si>
  <si>
    <t>策略3级分类</t>
  </si>
  <si>
    <t>CLS_01</t>
    <phoneticPr fontId="7" type="noConversion"/>
  </si>
  <si>
    <t>IS_VALID</t>
    <phoneticPr fontId="7" type="noConversion"/>
  </si>
  <si>
    <t>STRATEGY_L1</t>
    <phoneticPr fontId="7" type="noConversion"/>
  </si>
  <si>
    <t>STRATEGY_L2</t>
    <phoneticPr fontId="7" type="noConversion"/>
  </si>
  <si>
    <t>INTEGER</t>
    <phoneticPr fontId="12" type="noConversion"/>
  </si>
  <si>
    <t>TSID</t>
    <phoneticPr fontId="7" type="noConversion"/>
  </si>
  <si>
    <t>VARCHAR2(100)</t>
    <phoneticPr fontId="7" type="noConversion"/>
  </si>
  <si>
    <t>v2.7</t>
    <phoneticPr fontId="7" type="noConversion"/>
  </si>
  <si>
    <t>客户需求确认</t>
    <phoneticPr fontId="7" type="noConversion"/>
  </si>
  <si>
    <t>xie linping</t>
    <phoneticPr fontId="7" type="noConversion"/>
  </si>
  <si>
    <t>交易市场</t>
    <phoneticPr fontId="7" type="noConversion"/>
  </si>
  <si>
    <t>TRADE_MARKET_ID</t>
    <phoneticPr fontId="7" type="noConversion"/>
  </si>
  <si>
    <t>NUMBER(16)</t>
    <phoneticPr fontId="7" type="noConversion"/>
  </si>
  <si>
    <t>,</t>
    <phoneticPr fontId="7" type="noConversion"/>
  </si>
  <si>
    <t>主键：债券代码+交易市场+组合代码+END_DT</t>
    <phoneticPr fontId="7" type="noConversion"/>
  </si>
  <si>
    <t>自主持仓表去掉secinner_id的非空约束，增加来自源表的债券代码和名称，和交易市场字段
委外和结构化持仓表去掉secinner_id的非空约束，增加来自源表的债券代码和名称
委外和结构化持仓表增加策略1级、策略2级、策略3级、是否有效以及唯一标识等字段，和交易市场字段</t>
    <phoneticPr fontId="7" type="noConversion"/>
  </si>
  <si>
    <t>从数据源中提取出代码</t>
    <phoneticPr fontId="7" type="noConversion"/>
  </si>
  <si>
    <t>从数据源中提取出交易市场
lkp_charcode where constant_type=206</t>
    <phoneticPr fontId="7" type="noConversion"/>
  </si>
  <si>
    <t>使用时需加上ISVALID=1</t>
    <phoneticPr fontId="7" type="noConversion"/>
  </si>
  <si>
    <t>智能评级指标视图</t>
  </si>
  <si>
    <t>额度敞口金额/所有者权益</t>
    <phoneticPr fontId="7" type="noConversion"/>
  </si>
  <si>
    <t>评级主标尺表</t>
    <phoneticPr fontId="7" type="noConversion"/>
  </si>
  <si>
    <t>RATING_MASTER_SCALE</t>
    <phoneticPr fontId="12" type="noConversion"/>
  </si>
  <si>
    <t>目标类型</t>
    <phoneticPr fontId="12" type="noConversion"/>
  </si>
  <si>
    <t>流水号</t>
    <phoneticPr fontId="12" type="noConversion"/>
  </si>
  <si>
    <t>id</t>
  </si>
  <si>
    <t>NUMBER(16)</t>
    <phoneticPr fontId="12" type="noConversion"/>
  </si>
  <si>
    <t>NOT NULL</t>
    <phoneticPr fontId="12" type="noConversion"/>
  </si>
  <si>
    <t>评级结果</t>
    <phoneticPr fontId="12" type="noConversion"/>
  </si>
  <si>
    <t>rating</t>
    <phoneticPr fontId="12" type="noConversion"/>
  </si>
  <si>
    <t>类型</t>
    <phoneticPr fontId="12" type="noConversion"/>
  </si>
  <si>
    <t>type</t>
  </si>
  <si>
    <t>VARCHAR2(20)</t>
    <phoneticPr fontId="12" type="noConversion"/>
  </si>
  <si>
    <t>中间值</t>
    <phoneticPr fontId="12" type="noConversion"/>
  </si>
  <si>
    <t>mid_pd</t>
  </si>
  <si>
    <t>NUMERIC(20,8)</t>
    <phoneticPr fontId="12" type="noConversion"/>
  </si>
  <si>
    <t>最大值</t>
    <phoneticPr fontId="12" type="noConversion"/>
  </si>
  <si>
    <t>max_val</t>
    <phoneticPr fontId="12" type="noConversion"/>
  </si>
  <si>
    <t>min_val</t>
  </si>
  <si>
    <t>创建时间</t>
    <phoneticPr fontId="12" type="noConversion"/>
  </si>
  <si>
    <t>creation_time</t>
  </si>
  <si>
    <t>TIMESTAMP(6)</t>
    <phoneticPr fontId="12" type="noConversion"/>
  </si>
  <si>
    <t>客户代码</t>
    <phoneticPr fontId="12" type="noConversion"/>
  </si>
  <si>
    <t>client_id</t>
  </si>
  <si>
    <t>是否删除</t>
    <phoneticPr fontId="12" type="noConversion"/>
  </si>
  <si>
    <t>isdel</t>
  </si>
  <si>
    <t>VARCHAR2(30)</t>
    <phoneticPr fontId="12" type="noConversion"/>
  </si>
  <si>
    <t>STRATEGY_L3</t>
    <phoneticPr fontId="7" type="noConversion"/>
  </si>
  <si>
    <t>v2.8</t>
    <phoneticPr fontId="7" type="noConversion"/>
  </si>
  <si>
    <t>行内智能评级指标值表</t>
    <phoneticPr fontId="7" type="noConversion"/>
  </si>
  <si>
    <t>ARMA_LV68ZXGF_19_CUST_IDX__INF</t>
  </si>
  <si>
    <t>STG_CMB_COMPY_RULEFACTOR</t>
    <phoneticPr fontId="7" type="noConversion"/>
  </si>
  <si>
    <t>FACTOR_CD</t>
    <phoneticPr fontId="7" type="noConversion"/>
  </si>
  <si>
    <t>VARCHAR2(100)</t>
    <phoneticPr fontId="7" type="noConversion"/>
  </si>
  <si>
    <t>FACTOR_VALUE</t>
    <phoneticPr fontId="7" type="noConversion"/>
  </si>
  <si>
    <t>CUST_NO</t>
    <phoneticPr fontId="7" type="noConversion"/>
  </si>
  <si>
    <t>指标代码</t>
    <phoneticPr fontId="7" type="noConversion"/>
  </si>
  <si>
    <t>指标值</t>
    <phoneticPr fontId="7" type="noConversion"/>
  </si>
  <si>
    <t>行内智能评级指标表</t>
    <phoneticPr fontId="7" type="noConversion"/>
  </si>
  <si>
    <t>增加行内智能评价指标值表</t>
    <phoneticPr fontId="7" type="noConversion"/>
  </si>
  <si>
    <t>v2.8</t>
    <phoneticPr fontId="7" type="noConversion"/>
  </si>
  <si>
    <t>COMPY_RULEFACTOR_CMB</t>
    <phoneticPr fontId="7" type="noConversion"/>
  </si>
  <si>
    <t>COMPY_RULEFACTOR__SID</t>
    <phoneticPr fontId="7" type="noConversion"/>
  </si>
  <si>
    <t>主键：企业标识符+指标代码</t>
    <phoneticPr fontId="7" type="noConversion"/>
  </si>
  <si>
    <t>行内智能评级指标表</t>
    <phoneticPr fontId="7" type="noConversion"/>
  </si>
  <si>
    <t>行内智能评级指标流水号</t>
    <phoneticPr fontId="7" type="noConversion"/>
  </si>
  <si>
    <t>31-担保圈</t>
    <phoneticPr fontId="7" type="noConversion"/>
  </si>
  <si>
    <t>32-大额增加次数</t>
    <phoneticPr fontId="7" type="noConversion"/>
  </si>
  <si>
    <t>33-客户所在地区排名</t>
    <phoneticPr fontId="7" type="noConversion"/>
  </si>
  <si>
    <t>lkp_constant where constant_type=31</t>
    <phoneticPr fontId="7" type="noConversion"/>
  </si>
  <si>
    <t>lkp_constant where constant_type=32</t>
    <phoneticPr fontId="7" type="noConversion"/>
  </si>
  <si>
    <t>lkp_constant where constant_type=33</t>
    <phoneticPr fontId="7" type="noConversion"/>
  </si>
  <si>
    <t>10 人民币</t>
    <phoneticPr fontId="7" type="noConversion"/>
  </si>
  <si>
    <t>COMPY_OPERATIONCLEAR_CMB</t>
    <phoneticPr fontId="7" type="noConversion"/>
  </si>
  <si>
    <t>客户过去一年月末存款余额发生大额增加的次数分组_U卡</t>
    <phoneticPr fontId="7" type="noConversion"/>
  </si>
  <si>
    <t>分行地区排名所属分组</t>
    <phoneticPr fontId="7" type="noConversion"/>
  </si>
  <si>
    <t>select constant_cd from LKP_CONSTANT where constant_type=7</t>
    <phoneticPr fontId="7" type="noConversion"/>
  </si>
  <si>
    <t>201：智能评级指标映射</t>
    <phoneticPr fontId="7" type="noConversion"/>
  </si>
  <si>
    <t>加载步骤</t>
    <phoneticPr fontId="7" type="noConversion"/>
  </si>
  <si>
    <t>ETL_STEP</t>
    <phoneticPr fontId="7" type="noConversion"/>
  </si>
  <si>
    <t>1-文件到STG ； 2- STG到TGT</t>
    <phoneticPr fontId="7" type="noConversion"/>
  </si>
  <si>
    <t>执行顺序</t>
    <phoneticPr fontId="7" type="noConversion"/>
  </si>
  <si>
    <t>RUN_ORDER</t>
    <phoneticPr fontId="7" type="noConversion"/>
  </si>
  <si>
    <t>WARNING_REGULATION_DETAIL</t>
    <phoneticPr fontId="12" type="noConversion"/>
  </si>
  <si>
    <t>ETL过程表增加ETL_STEP和RUN_ORDER两个字段
WARNING_REGULATION_DETAIL的threshold修改为varchar2(100)</t>
    <phoneticPr fontId="7" type="noConversion"/>
  </si>
  <si>
    <t>VARCHAR2(1500)</t>
    <phoneticPr fontId="12" type="noConversion"/>
  </si>
  <si>
    <t>报表基本信息表REPORT_TEMPLATE_URL长度改为1500</t>
    <phoneticPr fontId="7" type="noConversion"/>
  </si>
  <si>
    <t>子报表路径</t>
    <phoneticPr fontId="7" type="noConversion"/>
  </si>
  <si>
    <t>SUBREPORT_DIR</t>
    <phoneticPr fontId="7" type="noConversion"/>
  </si>
  <si>
    <t>301-流程状态</t>
    <phoneticPr fontId="7" type="noConversion"/>
  </si>
  <si>
    <t>原lkp_numbcode constant_type=34</t>
    <phoneticPr fontId="7" type="noConversion"/>
  </si>
  <si>
    <t>302-任务类型</t>
    <phoneticPr fontId="7" type="noConversion"/>
  </si>
  <si>
    <t>原lkp_numbcode constant_type=35</t>
    <phoneticPr fontId="7" type="noConversion"/>
  </si>
  <si>
    <t>v2.9</t>
    <phoneticPr fontId="7" type="noConversion"/>
  </si>
  <si>
    <t>流程状态、任务类型、评级类型三个常量转为维护在lkp_constant表中</t>
    <phoneticPr fontId="7" type="noConversion"/>
  </si>
  <si>
    <t>0 智能评级； 1 参考评级； 2 人工评级</t>
    <phoneticPr fontId="12" type="noConversion"/>
  </si>
  <si>
    <t>303-评级类型</t>
    <phoneticPr fontId="7" type="noConversion"/>
  </si>
  <si>
    <t>PORTFOLIO_CD</t>
    <phoneticPr fontId="7" type="noConversion"/>
  </si>
  <si>
    <t>v3.0</t>
    <phoneticPr fontId="7" type="noConversion"/>
  </si>
  <si>
    <t>修正typo</t>
    <phoneticPr fontId="7" type="noConversion"/>
  </si>
  <si>
    <t>行内预警等级修改company_id的src列，去掉业务主键，只用任务号作为主键</t>
    <phoneticPr fontId="7" type="noConversion"/>
  </si>
  <si>
    <t>报表基本信息表增加子报表路径表</t>
    <phoneticPr fontId="7" type="noConversion"/>
  </si>
  <si>
    <t>VARCHAR2(600)</t>
    <phoneticPr fontId="12" type="noConversion"/>
  </si>
  <si>
    <t>BOND_RATING_RECORD_SID</t>
    <phoneticPr fontId="12" type="noConversion"/>
  </si>
  <si>
    <t>FACTOR_CD</t>
    <phoneticPr fontId="12" type="noConversion"/>
  </si>
  <si>
    <t>指标值</t>
    <phoneticPr fontId="12" type="noConversion"/>
  </si>
  <si>
    <t>FACTOR_VALUE</t>
    <phoneticPr fontId="12" type="noConversion"/>
  </si>
  <si>
    <t>OPTION_NUM</t>
    <phoneticPr fontId="12" type="noConversion"/>
  </si>
  <si>
    <t>调整系数</t>
    <phoneticPr fontId="12" type="noConversion"/>
  </si>
  <si>
    <t>修正调整系数</t>
    <phoneticPr fontId="12" type="noConversion"/>
  </si>
  <si>
    <t>即BOND_WARRANTOR_SID 或 BOND_PLEDGE_SID</t>
    <phoneticPr fontId="7" type="noConversion"/>
  </si>
  <si>
    <t>债券评级指标表</t>
    <phoneticPr fontId="7" type="noConversion"/>
  </si>
  <si>
    <t>BOND_RATING_FACTOR</t>
    <phoneticPr fontId="12" type="noConversion"/>
  </si>
  <si>
    <t>目标表中文字段</t>
    <phoneticPr fontId="7" type="noConversion"/>
  </si>
  <si>
    <t>目标表英文字段</t>
    <phoneticPr fontId="7" type="noConversion"/>
  </si>
  <si>
    <t>目标类型</t>
    <phoneticPr fontId="12" type="noConversion"/>
  </si>
  <si>
    <t>说明</t>
    <phoneticPr fontId="7" type="noConversion"/>
  </si>
  <si>
    <t>债券评级指标标识符</t>
    <phoneticPr fontId="12" type="noConversion"/>
  </si>
  <si>
    <t>BOND_RATING_FACTOR_SID</t>
    <phoneticPr fontId="12" type="noConversion"/>
  </si>
  <si>
    <t>NUMBER(16)</t>
    <phoneticPr fontId="12" type="noConversion"/>
  </si>
  <si>
    <t>,</t>
    <phoneticPr fontId="12" type="noConversion"/>
  </si>
  <si>
    <t>SEQ_BOND_RATING_FACTOR</t>
    <phoneticPr fontId="12" type="noConversion"/>
  </si>
  <si>
    <t>债券评级记录标识符</t>
    <phoneticPr fontId="12" type="noConversion"/>
  </si>
  <si>
    <t>BOND_RATING_RECORD.BOND_RATING_RECORD_SID</t>
    <phoneticPr fontId="12" type="noConversion"/>
  </si>
  <si>
    <t>源数据表标识符</t>
    <phoneticPr fontId="12" type="noConversion"/>
  </si>
  <si>
    <t>ORIG_RECORD_SID</t>
    <phoneticPr fontId="12" type="noConversion"/>
  </si>
  <si>
    <t>VARCHAR2(30)</t>
    <phoneticPr fontId="12" type="noConversion"/>
  </si>
  <si>
    <t>BOND_FACTOR.FACTOR_CD</t>
    <phoneticPr fontId="12" type="noConversion"/>
  </si>
  <si>
    <t>指标名称</t>
    <phoneticPr fontId="12" type="noConversion"/>
  </si>
  <si>
    <t>FACTOR_NM</t>
    <phoneticPr fontId="12" type="noConversion"/>
  </si>
  <si>
    <t>VARCHAR2(200)</t>
    <phoneticPr fontId="12" type="noConversion"/>
  </si>
  <si>
    <t>指标类型</t>
    <phoneticPr fontId="12" type="noConversion"/>
  </si>
  <si>
    <t>FACTOR_TYPE</t>
    <phoneticPr fontId="12" type="noConversion"/>
  </si>
  <si>
    <t>VARCHAR2(60)</t>
    <phoneticPr fontId="12" type="noConversion"/>
  </si>
  <si>
    <t>NOT NULL</t>
    <phoneticPr fontId="12" type="noConversion"/>
  </si>
  <si>
    <t>,</t>
    <phoneticPr fontId="12" type="noConversion"/>
  </si>
  <si>
    <t>担保'、‘抵质押品’等</t>
    <phoneticPr fontId="7" type="noConversion"/>
  </si>
  <si>
    <t>VARCHAR2(600)</t>
    <phoneticPr fontId="12" type="noConversion"/>
  </si>
  <si>
    <t>指标档位值</t>
    <phoneticPr fontId="12" type="noConversion"/>
  </si>
  <si>
    <t>RATIO</t>
    <phoneticPr fontId="12" type="noConversion"/>
  </si>
  <si>
    <t>NUMBER(10,4)</t>
    <phoneticPr fontId="12" type="noConversion"/>
  </si>
  <si>
    <t>指标修正值</t>
    <phoneticPr fontId="12" type="noConversion"/>
  </si>
  <si>
    <t>指标档位修正值</t>
    <phoneticPr fontId="12" type="noConversion"/>
  </si>
  <si>
    <t>OPTION_NUM_REVISED</t>
    <phoneticPr fontId="12" type="noConversion"/>
  </si>
  <si>
    <t>INTEGER</t>
    <phoneticPr fontId="12" type="noConversion"/>
  </si>
  <si>
    <t>RATIO_REVISED</t>
    <phoneticPr fontId="12" type="noConversion"/>
  </si>
  <si>
    <t>NUMBER(10,4)</t>
    <phoneticPr fontId="12" type="noConversion"/>
  </si>
  <si>
    <t>调整备注</t>
    <phoneticPr fontId="12" type="noConversion"/>
  </si>
  <si>
    <t>更新人</t>
    <phoneticPr fontId="12" type="noConversion"/>
  </si>
  <si>
    <t>UPDT_BY</t>
    <phoneticPr fontId="12" type="noConversion"/>
  </si>
  <si>
    <t>NUMBER(16)</t>
    <phoneticPr fontId="7" type="noConversion"/>
  </si>
  <si>
    <t>，</t>
    <phoneticPr fontId="12" type="noConversion"/>
  </si>
  <si>
    <t>TIMESTAMP</t>
    <phoneticPr fontId="12" type="noConversion"/>
  </si>
  <si>
    <t>业务主键：BOND_RATING_RECORD_SID, ORIG_RECORD_SID,FACTOR_CD, CLIENT_ID</t>
    <phoneticPr fontId="12" type="noConversion"/>
  </si>
  <si>
    <t>债券评级指标表增加源表标识符字段</t>
    <phoneticPr fontId="7" type="noConversion"/>
  </si>
  <si>
    <t>多抵押多担保</t>
    <phoneticPr fontId="7" type="noConversion"/>
  </si>
  <si>
    <t>原lkp_numbcode constant_type=47</t>
    <phoneticPr fontId="7" type="noConversion"/>
  </si>
  <si>
    <t>103：财务指标计算类型</t>
    <phoneticPr fontId="7" type="noConversion"/>
  </si>
  <si>
    <t>v3.0</t>
    <phoneticPr fontId="7" type="noConversion"/>
  </si>
  <si>
    <t>常量表新增103-财务指标预警机计算类型（源lkp_numbcode constant_type=47）</t>
    <phoneticPr fontId="7" type="noConversion"/>
  </si>
  <si>
    <t>企业规模代码</t>
    <phoneticPr fontId="7" type="noConversion"/>
  </si>
  <si>
    <t>ENT_SIZE_CD</t>
    <phoneticPr fontId="7" type="noConversion"/>
  </si>
  <si>
    <t>VARCHAR2(10)</t>
    <phoneticPr fontId="7" type="noConversion"/>
  </si>
  <si>
    <t>企业规模代码</t>
    <phoneticPr fontId="7" type="noConversion"/>
  </si>
  <si>
    <t>ENT_SIZE_CD</t>
    <phoneticPr fontId="7" type="noConversion"/>
  </si>
  <si>
    <t>VARCHAR2(10)</t>
    <phoneticPr fontId="7" type="noConversion"/>
  </si>
  <si>
    <t>34-企业规模代码</t>
    <phoneticPr fontId="7" type="noConversion"/>
  </si>
  <si>
    <t>select constant_cd from LKP_CONSTANT where constant_type=34</t>
    <phoneticPr fontId="7" type="noConversion"/>
  </si>
  <si>
    <t>v3.1</t>
    <phoneticPr fontId="7" type="noConversion"/>
  </si>
  <si>
    <t>业务需求</t>
    <phoneticPr fontId="7" type="noConversion"/>
  </si>
  <si>
    <t>主键</t>
    <phoneticPr fontId="7" type="noConversion"/>
  </si>
  <si>
    <t>NUMBER(16)</t>
    <phoneticPr fontId="7" type="noConversion"/>
  </si>
  <si>
    <t>预警规则ID</t>
    <phoneticPr fontId="7" type="noConversion"/>
  </si>
  <si>
    <t>WARNING_REGULATION_SID</t>
    <phoneticPr fontId="7" type="noConversion"/>
  </si>
  <si>
    <t>敞口ID</t>
    <phoneticPr fontId="7" type="noConversion"/>
  </si>
  <si>
    <t>更新时间</t>
    <phoneticPr fontId="12" type="noConversion"/>
  </si>
  <si>
    <t>SYSTIMESTAMP</t>
    <phoneticPr fontId="7" type="noConversion"/>
  </si>
  <si>
    <t>预警规则敞口映射表</t>
    <phoneticPr fontId="7" type="noConversion"/>
  </si>
  <si>
    <t>WARNING_REGUL_EXPOSURE_XW</t>
    <phoneticPr fontId="7" type="noConversion"/>
  </si>
  <si>
    <t>WARNING_REGUL_EXPOSURE_XW_SID</t>
    <phoneticPr fontId="7" type="noConversion"/>
  </si>
  <si>
    <t>客户基本资料表新增企业规模代码字段
新增智能规则敞口映射表</t>
    <phoneticPr fontId="7" type="noConversion"/>
  </si>
  <si>
    <t>非自主持仓</t>
    <phoneticPr fontId="7" type="noConversion"/>
  </si>
  <si>
    <t>POSITION_CATEGORY</t>
    <phoneticPr fontId="7" type="noConversion"/>
  </si>
  <si>
    <t>VARCHAR2(100)</t>
    <phoneticPr fontId="7" type="noConversion"/>
  </si>
  <si>
    <t>持仓业务大类</t>
    <phoneticPr fontId="7" type="noConversion"/>
  </si>
  <si>
    <t>SECURITY_CD</t>
    <phoneticPr fontId="7" type="noConversion"/>
  </si>
  <si>
    <t>STG_CMB_BOND_NONOWN</t>
    <phoneticPr fontId="7" type="noConversion"/>
  </si>
  <si>
    <t>BOND_POSITION_NONOWN</t>
    <phoneticPr fontId="7" type="noConversion"/>
  </si>
  <si>
    <t>BOND_POSITION_NONOWN_SID</t>
    <phoneticPr fontId="7" type="noConversion"/>
  </si>
  <si>
    <t>v3.2</t>
    <phoneticPr fontId="7" type="noConversion"/>
  </si>
  <si>
    <t>业务需求</t>
    <phoneticPr fontId="7" type="noConversion"/>
  </si>
  <si>
    <t>xie linping</t>
    <phoneticPr fontId="7" type="noConversion"/>
  </si>
  <si>
    <t>源表</t>
    <phoneticPr fontId="7" type="noConversion"/>
  </si>
  <si>
    <t>,</t>
    <phoneticPr fontId="7" type="noConversion"/>
  </si>
  <si>
    <t>RULERATING_FACTOR21</t>
    <phoneticPr fontId="7" type="noConversion"/>
  </si>
  <si>
    <t>最低交易价格面值比</t>
    <phoneticPr fontId="7" type="noConversion"/>
  </si>
  <si>
    <t>智能评价指标新增：最低交易价格面值比</t>
    <phoneticPr fontId="7" type="noConversion"/>
  </si>
  <si>
    <t>合并委外和结构化持仓表为非自主持仓表
非自主持仓表新增持仓业务种类字段</t>
    <phoneticPr fontId="7" type="noConversion"/>
  </si>
  <si>
    <t>分期兑付本金表
债券日行情表</t>
    <phoneticPr fontId="7" type="noConversion"/>
  </si>
  <si>
    <t>min（CLOSE_NETPRICE/REMAIN_RATE）</t>
    <phoneticPr fontId="7" type="noConversion"/>
  </si>
  <si>
    <t>1）计算企业每个债券的交易价格（当天有成交量的债券的收盘净价）；
2）取企业每个债券当前的实际面值；
3）计算企业每个债券的交易价格面值比；
4）选取过去一年以内这个企业发行的所有信用债券的交易价格比中最低的值作为最低交易价格面值比。</t>
    <phoneticPr fontId="7" type="noConversion"/>
  </si>
  <si>
    <t>评级指标值表</t>
    <phoneticPr fontId="7" type="noConversion"/>
  </si>
  <si>
    <t>RATING_FACTOR</t>
    <phoneticPr fontId="12" type="noConversion"/>
  </si>
  <si>
    <t>目标表中文字段</t>
    <phoneticPr fontId="7" type="noConversion"/>
  </si>
  <si>
    <t>目标表英文字段</t>
    <phoneticPr fontId="7" type="noConversion"/>
  </si>
  <si>
    <t>rating_factor_id</t>
    <phoneticPr fontId="12" type="noConversion"/>
  </si>
  <si>
    <t>评级记录流水号</t>
    <phoneticPr fontId="12" type="noConversion"/>
  </si>
  <si>
    <t>rating_record_id</t>
  </si>
  <si>
    <t>评级模型指标流水号</t>
    <phoneticPr fontId="12" type="noConversion"/>
  </si>
  <si>
    <t>rm_factor_id</t>
  </si>
  <si>
    <t>NUMBER(16)</t>
    <phoneticPr fontId="12" type="noConversion"/>
  </si>
  <si>
    <t>调整后指标结果</t>
    <phoneticPr fontId="12" type="noConversion"/>
  </si>
  <si>
    <t>factor_val_revised</t>
  </si>
  <si>
    <t>NUMERIC(32,16)</t>
    <phoneticPr fontId="12" type="noConversion"/>
  </si>
  <si>
    <t>指标得分</t>
    <phoneticPr fontId="12" type="noConversion"/>
  </si>
  <si>
    <t>score</t>
  </si>
  <si>
    <t>NUMERIC(20,16)</t>
    <phoneticPr fontId="12" type="noConversion"/>
  </si>
  <si>
    <t>TIMESTAMP(6)</t>
    <phoneticPr fontId="12" type="noConversion"/>
  </si>
  <si>
    <t>指标结果</t>
    <phoneticPr fontId="12" type="noConversion"/>
  </si>
  <si>
    <t>factor_val</t>
  </si>
  <si>
    <t>指标异常值</t>
    <phoneticPr fontId="12" type="noConversion"/>
  </si>
  <si>
    <t>factor_exception_val</t>
    <phoneticPr fontId="12" type="noConversion"/>
  </si>
  <si>
    <t>NUMERIC(32,16)</t>
    <phoneticPr fontId="12" type="noConversion"/>
  </si>
  <si>
    <t>指标异常规则流水号</t>
    <phoneticPr fontId="12" type="noConversion"/>
  </si>
  <si>
    <t>factor_exception_rule_sid</t>
    <phoneticPr fontId="12" type="noConversion"/>
  </si>
  <si>
    <t>NUMBER(16)</t>
    <phoneticPr fontId="12" type="noConversion"/>
  </si>
  <si>
    <t>缺失指标值代码</t>
    <phoneticPr fontId="12" type="noConversion"/>
  </si>
  <si>
    <t>factor_missing_cd</t>
    <phoneticPr fontId="12" type="noConversion"/>
  </si>
  <si>
    <t>0：规模类指标值&lt;=0；1：指标值缺失</t>
    <phoneticPr fontId="12" type="noConversion"/>
  </si>
  <si>
    <t>调整备注</t>
    <phoneticPr fontId="12" type="noConversion"/>
  </si>
  <si>
    <t>adjustment_comment</t>
  </si>
  <si>
    <t>指标年份</t>
    <phoneticPr fontId="7" type="noConversion"/>
  </si>
  <si>
    <t>factor_dt</t>
    <phoneticPr fontId="7" type="noConversion"/>
  </si>
  <si>
    <t>DATE</t>
    <phoneticPr fontId="7" type="noConversion"/>
  </si>
  <si>
    <t>产品需求</t>
    <phoneticPr fontId="7" type="noConversion"/>
  </si>
  <si>
    <t>v3.3</t>
    <phoneticPr fontId="7" type="noConversion"/>
  </si>
  <si>
    <t>评级指标值表增加：factor_dt</t>
    <phoneticPr fontId="7" type="noConversion"/>
  </si>
  <si>
    <t>组合持仓</t>
    <phoneticPr fontId="7" type="noConversion"/>
  </si>
  <si>
    <t>组合持仓流水号</t>
    <phoneticPr fontId="7" type="noConversion"/>
  </si>
  <si>
    <t>模型支持债券类型表</t>
  </si>
  <si>
    <t>LKP_MODEL_BOND_TYPE</t>
    <phoneticPr fontId="7" type="noConversion"/>
  </si>
  <si>
    <t>TYPE_ID</t>
    <phoneticPr fontId="7" type="noConversion"/>
  </si>
  <si>
    <t>债项类型名称</t>
    <phoneticPr fontId="7" type="noConversion"/>
  </si>
  <si>
    <t>是否删除</t>
    <phoneticPr fontId="7" type="noConversion"/>
  </si>
  <si>
    <t>ISDEL</t>
    <phoneticPr fontId="7" type="noConversion"/>
  </si>
  <si>
    <t>BOND_TYPE</t>
    <phoneticPr fontId="7" type="noConversion"/>
  </si>
  <si>
    <t>VARCHAR2(100)</t>
    <phoneticPr fontId="7" type="noConversion"/>
  </si>
  <si>
    <t>INTEGER</t>
    <phoneticPr fontId="7" type="noConversion"/>
  </si>
  <si>
    <t>业务需求</t>
    <phoneticPr fontId="7" type="noConversion"/>
  </si>
  <si>
    <t>增加模型支持债券类型表</t>
    <phoneticPr fontId="7" type="noConversion"/>
  </si>
  <si>
    <t>债项类型是否支持</t>
    <phoneticPr fontId="7" type="noConversion"/>
  </si>
  <si>
    <t>BOND_TYPE_FLAG</t>
    <phoneticPr fontId="7" type="noConversion"/>
  </si>
  <si>
    <t>0-不支持 1-支持</t>
    <phoneticPr fontId="7" type="noConversion"/>
  </si>
  <si>
    <t>发行方式支持</t>
    <phoneticPr fontId="7" type="noConversion"/>
  </si>
  <si>
    <t>ISSUE_TYPE</t>
    <phoneticPr fontId="7" type="noConversion"/>
  </si>
  <si>
    <t>1-支持公募 2-支持私募 0-均支持</t>
    <phoneticPr fontId="7" type="noConversion"/>
  </si>
  <si>
    <t>VOTE_ACTION</t>
    <phoneticPr fontId="7" type="noConversion"/>
  </si>
  <si>
    <t>任务号</t>
    <phoneticPr fontId="7" type="noConversion"/>
  </si>
  <si>
    <t>工作流号</t>
    <phoneticPr fontId="7" type="noConversion"/>
  </si>
  <si>
    <t>相关发布任务号</t>
    <phoneticPr fontId="7" type="noConversion"/>
  </si>
  <si>
    <t>用户id</t>
    <phoneticPr fontId="7" type="noConversion"/>
  </si>
  <si>
    <t>角色名</t>
    <phoneticPr fontId="7" type="noConversion"/>
  </si>
  <si>
    <t>投票评级结果</t>
    <phoneticPr fontId="7" type="noConversion"/>
  </si>
  <si>
    <t>备注</t>
    <phoneticPr fontId="7" type="noConversion"/>
  </si>
  <si>
    <t>VOTE_ACTION_SID</t>
    <phoneticPr fontId="7" type="noConversion"/>
  </si>
  <si>
    <t>TASK_SID</t>
    <phoneticPr fontId="7" type="noConversion"/>
  </si>
  <si>
    <t>RELATE_PUBLISH_TASK_SID</t>
    <phoneticPr fontId="7" type="noConversion"/>
  </si>
  <si>
    <t>ROLE_NM</t>
    <phoneticPr fontId="7" type="noConversion"/>
  </si>
  <si>
    <t>RATING</t>
    <phoneticPr fontId="7" type="noConversion"/>
  </si>
  <si>
    <t>REMARK</t>
    <phoneticPr fontId="7" type="noConversion"/>
  </si>
  <si>
    <t>CLOB</t>
    <phoneticPr fontId="7" type="noConversion"/>
  </si>
  <si>
    <t>INTEGER</t>
    <phoneticPr fontId="7" type="noConversion"/>
  </si>
  <si>
    <t>投票结果表</t>
    <phoneticPr fontId="7" type="noConversion"/>
  </si>
  <si>
    <t>投票结果表</t>
    <phoneticPr fontId="7" type="noConversion"/>
  </si>
  <si>
    <t>v3.4</t>
    <phoneticPr fontId="7" type="noConversion"/>
  </si>
  <si>
    <t>增加投票结果表</t>
    <phoneticPr fontId="7" type="noConversion"/>
  </si>
  <si>
    <t>RESULT</t>
    <phoneticPr fontId="7" type="noConversion"/>
  </si>
  <si>
    <t>是否同意当前评级结果</t>
    <phoneticPr fontId="7" type="noConversion"/>
  </si>
  <si>
    <t>INTEGER</t>
    <phoneticPr fontId="7" type="noConversion"/>
  </si>
  <si>
    <t>,</t>
    <phoneticPr fontId="7" type="noConversion"/>
  </si>
  <si>
    <t>1-同意  0-否定</t>
    <phoneticPr fontId="7" type="noConversion"/>
  </si>
  <si>
    <t>投票结果表增加是否同意当前评级结果字段</t>
    <phoneticPr fontId="7" type="noConversion"/>
  </si>
  <si>
    <t>7-投票</t>
    <phoneticPr fontId="7" type="noConversion"/>
  </si>
  <si>
    <t>主键：TSID+END_DT</t>
    <phoneticPr fontId="7" type="noConversion"/>
  </si>
  <si>
    <t>切片时间</t>
    <phoneticPr fontId="7" type="noConversion"/>
  </si>
  <si>
    <t>上报时间，如未及时上报，该时间小于统计日期</t>
    <phoneticPr fontId="7" type="noConversion"/>
  </si>
  <si>
    <t>v3.5</t>
    <phoneticPr fontId="7" type="noConversion"/>
  </si>
  <si>
    <t>修改组合持仓表的主键以及持仓日期等字段的同步逻辑</t>
    <phoneticPr fontId="7" type="noConversion"/>
  </si>
  <si>
    <t>此字段暂时弃用</t>
    <phoneticPr fontId="7" type="noConversion"/>
  </si>
  <si>
    <t>代码表</t>
    <phoneticPr fontId="12" type="noConversion"/>
  </si>
  <si>
    <t>默认指标显示表</t>
    <phoneticPr fontId="12" type="noConversion"/>
  </si>
  <si>
    <t>LKP_DEFAULTFACTOR_DISP</t>
    <phoneticPr fontId="12" type="noConversion"/>
  </si>
  <si>
    <t>债券评级代码映射表</t>
    <phoneticPr fontId="12" type="noConversion"/>
  </si>
  <si>
    <t>LKP_RATINGCD_XW</t>
    <phoneticPr fontId="12" type="noConversion"/>
  </si>
  <si>
    <t>市场缩写表</t>
    <phoneticPr fontId="12" type="noConversion"/>
  </si>
  <si>
    <t>LKP_MARKET_ABBR</t>
  </si>
  <si>
    <t>数字代码表</t>
    <phoneticPr fontId="12" type="noConversion"/>
  </si>
  <si>
    <t>LKP_NUMBCODE</t>
  </si>
  <si>
    <t>评级结果排序表</t>
    <phoneticPr fontId="12" type="noConversion"/>
  </si>
  <si>
    <t>LKP_RATING_CODE_LIST</t>
    <phoneticPr fontId="12" type="noConversion"/>
  </si>
  <si>
    <t>地域表</t>
    <phoneticPr fontId="12" type="noConversion"/>
  </si>
  <si>
    <t>LKP_REGION</t>
  </si>
  <si>
    <t>列名描述</t>
    <phoneticPr fontId="12" type="noConversion"/>
  </si>
  <si>
    <t>META_COLUMN</t>
  </si>
  <si>
    <t>表名描述</t>
    <phoneticPr fontId="12" type="noConversion"/>
  </si>
  <si>
    <t>META_TABLE</t>
    <phoneticPr fontId="12" type="noConversion"/>
  </si>
  <si>
    <t>字符代码表</t>
    <phoneticPr fontId="12" type="noConversion"/>
  </si>
  <si>
    <t>LKP_CHARCODE</t>
  </si>
  <si>
    <t>国家表</t>
    <phoneticPr fontId="12" type="noConversion"/>
  </si>
  <si>
    <t>LKP_COUNTRY</t>
  </si>
  <si>
    <t>货币表</t>
    <phoneticPr fontId="12" type="noConversion"/>
  </si>
  <si>
    <t>LKP_CURRENCY</t>
  </si>
  <si>
    <t>财务指标表</t>
    <phoneticPr fontId="12" type="noConversion"/>
  </si>
  <si>
    <t>LKP_FINANCE_INDEX</t>
  </si>
  <si>
    <t>财务科目显示表</t>
    <phoneticPr fontId="12" type="noConversion"/>
  </si>
  <si>
    <t>LKP_FINANSUBJECT_DISP</t>
    <phoneticPr fontId="12" type="noConversion"/>
  </si>
  <si>
    <t>指标计算代码表</t>
    <phoneticPr fontId="12" type="noConversion"/>
  </si>
  <si>
    <t>LKP_CALC_SUBJECT</t>
    <phoneticPr fontId="12" type="noConversion"/>
  </si>
  <si>
    <t>财务字段表</t>
    <phoneticPr fontId="12" type="noConversion"/>
  </si>
  <si>
    <t>LKP_FINANELEMENT</t>
    <phoneticPr fontId="12" type="noConversion"/>
  </si>
  <si>
    <t>指标异常处理表</t>
    <phoneticPr fontId="12" type="noConversion"/>
  </si>
  <si>
    <t>LKP_FACTOR_EXCEPTION_RULE</t>
  </si>
  <si>
    <t>ETL表</t>
    <phoneticPr fontId="12" type="noConversion"/>
  </si>
  <si>
    <t>处理流程日志表</t>
    <phoneticPr fontId="7" type="noConversion"/>
  </si>
  <si>
    <t>PROCESS_LOG</t>
    <phoneticPr fontId="12" type="noConversion"/>
  </si>
  <si>
    <t>用户行为日志表</t>
    <phoneticPr fontId="12" type="noConversion"/>
  </si>
  <si>
    <t>USER_ACTIVITY</t>
    <phoneticPr fontId="12" type="noConversion"/>
  </si>
  <si>
    <t>数据导入日志表</t>
    <phoneticPr fontId="12" type="noConversion"/>
  </si>
  <si>
    <t>ETL_DM_LOADLOG</t>
  </si>
  <si>
    <t>数据导出日志表</t>
    <phoneticPr fontId="12" type="noConversion"/>
  </si>
  <si>
    <t>ETL_EXP_LOADLOG</t>
  </si>
  <si>
    <t>STG层导入日志表</t>
    <phoneticPr fontId="12" type="noConversion"/>
  </si>
  <si>
    <t>ETL_STG_LOADLOG</t>
    <phoneticPr fontId="12" type="noConversion"/>
  </si>
  <si>
    <t>分发表</t>
    <phoneticPr fontId="12" type="noConversion"/>
  </si>
  <si>
    <t>LKP_SUBSCRIBE_TABLE</t>
    <phoneticPr fontId="12" type="noConversion"/>
  </si>
  <si>
    <t>客户分发表</t>
    <phoneticPr fontId="12" type="noConversion"/>
  </si>
  <si>
    <t>SUBSCRIBE_TABLE</t>
    <phoneticPr fontId="12" type="noConversion"/>
  </si>
  <si>
    <t>分析配置表</t>
    <phoneticPr fontId="12" type="noConversion"/>
  </si>
  <si>
    <t>组合的显示列</t>
    <phoneticPr fontId="7" type="noConversion"/>
  </si>
  <si>
    <t>LKP_DISP_FIELD</t>
    <phoneticPr fontId="12" type="noConversion"/>
  </si>
  <si>
    <t>投资组合表</t>
    <phoneticPr fontId="12" type="noConversion"/>
  </si>
  <si>
    <t>PORTFOLIO</t>
    <phoneticPr fontId="12" type="noConversion"/>
  </si>
  <si>
    <t>投资组合与个体关联</t>
    <phoneticPr fontId="12" type="noConversion"/>
  </si>
  <si>
    <t>PORTFOLIO_ITEMS</t>
  </si>
  <si>
    <t>规则过滤条件</t>
    <phoneticPr fontId="12" type="noConversion"/>
  </si>
  <si>
    <t>REGULATION_FILTER</t>
    <phoneticPr fontId="12" type="noConversion"/>
  </si>
  <si>
    <t>规则过滤条件明细</t>
    <phoneticPr fontId="12" type="noConversion"/>
  </si>
  <si>
    <t>REGULATION_FILTER_DETAIL</t>
    <phoneticPr fontId="12" type="noConversion"/>
  </si>
  <si>
    <t>行业对应会计准则选项</t>
    <phoneticPr fontId="12" type="noConversion"/>
  </si>
  <si>
    <t>LKP_INDUSTRY_ACCTING_STRD</t>
    <phoneticPr fontId="12" type="noConversion"/>
  </si>
  <si>
    <t>基本业务表</t>
    <phoneticPr fontId="12" type="noConversion"/>
  </si>
  <si>
    <t>客户表</t>
    <phoneticPr fontId="12" type="noConversion"/>
  </si>
  <si>
    <t>CLIENT_BASICINFO</t>
    <phoneticPr fontId="12" type="noConversion"/>
  </si>
  <si>
    <t>用户表</t>
    <phoneticPr fontId="12" type="noConversion"/>
  </si>
  <si>
    <t>USER_BASICINFO</t>
    <phoneticPr fontId="12" type="noConversion"/>
  </si>
  <si>
    <t>企业基本信息表</t>
    <phoneticPr fontId="12" type="noConversion"/>
  </si>
  <si>
    <t>COMPY_BASICINFO</t>
    <phoneticPr fontId="12" type="noConversion"/>
  </si>
  <si>
    <t>资产负债表</t>
    <phoneticPr fontId="7" type="noConversion"/>
  </si>
  <si>
    <t>COMPY_BALANCESHEET</t>
    <phoneticPr fontId="7" type="noConversion"/>
  </si>
  <si>
    <t>利润表</t>
    <phoneticPr fontId="7" type="noConversion"/>
  </si>
  <si>
    <t>COMPY_INCOMESTATE</t>
    <phoneticPr fontId="7" type="noConversion"/>
  </si>
  <si>
    <t>现金流量表</t>
    <phoneticPr fontId="12" type="noConversion"/>
  </si>
  <si>
    <t>COMPY_CASHFLOW</t>
    <phoneticPr fontId="12" type="noConversion"/>
  </si>
  <si>
    <t>银行补充财务数据和指标</t>
    <phoneticPr fontId="12" type="noConversion"/>
  </si>
  <si>
    <t>COMPY_BANKADDFIN</t>
    <phoneticPr fontId="12" type="noConversion"/>
  </si>
  <si>
    <t>证券公司风险控制指标</t>
    <phoneticPr fontId="12" type="noConversion"/>
  </si>
  <si>
    <t>COMPY_SECRISKINDEX</t>
    <phoneticPr fontId="12" type="noConversion"/>
  </si>
  <si>
    <t>保险公司监管指标</t>
    <phoneticPr fontId="12" type="noConversion"/>
  </si>
  <si>
    <t>COMPY_INSURERINDEX</t>
    <phoneticPr fontId="12" type="noConversion"/>
  </si>
  <si>
    <t>企业财报审计表</t>
    <phoneticPr fontId="12" type="noConversion"/>
  </si>
  <si>
    <t>COMPY_FINANAUDIT</t>
    <phoneticPr fontId="12" type="noConversion"/>
  </si>
  <si>
    <t>企业信用评级</t>
    <phoneticPr fontId="7" type="noConversion"/>
  </si>
  <si>
    <t>COMPY_CREDITRATING</t>
    <phoneticPr fontId="7" type="noConversion"/>
  </si>
  <si>
    <t>敞口表</t>
    <phoneticPr fontId="12" type="noConversion"/>
  </si>
  <si>
    <t>EXPOSURE</t>
    <phoneticPr fontId="12" type="noConversion"/>
  </si>
  <si>
    <t>企业敞口映射表</t>
  </si>
  <si>
    <t>COMPY_EXPOSURE</t>
    <phoneticPr fontId="12" type="noConversion"/>
  </si>
  <si>
    <t>行业表</t>
    <phoneticPr fontId="7" type="noConversion"/>
  </si>
  <si>
    <t>INDUSTRY</t>
    <phoneticPr fontId="12" type="noConversion"/>
  </si>
  <si>
    <t>企业行业映射表</t>
    <phoneticPr fontId="7" type="noConversion"/>
  </si>
  <si>
    <t>COMPY_INDUSTRY</t>
    <phoneticPr fontId="12" type="noConversion"/>
  </si>
  <si>
    <t>债券基本信息</t>
    <phoneticPr fontId="7" type="noConversion"/>
  </si>
  <si>
    <t>BOND_BASICINFO</t>
    <phoneticPr fontId="7" type="noConversion"/>
  </si>
  <si>
    <t>债券担保人</t>
  </si>
  <si>
    <t>BOND_WARRANTOR</t>
    <phoneticPr fontId="12" type="noConversion"/>
  </si>
  <si>
    <t>债券抵质押品表</t>
    <phoneticPr fontId="12" type="noConversion"/>
  </si>
  <si>
    <t>BOND_PLEDGE</t>
    <phoneticPr fontId="12" type="noConversion"/>
  </si>
  <si>
    <t>债券当事人表</t>
    <phoneticPr fontId="12" type="noConversion"/>
  </si>
  <si>
    <t>BOND_PARTY</t>
    <phoneticPr fontId="12" type="noConversion"/>
  </si>
  <si>
    <t>债券信用级别变动</t>
    <phoneticPr fontId="12" type="noConversion"/>
  </si>
  <si>
    <t>BOND_CREDITCHG</t>
    <phoneticPr fontId="7" type="noConversion"/>
  </si>
  <si>
    <t>企业评级调整表</t>
    <phoneticPr fontId="12" type="noConversion"/>
  </si>
  <si>
    <t>COMPY_CREDITRATING_INFO</t>
  </si>
  <si>
    <t>企业事件类型表</t>
    <phoneticPr fontId="12" type="noConversion"/>
  </si>
  <si>
    <t>COMPY_EVENT_TYPE</t>
  </si>
  <si>
    <t>企业冻结表</t>
    <phoneticPr fontId="12" type="noConversion"/>
  </si>
  <si>
    <t>COMPY_FROZENSHARE</t>
  </si>
  <si>
    <t>企业违规表</t>
    <phoneticPr fontId="12" type="noConversion"/>
  </si>
  <si>
    <t>COMPY_VIOLATION</t>
  </si>
  <si>
    <t>企业违约表</t>
    <phoneticPr fontId="12" type="noConversion"/>
  </si>
  <si>
    <t>COMPY_BREAKCONTRACT</t>
  </si>
  <si>
    <t>证券表</t>
    <phoneticPr fontId="12" type="noConversion"/>
  </si>
  <si>
    <t>SECURITY</t>
  </si>
  <si>
    <t>企业证券映射表</t>
    <phoneticPr fontId="12" type="noConversion"/>
  </si>
  <si>
    <t>COMPY_SECURITY_XW</t>
  </si>
  <si>
    <t>企业地区表</t>
    <phoneticPr fontId="7" type="noConversion"/>
  </si>
  <si>
    <t>COMPY_REGION</t>
    <phoneticPr fontId="12" type="noConversion"/>
  </si>
  <si>
    <t>企业股东名单表</t>
    <phoneticPr fontId="12" type="noConversion"/>
  </si>
  <si>
    <t>COMPY_SHAREHOLDER</t>
    <phoneticPr fontId="12" type="noConversion"/>
  </si>
  <si>
    <t>企业关联方表</t>
    <phoneticPr fontId="12" type="noConversion"/>
  </si>
  <si>
    <t>COMPY_AFFILPARTY</t>
    <phoneticPr fontId="12" type="noConversion"/>
  </si>
  <si>
    <t>财务指标计算中间表</t>
    <phoneticPr fontId="12" type="noConversion"/>
  </si>
  <si>
    <t>COMPY_FINANCE</t>
  </si>
  <si>
    <t>COMPY_FINANCE_LAST_Y</t>
    <phoneticPr fontId="12" type="noConversion"/>
  </si>
  <si>
    <t>COMPY_FINANCE_BF_LAST_Y</t>
    <phoneticPr fontId="12" type="noConversion"/>
  </si>
  <si>
    <t>企业指标表</t>
    <phoneticPr fontId="12" type="noConversion"/>
  </si>
  <si>
    <t>指标表</t>
    <phoneticPr fontId="7" type="noConversion"/>
  </si>
  <si>
    <t>FACTOR</t>
    <phoneticPr fontId="12" type="noConversion"/>
  </si>
  <si>
    <t>敞口指标档位表</t>
    <phoneticPr fontId="7" type="noConversion"/>
  </si>
  <si>
    <t>FACTOR_OPTION</t>
    <phoneticPr fontId="12" type="noConversion"/>
  </si>
  <si>
    <t>敞口指标映射表</t>
    <phoneticPr fontId="12" type="noConversion"/>
  </si>
  <si>
    <t>EXPOSURE_FACTOR_XW</t>
    <phoneticPr fontId="12" type="noConversion"/>
  </si>
  <si>
    <t>企业经营指标值表</t>
    <phoneticPr fontId="7" type="noConversion"/>
  </si>
  <si>
    <t>COMPY_FACTOR_OPERATION</t>
  </si>
  <si>
    <t>企业财务指标值表</t>
    <phoneticPr fontId="7" type="noConversion"/>
  </si>
  <si>
    <t>COMPY_FACTOR_FINANCE</t>
  </si>
  <si>
    <t>地方政府指标值表</t>
    <phoneticPr fontId="7" type="noConversion"/>
  </si>
  <si>
    <t>REGION_FACTOR</t>
    <phoneticPr fontId="12" type="noConversion"/>
  </si>
  <si>
    <t>字段表</t>
    <phoneticPr fontId="7" type="noConversion"/>
  </si>
  <si>
    <t>ELEMENT</t>
    <phoneticPr fontId="12" type="noConversion"/>
  </si>
  <si>
    <t>指标字段映射表</t>
    <phoneticPr fontId="7" type="noConversion"/>
  </si>
  <si>
    <t>FACTOR_ELEMENT_XW</t>
    <phoneticPr fontId="12" type="noConversion"/>
  </si>
  <si>
    <t>企业字段值表</t>
    <phoneticPr fontId="7" type="noConversion"/>
  </si>
  <si>
    <t>COMPY_ELEMENT</t>
    <phoneticPr fontId="12" type="noConversion"/>
  </si>
  <si>
    <t>企业评级表</t>
    <phoneticPr fontId="12" type="noConversion"/>
  </si>
  <si>
    <t>企业评级PD参照表</t>
    <phoneticPr fontId="12" type="noConversion"/>
  </si>
  <si>
    <t>RATING_CALC_PD_REF</t>
    <phoneticPr fontId="12" type="noConversion"/>
  </si>
  <si>
    <t>企业评级展示表</t>
    <phoneticPr fontId="7" type="noConversion"/>
  </si>
  <si>
    <t>RATING_DISPLAY</t>
    <phoneticPr fontId="12" type="noConversion"/>
  </si>
  <si>
    <t>企业评级调整原因表</t>
    <phoneticPr fontId="12" type="noConversion"/>
  </si>
  <si>
    <t>RATING_ADJUSTMENT_REASON</t>
    <phoneticPr fontId="12" type="noConversion"/>
  </si>
  <si>
    <t>企业评级明细表</t>
    <phoneticPr fontId="12" type="noConversion"/>
  </si>
  <si>
    <t>RATING_DETAIL</t>
    <phoneticPr fontId="12" type="noConversion"/>
  </si>
  <si>
    <t>企业评级模型表</t>
    <phoneticPr fontId="12" type="noConversion"/>
  </si>
  <si>
    <t>RATING_MODEL</t>
  </si>
  <si>
    <t>企业评级模型指标表</t>
    <phoneticPr fontId="12" type="noConversion"/>
  </si>
  <si>
    <t>RATING_MODEL_FACTOR</t>
  </si>
  <si>
    <t>企业评级模型指标参数描述表</t>
    <phoneticPr fontId="12" type="noConversion"/>
  </si>
  <si>
    <t>RATING_MODEL_FACTOR_PARAM_DESC</t>
  </si>
  <si>
    <t>企业评级模型敞口映射表</t>
    <phoneticPr fontId="12" type="noConversion"/>
  </si>
  <si>
    <t>RATING_MODEL_EXPOSURE_XW</t>
    <phoneticPr fontId="12" type="noConversion"/>
  </si>
  <si>
    <t>企业评级子模型表</t>
    <phoneticPr fontId="12" type="noConversion"/>
  </si>
  <si>
    <t>RATING_MODEL_SUB_MODEL</t>
  </si>
  <si>
    <t>企业评级日志表</t>
    <phoneticPr fontId="7" type="noConversion"/>
  </si>
  <si>
    <t>RATING_RECORD_LOG</t>
    <phoneticPr fontId="12" type="noConversion"/>
  </si>
  <si>
    <t>待评级企业队列表</t>
    <phoneticPr fontId="7" type="noConversion"/>
  </si>
  <si>
    <t>RATING_QUEUE</t>
    <phoneticPr fontId="12" type="noConversion"/>
  </si>
  <si>
    <t>债券指标表</t>
    <phoneticPr fontId="12" type="noConversion"/>
  </si>
  <si>
    <t>债券指标表</t>
  </si>
  <si>
    <t>BOND_FACTOR</t>
    <phoneticPr fontId="12" type="noConversion"/>
  </si>
  <si>
    <t>债券指标档位表</t>
    <phoneticPr fontId="7" type="noConversion"/>
  </si>
  <si>
    <t>BOND_FACTOR_OPTION</t>
    <phoneticPr fontId="12" type="noConversion"/>
  </si>
  <si>
    <t>债券评级表</t>
    <phoneticPr fontId="12" type="noConversion"/>
  </si>
  <si>
    <t>债券评级模型表</t>
    <phoneticPr fontId="7" type="noConversion"/>
  </si>
  <si>
    <t>BOND_RATING_MODEL</t>
    <phoneticPr fontId="12" type="noConversion"/>
  </si>
  <si>
    <t>债券评级子模型表</t>
    <phoneticPr fontId="7" type="noConversion"/>
  </si>
  <si>
    <t>BOND_RATING_SUBMODEL</t>
    <phoneticPr fontId="12" type="noConversion"/>
  </si>
  <si>
    <t>LGD评级标尺表</t>
    <phoneticPr fontId="7" type="noConversion"/>
  </si>
  <si>
    <t>BOND_RATING_SCALE_LGD</t>
    <phoneticPr fontId="12" type="noConversion"/>
  </si>
  <si>
    <t>债券评级记录表</t>
    <phoneticPr fontId="7" type="noConversion"/>
  </si>
  <si>
    <t>BOND_RATING_RECORD</t>
    <phoneticPr fontId="12" type="noConversion"/>
  </si>
  <si>
    <t>债券评级明细表</t>
    <phoneticPr fontId="7" type="noConversion"/>
  </si>
  <si>
    <t>BOND_RATING_DETAIL</t>
    <phoneticPr fontId="12" type="noConversion"/>
  </si>
  <si>
    <t>债券评级展示表</t>
    <phoneticPr fontId="7" type="noConversion"/>
  </si>
  <si>
    <t>BOND_RATING_DISPLAY</t>
    <phoneticPr fontId="12" type="noConversion"/>
  </si>
  <si>
    <t>债券评级映射表</t>
    <phoneticPr fontId="7" type="noConversion"/>
  </si>
  <si>
    <t>BOND_RATING_XW</t>
    <phoneticPr fontId="12" type="noConversion"/>
  </si>
  <si>
    <t>债券评级审批表</t>
    <phoneticPr fontId="7" type="noConversion"/>
  </si>
  <si>
    <t>BOND_RATING_APPROV</t>
    <phoneticPr fontId="12" type="noConversion"/>
  </si>
  <si>
    <t>债券评级子模型补充表</t>
    <phoneticPr fontId="12" type="noConversion"/>
  </si>
  <si>
    <t>BOND_RATING_SUBMODEL_SUPP</t>
  </si>
  <si>
    <t>工作流表</t>
    <phoneticPr fontId="7" type="noConversion"/>
  </si>
  <si>
    <t>WORKFLOW</t>
    <phoneticPr fontId="12" type="noConversion"/>
  </si>
  <si>
    <t>工作流任务表</t>
    <phoneticPr fontId="7" type="noConversion"/>
  </si>
  <si>
    <t>TASK</t>
    <phoneticPr fontId="12" type="noConversion"/>
  </si>
  <si>
    <t>附件表</t>
    <phoneticPr fontId="7" type="noConversion"/>
  </si>
  <si>
    <t>ATTACHMENT</t>
    <phoneticPr fontId="12" type="noConversion"/>
  </si>
  <si>
    <t>系统配置表</t>
    <phoneticPr fontId="7" type="noConversion"/>
  </si>
  <si>
    <t>SYSCONFIG</t>
    <phoneticPr fontId="12" type="noConversion"/>
  </si>
  <si>
    <t>预警模块表</t>
    <phoneticPr fontId="12" type="noConversion"/>
  </si>
  <si>
    <t>预警规则详情表</t>
    <phoneticPr fontId="7" type="noConversion"/>
  </si>
  <si>
    <t>预警操作表</t>
    <phoneticPr fontId="12" type="noConversion"/>
  </si>
  <si>
    <t>WARNING_ACTION</t>
    <phoneticPr fontId="12" type="noConversion"/>
  </si>
  <si>
    <t>敞口负责人表</t>
    <phoneticPr fontId="12" type="noConversion"/>
  </si>
  <si>
    <t>EXPOSURE_OWNER</t>
    <phoneticPr fontId="12" type="noConversion"/>
  </si>
  <si>
    <t>企业信用预警表</t>
    <phoneticPr fontId="12" type="noConversion"/>
  </si>
  <si>
    <t>COMPY_WARNINGS</t>
    <phoneticPr fontId="12" type="noConversion"/>
  </si>
  <si>
    <t>权限表</t>
    <phoneticPr fontId="12" type="noConversion"/>
  </si>
  <si>
    <t>角色表</t>
    <phoneticPr fontId="7" type="noConversion"/>
  </si>
  <si>
    <t>ROLE</t>
    <phoneticPr fontId="12" type="noConversion"/>
  </si>
  <si>
    <t>权限表</t>
    <phoneticPr fontId="7" type="noConversion"/>
  </si>
  <si>
    <t>PRIVILEGE</t>
    <phoneticPr fontId="12" type="noConversion"/>
  </si>
  <si>
    <t>用户角色表</t>
    <phoneticPr fontId="7" type="noConversion"/>
  </si>
  <si>
    <t>USER_ROLE_XW</t>
    <phoneticPr fontId="12" type="noConversion"/>
  </si>
  <si>
    <t>角色权限表</t>
    <phoneticPr fontId="7" type="noConversion"/>
  </si>
  <si>
    <t>ROLE_PRIV_XW</t>
    <phoneticPr fontId="12" type="noConversion"/>
  </si>
  <si>
    <t>授权认证表</t>
    <phoneticPr fontId="12" type="noConversion"/>
  </si>
  <si>
    <t>授权访问码</t>
    <phoneticPr fontId="12" type="noConversion"/>
  </si>
  <si>
    <t>OAUTH_ACCESS_TOKEN</t>
  </si>
  <si>
    <t>认证通过记录表</t>
    <phoneticPr fontId="12" type="noConversion"/>
  </si>
  <si>
    <t>OAUTH_APPROVALS</t>
    <phoneticPr fontId="12" type="noConversion"/>
  </si>
  <si>
    <t>客户端认证表</t>
    <phoneticPr fontId="12" type="noConversion"/>
  </si>
  <si>
    <t>OAUTH_CLIENT_DETAILS</t>
  </si>
  <si>
    <t>客户授权记录</t>
    <phoneticPr fontId="12" type="noConversion"/>
  </si>
  <si>
    <t>OAUTH_CLIENT_TOKEN</t>
    <phoneticPr fontId="12" type="noConversion"/>
  </si>
  <si>
    <t>授权码</t>
    <phoneticPr fontId="12" type="noConversion"/>
  </si>
  <si>
    <t>OAUTH_CODE</t>
    <phoneticPr fontId="12" type="noConversion"/>
  </si>
  <si>
    <t>令牌刷新授权记录</t>
    <phoneticPr fontId="12" type="noConversion"/>
  </si>
  <si>
    <t>OAUTH_REFRESH_TOKEN</t>
    <phoneticPr fontId="12" type="noConversion"/>
  </si>
  <si>
    <t>默认指标显示表</t>
    <phoneticPr fontId="12" type="noConversion"/>
  </si>
  <si>
    <t>初始时，显示哪些指标</t>
    <phoneticPr fontId="12" type="noConversion"/>
  </si>
  <si>
    <t>目标表中文字段</t>
    <phoneticPr fontId="7" type="noConversion"/>
  </si>
  <si>
    <t>目标表英文字段</t>
    <phoneticPr fontId="12" type="noConversion"/>
  </si>
  <si>
    <t>是否为空</t>
    <phoneticPr fontId="7" type="noConversion"/>
  </si>
  <si>
    <t>行业标识符</t>
    <phoneticPr fontId="12" type="noConversion"/>
  </si>
  <si>
    <t>EXPOSURE_SID</t>
    <phoneticPr fontId="12" type="noConversion"/>
  </si>
  <si>
    <t>NUMBER(16)</t>
    <phoneticPr fontId="7" type="noConversion"/>
  </si>
  <si>
    <t>PK</t>
    <phoneticPr fontId="12" type="noConversion"/>
  </si>
  <si>
    <t>EXPOSURE_CD</t>
    <phoneticPr fontId="12" type="noConversion"/>
  </si>
  <si>
    <t>VARCHAR2(30)</t>
    <phoneticPr fontId="7" type="noConversion"/>
  </si>
  <si>
    <t>指标代码</t>
    <phoneticPr fontId="12" type="noConversion"/>
  </si>
  <si>
    <t>FACTOR_CD</t>
    <phoneticPr fontId="12" type="noConversion"/>
  </si>
  <si>
    <t>VARCHAR2(30)</t>
    <phoneticPr fontId="12" type="noConversion"/>
  </si>
  <si>
    <t>NOT NULL</t>
    <phoneticPr fontId="7" type="noConversion"/>
  </si>
  <si>
    <t>PK</t>
    <phoneticPr fontId="12" type="noConversion"/>
  </si>
  <si>
    <t>指标显示名称</t>
    <phoneticPr fontId="12" type="noConversion"/>
  </si>
  <si>
    <t>DISP_NM</t>
    <phoneticPr fontId="12" type="noConversion"/>
  </si>
  <si>
    <t>VARCHAR2(200)</t>
    <phoneticPr fontId="12" type="noConversion"/>
  </si>
  <si>
    <t>指标显示顺序</t>
    <phoneticPr fontId="12" type="noConversion"/>
  </si>
  <si>
    <t>DISP_ORDER</t>
    <phoneticPr fontId="12" type="noConversion"/>
  </si>
  <si>
    <t>INTEGER</t>
    <phoneticPr fontId="12" type="noConversion"/>
  </si>
  <si>
    <t>更新时间</t>
    <phoneticPr fontId="7" type="noConversion"/>
  </si>
  <si>
    <t>UPDT_DT</t>
    <phoneticPr fontId="7" type="noConversion"/>
  </si>
  <si>
    <t>TIMESTAMP</t>
    <phoneticPr fontId="7" type="noConversion"/>
  </si>
  <si>
    <t>NOT NULL</t>
    <phoneticPr fontId="12" type="noConversion"/>
  </si>
  <si>
    <t>评级代码映射表</t>
    <phoneticPr fontId="12" type="noConversion"/>
  </si>
  <si>
    <t>代码名称</t>
    <phoneticPr fontId="7" type="noConversion"/>
  </si>
  <si>
    <t>CONSTANT_NM</t>
    <phoneticPr fontId="7" type="noConversion"/>
  </si>
  <si>
    <t>VARCHAR2(200)</t>
    <phoneticPr fontId="7" type="noConversion"/>
  </si>
  <si>
    <t>代码名称</t>
    <phoneticPr fontId="7" type="noConversion"/>
  </si>
  <si>
    <t>RATINGCD_NM</t>
    <phoneticPr fontId="7" type="noConversion"/>
  </si>
  <si>
    <t>CONSTANT_TYPE</t>
    <phoneticPr fontId="12" type="noConversion"/>
  </si>
  <si>
    <t>代码类别</t>
    <phoneticPr fontId="7" type="noConversion"/>
  </si>
  <si>
    <t xml:space="preserve">1: 保证人级别
2: 担保类型
3：债项类型
4：企业性质
5：行业
</t>
    <phoneticPr fontId="12" type="noConversion"/>
  </si>
  <si>
    <t>市场缩写表</t>
    <phoneticPr fontId="7" type="noConversion"/>
  </si>
  <si>
    <t>LKP_MARKET_ABBR</t>
    <phoneticPr fontId="12" type="noConversion"/>
  </si>
  <si>
    <t>目标表英文字段</t>
    <phoneticPr fontId="7" type="noConversion"/>
  </si>
  <si>
    <t>市场代码</t>
    <phoneticPr fontId="7" type="noConversion"/>
  </si>
  <si>
    <t>MARKET_CD</t>
    <phoneticPr fontId="7" type="noConversion"/>
  </si>
  <si>
    <t>市场缩写</t>
    <phoneticPr fontId="7" type="noConversion"/>
  </si>
  <si>
    <t>MARKET_ABBR</t>
    <phoneticPr fontId="7" type="noConversion"/>
  </si>
  <si>
    <t>市场名称</t>
    <phoneticPr fontId="7" type="noConversion"/>
  </si>
  <si>
    <t>MARKET_NM</t>
    <phoneticPr fontId="7" type="noConversion"/>
  </si>
  <si>
    <t>VARCHAR2(80)</t>
    <phoneticPr fontId="7" type="noConversion"/>
  </si>
  <si>
    <t>源更新时间</t>
    <phoneticPr fontId="12" type="noConversion"/>
  </si>
  <si>
    <t>DATE</t>
    <phoneticPr fontId="7" type="noConversion"/>
  </si>
  <si>
    <t>ISDEL</t>
    <phoneticPr fontId="12" type="noConversion"/>
  </si>
  <si>
    <t>是否删除</t>
    <phoneticPr fontId="12" type="noConversion"/>
  </si>
  <si>
    <t>0: 正常 1: 已删除</t>
    <phoneticPr fontId="12" type="noConversion"/>
  </si>
  <si>
    <t>财务字段表</t>
    <phoneticPr fontId="12" type="noConversion"/>
  </si>
  <si>
    <t>科目代码</t>
    <phoneticPr fontId="12" type="noConversion"/>
  </si>
  <si>
    <t>SUBJECT_CD</t>
    <phoneticPr fontId="12" type="noConversion"/>
  </si>
  <si>
    <t>VARCHAR2</t>
    <phoneticPr fontId="12" type="noConversion"/>
  </si>
  <si>
    <t>每两位代码一层代码</t>
    <phoneticPr fontId="12" type="noConversion"/>
  </si>
  <si>
    <t>科目英文名</t>
    <phoneticPr fontId="12" type="noConversion"/>
  </si>
  <si>
    <t>SUBJECT_ENM</t>
    <phoneticPr fontId="12" type="noConversion"/>
  </si>
  <si>
    <t>科目中文名</t>
    <phoneticPr fontId="12" type="noConversion"/>
  </si>
  <si>
    <t>SUBJECT_NM</t>
    <phoneticPr fontId="12" type="noConversion"/>
  </si>
  <si>
    <t>科目类型</t>
    <phoneticPr fontId="12" type="noConversion"/>
  </si>
  <si>
    <t>SUBJECT_TYPE</t>
    <phoneticPr fontId="12" type="noConversion"/>
  </si>
  <si>
    <t>1001: 大陆会计准则资产负债表;
1002: 大陆会计准则利润表;
1003: 大陆会计准则现金流量表;
2001: 银行专项;  2002: 证券专项; 2003; 保险专项; 2009: 字段分类
SELECT CONSTANT_CD, CONSTANT_NM FROM LKP_NUMBCODE WEHRE CONSTANT_TYPE = 42</t>
    <phoneticPr fontId="12" type="noConversion"/>
  </si>
  <si>
    <t>上级科目代码</t>
    <phoneticPr fontId="12" type="noConversion"/>
  </si>
  <si>
    <t>PARENT_SUBJECT_CD</t>
    <phoneticPr fontId="12" type="noConversion"/>
  </si>
  <si>
    <t>科目层次</t>
    <phoneticPr fontId="12" type="noConversion"/>
  </si>
  <si>
    <t>SUBJECT_LEVEL</t>
    <phoneticPr fontId="12" type="noConversion"/>
  </si>
  <si>
    <t>1：第一层 2: 第二层 3: 第三层</t>
    <phoneticPr fontId="12" type="noConversion"/>
  </si>
  <si>
    <t>公司类型</t>
    <phoneticPr fontId="12" type="noConversion"/>
  </si>
  <si>
    <t>COMPANY_TYPE</t>
    <phoneticPr fontId="12" type="noConversion"/>
  </si>
  <si>
    <t>0: 通用；1:银行; 2: 证券; 3: 保险; 4:未知</t>
    <phoneticPr fontId="12" type="noConversion"/>
  </si>
  <si>
    <t>上期科目英文名</t>
    <phoneticPr fontId="12" type="noConversion"/>
  </si>
  <si>
    <t>SUBJECT_LASTYEAR</t>
    <phoneticPr fontId="12" type="noConversion"/>
  </si>
  <si>
    <t>上上期科目英文名</t>
    <phoneticPr fontId="12" type="noConversion"/>
  </si>
  <si>
    <t>SUBJECT_BLASTYEAR</t>
    <phoneticPr fontId="12" type="noConversion"/>
  </si>
  <si>
    <t>是否是label</t>
    <phoneticPr fontId="12" type="noConversion"/>
  </si>
  <si>
    <t>IS_LABEL</t>
    <phoneticPr fontId="12" type="noConversion"/>
  </si>
  <si>
    <t>0: 不是label而是具体的科目; 1: label不是具体的科目，只是用来显示, 不能用于计算</t>
    <phoneticPr fontId="12" type="noConversion"/>
  </si>
  <si>
    <t>0: 正常 1: 已删除</t>
    <phoneticPr fontId="12" type="noConversion"/>
  </si>
  <si>
    <t>更新时间</t>
    <phoneticPr fontId="7" type="noConversion"/>
  </si>
  <si>
    <t>LKP_FINANSUBJECT_DISP</t>
    <phoneticPr fontId="12" type="noConversion"/>
  </si>
  <si>
    <t>控制财务报表数据的展示</t>
    <phoneticPr fontId="12" type="noConversion"/>
  </si>
  <si>
    <t>财务科目显示标识符</t>
    <phoneticPr fontId="12" type="noConversion"/>
  </si>
  <si>
    <t>LKP_FINANSUBJECT_DISP_SID</t>
    <phoneticPr fontId="12" type="noConversion"/>
  </si>
  <si>
    <t>每两位代码一层代码</t>
    <phoneticPr fontId="12" type="noConversion"/>
  </si>
  <si>
    <t>SUBJECT_ENM</t>
    <phoneticPr fontId="12" type="noConversion"/>
  </si>
  <si>
    <t>科目类型</t>
    <phoneticPr fontId="12" type="noConversion"/>
  </si>
  <si>
    <t>1：资产负债表 2: 利润表 3: 现金流量表</t>
    <phoneticPr fontId="12" type="noConversion"/>
  </si>
  <si>
    <t>上级科目代码</t>
    <phoneticPr fontId="12" type="noConversion"/>
  </si>
  <si>
    <t>PARENT_SUBJECT_CD</t>
    <phoneticPr fontId="12" type="noConversion"/>
  </si>
  <si>
    <t>公司类型</t>
    <phoneticPr fontId="12" type="noConversion"/>
  </si>
  <si>
    <t>COMPANY_TYPE</t>
    <phoneticPr fontId="12" type="noConversion"/>
  </si>
  <si>
    <t>0: 通用；1:银行; 2: 证券; 3: 保险; 4:未知</t>
    <phoneticPr fontId="12" type="noConversion"/>
  </si>
  <si>
    <t>显示风格</t>
    <phoneticPr fontId="12" type="noConversion"/>
  </si>
  <si>
    <t>DISP_TYPE</t>
    <phoneticPr fontId="12" type="noConversion"/>
  </si>
  <si>
    <t>1: 万得 ； 2 东财</t>
    <phoneticPr fontId="12" type="noConversion"/>
  </si>
  <si>
    <t>是否是label</t>
    <phoneticPr fontId="12" type="noConversion"/>
  </si>
  <si>
    <t>IS_LABEL</t>
    <phoneticPr fontId="12" type="noConversion"/>
  </si>
  <si>
    <t>0: 不是label而是具体的科目; 1: label不是具体的科目，只是用来显示</t>
    <phoneticPr fontId="12" type="noConversion"/>
  </si>
  <si>
    <t>是否显示粗体</t>
    <phoneticPr fontId="12" type="noConversion"/>
  </si>
  <si>
    <t>IS_BOLD</t>
    <phoneticPr fontId="12" type="noConversion"/>
  </si>
  <si>
    <t>0; 正常 1: 粗体</t>
    <phoneticPr fontId="12" type="noConversion"/>
  </si>
  <si>
    <t>组合的显示列</t>
    <phoneticPr fontId="7" type="noConversion"/>
  </si>
  <si>
    <t>LKP_DISP_FIELD</t>
    <phoneticPr fontId="12" type="noConversion"/>
  </si>
  <si>
    <t>显示列标识符</t>
    <phoneticPr fontId="7" type="noConversion"/>
  </si>
  <si>
    <t>DISP_FIELD_ID</t>
    <phoneticPr fontId="12" type="noConversion"/>
  </si>
  <si>
    <t>SEQ_LKP_DISP_FIELD.NEXTVAL</t>
    <phoneticPr fontId="12" type="noConversion"/>
  </si>
  <si>
    <t>一次分类</t>
    <phoneticPr fontId="12" type="noConversion"/>
  </si>
  <si>
    <t>FIRST_TYPE</t>
    <phoneticPr fontId="12" type="noConversion"/>
  </si>
  <si>
    <t>SELECT CONSTANT_CD, CONSTANT_NM FROM LKP_NUMBCODE WHERE CONSTANT_TYPE = 501</t>
    <phoneticPr fontId="12" type="noConversion"/>
  </si>
  <si>
    <t>二级分类</t>
    <phoneticPr fontId="12" type="noConversion"/>
  </si>
  <si>
    <t>SECOND_TYPE</t>
    <phoneticPr fontId="12" type="noConversion"/>
  </si>
  <si>
    <t>显示列名称</t>
    <phoneticPr fontId="12" type="noConversion"/>
  </si>
  <si>
    <t>DISP_FIELD_CD</t>
    <phoneticPr fontId="12" type="noConversion"/>
  </si>
  <si>
    <t>DISP_FIELD_NM</t>
    <phoneticPr fontId="12" type="noConversion"/>
  </si>
  <si>
    <t>行业对应会计准则选项</t>
    <phoneticPr fontId="12" type="noConversion"/>
  </si>
  <si>
    <t>LKP_INDUSTRY_ACCTING_STRD</t>
    <phoneticPr fontId="12" type="noConversion"/>
  </si>
  <si>
    <t>行业标识符</t>
    <phoneticPr fontId="12" type="noConversion"/>
  </si>
  <si>
    <t>INDUSTRY_SID</t>
    <phoneticPr fontId="12" type="noConversion"/>
  </si>
  <si>
    <t>选项标识符</t>
    <phoneticPr fontId="12" type="noConversion"/>
  </si>
  <si>
    <t>ACCTING_STRD_ITEM_ID</t>
    <phoneticPr fontId="12" type="noConversion"/>
  </si>
  <si>
    <t>更新时间</t>
    <phoneticPr fontId="12" type="noConversion"/>
  </si>
  <si>
    <t>UPDT_DT</t>
    <phoneticPr fontId="12" type="noConversion"/>
  </si>
  <si>
    <t>TIMESTAMP</t>
    <phoneticPr fontId="12" type="noConversion"/>
  </si>
  <si>
    <t>字符常量表</t>
    <phoneticPr fontId="7" type="noConversion"/>
  </si>
  <si>
    <t>LKP_CHARCODE</t>
    <phoneticPr fontId="12" type="noConversion"/>
  </si>
  <si>
    <t>常量标识符</t>
    <phoneticPr fontId="7" type="noConversion"/>
  </si>
  <si>
    <t>CONSTANT_ID</t>
    <phoneticPr fontId="7" type="noConversion"/>
  </si>
  <si>
    <t>NUMBER</t>
    <phoneticPr fontId="7" type="noConversion"/>
  </si>
  <si>
    <t>常量代码</t>
    <phoneticPr fontId="7" type="noConversion"/>
  </si>
  <si>
    <t>CONSTANT_CD</t>
    <phoneticPr fontId="7" type="noConversion"/>
  </si>
  <si>
    <t>VARCHAR2</t>
    <phoneticPr fontId="7" type="noConversion"/>
  </si>
  <si>
    <t>上级代码</t>
    <phoneticPr fontId="7" type="noConversion"/>
  </si>
  <si>
    <t>PARENT_ID</t>
    <phoneticPr fontId="7" type="noConversion"/>
  </si>
  <si>
    <t>NUMBER</t>
    <phoneticPr fontId="7" type="noConversion"/>
  </si>
  <si>
    <t>CONSTANT_TYPE</t>
    <phoneticPr fontId="7" type="noConversion"/>
  </si>
  <si>
    <t>NVARCHAR2</t>
    <phoneticPr fontId="7" type="noConversion"/>
  </si>
  <si>
    <t>是否删除</t>
    <phoneticPr fontId="7" type="noConversion"/>
  </si>
  <si>
    <t>ISDEL</t>
    <phoneticPr fontId="7" type="noConversion"/>
  </si>
  <si>
    <t>INTEGER</t>
    <phoneticPr fontId="7" type="noConversion"/>
  </si>
  <si>
    <t>数字常量表</t>
    <phoneticPr fontId="7" type="noConversion"/>
  </si>
  <si>
    <t>LKP_NUMBCODE</t>
    <phoneticPr fontId="12" type="noConversion"/>
  </si>
  <si>
    <t>常量代码</t>
    <phoneticPr fontId="7" type="noConversion"/>
  </si>
  <si>
    <t>代码类别</t>
    <phoneticPr fontId="7" type="noConversion"/>
  </si>
  <si>
    <t>省市代码表</t>
    <phoneticPr fontId="7" type="noConversion"/>
  </si>
  <si>
    <t>LKP_REGION</t>
    <phoneticPr fontId="12" type="noConversion"/>
  </si>
  <si>
    <t>地区代码</t>
    <phoneticPr fontId="7" type="noConversion"/>
  </si>
  <si>
    <t>REGION_CD</t>
    <phoneticPr fontId="7" type="noConversion"/>
  </si>
  <si>
    <t>地区名称</t>
    <phoneticPr fontId="7" type="noConversion"/>
  </si>
  <si>
    <t>REGION_NM</t>
    <phoneticPr fontId="7" type="noConversion"/>
  </si>
  <si>
    <t>PARENT_CD</t>
    <phoneticPr fontId="7" type="noConversion"/>
  </si>
  <si>
    <t>地区类别</t>
    <phoneticPr fontId="7" type="noConversion"/>
  </si>
  <si>
    <t>REGION_TYPE</t>
    <phoneticPr fontId="7" type="noConversion"/>
  </si>
  <si>
    <t>国家代码表</t>
    <phoneticPr fontId="7" type="noConversion"/>
  </si>
  <si>
    <t>LKP_COUNTRY</t>
    <phoneticPr fontId="12" type="noConversion"/>
  </si>
  <si>
    <t>国家标识符</t>
    <phoneticPr fontId="7" type="noConversion"/>
  </si>
  <si>
    <t>COUNTRY_ID</t>
    <phoneticPr fontId="7" type="noConversion"/>
  </si>
  <si>
    <t>2位国家标识符</t>
    <phoneticPr fontId="7" type="noConversion"/>
  </si>
  <si>
    <t>COUNTRY_CD</t>
    <phoneticPr fontId="7" type="noConversion"/>
  </si>
  <si>
    <t>CHAR</t>
    <phoneticPr fontId="7" type="noConversion"/>
  </si>
  <si>
    <t>3位国家标识符</t>
    <phoneticPr fontId="7" type="noConversion"/>
  </si>
  <si>
    <t>COUNTRY_CD3</t>
    <phoneticPr fontId="7" type="noConversion"/>
  </si>
  <si>
    <t>英文国家名称</t>
    <phoneticPr fontId="7" type="noConversion"/>
  </si>
  <si>
    <t>ENCOUNTRY_NM</t>
    <phoneticPr fontId="7" type="noConversion"/>
  </si>
  <si>
    <t>中文国家名称</t>
    <phoneticPr fontId="7" type="noConversion"/>
  </si>
  <si>
    <t>CNCOUNTRY_NM</t>
    <phoneticPr fontId="7" type="noConversion"/>
  </si>
  <si>
    <t>货币代码表</t>
    <phoneticPr fontId="7" type="noConversion"/>
  </si>
  <si>
    <t>LKP_CURRENCY</t>
    <phoneticPr fontId="12" type="noConversion"/>
  </si>
  <si>
    <t>货币代码</t>
    <phoneticPr fontId="7" type="noConversion"/>
  </si>
  <si>
    <t>CURRENCY_CD</t>
    <phoneticPr fontId="7" type="noConversion"/>
  </si>
  <si>
    <t>货币缩写</t>
    <phoneticPr fontId="7" type="noConversion"/>
  </si>
  <si>
    <t>CURRENCY_SHORT</t>
    <phoneticPr fontId="7" type="noConversion"/>
  </si>
  <si>
    <t>货币</t>
    <phoneticPr fontId="7" type="noConversion"/>
  </si>
  <si>
    <t>CURRENCY</t>
    <phoneticPr fontId="7" type="noConversion"/>
  </si>
  <si>
    <t>金融类指标表</t>
    <phoneticPr fontId="7" type="noConversion"/>
  </si>
  <si>
    <t>LKP_FINANCE_INDEX</t>
    <phoneticPr fontId="12" type="noConversion"/>
  </si>
  <si>
    <t>指标标识符</t>
    <phoneticPr fontId="7" type="noConversion"/>
  </si>
  <si>
    <t>INDEX_ID</t>
    <phoneticPr fontId="7" type="noConversion"/>
  </si>
  <si>
    <t>INDEX_CD</t>
    <phoneticPr fontId="7" type="noConversion"/>
  </si>
  <si>
    <t>指标</t>
    <phoneticPr fontId="7" type="noConversion"/>
  </si>
  <si>
    <t>INDEX</t>
  </si>
  <si>
    <t>上级代码</t>
    <phoneticPr fontId="7" type="noConversion"/>
  </si>
  <si>
    <t>指标类别</t>
    <phoneticPr fontId="7" type="noConversion"/>
  </si>
  <si>
    <t>INDEX_TYPE</t>
    <phoneticPr fontId="7" type="noConversion"/>
  </si>
  <si>
    <t>REMARK</t>
    <phoneticPr fontId="7" type="noConversion"/>
  </si>
  <si>
    <t>评级结果排序表</t>
  </si>
  <si>
    <t>LKP_RATING_CODE_LIST</t>
  </si>
  <si>
    <t>目标表中文字段</t>
    <phoneticPr fontId="12" type="noConversion"/>
  </si>
  <si>
    <t>是否为空</t>
  </si>
  <si>
    <t>排序编号</t>
    <phoneticPr fontId="12" type="noConversion"/>
  </si>
  <si>
    <t>RATING_RNK</t>
    <phoneticPr fontId="12" type="noConversion"/>
  </si>
  <si>
    <t>NUMBER</t>
  </si>
  <si>
    <t>评级结果</t>
    <phoneticPr fontId="12" type="noConversion"/>
  </si>
  <si>
    <t>RATING_CODE</t>
  </si>
  <si>
    <t>VARCHAR2</t>
  </si>
  <si>
    <t>评级结果-穆迪</t>
    <phoneticPr fontId="12" type="noConversion"/>
  </si>
  <si>
    <t>RATING_CODE_MOODY</t>
    <phoneticPr fontId="12" type="noConversion"/>
  </si>
  <si>
    <t>财务指标计算配置表</t>
  </si>
  <si>
    <t>LKP_CALC_SUBJECT</t>
    <phoneticPr fontId="12" type="noConversion"/>
  </si>
  <si>
    <t>动态配置那些为生成指标需要上一年、前一年的科目</t>
    <phoneticPr fontId="12" type="noConversion"/>
  </si>
  <si>
    <t>目标表英文字段</t>
    <phoneticPr fontId="12" type="noConversion"/>
  </si>
  <si>
    <t>科目标识符</t>
  </si>
  <si>
    <t>SUBJECT_ID</t>
  </si>
  <si>
    <t>原始科目名称</t>
    <phoneticPr fontId="12" type="noConversion"/>
  </si>
  <si>
    <t>ORIG_SUBJECT_NM</t>
  </si>
  <si>
    <t>科目名称</t>
    <phoneticPr fontId="12" type="noConversion"/>
  </si>
  <si>
    <t>SUBJECT_NM</t>
  </si>
  <si>
    <t>时间跨度</t>
    <phoneticPr fontId="12" type="noConversion"/>
  </si>
  <si>
    <t>TIME_SPAN</t>
  </si>
  <si>
    <t>原因</t>
    <phoneticPr fontId="12" type="noConversion"/>
  </si>
  <si>
    <t>REASON</t>
  </si>
  <si>
    <t>更新时间</t>
  </si>
  <si>
    <t>UPDT_DT</t>
  </si>
  <si>
    <t>TIMESTAMP</t>
  </si>
  <si>
    <t>表名元数据</t>
    <phoneticPr fontId="12" type="noConversion"/>
  </si>
  <si>
    <t>META_TABLE</t>
    <phoneticPr fontId="12" type="noConversion"/>
  </si>
  <si>
    <t>记录每一张表</t>
    <phoneticPr fontId="12" type="noConversion"/>
  </si>
  <si>
    <t>说明</t>
    <phoneticPr fontId="12" type="noConversion"/>
  </si>
  <si>
    <t>表标识符</t>
    <phoneticPr fontId="12" type="noConversion"/>
  </si>
  <si>
    <t>META_TABLE_SID</t>
    <phoneticPr fontId="12" type="noConversion"/>
  </si>
  <si>
    <t xml:space="preserve">PK </t>
    <phoneticPr fontId="12" type="noConversion"/>
  </si>
  <si>
    <t>表英文名称</t>
    <phoneticPr fontId="12" type="noConversion"/>
  </si>
  <si>
    <t>TABLE_ENM</t>
    <phoneticPr fontId="12" type="noConversion"/>
  </si>
  <si>
    <t>表中文名称</t>
    <phoneticPr fontId="12" type="noConversion"/>
  </si>
  <si>
    <t>TABLE_CNM</t>
    <phoneticPr fontId="12" type="noConversion"/>
  </si>
  <si>
    <t>表描述</t>
    <phoneticPr fontId="12" type="noConversion"/>
  </si>
  <si>
    <t>TABLE_DESC</t>
    <phoneticPr fontId="12" type="noConversion"/>
  </si>
  <si>
    <t>表类型</t>
    <phoneticPr fontId="12" type="noConversion"/>
  </si>
  <si>
    <t>TABLE_TYPE</t>
    <phoneticPr fontId="12" type="noConversion"/>
  </si>
  <si>
    <t>0 业务表; 1 代码表; 2 ETL 表; 3 控制表; 4 元数据表; 5 identify 表 6内部表; 7 临时表 8 导出表</t>
    <phoneticPr fontId="12" type="noConversion"/>
  </si>
  <si>
    <t>列名元数据</t>
    <phoneticPr fontId="12" type="noConversion"/>
  </si>
  <si>
    <t>META_COLUMN</t>
    <phoneticPr fontId="12" type="noConversion"/>
  </si>
  <si>
    <t>记录每一张表对应的字段名称、类型和长度</t>
    <phoneticPr fontId="12" type="noConversion"/>
  </si>
  <si>
    <t>列标识符</t>
    <phoneticPr fontId="12" type="noConversion"/>
  </si>
  <si>
    <t>META_COLUMN_SID</t>
    <phoneticPr fontId="12" type="noConversion"/>
  </si>
  <si>
    <t>PK SEQUENCE</t>
    <phoneticPr fontId="12" type="noConversion"/>
  </si>
  <si>
    <t>表标识符</t>
    <phoneticPr fontId="12" type="noConversion"/>
  </si>
  <si>
    <t>列英文名称</t>
    <phoneticPr fontId="12" type="noConversion"/>
  </si>
  <si>
    <t>COLUMN_ENM</t>
    <phoneticPr fontId="12" type="noConversion"/>
  </si>
  <si>
    <t>列中文名称</t>
    <phoneticPr fontId="12" type="noConversion"/>
  </si>
  <si>
    <t>COLUMN_CNM</t>
    <phoneticPr fontId="12" type="noConversion"/>
  </si>
  <si>
    <t>列描述</t>
    <phoneticPr fontId="12" type="noConversion"/>
  </si>
  <si>
    <t>COLUMN_DESC</t>
    <phoneticPr fontId="12" type="noConversion"/>
  </si>
  <si>
    <t>列类型</t>
    <phoneticPr fontId="12" type="noConversion"/>
  </si>
  <si>
    <t>COLUMN_TYPE</t>
    <phoneticPr fontId="12" type="noConversion"/>
  </si>
  <si>
    <t>列长度</t>
    <phoneticPr fontId="12" type="noConversion"/>
  </si>
  <si>
    <t>COLUMN_LEN</t>
    <phoneticPr fontId="12" type="noConversion"/>
  </si>
  <si>
    <t>列是否必须</t>
    <phoneticPr fontId="12" type="noConversion"/>
  </si>
  <si>
    <t>ISREQ</t>
    <phoneticPr fontId="12" type="noConversion"/>
  </si>
  <si>
    <t>列是否可显示</t>
    <phoneticPr fontId="12" type="noConversion"/>
  </si>
  <si>
    <t>ISDISP</t>
    <phoneticPr fontId="12" type="noConversion"/>
  </si>
  <si>
    <t>列是否可导出</t>
    <phoneticPr fontId="12" type="noConversion"/>
  </si>
  <si>
    <t>ISEXP</t>
    <phoneticPr fontId="12" type="noConversion"/>
  </si>
  <si>
    <t>指标异常处理表</t>
    <phoneticPr fontId="12" type="noConversion"/>
  </si>
  <si>
    <t>说明</t>
    <phoneticPr fontId="7" type="noConversion"/>
  </si>
  <si>
    <t>指标异常处理流水号</t>
    <phoneticPr fontId="12" type="noConversion"/>
  </si>
  <si>
    <t>FACTOR_EXCEPTION_RULE_SID</t>
    <phoneticPr fontId="12" type="noConversion"/>
  </si>
  <si>
    <t>NUMBER(16)</t>
    <phoneticPr fontId="12" type="noConversion"/>
  </si>
  <si>
    <t>,</t>
    <phoneticPr fontId="12" type="noConversion"/>
  </si>
  <si>
    <t>FACTOR_CD</t>
  </si>
  <si>
    <t>场景代码</t>
    <phoneticPr fontId="12" type="noConversion"/>
  </si>
  <si>
    <t>CASE_CD</t>
    <phoneticPr fontId="12" type="noConversion"/>
  </si>
  <si>
    <t>VARCHAR2(10)</t>
    <phoneticPr fontId="12" type="noConversion"/>
  </si>
  <si>
    <t>DESCRIPTION</t>
    <phoneticPr fontId="12" type="noConversion"/>
  </si>
  <si>
    <t>规则描述</t>
  </si>
  <si>
    <t>DESCRIPTION</t>
    <phoneticPr fontId="12" type="noConversion"/>
  </si>
  <si>
    <t>,</t>
    <phoneticPr fontId="12" type="noConversion"/>
  </si>
  <si>
    <t>分子规则</t>
    <phoneticPr fontId="12" type="noConversion"/>
  </si>
  <si>
    <t>NUMERATOR_RULE</t>
    <phoneticPr fontId="12" type="noConversion"/>
  </si>
  <si>
    <t>操作符</t>
    <phoneticPr fontId="12" type="noConversion"/>
  </si>
  <si>
    <t>OPERATOR</t>
  </si>
  <si>
    <t>分母规则</t>
    <phoneticPr fontId="12" type="noConversion"/>
  </si>
  <si>
    <t>DENOMINATOR_RULE</t>
    <phoneticPr fontId="12" type="noConversion"/>
  </si>
  <si>
    <t>指标替换值</t>
    <phoneticPr fontId="12" type="noConversion"/>
  </si>
  <si>
    <t>REPLACE_VALUE</t>
  </si>
  <si>
    <t>NUMERIC(38,18)</t>
    <phoneticPr fontId="12" type="noConversion"/>
  </si>
  <si>
    <t>删除标记</t>
    <phoneticPr fontId="12" type="noConversion"/>
  </si>
  <si>
    <t>ISDEL</t>
    <phoneticPr fontId="12" type="noConversion"/>
  </si>
  <si>
    <t>INTEGER</t>
    <phoneticPr fontId="12" type="noConversion"/>
  </si>
  <si>
    <t>客户标识符</t>
    <phoneticPr fontId="12" type="noConversion"/>
  </si>
  <si>
    <t>CLIENT_ID</t>
    <phoneticPr fontId="12" type="noConversion"/>
  </si>
  <si>
    <t>NUMBER(16)</t>
    <phoneticPr fontId="12" type="noConversion"/>
  </si>
  <si>
    <t>更新时间</t>
    <phoneticPr fontId="12" type="noConversion"/>
  </si>
  <si>
    <t>UPDT_DT</t>
    <phoneticPr fontId="12" type="noConversion"/>
  </si>
  <si>
    <t>TIMESTAMP</t>
    <phoneticPr fontId="12" type="noConversion"/>
  </si>
  <si>
    <t>ETL_DM_LOADLOG</t>
    <phoneticPr fontId="12" type="noConversion"/>
  </si>
  <si>
    <t>日志流水号</t>
    <phoneticPr fontId="12" type="noConversion"/>
  </si>
  <si>
    <t>LOADLOG_SID</t>
    <phoneticPr fontId="12" type="noConversion"/>
  </si>
  <si>
    <t>流程名称</t>
    <phoneticPr fontId="12" type="noConversion"/>
  </si>
  <si>
    <t>原始的记录数</t>
    <phoneticPr fontId="12" type="noConversion"/>
  </si>
  <si>
    <t>ORIG_RECORD_COUNT</t>
    <phoneticPr fontId="12" type="noConversion"/>
  </si>
  <si>
    <t>重复的记录数</t>
    <phoneticPr fontId="12" type="noConversion"/>
  </si>
  <si>
    <t>DUP_RECORD_COUNT</t>
    <phoneticPr fontId="12" type="noConversion"/>
  </si>
  <si>
    <t>插入记录数</t>
    <phoneticPr fontId="12" type="noConversion"/>
  </si>
  <si>
    <t>INSERT_COUNT</t>
    <phoneticPr fontId="12" type="noConversion"/>
  </si>
  <si>
    <t>更新记录数</t>
    <phoneticPr fontId="12" type="noConversion"/>
  </si>
  <si>
    <t>UPDT_COUNT</t>
    <phoneticPr fontId="12" type="noConversion"/>
  </si>
  <si>
    <t>开始时间</t>
    <phoneticPr fontId="12" type="noConversion"/>
  </si>
  <si>
    <t>START_DT</t>
    <phoneticPr fontId="12" type="noConversion"/>
  </si>
  <si>
    <t>结束时间</t>
    <phoneticPr fontId="7" type="noConversion"/>
  </si>
  <si>
    <t>END_DT</t>
    <phoneticPr fontId="12" type="noConversion"/>
  </si>
  <si>
    <t>NOT NULL</t>
    <phoneticPr fontId="12" type="noConversion"/>
  </si>
  <si>
    <t>起始行号</t>
    <phoneticPr fontId="12" type="noConversion"/>
  </si>
  <si>
    <t>START_ROWID</t>
    <phoneticPr fontId="12" type="noConversion"/>
  </si>
  <si>
    <t>截止行号</t>
    <phoneticPr fontId="12" type="noConversion"/>
  </si>
  <si>
    <t>END_ROWID</t>
    <phoneticPr fontId="12" type="noConversion"/>
  </si>
  <si>
    <t>ETL_EXP_LOADLOG</t>
    <phoneticPr fontId="12" type="noConversion"/>
  </si>
  <si>
    <t>目标表中文字段</t>
    <phoneticPr fontId="7" type="noConversion"/>
  </si>
  <si>
    <t>目标表英文字段</t>
    <phoneticPr fontId="7" type="noConversion"/>
  </si>
  <si>
    <t>是否为空</t>
    <phoneticPr fontId="7" type="noConversion"/>
  </si>
  <si>
    <t>日志流水号</t>
    <phoneticPr fontId="12" type="noConversion"/>
  </si>
  <si>
    <t>LOADLOG_SID</t>
    <phoneticPr fontId="12" type="noConversion"/>
  </si>
  <si>
    <t>流程名称</t>
    <phoneticPr fontId="12" type="noConversion"/>
  </si>
  <si>
    <t>表名</t>
    <phoneticPr fontId="12" type="noConversion"/>
  </si>
  <si>
    <t>TABLE_NM</t>
    <phoneticPr fontId="12" type="noConversion"/>
  </si>
  <si>
    <t>文件名</t>
    <phoneticPr fontId="12" type="noConversion"/>
  </si>
  <si>
    <t>原始的记录数</t>
    <phoneticPr fontId="12" type="noConversion"/>
  </si>
  <si>
    <t>导出记录数</t>
    <phoneticPr fontId="12" type="noConversion"/>
  </si>
  <si>
    <t>RECORD_COUNT</t>
    <phoneticPr fontId="12" type="noConversion"/>
  </si>
  <si>
    <t>开始时间</t>
    <phoneticPr fontId="12" type="noConversion"/>
  </si>
  <si>
    <t>END_DT</t>
    <phoneticPr fontId="12" type="noConversion"/>
  </si>
  <si>
    <t>说明</t>
    <phoneticPr fontId="12" type="noConversion"/>
  </si>
  <si>
    <t>LOADLOG_SID</t>
    <phoneticPr fontId="12" type="noConversion"/>
  </si>
  <si>
    <t>流程名称</t>
    <phoneticPr fontId="12" type="noConversion"/>
  </si>
  <si>
    <t>导出文件名</t>
    <phoneticPr fontId="12" type="noConversion"/>
  </si>
  <si>
    <t>RECEIVED_FILE</t>
    <phoneticPr fontId="12" type="noConversion"/>
  </si>
  <si>
    <t>导出文件时间</t>
    <phoneticPr fontId="12" type="noConversion"/>
  </si>
  <si>
    <t>RECEIVED_DT</t>
    <phoneticPr fontId="12" type="noConversion"/>
  </si>
  <si>
    <t>RECORD_COUNT</t>
    <phoneticPr fontId="12" type="noConversion"/>
  </si>
  <si>
    <t>开始时间</t>
    <phoneticPr fontId="12" type="noConversion"/>
  </si>
  <si>
    <t>START_DT</t>
    <phoneticPr fontId="12" type="noConversion"/>
  </si>
  <si>
    <t>结束时间</t>
    <phoneticPr fontId="7" type="noConversion"/>
  </si>
  <si>
    <t>END_DT</t>
    <phoneticPr fontId="12" type="noConversion"/>
  </si>
  <si>
    <t>分发表描述</t>
    <phoneticPr fontId="12" type="noConversion"/>
  </si>
  <si>
    <t>LKP_SUBSCRIBE_TABLE</t>
    <phoneticPr fontId="12" type="noConversion"/>
  </si>
  <si>
    <t>分发表标识符</t>
    <phoneticPr fontId="12" type="noConversion"/>
  </si>
  <si>
    <t>SUBSCRIBE_TABLE_ID</t>
    <phoneticPr fontId="12" type="noConversion"/>
  </si>
  <si>
    <t xml:space="preserve">PK </t>
    <phoneticPr fontId="12" type="noConversion"/>
  </si>
  <si>
    <t>分发表名称</t>
    <phoneticPr fontId="12" type="noConversion"/>
  </si>
  <si>
    <t>分发表描述</t>
    <phoneticPr fontId="12" type="noConversion"/>
  </si>
  <si>
    <t>SUBSCRIBE_DESC</t>
    <phoneticPr fontId="12" type="noConversion"/>
  </si>
  <si>
    <t>分发级别</t>
    <phoneticPr fontId="12" type="noConversion"/>
  </si>
  <si>
    <t>SUBSCRIBE_LEVEL</t>
    <phoneticPr fontId="12" type="noConversion"/>
  </si>
  <si>
    <t>0: 表级; 1: 记录级</t>
    <phoneticPr fontId="12" type="noConversion"/>
  </si>
  <si>
    <t>分发表字段列表</t>
    <phoneticPr fontId="12" type="noConversion"/>
  </si>
  <si>
    <t>SUBSCRIBE_FIELD_LIST</t>
    <phoneticPr fontId="12" type="noConversion"/>
  </si>
  <si>
    <t>CLOB</t>
    <phoneticPr fontId="12" type="noConversion"/>
  </si>
  <si>
    <t>VARCHAR2(12000)在PG</t>
    <phoneticPr fontId="12" type="noConversion"/>
  </si>
  <si>
    <t>分发表过滤条件</t>
    <phoneticPr fontId="12" type="noConversion"/>
  </si>
  <si>
    <t>SUBSCRIBE_FILTER</t>
    <phoneticPr fontId="12" type="noConversion"/>
  </si>
  <si>
    <t>VARCHAR2(800)</t>
    <phoneticPr fontId="12" type="noConversion"/>
  </si>
  <si>
    <t>FILE_NM</t>
    <phoneticPr fontId="12" type="noConversion"/>
  </si>
  <si>
    <t>stg表去掉STG_后的部分</t>
    <phoneticPr fontId="12" type="noConversion"/>
  </si>
  <si>
    <t>STG表名称</t>
    <phoneticPr fontId="12" type="noConversion"/>
  </si>
  <si>
    <t>STG_TABLE</t>
    <phoneticPr fontId="12" type="noConversion"/>
  </si>
  <si>
    <t>STG表字段列表</t>
    <phoneticPr fontId="12" type="noConversion"/>
  </si>
  <si>
    <t>STG_FIELD_LIST</t>
    <phoneticPr fontId="12" type="noConversion"/>
  </si>
  <si>
    <t>VARCHAR2(12000)在PG</t>
    <phoneticPr fontId="12" type="noConversion"/>
  </si>
  <si>
    <t>目标表名称</t>
    <phoneticPr fontId="12" type="noConversion"/>
  </si>
  <si>
    <t>TGT_TABLE</t>
    <phoneticPr fontId="12" type="noConversion"/>
  </si>
  <si>
    <t>VARCHAR2(30)</t>
    <phoneticPr fontId="12" type="noConversion"/>
  </si>
  <si>
    <t>目标表类型</t>
    <phoneticPr fontId="12" type="noConversion"/>
  </si>
  <si>
    <t>TGT_TABLE_TYPE</t>
    <phoneticPr fontId="12" type="noConversion"/>
  </si>
  <si>
    <t>0 业务表; 1 代码表; 2 ETL 表; 3 控制表; 4 元数据表; 5 identify 表 6内部表; 7 临时表 8 导出表</t>
    <phoneticPr fontId="12" type="noConversion"/>
  </si>
  <si>
    <t>TGT表字段列表</t>
    <phoneticPr fontId="12" type="noConversion"/>
  </si>
  <si>
    <t>TGT_FIELD_LIST</t>
    <phoneticPr fontId="12" type="noConversion"/>
  </si>
  <si>
    <t>TGT表业务主键1</t>
    <phoneticPr fontId="12" type="noConversion"/>
  </si>
  <si>
    <t>TGT_LOGIC_PK1</t>
    <phoneticPr fontId="12" type="noConversion"/>
  </si>
  <si>
    <t>中证的业务主键</t>
    <phoneticPr fontId="12" type="noConversion"/>
  </si>
  <si>
    <t>TGT表业务主键2</t>
    <phoneticPr fontId="12" type="noConversion"/>
  </si>
  <si>
    <t>TGT_LOGIC_PK2</t>
    <phoneticPr fontId="12" type="noConversion"/>
  </si>
  <si>
    <t>VARCHAR2(300)</t>
    <phoneticPr fontId="12" type="noConversion"/>
  </si>
  <si>
    <t>客户的业务主键</t>
    <phoneticPr fontId="12" type="noConversion"/>
  </si>
  <si>
    <t>TGT表物理主键</t>
    <phoneticPr fontId="12" type="noConversion"/>
  </si>
  <si>
    <t>TGT_PHYSICAL_PK</t>
    <phoneticPr fontId="12" type="noConversion"/>
  </si>
  <si>
    <t>目标处理方式</t>
    <phoneticPr fontId="12" type="noConversion"/>
  </si>
  <si>
    <t>PROCESS_TYPE</t>
    <phoneticPr fontId="12" type="noConversion"/>
  </si>
  <si>
    <r>
      <rPr>
        <b/>
        <sz val="9"/>
        <color theme="1"/>
        <rFont val="DengXian"/>
        <family val="3"/>
        <charset val="134"/>
        <scheme val="minor"/>
      </rPr>
      <t>1</t>
    </r>
    <r>
      <rPr>
        <sz val="9"/>
        <color theme="1"/>
        <rFont val="DengXian"/>
        <family val="3"/>
        <charset val="134"/>
        <scheme val="minor"/>
      </rPr>
      <t xml:space="preserve"> 第一种方式：客户端不维护数据，基于物理主键进行更新；
</t>
    </r>
    <r>
      <rPr>
        <b/>
        <sz val="9"/>
        <color theme="1"/>
        <rFont val="DengXian"/>
        <family val="3"/>
        <charset val="134"/>
        <scheme val="minor"/>
      </rPr>
      <t xml:space="preserve">2 </t>
    </r>
    <r>
      <rPr>
        <sz val="9"/>
        <color theme="1"/>
        <rFont val="DengXian"/>
        <family val="3"/>
        <charset val="134"/>
        <scheme val="minor"/>
      </rPr>
      <t xml:space="preserve">第二种方式：客户端不维护数据，基于业务主键进行更新；
</t>
    </r>
    <r>
      <rPr>
        <b/>
        <sz val="9"/>
        <color theme="1"/>
        <rFont val="DengXian"/>
        <family val="3"/>
        <charset val="134"/>
        <scheme val="minor"/>
      </rPr>
      <t xml:space="preserve">3 </t>
    </r>
    <r>
      <rPr>
        <sz val="9"/>
        <color theme="1"/>
        <rFont val="DengXian"/>
        <family val="3"/>
        <charset val="134"/>
        <scheme val="minor"/>
      </rPr>
      <t xml:space="preserve">第三种方式：需要区分客户端数据是中证数据还是用户输入的数据，并且对于中证加载的数据和用户输入的数据采用不同的业务主键； 
</t>
    </r>
    <r>
      <rPr>
        <b/>
        <sz val="9"/>
        <color theme="1"/>
        <rFont val="DengXian"/>
        <family val="3"/>
        <charset val="134"/>
        <scheme val="minor"/>
      </rPr>
      <t>4</t>
    </r>
    <r>
      <rPr>
        <sz val="9"/>
        <color theme="1"/>
        <rFont val="DengXian"/>
        <family val="3"/>
        <charset val="134"/>
        <scheme val="minor"/>
      </rPr>
      <t xml:space="preserve"> 第四种方式：需要区分客户端数据是中证数据还是用户输入的数据，对于所有的记录采用相同的业务主键； 
</t>
    </r>
    <r>
      <rPr>
        <b/>
        <sz val="9"/>
        <color theme="1"/>
        <rFont val="DengXian"/>
        <family val="3"/>
        <charset val="134"/>
        <scheme val="minor"/>
      </rPr>
      <t>5</t>
    </r>
    <r>
      <rPr>
        <sz val="9"/>
        <color theme="1"/>
        <rFont val="DengXian"/>
        <family val="3"/>
        <charset val="134"/>
        <scheme val="minor"/>
      </rPr>
      <t xml:space="preserve"> 第五种方式：需要区分客户端数据是中证数据还是用户输入的数据，对于所有的记录采用物理主键判断加载记录是否存在于已加载记录中； 
</t>
    </r>
    <r>
      <rPr>
        <b/>
        <sz val="9"/>
        <color theme="1"/>
        <rFont val="DengXian"/>
        <family val="3"/>
        <charset val="134"/>
        <scheme val="minor"/>
      </rPr>
      <t xml:space="preserve">6 </t>
    </r>
    <r>
      <rPr>
        <sz val="9"/>
        <color theme="1"/>
        <rFont val="DengXian"/>
        <family val="3"/>
        <charset val="134"/>
        <scheme val="minor"/>
      </rPr>
      <t xml:space="preserve">第六种方式：全量更新，不需要生成新的物理主键；
</t>
    </r>
    <r>
      <rPr>
        <b/>
        <sz val="9"/>
        <color theme="1"/>
        <rFont val="DengXian"/>
        <family val="3"/>
        <charset val="134"/>
        <scheme val="minor"/>
      </rPr>
      <t>7</t>
    </r>
    <r>
      <rPr>
        <sz val="9"/>
        <color theme="1"/>
        <rFont val="DengXian"/>
        <family val="3"/>
        <charset val="134"/>
        <scheme val="minor"/>
      </rPr>
      <t xml:space="preserve"> 第七种方式：全量更新，需要生成新的物理主键</t>
    </r>
    <phoneticPr fontId="12" type="noConversion"/>
  </si>
  <si>
    <t>客户表分发表</t>
    <phoneticPr fontId="12" type="noConversion"/>
  </si>
  <si>
    <t>SUBSCRIBE_TABLE</t>
    <phoneticPr fontId="12" type="noConversion"/>
  </si>
  <si>
    <t>客户表分发表标识符</t>
    <phoneticPr fontId="12" type="noConversion"/>
  </si>
  <si>
    <t>SUBSCRIBE_TABLE_SID</t>
    <phoneticPr fontId="12" type="noConversion"/>
  </si>
  <si>
    <t>分发表标识符</t>
    <phoneticPr fontId="12" type="noConversion"/>
  </si>
  <si>
    <t>分发标识符</t>
    <phoneticPr fontId="12" type="noConversion"/>
  </si>
  <si>
    <t>SUBSCRIBE_ID</t>
    <phoneticPr fontId="12" type="noConversion"/>
  </si>
  <si>
    <t>分发表过滤条件</t>
    <phoneticPr fontId="12" type="noConversion"/>
  </si>
  <si>
    <t>VARCHAR2(800)</t>
    <phoneticPr fontId="12" type="noConversion"/>
  </si>
  <si>
    <t>是否覆盖用户的数据</t>
    <phoneticPr fontId="12" type="noConversion"/>
  </si>
  <si>
    <t>IF_PRIOR</t>
    <phoneticPr fontId="12" type="noConversion"/>
  </si>
  <si>
    <t>更新时间</t>
    <phoneticPr fontId="7" type="noConversion"/>
  </si>
  <si>
    <t>模型行业映射表</t>
  </si>
  <si>
    <t>RATING_MODEL_EXPOSURE_XW</t>
    <phoneticPr fontId="12" type="noConversion"/>
  </si>
  <si>
    <t>模型行业标识符</t>
    <phoneticPr fontId="12" type="noConversion"/>
  </si>
  <si>
    <t>RATING_MODEL_EXPOSURE_SID</t>
    <phoneticPr fontId="7" type="noConversion"/>
  </si>
  <si>
    <t>MODEL_ID</t>
    <phoneticPr fontId="7" type="noConversion"/>
  </si>
  <si>
    <t>行业标识符</t>
    <phoneticPr fontId="12" type="noConversion"/>
  </si>
  <si>
    <t>UPDT_DT</t>
    <phoneticPr fontId="7" type="noConversion"/>
  </si>
  <si>
    <t>企业股东名单</t>
    <phoneticPr fontId="12" type="noConversion"/>
  </si>
  <si>
    <t>COMPY_SHAREHOLDER</t>
    <phoneticPr fontId="12" type="noConversion"/>
  </si>
  <si>
    <t>流水号</t>
    <phoneticPr fontId="7" type="noConversion"/>
  </si>
  <si>
    <t>COMPY_SHAREHOLDER_SID</t>
    <phoneticPr fontId="12" type="noConversion"/>
  </si>
  <si>
    <t>number(16)</t>
    <phoneticPr fontId="12" type="noConversion"/>
  </si>
  <si>
    <t>企业标识符</t>
    <phoneticPr fontId="7" type="noConversion"/>
  </si>
  <si>
    <t>COMPANY_ID</t>
    <phoneticPr fontId="7" type="noConversion"/>
  </si>
  <si>
    <t>number(16)</t>
    <phoneticPr fontId="12" type="noConversion"/>
  </si>
  <si>
    <t>公告日期</t>
    <phoneticPr fontId="12" type="noConversion"/>
  </si>
  <si>
    <t>NOTICE_DT</t>
    <phoneticPr fontId="12" type="noConversion"/>
  </si>
  <si>
    <t>截止日期</t>
    <phoneticPr fontId="12" type="noConversion"/>
  </si>
  <si>
    <t>integer</t>
    <phoneticPr fontId="12" type="noConversion"/>
  </si>
  <si>
    <t>排名</t>
  </si>
  <si>
    <t>RANK</t>
    <phoneticPr fontId="12" type="noConversion"/>
  </si>
  <si>
    <t>integer</t>
    <phoneticPr fontId="12" type="noConversion"/>
  </si>
  <si>
    <t>特征</t>
  </si>
  <si>
    <t>FEATURE</t>
  </si>
  <si>
    <t>1 正式 2 预案 select CONSTANTCODE from 数字常量表 where CONSTANTTYPE = 8</t>
    <phoneticPr fontId="7" type="noConversion"/>
  </si>
  <si>
    <t>股份类型</t>
    <phoneticPr fontId="7" type="noConversion"/>
  </si>
  <si>
    <t>SHARE_TYPE</t>
    <phoneticPr fontId="7" type="noConversion"/>
  </si>
  <si>
    <t>股东标识符</t>
    <phoneticPr fontId="7" type="noConversion"/>
  </si>
  <si>
    <t>SHAREHD_ID</t>
    <phoneticPr fontId="7" type="noConversion"/>
  </si>
  <si>
    <t>企业标识符</t>
    <phoneticPr fontId="12" type="noConversion"/>
  </si>
  <si>
    <t>股东名称</t>
    <phoneticPr fontId="7" type="noConversion"/>
  </si>
  <si>
    <t>SHAREHDNAME</t>
    <phoneticPr fontId="12" type="noConversion"/>
  </si>
  <si>
    <t>VARCHAR2(300)</t>
    <phoneticPr fontId="12" type="noConversion"/>
  </si>
  <si>
    <t>股东性质标识符</t>
    <phoneticPr fontId="7" type="noConversion"/>
  </si>
  <si>
    <t>SHAREHD_NATUREID</t>
    <phoneticPr fontId="7" type="noConversion"/>
  </si>
  <si>
    <t>number(16)</t>
    <phoneticPr fontId="12" type="noConversion"/>
  </si>
  <si>
    <t>SELECT CONSTANTID from 字符常量表 where CONSTANTTYPE= 12</t>
    <phoneticPr fontId="7" type="noConversion"/>
  </si>
  <si>
    <t>股东类型标识符</t>
    <phoneticPr fontId="7" type="noConversion"/>
  </si>
  <si>
    <t>SHAREHD_TYPEID</t>
    <phoneticPr fontId="7" type="noConversion"/>
  </si>
  <si>
    <t>SELECT CONSTANTID from 字符常量表 where CONSTANTTYPE= 13</t>
    <phoneticPr fontId="7" type="noConversion"/>
  </si>
  <si>
    <t>实际股份类型标识符</t>
    <phoneticPr fontId="7" type="noConversion"/>
  </si>
  <si>
    <t>ACT_SHARE_TYPE</t>
    <phoneticPr fontId="7" type="noConversion"/>
  </si>
  <si>
    <t>有限售股份数量</t>
    <phoneticPr fontId="12" type="noConversion"/>
  </si>
  <si>
    <t>LIMITED_SHARE_NUM</t>
    <phoneticPr fontId="12" type="noConversion"/>
  </si>
  <si>
    <t>number(20,4)</t>
    <phoneticPr fontId="12" type="noConversion"/>
  </si>
  <si>
    <t>流通股</t>
    <phoneticPr fontId="12" type="noConversion"/>
  </si>
  <si>
    <t>CSHARE</t>
  </si>
  <si>
    <t>未流通股</t>
    <phoneticPr fontId="12" type="noConversion"/>
  </si>
  <si>
    <t>NCSHARE</t>
  </si>
  <si>
    <t>本期变动</t>
  </si>
  <si>
    <t>CHANGE_AMOUNT</t>
    <phoneticPr fontId="12" type="noConversion"/>
  </si>
  <si>
    <t>number(20,4)</t>
    <phoneticPr fontId="12" type="noConversion"/>
  </si>
  <si>
    <t>持股数</t>
  </si>
  <si>
    <t>SHAREHD_NUM</t>
    <phoneticPr fontId="12" type="noConversion"/>
  </si>
  <si>
    <t>持股比例</t>
  </si>
  <si>
    <t>SHAREHD_RATIO</t>
    <phoneticPr fontId="12" type="noConversion"/>
  </si>
  <si>
    <t>持股起始日</t>
  </si>
  <si>
    <t>HOLD_START_DT</t>
    <phoneticPr fontId="12" type="noConversion"/>
  </si>
  <si>
    <t>持股终止日</t>
  </si>
  <si>
    <t>HOLD_END_DT</t>
    <phoneticPr fontId="12" type="noConversion"/>
  </si>
  <si>
    <t>股份来源</t>
  </si>
  <si>
    <t>SHARESOURCE</t>
  </si>
  <si>
    <t>股东间关系</t>
  </si>
  <si>
    <t>SHARE_RELATION</t>
    <phoneticPr fontId="12" type="noConversion"/>
  </si>
  <si>
    <t>VARCHAR2(2000)</t>
    <phoneticPr fontId="12" type="noConversion"/>
  </si>
  <si>
    <t>质押或冻结的股份数量</t>
  </si>
  <si>
    <t>PFSHARE_NUM</t>
    <phoneticPr fontId="12" type="noConversion"/>
  </si>
  <si>
    <t>股东关联关系组</t>
  </si>
  <si>
    <t>SHAREHD_REL_GROUP</t>
    <phoneticPr fontId="12" type="noConversion"/>
  </si>
  <si>
    <t>VARCHAR2(100)</t>
    <phoneticPr fontId="12" type="noConversion"/>
  </si>
  <si>
    <t>信息来源</t>
    <phoneticPr fontId="12" type="noConversion"/>
  </si>
  <si>
    <t>DATA_SRC</t>
    <phoneticPr fontId="12" type="noConversion"/>
  </si>
  <si>
    <t>VARCHAR2(200)</t>
    <phoneticPr fontId="12" type="noConversion"/>
  </si>
  <si>
    <t>备注</t>
    <phoneticPr fontId="12" type="noConversion"/>
  </si>
  <si>
    <t>REMARK</t>
    <phoneticPr fontId="12" type="noConversion"/>
  </si>
  <si>
    <t>VARCHAR2(2000)</t>
    <phoneticPr fontId="12" type="noConversion"/>
  </si>
  <si>
    <t>一致行动人关系组</t>
    <phoneticPr fontId="12" type="noConversion"/>
  </si>
  <si>
    <t>CONCERTED_GROUP</t>
    <phoneticPr fontId="12" type="noConversion"/>
  </si>
  <si>
    <t>源更新日期</t>
    <phoneticPr fontId="7" type="noConversion"/>
  </si>
  <si>
    <t>SRC_UPDT_DT</t>
    <phoneticPr fontId="7" type="noConversion"/>
  </si>
  <si>
    <t>是否删除</t>
    <phoneticPr fontId="7" type="noConversion"/>
  </si>
  <si>
    <t>源企业代码</t>
    <phoneticPr fontId="7" type="noConversion"/>
  </si>
  <si>
    <t>SRC_COMPANY_CD</t>
    <phoneticPr fontId="7" type="noConversion"/>
  </si>
  <si>
    <t>源系统主键</t>
    <phoneticPr fontId="7" type="noConversion"/>
  </si>
  <si>
    <t>SRCID</t>
    <phoneticPr fontId="7" type="noConversion"/>
  </si>
  <si>
    <t>源系统</t>
    <phoneticPr fontId="7" type="noConversion"/>
  </si>
  <si>
    <t>SRC_CD</t>
    <phoneticPr fontId="7" type="noConversion"/>
  </si>
  <si>
    <t>timestamp</t>
    <phoneticPr fontId="12" type="noConversion"/>
  </si>
  <si>
    <t>企业关联方</t>
    <phoneticPr fontId="12" type="noConversion"/>
  </si>
  <si>
    <t>COMPY_AFFILPARTY</t>
    <phoneticPr fontId="7" type="noConversion"/>
  </si>
  <si>
    <t>目标表中文字段</t>
    <phoneticPr fontId="7" type="noConversion"/>
  </si>
  <si>
    <t>目标表英文字段</t>
    <phoneticPr fontId="7" type="noConversion"/>
  </si>
  <si>
    <t>目标类型</t>
    <phoneticPr fontId="12" type="noConversion"/>
  </si>
  <si>
    <t>说明</t>
    <phoneticPr fontId="7" type="noConversion"/>
  </si>
  <si>
    <t>企业关联方标识符</t>
    <phoneticPr fontId="12" type="noConversion"/>
  </si>
  <si>
    <t>COMPY_AFFILPARTY_SID</t>
    <phoneticPr fontId="12" type="noConversion"/>
  </si>
  <si>
    <t>NUMBER(16)</t>
    <phoneticPr fontId="12" type="noConversion"/>
  </si>
  <si>
    <t>,</t>
    <phoneticPr fontId="12" type="noConversion"/>
  </si>
  <si>
    <t>SEQUENCE</t>
    <phoneticPr fontId="12" type="noConversion"/>
  </si>
  <si>
    <t>企业标识符</t>
    <phoneticPr fontId="12" type="noConversion"/>
  </si>
  <si>
    <t>COMPANY_ID</t>
    <phoneticPr fontId="12" type="noConversion"/>
  </si>
  <si>
    <t>select company_id from vw_COMPY_SID_CD where src_company_cd=company_cd</t>
    <phoneticPr fontId="12" type="noConversion"/>
  </si>
  <si>
    <t>公告日期</t>
  </si>
  <si>
    <t>NOTICE_DT</t>
    <phoneticPr fontId="12" type="noConversion"/>
  </si>
  <si>
    <t>报表日期</t>
  </si>
  <si>
    <t>RPT_DT</t>
    <phoneticPr fontId="12" type="noConversion"/>
  </si>
  <si>
    <t>关联方代码</t>
  </si>
  <si>
    <t>AFFIL_PARTY_ID</t>
    <phoneticPr fontId="12" type="noConversion"/>
  </si>
  <si>
    <t>select company_id from vw_COMPY_SID_CD where src_company_cd=AFFIL_PARTY_CD</t>
    <phoneticPr fontId="12" type="noConversion"/>
  </si>
  <si>
    <t>关联方全称</t>
    <phoneticPr fontId="12" type="noConversion"/>
  </si>
  <si>
    <t>AFFIL_PARTY</t>
    <phoneticPr fontId="12" type="noConversion"/>
  </si>
  <si>
    <t>VARCHAR2(300)</t>
    <phoneticPr fontId="12" type="noConversion"/>
  </si>
  <si>
    <t>NOT NULL</t>
    <phoneticPr fontId="12" type="noConversion"/>
  </si>
  <si>
    <t>本公司所占股权比例</t>
    <phoneticPr fontId="12" type="noConversion"/>
  </si>
  <si>
    <t>OHD_SHA_RATIO</t>
    <phoneticPr fontId="12" type="noConversion"/>
  </si>
  <si>
    <t>NUMBER(20,4)</t>
    <phoneticPr fontId="12" type="noConversion"/>
  </si>
  <si>
    <t>占本公司股权比例</t>
    <phoneticPr fontId="12" type="noConversion"/>
  </si>
  <si>
    <t>INO_SHA_RATIO</t>
    <phoneticPr fontId="12" type="noConversion"/>
  </si>
  <si>
    <t>关联关系类型</t>
    <phoneticPr fontId="12" type="noConversion"/>
  </si>
  <si>
    <t>RELATION_TYPE_ID</t>
    <phoneticPr fontId="12" type="noConversion"/>
  </si>
  <si>
    <t>SELECT CONSTANT_ID from 字符常量表 where CONSTANT_TYPE= 23</t>
    <phoneticPr fontId="12" type="noConversion"/>
  </si>
  <si>
    <t>关联方类别</t>
    <phoneticPr fontId="12" type="noConversion"/>
  </si>
  <si>
    <t>AFFIL_PARTY_TYPE</t>
    <phoneticPr fontId="12" type="noConversion"/>
  </si>
  <si>
    <t>INTEGER</t>
    <phoneticPr fontId="12" type="noConversion"/>
  </si>
  <si>
    <t>0 企业; 1 个人 2 其他</t>
    <phoneticPr fontId="12" type="noConversion"/>
  </si>
  <si>
    <t>是否合并报表</t>
    <phoneticPr fontId="12" type="noConversion"/>
  </si>
  <si>
    <t>IS_COMBINED</t>
    <phoneticPr fontId="12" type="noConversion"/>
  </si>
  <si>
    <t xml:space="preserve">0 否 
1 是
</t>
    <phoneticPr fontId="12" type="noConversion"/>
  </si>
  <si>
    <t>附注</t>
  </si>
  <si>
    <t>REMARK</t>
    <phoneticPr fontId="12" type="noConversion"/>
  </si>
  <si>
    <t>VARCHAR2(4000)</t>
    <phoneticPr fontId="12" type="noConversion"/>
  </si>
  <si>
    <t>是否删除</t>
    <phoneticPr fontId="12" type="noConversion"/>
  </si>
  <si>
    <t>ISDEL</t>
    <phoneticPr fontId="12" type="noConversion"/>
  </si>
  <si>
    <t>源企业代码</t>
    <phoneticPr fontId="7" type="noConversion"/>
  </si>
  <si>
    <t>SRC_COMPANY_CD</t>
    <phoneticPr fontId="7" type="noConversion"/>
  </si>
  <si>
    <t>，</t>
    <phoneticPr fontId="12" type="noConversion"/>
  </si>
  <si>
    <t>源系统主键</t>
    <phoneticPr fontId="7" type="noConversion"/>
  </si>
  <si>
    <t>SRCID</t>
    <phoneticPr fontId="7" type="noConversion"/>
  </si>
  <si>
    <t>源系统</t>
    <phoneticPr fontId="7" type="noConversion"/>
  </si>
  <si>
    <t>更新时间</t>
    <phoneticPr fontId="12" type="noConversion"/>
  </si>
  <si>
    <t>TIMESTAMP</t>
    <phoneticPr fontId="12" type="noConversion"/>
  </si>
  <si>
    <t>处理流程日志表</t>
    <phoneticPr fontId="7" type="noConversion"/>
  </si>
  <si>
    <t>是否为空</t>
    <phoneticPr fontId="7" type="noConversion"/>
  </si>
  <si>
    <t>处理流程日志流水号</t>
    <phoneticPr fontId="12" type="noConversion"/>
  </si>
  <si>
    <t>PROCESS_LOG_SID</t>
    <phoneticPr fontId="12" type="noConversion"/>
  </si>
  <si>
    <t>处理流程名称</t>
    <phoneticPr fontId="12" type="noConversion"/>
  </si>
  <si>
    <t>PROCESS_NM</t>
    <phoneticPr fontId="12" type="noConversion"/>
  </si>
  <si>
    <t>处理任务名称</t>
    <phoneticPr fontId="12" type="noConversion"/>
  </si>
  <si>
    <t>TASK_NM</t>
    <phoneticPr fontId="12" type="noConversion"/>
  </si>
  <si>
    <t>VARCHAR2(60)</t>
    <phoneticPr fontId="12" type="noConversion"/>
  </si>
  <si>
    <t>任务类型</t>
    <phoneticPr fontId="12" type="noConversion"/>
  </si>
  <si>
    <t>TASK_TYPE_ID</t>
    <phoneticPr fontId="12" type="noConversion"/>
  </si>
  <si>
    <t>0-流程日志  1-业务处理日志</t>
    <phoneticPr fontId="12" type="noConversion"/>
  </si>
  <si>
    <t>是否失败</t>
    <phoneticPr fontId="12" type="noConversion"/>
  </si>
  <si>
    <t>ISFAILED</t>
    <phoneticPr fontId="12" type="noConversion"/>
  </si>
  <si>
    <t>0: 否； 1; 是； 2: 未知 SELECT CONSTANT_CD, CONSTANT_NM FROM LKP_NUMCODE WHERE CONSTANT_TYPE = 1</t>
    <phoneticPr fontId="12" type="noConversion"/>
  </si>
  <si>
    <t>失败描述</t>
    <phoneticPr fontId="12" type="noConversion"/>
  </si>
  <si>
    <t>ERROR_DESC</t>
    <phoneticPr fontId="12" type="noConversion"/>
  </si>
  <si>
    <t>流程开始时间</t>
    <phoneticPr fontId="12" type="noConversion"/>
  </si>
  <si>
    <t>START_DT</t>
    <phoneticPr fontId="12" type="noConversion"/>
  </si>
  <si>
    <t>DATE</t>
    <phoneticPr fontId="12" type="noConversion"/>
  </si>
  <si>
    <t>流程结束时间</t>
    <phoneticPr fontId="12" type="noConversion"/>
  </si>
  <si>
    <t>END_DT</t>
    <phoneticPr fontId="12" type="noConversion"/>
  </si>
  <si>
    <t>任务开始时间</t>
    <phoneticPr fontId="12" type="noConversion"/>
  </si>
  <si>
    <t>TASK_START_DT</t>
    <phoneticPr fontId="12" type="noConversion"/>
  </si>
  <si>
    <t>任务结束时间</t>
    <phoneticPr fontId="12" type="noConversion"/>
  </si>
  <si>
    <t>TASK_END_DT</t>
    <phoneticPr fontId="12" type="noConversion"/>
  </si>
  <si>
    <t>UPDT_BY</t>
    <phoneticPr fontId="12" type="noConversion"/>
  </si>
  <si>
    <t>NUMBER(16)</t>
    <phoneticPr fontId="7" type="noConversion"/>
  </si>
  <si>
    <t>USER_BASICINFO.USER_ID</t>
    <phoneticPr fontId="12" type="noConversion"/>
  </si>
  <si>
    <t>投资组合表</t>
    <phoneticPr fontId="12" type="noConversion"/>
  </si>
  <si>
    <t>PORTFOLIO</t>
    <phoneticPr fontId="12" type="noConversion"/>
  </si>
  <si>
    <t>组合标识符</t>
    <phoneticPr fontId="12" type="noConversion"/>
  </si>
  <si>
    <t>PORTFOLIO_ID</t>
    <phoneticPr fontId="7" type="noConversion"/>
  </si>
  <si>
    <t>PK</t>
    <phoneticPr fontId="12" type="noConversion"/>
  </si>
  <si>
    <t>组合名称</t>
    <phoneticPr fontId="12" type="noConversion"/>
  </si>
  <si>
    <t>NAME</t>
    <phoneticPr fontId="7" type="noConversion"/>
  </si>
  <si>
    <t>NOT NULL</t>
    <phoneticPr fontId="7" type="noConversion"/>
  </si>
  <si>
    <t>TYPE</t>
    <phoneticPr fontId="12" type="noConversion"/>
  </si>
  <si>
    <t>拥有者</t>
    <phoneticPr fontId="12" type="noConversion"/>
  </si>
  <si>
    <t>OWNER</t>
    <phoneticPr fontId="12" type="noConversion"/>
  </si>
  <si>
    <t>是否默认值</t>
    <phoneticPr fontId="7" type="noConversion"/>
  </si>
  <si>
    <t>IS_DEFAULT</t>
    <phoneticPr fontId="7" type="noConversion"/>
  </si>
  <si>
    <t>作废时间</t>
    <phoneticPr fontId="12" type="noConversion"/>
  </si>
  <si>
    <t>OBSOLETE_DT</t>
    <phoneticPr fontId="12" type="noConversion"/>
  </si>
  <si>
    <t>规则标识符</t>
    <phoneticPr fontId="12" type="noConversion"/>
  </si>
  <si>
    <t>REGULATION_ID</t>
    <phoneticPr fontId="12" type="noConversion"/>
  </si>
  <si>
    <t>REGULATION_FILTER.REGULATION_ID</t>
    <phoneticPr fontId="12" type="noConversion"/>
  </si>
  <si>
    <t>varchar2(1000)</t>
    <phoneticPr fontId="12" type="noConversion"/>
  </si>
  <si>
    <t>客户标识符</t>
    <phoneticPr fontId="12" type="noConversion"/>
  </si>
  <si>
    <t>创建时间</t>
    <phoneticPr fontId="12" type="noConversion"/>
  </si>
  <si>
    <t>CREATE_DT</t>
    <phoneticPr fontId="12" type="noConversion"/>
  </si>
  <si>
    <t>更新人</t>
    <phoneticPr fontId="12" type="noConversion"/>
  </si>
  <si>
    <t>UPDT_BY</t>
    <phoneticPr fontId="12" type="noConversion"/>
  </si>
  <si>
    <t>DEFAULT clock_timestamp()</t>
    <phoneticPr fontId="12" type="noConversion"/>
  </si>
  <si>
    <t>投资组合与个体关联</t>
    <phoneticPr fontId="12" type="noConversion"/>
  </si>
  <si>
    <t>说明</t>
    <phoneticPr fontId="7" type="noConversion"/>
  </si>
  <si>
    <t>流水号</t>
    <phoneticPr fontId="12" type="noConversion"/>
  </si>
  <si>
    <t>ID</t>
    <phoneticPr fontId="12" type="noConversion"/>
  </si>
  <si>
    <t>投资组合流水号</t>
    <phoneticPr fontId="12" type="noConversion"/>
  </si>
  <si>
    <t>PORTFOLIO_ID</t>
    <phoneticPr fontId="12" type="noConversion"/>
  </si>
  <si>
    <t>企业标识符</t>
  </si>
  <si>
    <t>ITEM_ID</t>
    <phoneticPr fontId="12" type="noConversion"/>
  </si>
  <si>
    <t>创建时间</t>
    <phoneticPr fontId="12" type="noConversion"/>
  </si>
  <si>
    <t>CREATION_TIME</t>
    <phoneticPr fontId="12" type="noConversion"/>
  </si>
  <si>
    <t>规则过滤条件</t>
    <phoneticPr fontId="12" type="noConversion"/>
  </si>
  <si>
    <t>REGULATION_FILTER</t>
    <phoneticPr fontId="12" type="noConversion"/>
  </si>
  <si>
    <t>规则标识符</t>
    <phoneticPr fontId="12" type="noConversion"/>
  </si>
  <si>
    <t>规则名称</t>
    <phoneticPr fontId="12" type="noConversion"/>
  </si>
  <si>
    <t>FILTER_NM</t>
  </si>
  <si>
    <t>NOT NULL</t>
    <phoneticPr fontId="7" type="noConversion"/>
  </si>
  <si>
    <t>规则</t>
    <phoneticPr fontId="12" type="noConversion"/>
  </si>
  <si>
    <t>FILTER</t>
  </si>
  <si>
    <t>VARCHAR2(4000)</t>
    <phoneticPr fontId="12" type="noConversion"/>
  </si>
  <si>
    <t>COND1 OR COND2</t>
    <phoneticPr fontId="12" type="noConversion"/>
  </si>
  <si>
    <t>规则描述</t>
    <phoneticPr fontId="12" type="noConversion"/>
  </si>
  <si>
    <t>FILTER_DESC</t>
    <phoneticPr fontId="12" type="noConversion"/>
  </si>
  <si>
    <t>VARCHAR2(1000)</t>
    <phoneticPr fontId="7" type="noConversion"/>
  </si>
  <si>
    <t>规则类型</t>
    <phoneticPr fontId="12" type="noConversion"/>
  </si>
  <si>
    <t>FILTER_TYPE</t>
    <phoneticPr fontId="12" type="noConversion"/>
  </si>
  <si>
    <t>0: 企业； 1: 债券 select * from lkp_numbcode where constant_type = 43</t>
    <phoneticPr fontId="12" type="noConversion"/>
  </si>
  <si>
    <t>SQL类型</t>
    <phoneticPr fontId="12" type="noConversion"/>
  </si>
  <si>
    <t>SQL_TYPE</t>
    <phoneticPr fontId="12" type="noConversion"/>
  </si>
  <si>
    <t>0: 条件语句； 1:  完整的SQL语句</t>
    <phoneticPr fontId="12" type="noConversion"/>
  </si>
  <si>
    <t>是否是公共规则</t>
    <phoneticPr fontId="7" type="noConversion"/>
  </si>
  <si>
    <t>IS_PUBLIC</t>
    <phoneticPr fontId="7" type="noConversion"/>
  </si>
  <si>
    <t>1 表示通用的规则； 0： 表示私有规则</t>
    <phoneticPr fontId="12" type="noConversion"/>
  </si>
  <si>
    <t>规则是否可编辑</t>
    <phoneticPr fontId="12" type="noConversion"/>
  </si>
  <si>
    <t>IS_EDITABLE</t>
    <phoneticPr fontId="12" type="noConversion"/>
  </si>
  <si>
    <t>1 表示可以编辑； 0 表示不能编辑</t>
    <phoneticPr fontId="12" type="noConversion"/>
  </si>
  <si>
    <t>更新人</t>
    <phoneticPr fontId="12" type="noConversion"/>
  </si>
  <si>
    <t>DEFAULT:  clock_timestamp()</t>
    <phoneticPr fontId="12" type="noConversion"/>
  </si>
  <si>
    <t>规则过滤条件明细</t>
    <phoneticPr fontId="12" type="noConversion"/>
  </si>
  <si>
    <t>目标表英文字段</t>
    <phoneticPr fontId="12" type="noConversion"/>
  </si>
  <si>
    <t>规则明细标识符</t>
    <phoneticPr fontId="12" type="noConversion"/>
  </si>
  <si>
    <t>REGULATION_FILTER_DETAIL_SID</t>
    <phoneticPr fontId="7" type="noConversion"/>
  </si>
  <si>
    <t>规则标识符</t>
    <phoneticPr fontId="12" type="noConversion"/>
  </si>
  <si>
    <t>REGULATION_ID</t>
    <phoneticPr fontId="7" type="noConversion"/>
  </si>
  <si>
    <t>条件编号</t>
    <phoneticPr fontId="12" type="noConversion"/>
  </si>
  <si>
    <t>CONDITION_CD</t>
    <phoneticPr fontId="12" type="noConversion"/>
  </si>
  <si>
    <t>VARCHAR2(30)</t>
    <phoneticPr fontId="12" type="noConversion"/>
  </si>
  <si>
    <t>左括号</t>
    <phoneticPr fontId="12" type="noConversion"/>
  </si>
  <si>
    <t>BRACKET_1</t>
    <phoneticPr fontId="12" type="noConversion"/>
  </si>
  <si>
    <t>CHAR(1)</t>
    <phoneticPr fontId="7" type="noConversion"/>
  </si>
  <si>
    <t>,</t>
    <phoneticPr fontId="12" type="noConversion"/>
  </si>
  <si>
    <t>(</t>
    <phoneticPr fontId="12" type="noConversion"/>
  </si>
  <si>
    <t>引用表</t>
    <phoneticPr fontId="12" type="noConversion"/>
  </si>
  <si>
    <t>REFER_TABLE</t>
    <phoneticPr fontId="7" type="noConversion"/>
  </si>
  <si>
    <t>引用列</t>
    <phoneticPr fontId="12" type="noConversion"/>
  </si>
  <si>
    <t>COLUMN_NM</t>
    <phoneticPr fontId="12" type="noConversion"/>
  </si>
  <si>
    <t>VARCHAR2(30)</t>
    <phoneticPr fontId="12" type="noConversion"/>
  </si>
  <si>
    <t>符号</t>
    <phoneticPr fontId="12" type="noConversion"/>
  </si>
  <si>
    <t>SYMBOL</t>
    <phoneticPr fontId="12" type="noConversion"/>
  </si>
  <si>
    <t>VARCHAR2(10)</t>
    <phoneticPr fontId="12" type="noConversion"/>
  </si>
  <si>
    <t>!=,&lt;,&gt;,&lt;=,&gt;=,=, LIKE</t>
    <phoneticPr fontId="12" type="noConversion"/>
  </si>
  <si>
    <t>值</t>
    <phoneticPr fontId="12" type="noConversion"/>
  </si>
  <si>
    <t>VALUE</t>
    <phoneticPr fontId="12" type="noConversion"/>
  </si>
  <si>
    <t>VARCHAR2(300)</t>
    <phoneticPr fontId="12" type="noConversion"/>
  </si>
  <si>
    <t>右括号</t>
    <phoneticPr fontId="12" type="noConversion"/>
  </si>
  <si>
    <t>BRACKET_2</t>
    <phoneticPr fontId="12" type="noConversion"/>
  </si>
  <si>
    <t>CHAR(1)</t>
    <phoneticPr fontId="7" type="noConversion"/>
  </si>
  <si>
    <t>)</t>
    <phoneticPr fontId="12" type="noConversion"/>
  </si>
  <si>
    <t>逻辑符号</t>
    <phoneticPr fontId="12" type="noConversion"/>
  </si>
  <si>
    <t>LOGIC_SYMBOL</t>
    <phoneticPr fontId="12" type="noConversion"/>
  </si>
  <si>
    <t>AND/OR</t>
    <phoneticPr fontId="12" type="noConversion"/>
  </si>
  <si>
    <t>条件描述</t>
    <phoneticPr fontId="12" type="noConversion"/>
  </si>
  <si>
    <t>CONDITION_DESC</t>
    <phoneticPr fontId="12" type="noConversion"/>
  </si>
  <si>
    <t>VARCHAR2(600)</t>
    <phoneticPr fontId="12" type="noConversion"/>
  </si>
  <si>
    <t>最新外评 &lt;= 'AA-'</t>
    <phoneticPr fontId="12" type="noConversion"/>
  </si>
  <si>
    <t>条件表达式</t>
    <phoneticPr fontId="12" type="noConversion"/>
  </si>
  <si>
    <t>CONDITION_EXP</t>
    <phoneticPr fontId="12" type="noConversion"/>
  </si>
  <si>
    <t>VW_COMPY_CREDITRATING_LATEST.RATING IN ('AA-', 'A+', 'A', 'A-', 'BBB+', 'BBB', 'BBB-','BB+', 'BB', 'BB-', 'B+',  'B',  'B-',  'CCC', 'CC', 'C', 'D')</t>
    <phoneticPr fontId="12" type="noConversion"/>
  </si>
  <si>
    <t>客户表</t>
    <phoneticPr fontId="12" type="noConversion"/>
  </si>
  <si>
    <t>CLIENT_BASICINFO</t>
    <phoneticPr fontId="12" type="noConversion"/>
  </si>
  <si>
    <t>CLIENT_ID</t>
    <phoneticPr fontId="7" type="noConversion"/>
  </si>
  <si>
    <t>SEQ_CLIENT_BASICINFO.NEXTVAL</t>
    <phoneticPr fontId="12" type="noConversion"/>
  </si>
  <si>
    <t>客户名称</t>
    <phoneticPr fontId="12" type="noConversion"/>
  </si>
  <si>
    <t>CLIENT_NM</t>
    <phoneticPr fontId="7" type="noConversion"/>
  </si>
  <si>
    <t>客户简称</t>
    <phoneticPr fontId="12" type="noConversion"/>
  </si>
  <si>
    <t>CLIENT_SNM</t>
    <phoneticPr fontId="12" type="noConversion"/>
  </si>
  <si>
    <t>VARCHAR2(100)</t>
    <phoneticPr fontId="12" type="noConversion"/>
  </si>
  <si>
    <t>客户地址</t>
    <phoneticPr fontId="12" type="noConversion"/>
  </si>
  <si>
    <t>CLIENT_ADDR</t>
    <phoneticPr fontId="12" type="noConversion"/>
  </si>
  <si>
    <t>VARCHAR2(300)</t>
    <phoneticPr fontId="7" type="noConversion"/>
  </si>
  <si>
    <t>联系人</t>
    <phoneticPr fontId="7" type="noConversion"/>
  </si>
  <si>
    <t>CONTACT</t>
    <phoneticPr fontId="7" type="noConversion"/>
  </si>
  <si>
    <t>VARCHAR2(80)</t>
    <phoneticPr fontId="12" type="noConversion"/>
  </si>
  <si>
    <t>联系电话</t>
    <phoneticPr fontId="12" type="noConversion"/>
  </si>
  <si>
    <t>PHONE</t>
    <phoneticPr fontId="12" type="noConversion"/>
  </si>
  <si>
    <t>电子邮件</t>
    <phoneticPr fontId="12" type="noConversion"/>
  </si>
  <si>
    <t>EMAIL</t>
    <phoneticPr fontId="12" type="noConversion"/>
  </si>
  <si>
    <t>VARCHAR2(60)</t>
    <phoneticPr fontId="12" type="noConversion"/>
  </si>
  <si>
    <t>购买时间</t>
    <phoneticPr fontId="12" type="noConversion"/>
  </si>
  <si>
    <t>PURCHASE_DT</t>
    <phoneticPr fontId="12" type="noConversion"/>
  </si>
  <si>
    <t>DATE</t>
    <phoneticPr fontId="12" type="noConversion"/>
  </si>
  <si>
    <t>TIMESTAMP</t>
    <phoneticPr fontId="7" type="noConversion"/>
  </si>
  <si>
    <t>用户表</t>
    <phoneticPr fontId="12" type="noConversion"/>
  </si>
  <si>
    <t>USER_BASICINFO</t>
    <phoneticPr fontId="12" type="noConversion"/>
  </si>
  <si>
    <t>USER_ID</t>
    <phoneticPr fontId="7" type="noConversion"/>
  </si>
  <si>
    <t>SEQ_USER_BASICINFO.NEXTVAL</t>
    <phoneticPr fontId="12" type="noConversion"/>
  </si>
  <si>
    <t>登录名</t>
    <phoneticPr fontId="12" type="noConversion"/>
  </si>
  <si>
    <t>USER_NM</t>
    <phoneticPr fontId="7" type="noConversion"/>
  </si>
  <si>
    <t>VARCHAR2(80)</t>
    <phoneticPr fontId="12" type="noConversion"/>
  </si>
  <si>
    <t>登录密码</t>
    <phoneticPr fontId="12" type="noConversion"/>
  </si>
  <si>
    <t>PASSWORD</t>
    <phoneticPr fontId="12" type="noConversion"/>
  </si>
  <si>
    <t>NOT NULL</t>
    <phoneticPr fontId="7" type="noConversion"/>
  </si>
  <si>
    <t>用户名称</t>
    <phoneticPr fontId="7" type="noConversion"/>
  </si>
  <si>
    <t>DISPLAY_NM</t>
    <phoneticPr fontId="7" type="noConversion"/>
  </si>
  <si>
    <t>用户英文名称</t>
    <phoneticPr fontId="12" type="noConversion"/>
  </si>
  <si>
    <t>DISPLAY_ENM</t>
    <phoneticPr fontId="7" type="noConversion"/>
  </si>
  <si>
    <t>性别</t>
    <phoneticPr fontId="12" type="noConversion"/>
  </si>
  <si>
    <t>USER_GENDER</t>
    <phoneticPr fontId="12" type="noConversion"/>
  </si>
  <si>
    <t>出生</t>
    <phoneticPr fontId="12" type="noConversion"/>
  </si>
  <si>
    <t>BIRTH</t>
    <phoneticPr fontId="12" type="noConversion"/>
  </si>
  <si>
    <t>电话号码</t>
    <phoneticPr fontId="12" type="noConversion"/>
  </si>
  <si>
    <t>PHONE</t>
    <phoneticPr fontId="12" type="noConversion"/>
  </si>
  <si>
    <t>电子邮箱</t>
    <phoneticPr fontId="12" type="noConversion"/>
  </si>
  <si>
    <t>VARCHAR2(60)</t>
    <phoneticPr fontId="12" type="noConversion"/>
  </si>
  <si>
    <t>微信</t>
    <phoneticPr fontId="12" type="noConversion"/>
  </si>
  <si>
    <t>WECHAT</t>
    <phoneticPr fontId="12" type="noConversion"/>
  </si>
  <si>
    <t>公司</t>
    <phoneticPr fontId="12" type="noConversion"/>
  </si>
  <si>
    <t>COMPANY_NM</t>
    <phoneticPr fontId="12" type="noConversion"/>
  </si>
  <si>
    <t>CLIENT_ID</t>
    <phoneticPr fontId="12" type="noConversion"/>
  </si>
  <si>
    <t>CLIENT_BASICINFO.CLIENT_ID</t>
    <phoneticPr fontId="12" type="noConversion"/>
  </si>
  <si>
    <t>职位标识符</t>
    <phoneticPr fontId="12" type="noConversion"/>
  </si>
  <si>
    <t>POSITION_ID</t>
    <phoneticPr fontId="12" type="noConversion"/>
  </si>
  <si>
    <t>CREATE_DT</t>
    <phoneticPr fontId="12" type="noConversion"/>
  </si>
  <si>
    <t>TIMESTAMP</t>
    <phoneticPr fontId="7" type="noConversion"/>
  </si>
  <si>
    <t>创建人</t>
    <phoneticPr fontId="12" type="noConversion"/>
  </si>
  <si>
    <t>用户行为日志表</t>
    <phoneticPr fontId="7" type="noConversion"/>
  </si>
  <si>
    <t>USER_ACTIVITY</t>
    <phoneticPr fontId="12" type="noConversion"/>
  </si>
  <si>
    <t>目标表英文字段</t>
    <phoneticPr fontId="7" type="noConversion"/>
  </si>
  <si>
    <t>说明</t>
    <phoneticPr fontId="12" type="noConversion"/>
  </si>
  <si>
    <t>企业评级日志流水号</t>
    <phoneticPr fontId="12" type="noConversion"/>
  </si>
  <si>
    <t>USER_ACTIVITY_SID</t>
    <phoneticPr fontId="12" type="noConversion"/>
  </si>
  <si>
    <t>NUMBER(16)</t>
    <phoneticPr fontId="12" type="noConversion"/>
  </si>
  <si>
    <t>,</t>
    <phoneticPr fontId="12" type="noConversion"/>
  </si>
  <si>
    <t>企业评级标识符</t>
    <phoneticPr fontId="12" type="noConversion"/>
  </si>
  <si>
    <t>USER_ID</t>
    <phoneticPr fontId="12" type="noConversion"/>
  </si>
  <si>
    <t>结束时间</t>
    <phoneticPr fontId="12" type="noConversion"/>
  </si>
  <si>
    <t>用户IP地址</t>
    <phoneticPr fontId="7" type="noConversion"/>
  </si>
  <si>
    <t>IP_ADDR</t>
    <phoneticPr fontId="7" type="noConversion"/>
  </si>
  <si>
    <t>操作类型</t>
    <phoneticPr fontId="7" type="noConversion"/>
  </si>
  <si>
    <t>OPERATE_TYPE_CD</t>
    <phoneticPr fontId="7" type="noConversion"/>
  </si>
  <si>
    <t>VARCHAR2(30)</t>
    <phoneticPr fontId="7" type="noConversion"/>
  </si>
  <si>
    <t>SELECT CONSTANT_CD, CONSTANT_NM FROM LKP_CHARCODE WHERE CONSTANT_TYPE = 502</t>
    <phoneticPr fontId="12" type="noConversion"/>
  </si>
  <si>
    <t>操作内容</t>
    <phoneticPr fontId="7" type="noConversion"/>
  </si>
  <si>
    <t>OPERATE_CONTENT</t>
    <phoneticPr fontId="7" type="noConversion"/>
  </si>
  <si>
    <t>是否失败</t>
    <phoneticPr fontId="12" type="noConversion"/>
  </si>
  <si>
    <t>0: 否； 1; 是； 2: 未知 SELECT CONSTANT_CD, CONSTANT_NM FROM LKP_NUMCODE WHERE CONSTANT_TYPE = 1</t>
    <phoneticPr fontId="12" type="noConversion"/>
  </si>
  <si>
    <t>失败描述</t>
    <phoneticPr fontId="12" type="noConversion"/>
  </si>
  <si>
    <t>企业基本信息表</t>
    <phoneticPr fontId="12" type="noConversion"/>
  </si>
  <si>
    <t>COMPY_BASICINFO</t>
    <phoneticPr fontId="12" type="noConversion"/>
  </si>
  <si>
    <t>中证企业号</t>
    <phoneticPr fontId="7" type="noConversion"/>
  </si>
  <si>
    <t>COMPANY_CD</t>
    <phoneticPr fontId="7" type="noConversion"/>
  </si>
  <si>
    <t>企业全称</t>
    <phoneticPr fontId="7" type="noConversion"/>
  </si>
  <si>
    <t>COMPANY_NM</t>
    <phoneticPr fontId="7" type="noConversion"/>
  </si>
  <si>
    <t>企业简称</t>
    <phoneticPr fontId="7" type="noConversion"/>
  </si>
  <si>
    <t>COMPANY_SNM</t>
    <phoneticPr fontId="12" type="noConversion"/>
  </si>
  <si>
    <t>清洗的企业全称</t>
    <phoneticPr fontId="12" type="noConversion"/>
  </si>
  <si>
    <t>CLENS_COMPANY_NM</t>
    <phoneticPr fontId="12" type="noConversion"/>
  </si>
  <si>
    <t>英文全称</t>
  </si>
  <si>
    <t>FEN_NM</t>
    <phoneticPr fontId="7" type="noConversion"/>
  </si>
  <si>
    <t>VARCHAR2(200)</t>
  </si>
  <si>
    <t>企业类型标识符</t>
    <phoneticPr fontId="7" type="noConversion"/>
  </si>
  <si>
    <t>ORG_TYPE_ID</t>
    <phoneticPr fontId="7" type="noConversion"/>
  </si>
  <si>
    <t>SELECT CONSTANTID from 字符常量表 where CONSTANTTYPE= 1 and CONSTANTNAME = ORGTYPE</t>
    <phoneticPr fontId="7" type="noConversion"/>
  </si>
  <si>
    <t>法定代表人</t>
  </si>
  <si>
    <t>LEG_REPRESENT</t>
    <phoneticPr fontId="12" type="noConversion"/>
  </si>
  <si>
    <t>VARCHAR2(500)</t>
    <phoneticPr fontId="12" type="noConversion"/>
  </si>
  <si>
    <t>董事长</t>
  </si>
  <si>
    <t>CHAIRMAN</t>
    <phoneticPr fontId="12" type="noConversion"/>
  </si>
  <si>
    <t>VARCHAR2(80)</t>
  </si>
  <si>
    <t>总经理</t>
  </si>
  <si>
    <t>GMANAGER</t>
    <phoneticPr fontId="12" type="noConversion"/>
  </si>
  <si>
    <t>董事会秘书</t>
    <phoneticPr fontId="7" type="noConversion"/>
  </si>
  <si>
    <t>BSECRETARY</t>
    <phoneticPr fontId="12" type="noConversion"/>
  </si>
  <si>
    <t>组织形式标识符</t>
    <phoneticPr fontId="7" type="noConversion"/>
  </si>
  <si>
    <t>ORG_FORM_ID</t>
    <phoneticPr fontId="7" type="noConversion"/>
  </si>
  <si>
    <t xml:space="preserve">SELECT CONSTANTID from 字符常量表 where CONSTANTTYPE= 2 </t>
    <phoneticPr fontId="7" type="noConversion"/>
  </si>
  <si>
    <t>成立日期</t>
  </si>
  <si>
    <t>FOUND_DT</t>
    <phoneticPr fontId="12" type="noConversion"/>
  </si>
  <si>
    <t>CURRENCY</t>
    <phoneticPr fontId="7" type="noConversion"/>
  </si>
  <si>
    <t>VARCHAR2(20)</t>
  </si>
  <si>
    <t>SELECT CURRENCYCODE FROM 货币代码表</t>
    <phoneticPr fontId="7" type="noConversion"/>
  </si>
  <si>
    <t>注册资本</t>
    <phoneticPr fontId="12" type="noConversion"/>
  </si>
  <si>
    <t>REG_CAPITAL</t>
    <phoneticPr fontId="12" type="noConversion"/>
  </si>
  <si>
    <t>NUMBER(20,4)</t>
    <phoneticPr fontId="12" type="noConversion"/>
  </si>
  <si>
    <t>万元</t>
    <phoneticPr fontId="12" type="noConversion"/>
  </si>
  <si>
    <t>法定股本</t>
  </si>
  <si>
    <t>AUTH_SHARE</t>
    <phoneticPr fontId="12" type="noConversion"/>
  </si>
  <si>
    <t>国家</t>
  </si>
  <si>
    <t>COUNTRY</t>
    <phoneticPr fontId="7" type="noConversion"/>
  </si>
  <si>
    <t>VARCHAR2(6)</t>
  </si>
  <si>
    <t>COUNTRYCODE FROM 国家代码表</t>
    <phoneticPr fontId="7" type="noConversion"/>
  </si>
  <si>
    <t>地区</t>
  </si>
  <si>
    <t>REGION</t>
  </si>
  <si>
    <t>REGIONCODE FROM 省市代码表</t>
    <phoneticPr fontId="7" type="noConversion"/>
  </si>
  <si>
    <t>城市</t>
  </si>
  <si>
    <t>CITY</t>
  </si>
  <si>
    <t>注册地址</t>
  </si>
  <si>
    <t>REG_ADDR</t>
    <phoneticPr fontId="12" type="noConversion"/>
  </si>
  <si>
    <t>办公地址</t>
  </si>
  <si>
    <t>OFFICE_ADDR</t>
    <phoneticPr fontId="12" type="noConversion"/>
  </si>
  <si>
    <t>邮编</t>
    <phoneticPr fontId="7" type="noConversion"/>
  </si>
  <si>
    <t>OFFICE_POST_CD</t>
    <phoneticPr fontId="12" type="noConversion"/>
  </si>
  <si>
    <t>公司电话</t>
  </si>
  <si>
    <t>COMPANY_PH</t>
    <phoneticPr fontId="12" type="noConversion"/>
  </si>
  <si>
    <t>VARCHAR2(60)</t>
    <phoneticPr fontId="12" type="noConversion"/>
  </si>
  <si>
    <t>公司传真</t>
  </si>
  <si>
    <t>COMPANY_FAX</t>
    <phoneticPr fontId="12" type="noConversion"/>
  </si>
  <si>
    <t>公司电子邮箱</t>
  </si>
  <si>
    <t>COMPANY_EM</t>
    <phoneticPr fontId="12" type="noConversion"/>
  </si>
  <si>
    <t>公司网址</t>
  </si>
  <si>
    <t>COMPANY_WEB</t>
    <phoneticPr fontId="12" type="noConversion"/>
  </si>
  <si>
    <t>VARCHAR2(500)</t>
    <phoneticPr fontId="12" type="noConversion"/>
  </si>
  <si>
    <t>客服电话</t>
  </si>
  <si>
    <t>CUST_PH</t>
    <phoneticPr fontId="7" type="noConversion"/>
  </si>
  <si>
    <t>客服传真</t>
  </si>
  <si>
    <t>CUST_FAX</t>
    <phoneticPr fontId="12" type="noConversion"/>
  </si>
  <si>
    <t>公司沿革</t>
  </si>
  <si>
    <t>COMPANY_SCOPE</t>
    <phoneticPr fontId="7" type="noConversion"/>
  </si>
  <si>
    <t>经营范围</t>
  </si>
  <si>
    <t>BUSIN_SCOPE</t>
    <phoneticPr fontId="7" type="noConversion"/>
  </si>
  <si>
    <t>主营业务</t>
    <phoneticPr fontId="7" type="noConversion"/>
  </si>
  <si>
    <t>MAIN_BUSIN</t>
    <phoneticPr fontId="7" type="noConversion"/>
  </si>
  <si>
    <t>公司简介</t>
  </si>
  <si>
    <t>COMPANY_PROFILE</t>
    <phoneticPr fontId="7" type="noConversion"/>
  </si>
  <si>
    <t>职工人数</t>
  </si>
  <si>
    <t>EMPLOY_NUM</t>
    <phoneticPr fontId="12" type="noConversion"/>
  </si>
  <si>
    <t>职工人数截止日期</t>
    <phoneticPr fontId="7" type="noConversion"/>
  </si>
  <si>
    <t>CT_EMPLOY_MUN</t>
    <phoneticPr fontId="12" type="noConversion"/>
  </si>
  <si>
    <t>营业执照号码</t>
    <phoneticPr fontId="12" type="noConversion"/>
  </si>
  <si>
    <t>BLNUMB</t>
  </si>
  <si>
    <t>国税登记号码</t>
  </si>
  <si>
    <t>NTRNUM</t>
  </si>
  <si>
    <t>地税登记号码</t>
  </si>
  <si>
    <t>LTRNUM</t>
  </si>
  <si>
    <t>组织机构代码</t>
    <phoneticPr fontId="12" type="noConversion"/>
  </si>
  <si>
    <t>ORGNUM</t>
    <phoneticPr fontId="12" type="noConversion"/>
  </si>
  <si>
    <t>登记日</t>
  </si>
  <si>
    <t>REG_DT</t>
    <phoneticPr fontId="12" type="noConversion"/>
  </si>
  <si>
    <t>VARCHAR2(50)</t>
    <phoneticPr fontId="12" type="noConversion"/>
  </si>
  <si>
    <t>信息披露网址</t>
  </si>
  <si>
    <t>INFO_URL</t>
    <phoneticPr fontId="12" type="noConversion"/>
  </si>
  <si>
    <t>信息披露报纸</t>
  </si>
  <si>
    <t>INFO_NEWS</t>
    <phoneticPr fontId="12" type="noConversion"/>
  </si>
  <si>
    <t>会计师事务所</t>
  </si>
  <si>
    <t>ACCOUNTING_FIRM</t>
    <phoneticPr fontId="12" type="noConversion"/>
  </si>
  <si>
    <t>法律顾问</t>
  </si>
  <si>
    <t>LEGAL_ADVISOR</t>
    <phoneticPr fontId="12" type="noConversion"/>
  </si>
  <si>
    <t>经营规模</t>
  </si>
  <si>
    <t>OPER_SCALE_CD</t>
    <phoneticPr fontId="7" type="noConversion"/>
  </si>
  <si>
    <t>机构级别</t>
  </si>
  <si>
    <t>ORG_LEVEL</t>
    <phoneticPr fontId="7" type="noConversion"/>
  </si>
  <si>
    <t>？</t>
    <phoneticPr fontId="7" type="noConversion"/>
  </si>
  <si>
    <t>是否分支机构</t>
    <phoneticPr fontId="7" type="noConversion"/>
  </si>
  <si>
    <t>IS_BRANCH</t>
    <phoneticPr fontId="12" type="noConversion"/>
  </si>
  <si>
    <t>是否上市</t>
  </si>
  <si>
    <t>IS_PUBLIC</t>
    <phoneticPr fontId="12" type="noConversion"/>
  </si>
  <si>
    <t>公司状态</t>
  </si>
  <si>
    <t>COMPANY_ST</t>
    <phoneticPr fontId="7" type="noConversion"/>
  </si>
  <si>
    <t>CONSTANTCODE FROM 数字常量表 WHERE CONSTANTTYPE = 3</t>
    <phoneticPr fontId="7" type="noConversion"/>
  </si>
  <si>
    <t>公司简介</t>
    <phoneticPr fontId="12" type="noConversion"/>
  </si>
  <si>
    <t>CLOB</t>
    <phoneticPr fontId="12" type="noConversion"/>
  </si>
  <si>
    <t>IS_DEL</t>
    <phoneticPr fontId="7" type="noConversion"/>
  </si>
  <si>
    <t>源创建日期</t>
    <phoneticPr fontId="7" type="noConversion"/>
  </si>
  <si>
    <t>SRC_CREATE_DT</t>
    <phoneticPr fontId="7" type="noConversion"/>
  </si>
  <si>
    <t>VARCHAR2(10)</t>
    <phoneticPr fontId="12" type="noConversion"/>
  </si>
  <si>
    <t>UPDT_BY</t>
    <phoneticPr fontId="12" type="noConversion"/>
  </si>
  <si>
    <t>USER_BASICINFO.USER_ID</t>
    <phoneticPr fontId="12" type="noConversion"/>
  </si>
  <si>
    <t>资产负债表</t>
    <phoneticPr fontId="7" type="noConversion"/>
  </si>
  <si>
    <t>COMPY_BALANCESHEET</t>
    <phoneticPr fontId="7" type="noConversion"/>
  </si>
  <si>
    <t>目标类型</t>
    <phoneticPr fontId="12" type="noConversion"/>
  </si>
  <si>
    <t>COMPY_BALANCESHEET_SID</t>
    <phoneticPr fontId="12" type="noConversion"/>
  </si>
  <si>
    <t>number(16)</t>
    <phoneticPr fontId="12" type="noConversion"/>
  </si>
  <si>
    <t>首次公告日期</t>
  </si>
  <si>
    <t>FST_NOTICE_DT</t>
    <phoneticPr fontId="12" type="noConversion"/>
  </si>
  <si>
    <t>最新公告日期</t>
  </si>
  <si>
    <t>LATEST_NOTICE_DT</t>
    <phoneticPr fontId="12" type="noConversion"/>
  </si>
  <si>
    <t>COMPANY_ID</t>
    <phoneticPr fontId="7" type="noConversion"/>
  </si>
  <si>
    <t>报表日期</t>
    <phoneticPr fontId="12" type="noConversion"/>
  </si>
  <si>
    <t>RPT_DT</t>
    <phoneticPr fontId="12" type="noConversion"/>
  </si>
  <si>
    <t>起始日期</t>
  </si>
  <si>
    <t>START_DT</t>
    <phoneticPr fontId="12" type="noConversion"/>
  </si>
  <si>
    <t>报告截止日</t>
    <phoneticPr fontId="12" type="noConversion"/>
  </si>
  <si>
    <t>报表时间类型编码</t>
    <phoneticPr fontId="12" type="noConversion"/>
  </si>
  <si>
    <t>RPT_TIMETYPE_CD</t>
    <phoneticPr fontId="7" type="noConversion"/>
  </si>
  <si>
    <t>select CONSTANTCODE from 数字常量表 where CONSTANTTYPE = 6</t>
    <phoneticPr fontId="7" type="noConversion"/>
  </si>
  <si>
    <t>报表合并类型编码</t>
    <phoneticPr fontId="12" type="noConversion"/>
  </si>
  <si>
    <t>COMBINE_TYPE_CD</t>
    <phoneticPr fontId="12" type="noConversion"/>
  </si>
  <si>
    <t>integer</t>
    <phoneticPr fontId="12" type="noConversion"/>
  </si>
  <si>
    <t>select CONSTANTCODE from 数字常量表 where CONSTANTTYPE = 7</t>
    <phoneticPr fontId="7" type="noConversion"/>
  </si>
  <si>
    <t>报表来源类型标识符</t>
    <phoneticPr fontId="7" type="noConversion"/>
  </si>
  <si>
    <t>RPT_SRCTYPE_ID</t>
    <phoneticPr fontId="7" type="noConversion"/>
  </si>
  <si>
    <t>integer</t>
    <phoneticPr fontId="12" type="noConversion"/>
  </si>
  <si>
    <t>select CONSTANTID from 字符常量表 where CONSTANTTYPE = 8</t>
    <phoneticPr fontId="7" type="noConversion"/>
  </si>
  <si>
    <t>数据调整类型</t>
    <phoneticPr fontId="7" type="noConversion"/>
  </si>
  <si>
    <t>DATA_AJUST_TYPE</t>
    <phoneticPr fontId="7" type="noConversion"/>
  </si>
  <si>
    <t>select CONSTANTCODE from 数字常量表 where CONSTANTTYPE = 5</t>
    <phoneticPr fontId="7" type="noConversion"/>
  </si>
  <si>
    <t>数据状态</t>
    <phoneticPr fontId="7" type="noConversion"/>
  </si>
  <si>
    <t>DATA_TYPE</t>
    <phoneticPr fontId="7" type="noConversion"/>
  </si>
  <si>
    <t>select CONSTANTCODE from 数字常量表 where CONSTANTTYPE = 4</t>
    <phoneticPr fontId="7" type="noConversion"/>
  </si>
  <si>
    <t>是否上市后报表</t>
  </si>
  <si>
    <t>IS_PUBLIC_RPT</t>
    <phoneticPr fontId="12" type="noConversion"/>
  </si>
  <si>
    <t>企业类型</t>
    <phoneticPr fontId="12" type="noConversion"/>
  </si>
  <si>
    <t>COMPANY_TYPE</t>
    <phoneticPr fontId="12" type="noConversion"/>
  </si>
  <si>
    <t>0: 通用；1:银行; 2: 证券; 3: 保险; 4:未知</t>
    <phoneticPr fontId="12" type="noConversion"/>
  </si>
  <si>
    <t>CURRENCY</t>
    <phoneticPr fontId="7" type="noConversion"/>
  </si>
  <si>
    <t>货币资金</t>
    <phoneticPr fontId="7" type="noConversion"/>
  </si>
  <si>
    <t>MONETARY_FUND</t>
    <phoneticPr fontId="12" type="noConversion"/>
  </si>
  <si>
    <t>number(24,4)</t>
    <phoneticPr fontId="12" type="noConversion"/>
  </si>
  <si>
    <t>交易性金融资产</t>
    <phoneticPr fontId="7" type="noConversion"/>
  </si>
  <si>
    <t>TRADEF_ASSET</t>
    <phoneticPr fontId="12" type="noConversion"/>
  </si>
  <si>
    <t>number(24,4)</t>
    <phoneticPr fontId="12" type="noConversion"/>
  </si>
  <si>
    <t>应收票据</t>
  </si>
  <si>
    <t>BILL_REC</t>
    <phoneticPr fontId="12" type="noConversion"/>
  </si>
  <si>
    <t>number(24,4)</t>
    <phoneticPr fontId="12" type="noConversion"/>
  </si>
  <si>
    <t>应收账款</t>
  </si>
  <si>
    <t>ACCOUNT_REC</t>
    <phoneticPr fontId="12" type="noConversion"/>
  </si>
  <si>
    <t>number(24,4)</t>
    <phoneticPr fontId="12" type="noConversion"/>
  </si>
  <si>
    <t>其他应收款</t>
  </si>
  <si>
    <t>OTHER_REC</t>
    <phoneticPr fontId="12" type="noConversion"/>
  </si>
  <si>
    <t>预付款项</t>
  </si>
  <si>
    <t>ADVANCE_PAY</t>
    <phoneticPr fontId="12" type="noConversion"/>
  </si>
  <si>
    <t>应收股利</t>
  </si>
  <si>
    <t>DIVIDEND_REC</t>
    <phoneticPr fontId="12" type="noConversion"/>
  </si>
  <si>
    <t>应收利息</t>
  </si>
  <si>
    <t>INTEREST_REC</t>
    <phoneticPr fontId="12" type="noConversion"/>
  </si>
  <si>
    <t>存货</t>
  </si>
  <si>
    <t>INVENTORY</t>
    <phoneticPr fontId="12" type="noConversion"/>
  </si>
  <si>
    <t>一年内到期的非流动资产</t>
  </si>
  <si>
    <t>NONL_ASSET_ONEYEAR</t>
    <phoneticPr fontId="12" type="noConversion"/>
  </si>
  <si>
    <t>待摊费用</t>
    <phoneticPr fontId="7" type="noConversion"/>
  </si>
  <si>
    <t>DEFER_EXPENSE</t>
    <phoneticPr fontId="12" type="noConversion"/>
  </si>
  <si>
    <t>其他流动资产</t>
  </si>
  <si>
    <t>OTHER_LASSET</t>
    <phoneticPr fontId="12" type="noConversion"/>
  </si>
  <si>
    <t>流动资产其他项目</t>
    <phoneticPr fontId="12" type="noConversion"/>
  </si>
  <si>
    <t>LASSET_OTHER</t>
    <phoneticPr fontId="7" type="noConversion"/>
  </si>
  <si>
    <t>流动资产差额(特殊报表科目)</t>
    <phoneticPr fontId="12" type="noConversion"/>
  </si>
  <si>
    <t>流动资产平衡项目</t>
    <phoneticPr fontId="12" type="noConversion"/>
  </si>
  <si>
    <t>LASSET_BALANCE</t>
    <phoneticPr fontId="7" type="noConversion"/>
  </si>
  <si>
    <t>流动资产差额(合计平衡项目)</t>
    <phoneticPr fontId="12" type="noConversion"/>
  </si>
  <si>
    <t>流动资产合计</t>
  </si>
  <si>
    <t>SUM_LASSET</t>
    <phoneticPr fontId="12" type="noConversion"/>
  </si>
  <si>
    <t>可供出售金融资产</t>
  </si>
  <si>
    <t>SALEABLE_FASSET</t>
    <phoneticPr fontId="12" type="noConversion"/>
  </si>
  <si>
    <t>持有至到期投资</t>
  </si>
  <si>
    <t>HELD_MATURITY_INV</t>
    <phoneticPr fontId="12" type="noConversion"/>
  </si>
  <si>
    <t>投资性房地产</t>
  </si>
  <si>
    <t>ESTATE_INVEST</t>
    <phoneticPr fontId="12" type="noConversion"/>
  </si>
  <si>
    <t>长期股权投资</t>
  </si>
  <si>
    <t>LTE_QUITY_INV</t>
    <phoneticPr fontId="7" type="noConversion"/>
  </si>
  <si>
    <t>长期应收款</t>
  </si>
  <si>
    <t>LTREC</t>
  </si>
  <si>
    <t>固定资产</t>
  </si>
  <si>
    <t>FIXED_ASSET</t>
    <phoneticPr fontId="12" type="noConversion"/>
  </si>
  <si>
    <t>工程物资</t>
  </si>
  <si>
    <t>CONSTRUCTION_MATERIAL</t>
    <phoneticPr fontId="12" type="noConversion"/>
  </si>
  <si>
    <t>在建工程</t>
  </si>
  <si>
    <t>CONSTRUCTION_PROGRESS</t>
    <phoneticPr fontId="12" type="noConversion"/>
  </si>
  <si>
    <t>固定资产清理</t>
  </si>
  <si>
    <t>LIQUIDATE_FIXED_ASSET</t>
    <phoneticPr fontId="12" type="noConversion"/>
  </si>
  <si>
    <t>生产性生物资产</t>
  </si>
  <si>
    <t>PRODUCT_BIOLOGY_ASSET</t>
    <phoneticPr fontId="12" type="noConversion"/>
  </si>
  <si>
    <t>油气资产</t>
  </si>
  <si>
    <t>OILGAS_ASSET</t>
    <phoneticPr fontId="12" type="noConversion"/>
  </si>
  <si>
    <t>无形资产</t>
  </si>
  <si>
    <t>INTANGIBLE_ASSET</t>
    <phoneticPr fontId="12" type="noConversion"/>
  </si>
  <si>
    <t>开发支出</t>
  </si>
  <si>
    <t>DEVELOP_EXP</t>
    <phoneticPr fontId="12" type="noConversion"/>
  </si>
  <si>
    <t>商誉</t>
  </si>
  <si>
    <t>GOOD_WILL</t>
    <phoneticPr fontId="12" type="noConversion"/>
  </si>
  <si>
    <t>长期待摊费用</t>
  </si>
  <si>
    <t>LTDEFER_ASSET</t>
    <phoneticPr fontId="12" type="noConversion"/>
  </si>
  <si>
    <t>递延所得税资产</t>
  </si>
  <si>
    <t>DEFER_INCOMETAX_ASSET</t>
    <phoneticPr fontId="12" type="noConversion"/>
  </si>
  <si>
    <t>其他非流动资产</t>
  </si>
  <si>
    <t>OTHER_NONL_ASSET</t>
    <phoneticPr fontId="12" type="noConversion"/>
  </si>
  <si>
    <t>非流动资产其他项目</t>
    <phoneticPr fontId="7" type="noConversion"/>
  </si>
  <si>
    <t>NONLASSET_OTHER</t>
    <phoneticPr fontId="7" type="noConversion"/>
  </si>
  <si>
    <t>非流动资产差额(特殊报表科目)</t>
    <phoneticPr fontId="12" type="noConversion"/>
  </si>
  <si>
    <t>非流动资产平衡项目</t>
    <phoneticPr fontId="12" type="noConversion"/>
  </si>
  <si>
    <t>NONLASSET_BALANCE</t>
    <phoneticPr fontId="7" type="noConversion"/>
  </si>
  <si>
    <t>非流动资产差额(合计平衡项目)</t>
    <phoneticPr fontId="12" type="noConversion"/>
  </si>
  <si>
    <t>非流动资产合计</t>
  </si>
  <si>
    <t>SUM_NONL_ASSET</t>
    <phoneticPr fontId="12" type="noConversion"/>
  </si>
  <si>
    <t>现金及存放中央银行款项</t>
  </si>
  <si>
    <t>CASH_AND_DEPOSITCBANK</t>
    <phoneticPr fontId="12" type="noConversion"/>
  </si>
  <si>
    <t>存放同业款项</t>
    <phoneticPr fontId="7" type="noConversion"/>
  </si>
  <si>
    <t>DEPOSIT_INFI</t>
    <phoneticPr fontId="12" type="noConversion"/>
  </si>
  <si>
    <t>同业及其他金融机构存放款项</t>
    <phoneticPr fontId="7" type="noConversion"/>
  </si>
  <si>
    <t>FI_DEPOSIT</t>
    <phoneticPr fontId="12" type="noConversion"/>
  </si>
  <si>
    <t>存放同业和其它金融机构款项</t>
    <phoneticPr fontId="12" type="noConversion"/>
  </si>
  <si>
    <t>贵金属</t>
  </si>
  <si>
    <t>PRECIOUS_METAL</t>
    <phoneticPr fontId="12" type="noConversion"/>
  </si>
  <si>
    <t>拆出资金</t>
  </si>
  <si>
    <t>LEND_FUND</t>
    <phoneticPr fontId="12" type="noConversion"/>
  </si>
  <si>
    <t>衍生金融资产</t>
  </si>
  <si>
    <t>DERIVE_FASSET</t>
    <phoneticPr fontId="12" type="noConversion"/>
  </si>
  <si>
    <t>买入返售金融资产</t>
  </si>
  <si>
    <t>BUY_SELLBACK_FASSET</t>
    <phoneticPr fontId="12" type="noConversion"/>
  </si>
  <si>
    <t>发放贷款及垫款</t>
    <phoneticPr fontId="7" type="noConversion"/>
  </si>
  <si>
    <t>LOAN_ADVANCES</t>
    <phoneticPr fontId="7" type="noConversion"/>
  </si>
  <si>
    <t>代理业务资产</t>
  </si>
  <si>
    <t>AGENCY_ASSETS</t>
    <phoneticPr fontId="12" type="noConversion"/>
  </si>
  <si>
    <t>应收保费</t>
  </si>
  <si>
    <t>PREMIUM_REC</t>
    <phoneticPr fontId="12" type="noConversion"/>
  </si>
  <si>
    <t>应收代位追偿款</t>
  </si>
  <si>
    <t>SUBROGATION_REC</t>
    <phoneticPr fontId="12" type="noConversion"/>
  </si>
  <si>
    <t>应收分保账款</t>
  </si>
  <si>
    <t>RI_REC</t>
    <phoneticPr fontId="12" type="noConversion"/>
  </si>
  <si>
    <t>应收分保未到期责任准备金</t>
  </si>
  <si>
    <t>UNDUE_RIRESERVE_REC</t>
    <phoneticPr fontId="12" type="noConversion"/>
  </si>
  <si>
    <t>应收分保未决赔偿准备金</t>
    <phoneticPr fontId="12" type="noConversion"/>
  </si>
  <si>
    <t>CLAIM_RIRESERVE_REC</t>
    <phoneticPr fontId="7" type="noConversion"/>
  </si>
  <si>
    <t>应收分保未决赔款准备金</t>
    <phoneticPr fontId="7" type="noConversion"/>
  </si>
  <si>
    <t>应收分保寿险责任准备金</t>
  </si>
  <si>
    <t>LIFE_RIRESERVE_REC</t>
    <phoneticPr fontId="12" type="noConversion"/>
  </si>
  <si>
    <t>应收分保长期健康险责任准备金</t>
  </si>
  <si>
    <t>LTHEALTH_RIRESERVE_REC</t>
    <phoneticPr fontId="12" type="noConversion"/>
  </si>
  <si>
    <t>存出保证金</t>
    <phoneticPr fontId="7" type="noConversion"/>
  </si>
  <si>
    <t>GDEPOSIT_PAY</t>
    <phoneticPr fontId="12" type="noConversion"/>
  </si>
  <si>
    <t>保户质押贷款</t>
  </si>
  <si>
    <t>INSURED_PLEDGE_LOAN</t>
    <phoneticPr fontId="12" type="noConversion"/>
  </si>
  <si>
    <t>存出资本保证金</t>
  </si>
  <si>
    <t>CAPITALG_DEPOSIT_PAY</t>
    <phoneticPr fontId="12" type="noConversion"/>
  </si>
  <si>
    <t>独立账户资产</t>
  </si>
  <si>
    <t>INDEPENDENT_ASSET</t>
    <phoneticPr fontId="12" type="noConversion"/>
  </si>
  <si>
    <t>客户资金存款</t>
    <phoneticPr fontId="7" type="noConversion"/>
  </si>
  <si>
    <t>CLIENT_FUND</t>
    <phoneticPr fontId="12" type="noConversion"/>
  </si>
  <si>
    <t>结算备付金</t>
  </si>
  <si>
    <t>SETTLEMENT_PROVISION</t>
    <phoneticPr fontId="12" type="noConversion"/>
  </si>
  <si>
    <t>客户备付金</t>
  </si>
  <si>
    <t>CLIENT_PROVISION</t>
    <phoneticPr fontId="12" type="noConversion"/>
  </si>
  <si>
    <t>其中:交易席位费</t>
    <phoneticPr fontId="7" type="noConversion"/>
  </si>
  <si>
    <t>SEAT_FEE</t>
    <phoneticPr fontId="12" type="noConversion"/>
  </si>
  <si>
    <t>其他资产</t>
    <phoneticPr fontId="7" type="noConversion"/>
  </si>
  <si>
    <t>OTHER_ASSET</t>
    <phoneticPr fontId="12" type="noConversion"/>
  </si>
  <si>
    <t>资产其他项目</t>
    <phoneticPr fontId="7" type="noConversion"/>
  </si>
  <si>
    <t>ASSET_OTHER</t>
    <phoneticPr fontId="7" type="noConversion"/>
  </si>
  <si>
    <t>资产差额(特殊报表科目)</t>
    <phoneticPr fontId="12" type="noConversion"/>
  </si>
  <si>
    <t>资产平衡项目</t>
    <phoneticPr fontId="7" type="noConversion"/>
  </si>
  <si>
    <t>ASSET_BALANCE</t>
    <phoneticPr fontId="7" type="noConversion"/>
  </si>
  <si>
    <t>资产差额(合计平衡项目)</t>
    <phoneticPr fontId="12" type="noConversion"/>
  </si>
  <si>
    <t>资产总计</t>
  </si>
  <si>
    <t>SUM_ASSET</t>
    <phoneticPr fontId="12" type="noConversion"/>
  </si>
  <si>
    <t>短期借款</t>
  </si>
  <si>
    <t>ST_BORROW</t>
    <phoneticPr fontId="12" type="noConversion"/>
  </si>
  <si>
    <t>交易性金融负债</t>
    <phoneticPr fontId="12" type="noConversion"/>
  </si>
  <si>
    <t>TRADE_FLIAB</t>
    <phoneticPr fontId="12" type="noConversion"/>
  </si>
  <si>
    <t>应付票据</t>
  </si>
  <si>
    <t>BILL_PAY</t>
    <phoneticPr fontId="12" type="noConversion"/>
  </si>
  <si>
    <t>应付账款</t>
  </si>
  <si>
    <t>ACCOUNT_PAY</t>
    <phoneticPr fontId="12" type="noConversion"/>
  </si>
  <si>
    <t>预收款项</t>
    <phoneticPr fontId="12" type="noConversion"/>
  </si>
  <si>
    <t>ADVANCE_RECEIVE</t>
    <phoneticPr fontId="12" type="noConversion"/>
  </si>
  <si>
    <t>应付职工薪酬</t>
  </si>
  <si>
    <t>SALARY_PAY</t>
    <phoneticPr fontId="12" type="noConversion"/>
  </si>
  <si>
    <t>应交税费</t>
  </si>
  <si>
    <t>TAX_PAY</t>
    <phoneticPr fontId="12" type="noConversion"/>
  </si>
  <si>
    <t>应付利息</t>
  </si>
  <si>
    <t>INTEREST_PAY</t>
    <phoneticPr fontId="12" type="noConversion"/>
  </si>
  <si>
    <t>应付股利</t>
  </si>
  <si>
    <t>DIVIDEND_PAY</t>
    <phoneticPr fontId="12" type="noConversion"/>
  </si>
  <si>
    <t>其他应付款</t>
  </si>
  <si>
    <t>OTHER_PAY</t>
    <phoneticPr fontId="12" type="noConversion"/>
  </si>
  <si>
    <t>预提费用</t>
    <phoneticPr fontId="7" type="noConversion"/>
  </si>
  <si>
    <t>ACCRUE_EXPENSE</t>
    <phoneticPr fontId="12" type="noConversion"/>
  </si>
  <si>
    <t>预计负债</t>
  </si>
  <si>
    <t>ANTICIPATE_LIAB</t>
    <phoneticPr fontId="12" type="noConversion"/>
  </si>
  <si>
    <t>递延收益</t>
  </si>
  <si>
    <t>DEFER_INCOME</t>
    <phoneticPr fontId="12" type="noConversion"/>
  </si>
  <si>
    <t>一年内到期的非流动负债</t>
  </si>
  <si>
    <t>NONL_LIAB_ONEYEAR</t>
    <phoneticPr fontId="12" type="noConversion"/>
  </si>
  <si>
    <t>其他流动负债</t>
  </si>
  <si>
    <t>OTHER_LLIAB</t>
    <phoneticPr fontId="12" type="noConversion"/>
  </si>
  <si>
    <t>流动负债其他项目</t>
    <phoneticPr fontId="12" type="noConversion"/>
  </si>
  <si>
    <t>LLIAB_OTHER</t>
    <phoneticPr fontId="7" type="noConversion"/>
  </si>
  <si>
    <t>流动负债差额(特殊报表科目)</t>
    <phoneticPr fontId="12" type="noConversion"/>
  </si>
  <si>
    <t>流动负债平衡项目</t>
    <phoneticPr fontId="12" type="noConversion"/>
  </si>
  <si>
    <t>LLIAB_BALANCE</t>
    <phoneticPr fontId="7" type="noConversion"/>
  </si>
  <si>
    <t>流动负债差额(合计平衡项目)</t>
    <phoneticPr fontId="12" type="noConversion"/>
  </si>
  <si>
    <t>流动负债合计</t>
  </si>
  <si>
    <t>SUM_LLIAB</t>
    <phoneticPr fontId="12" type="noConversion"/>
  </si>
  <si>
    <t>长期借款</t>
  </si>
  <si>
    <t>LT_BORROW</t>
    <phoneticPr fontId="12" type="noConversion"/>
  </si>
  <si>
    <t>应付债券</t>
  </si>
  <si>
    <t>BOND_PAY</t>
    <phoneticPr fontId="12" type="noConversion"/>
  </si>
  <si>
    <t>长期应付款</t>
  </si>
  <si>
    <t>LT_ACCOUNT_PAY</t>
    <phoneticPr fontId="12" type="noConversion"/>
  </si>
  <si>
    <t>专项应付款</t>
  </si>
  <si>
    <t>SPECIAL_PAY</t>
    <phoneticPr fontId="12" type="noConversion"/>
  </si>
  <si>
    <t>递延所得税负债</t>
  </si>
  <si>
    <t>DEFER_INCOMETAX_LIAB</t>
    <phoneticPr fontId="12" type="noConversion"/>
  </si>
  <si>
    <t>其他非流动负债</t>
    <phoneticPr fontId="12" type="noConversion"/>
  </si>
  <si>
    <t>OTHER_NONL_LIAB</t>
    <phoneticPr fontId="12" type="noConversion"/>
  </si>
  <si>
    <t>非流动负债其他项目</t>
    <phoneticPr fontId="7" type="noConversion"/>
  </si>
  <si>
    <t>NONL_LIAB_OTHER</t>
    <phoneticPr fontId="7" type="noConversion"/>
  </si>
  <si>
    <t>非流动负债差额(特殊报表科目)</t>
    <phoneticPr fontId="12" type="noConversion"/>
  </si>
  <si>
    <t>非流动负债平衡项目</t>
    <phoneticPr fontId="12" type="noConversion"/>
  </si>
  <si>
    <t>NONL_LIAB_BALANCE</t>
    <phoneticPr fontId="7" type="noConversion"/>
  </si>
  <si>
    <t>非流动负债差额(合计平衡项目)</t>
    <phoneticPr fontId="7" type="noConversion"/>
  </si>
  <si>
    <t>非流动负债合计</t>
    <phoneticPr fontId="7" type="noConversion"/>
  </si>
  <si>
    <t>SUM_NONL_LIAB</t>
    <phoneticPr fontId="12" type="noConversion"/>
  </si>
  <si>
    <t>向中央银行借款</t>
  </si>
  <si>
    <t>BORROW_FROM_CBANK</t>
    <phoneticPr fontId="12" type="noConversion"/>
  </si>
  <si>
    <t>拆入资金</t>
  </si>
  <si>
    <t>BORROW_FUND</t>
    <phoneticPr fontId="12" type="noConversion"/>
  </si>
  <si>
    <t>衍生金融负债</t>
  </si>
  <si>
    <t>DERIVE_FINANCEDEBT</t>
    <phoneticPr fontId="12" type="noConversion"/>
  </si>
  <si>
    <t>卖出回购金融资产款</t>
  </si>
  <si>
    <t>SELL_BUYBACK_FASSET</t>
    <phoneticPr fontId="12" type="noConversion"/>
  </si>
  <si>
    <t>吸收存款</t>
  </si>
  <si>
    <t>ACCEPT_DEPOSIT</t>
    <phoneticPr fontId="12" type="noConversion"/>
  </si>
  <si>
    <t>代理业务负债</t>
  </si>
  <si>
    <t>AGENCY_LIAB</t>
    <phoneticPr fontId="12" type="noConversion"/>
  </si>
  <si>
    <t>其他负债</t>
  </si>
  <si>
    <t>OTHER_LIAB</t>
    <phoneticPr fontId="12" type="noConversion"/>
  </si>
  <si>
    <t>预收保费</t>
  </si>
  <si>
    <t>PREMIUM_ADVANCE</t>
    <phoneticPr fontId="12" type="noConversion"/>
  </si>
  <si>
    <t>应付手续费及佣金</t>
  </si>
  <si>
    <t>COMM_PAY</t>
    <phoneticPr fontId="12" type="noConversion"/>
  </si>
  <si>
    <t>应付分保账款</t>
  </si>
  <si>
    <t>RI_PAY</t>
    <phoneticPr fontId="12" type="noConversion"/>
  </si>
  <si>
    <t>存入保证金</t>
  </si>
  <si>
    <t>GDEPOSIT_REC</t>
    <phoneticPr fontId="12" type="noConversion"/>
  </si>
  <si>
    <t>保户储金及投资款</t>
  </si>
  <si>
    <t>INSURED_DEPOSIT_INV</t>
    <phoneticPr fontId="12" type="noConversion"/>
  </si>
  <si>
    <t>未到期责任准备金</t>
  </si>
  <si>
    <t>UNDUE_RESERVE</t>
    <phoneticPr fontId="12" type="noConversion"/>
  </si>
  <si>
    <t>未决赔款准备金</t>
  </si>
  <si>
    <t>CLAIM_RESERVE</t>
    <phoneticPr fontId="12" type="noConversion"/>
  </si>
  <si>
    <t>寿险责任准备金</t>
  </si>
  <si>
    <t>LIFE_RESERVE</t>
    <phoneticPr fontId="12" type="noConversion"/>
  </si>
  <si>
    <t>长期健康险责任准备金</t>
  </si>
  <si>
    <t>LT_HEALTH_RESERVE</t>
    <phoneticPr fontId="12" type="noConversion"/>
  </si>
  <si>
    <t>独立账户负债</t>
  </si>
  <si>
    <t>INDEPENDENT_LIAB</t>
    <phoneticPr fontId="12" type="noConversion"/>
  </si>
  <si>
    <t>其中:质押借款</t>
    <phoneticPr fontId="7" type="noConversion"/>
  </si>
  <si>
    <t>PLEDGE_BORROW</t>
    <phoneticPr fontId="12" type="noConversion"/>
  </si>
  <si>
    <t>代理买卖证券款</t>
  </si>
  <si>
    <t>AGENT_TRADE_SECURITY</t>
    <phoneticPr fontId="12" type="noConversion"/>
  </si>
  <si>
    <t>代理承销证券款</t>
    <phoneticPr fontId="7" type="noConversion"/>
  </si>
  <si>
    <t>AGENT_UW_SECURITY</t>
    <phoneticPr fontId="12" type="noConversion"/>
  </si>
  <si>
    <t>负债其他项目</t>
    <phoneticPr fontId="7" type="noConversion"/>
  </si>
  <si>
    <t>LIAB_OTHER</t>
    <phoneticPr fontId="7" type="noConversion"/>
  </si>
  <si>
    <t>负债差额(特殊报表科目)</t>
    <phoneticPr fontId="12" type="noConversion"/>
  </si>
  <si>
    <t>负债平衡项目</t>
    <phoneticPr fontId="7" type="noConversion"/>
  </si>
  <si>
    <t>LIAB_BALANCE</t>
    <phoneticPr fontId="7" type="noConversion"/>
  </si>
  <si>
    <t>负债差额(合计平衡项目)</t>
    <phoneticPr fontId="12" type="noConversion"/>
  </si>
  <si>
    <t>负债合计</t>
    <phoneticPr fontId="12" type="noConversion"/>
  </si>
  <si>
    <t>SUM_LIAB</t>
    <phoneticPr fontId="12" type="noConversion"/>
  </si>
  <si>
    <t>股本</t>
  </si>
  <si>
    <t>SHARE_CAPITAL</t>
    <phoneticPr fontId="12" type="noConversion"/>
  </si>
  <si>
    <t>资本公积金</t>
  </si>
  <si>
    <t>CAPITAL_RESERVE</t>
    <phoneticPr fontId="7" type="noConversion"/>
  </si>
  <si>
    <t>资本公积</t>
    <phoneticPr fontId="7" type="noConversion"/>
  </si>
  <si>
    <t>盈余公积金</t>
  </si>
  <si>
    <t>SURPLUS_RESERVE</t>
    <phoneticPr fontId="7" type="noConversion"/>
  </si>
  <si>
    <t>盈余公积</t>
    <phoneticPr fontId="7" type="noConversion"/>
  </si>
  <si>
    <t>未分配利润</t>
  </si>
  <si>
    <t>RETAINED_EARNING</t>
    <phoneticPr fontId="12" type="noConversion"/>
  </si>
  <si>
    <t>减:库存股</t>
    <phoneticPr fontId="7" type="noConversion"/>
  </si>
  <si>
    <t>INVENTORY_SHARE</t>
    <phoneticPr fontId="12" type="noConversion"/>
  </si>
  <si>
    <t>一般风险准备</t>
  </si>
  <si>
    <t>GENERAL_RISK_PREPARE</t>
    <phoneticPr fontId="12" type="noConversion"/>
  </si>
  <si>
    <t>外币报表折算差额</t>
  </si>
  <si>
    <t>DIFF_CONVERSION_FC</t>
    <phoneticPr fontId="12" type="noConversion"/>
  </si>
  <si>
    <t>少数股东权益</t>
  </si>
  <si>
    <t>MINORITY_EQUITY</t>
    <phoneticPr fontId="12" type="noConversion"/>
  </si>
  <si>
    <t>股东权益其他项目</t>
    <phoneticPr fontId="12" type="noConversion"/>
  </si>
  <si>
    <t>SH_EQUITY_OTHER</t>
    <phoneticPr fontId="7" type="noConversion"/>
  </si>
  <si>
    <t>股东权益差额(特殊报表科目)</t>
    <phoneticPr fontId="7" type="noConversion"/>
  </si>
  <si>
    <t>股东权益平衡项目</t>
    <phoneticPr fontId="12" type="noConversion"/>
  </si>
  <si>
    <t>SH_EQUITY_BALANCE</t>
    <phoneticPr fontId="7" type="noConversion"/>
  </si>
  <si>
    <t>股东权益差额(合计平衡项目)</t>
    <phoneticPr fontId="12" type="noConversion"/>
  </si>
  <si>
    <t>归属于母公司股东权益合计</t>
    <phoneticPr fontId="12" type="noConversion"/>
  </si>
  <si>
    <t>SUM_PARENT_EQUITY</t>
    <phoneticPr fontId="7" type="noConversion"/>
  </si>
  <si>
    <t>股东权益合计(不含少数股东权益)</t>
    <phoneticPr fontId="7" type="noConversion"/>
  </si>
  <si>
    <t>股东权益合计</t>
    <phoneticPr fontId="12" type="noConversion"/>
  </si>
  <si>
    <t>SUM_SH_EQUITY</t>
    <phoneticPr fontId="7" type="noConversion"/>
  </si>
  <si>
    <t>股东权益合计(含少数股东权益)</t>
    <phoneticPr fontId="7" type="noConversion"/>
  </si>
  <si>
    <t>负债和股东权益其他项目</t>
    <phoneticPr fontId="12" type="noConversion"/>
  </si>
  <si>
    <t>LIABSH_EQUITY_OTHER</t>
    <phoneticPr fontId="12" type="noConversion"/>
  </si>
  <si>
    <t>负债及股东权益差额(特殊报表项目)</t>
    <phoneticPr fontId="7" type="noConversion"/>
  </si>
  <si>
    <t>负债及股东权益平衡项目</t>
    <phoneticPr fontId="12" type="noConversion"/>
  </si>
  <si>
    <t>LIABSH_EQUITY_BALANCE</t>
    <phoneticPr fontId="12" type="noConversion"/>
  </si>
  <si>
    <t>负债及股东权益差额(合计平衡项目)</t>
    <phoneticPr fontId="7" type="noConversion"/>
  </si>
  <si>
    <t>负债及股东权益总计</t>
  </si>
  <si>
    <t>SUM_LIABSH_EQUITY</t>
    <phoneticPr fontId="12" type="noConversion"/>
  </si>
  <si>
    <t>定期存款</t>
  </si>
  <si>
    <t>TD_EPOSIT</t>
    <phoneticPr fontId="12" type="noConversion"/>
  </si>
  <si>
    <t>应付短期债券</t>
  </si>
  <si>
    <t>ST_BOND_REC</t>
    <phoneticPr fontId="12" type="noConversion"/>
  </si>
  <si>
    <t>应付赔付款</t>
    <phoneticPr fontId="7" type="noConversion"/>
  </si>
  <si>
    <t>CLAIM_PAY</t>
    <phoneticPr fontId="12" type="noConversion"/>
  </si>
  <si>
    <t>应付保单红利</t>
  </si>
  <si>
    <t>POLICY_DIVI_PAY</t>
    <phoneticPr fontId="12" type="noConversion"/>
  </si>
  <si>
    <t>未确认的投资损失</t>
    <phoneticPr fontId="12" type="noConversion"/>
  </si>
  <si>
    <t>UNCONFIRM_INV_LOSS</t>
    <phoneticPr fontId="7" type="noConversion"/>
  </si>
  <si>
    <t>未确定的投资损失</t>
    <phoneticPr fontId="7" type="noConversion"/>
  </si>
  <si>
    <t>应收分保合同准备金</t>
  </si>
  <si>
    <t>RICONTACT_RESERVE_REC</t>
    <phoneticPr fontId="12" type="noConversion"/>
  </si>
  <si>
    <t>吸收存款及同业存放</t>
  </si>
  <si>
    <t>DEPOSIT</t>
  </si>
  <si>
    <t>保险合同准备金</t>
  </si>
  <si>
    <t>CONTACT_RESERVE</t>
    <phoneticPr fontId="12" type="noConversion"/>
  </si>
  <si>
    <t>应收款项类投资</t>
  </si>
  <si>
    <t>INVEST_REC</t>
    <phoneticPr fontId="12" type="noConversion"/>
  </si>
  <si>
    <t>专项储备</t>
  </si>
  <si>
    <t>SPECIA_LRESERVE</t>
    <phoneticPr fontId="12" type="noConversion"/>
  </si>
  <si>
    <t>应收补贴款</t>
  </si>
  <si>
    <t>SUBSIDY_REC</t>
    <phoneticPr fontId="7" type="noConversion"/>
  </si>
  <si>
    <t>融出资金</t>
    <phoneticPr fontId="7" type="noConversion"/>
  </si>
  <si>
    <t>MARGINOUT_FUND</t>
    <phoneticPr fontId="12" type="noConversion"/>
  </si>
  <si>
    <t>应收出口退税</t>
    <phoneticPr fontId="7" type="noConversion"/>
  </si>
  <si>
    <t>EXPORT_REBATE_REC</t>
    <phoneticPr fontId="7" type="noConversion"/>
  </si>
  <si>
    <t>一年内的递延收益</t>
    <phoneticPr fontId="7" type="noConversion"/>
  </si>
  <si>
    <t>DEFER_INCOME_ONEYEAR</t>
    <phoneticPr fontId="7" type="noConversion"/>
  </si>
  <si>
    <t>长期应付职工薪酬</t>
    <phoneticPr fontId="7" type="noConversion"/>
  </si>
  <si>
    <t>LT_SALARY_PAY</t>
    <phoneticPr fontId="7" type="noConversion"/>
  </si>
  <si>
    <t>以公允价值计量且其变动计入当期损益的金融资产</t>
    <phoneticPr fontId="12" type="noConversion"/>
  </si>
  <si>
    <t>FVALUE_FASSET</t>
    <phoneticPr fontId="12" type="noConversion"/>
  </si>
  <si>
    <t>指定为以公允价值计量且其变动计入当期损益的金融资产</t>
    <phoneticPr fontId="12" type="noConversion"/>
  </si>
  <si>
    <t>DEFINE_FVALUE_FASSET</t>
    <phoneticPr fontId="12" type="noConversion"/>
  </si>
  <si>
    <t>内部应收款</t>
    <phoneticPr fontId="12" type="noConversion"/>
  </si>
  <si>
    <t>INTERNAL_REC</t>
    <phoneticPr fontId="12" type="noConversion"/>
  </si>
  <si>
    <t>划分为持有待售的资产</t>
    <phoneticPr fontId="12" type="noConversion"/>
  </si>
  <si>
    <t>CLHELD_SALE_ASS</t>
    <phoneticPr fontId="12" type="noConversion"/>
  </si>
  <si>
    <t>以公允价值计量且其变动计入当期损益的金融负债</t>
    <phoneticPr fontId="12" type="noConversion"/>
  </si>
  <si>
    <t>FVALUE_FLIAB</t>
    <phoneticPr fontId="12" type="noConversion"/>
  </si>
  <si>
    <t>指定为以公允价值计量且其变动计入当期损益的金融负债</t>
    <phoneticPr fontId="12" type="noConversion"/>
  </si>
  <si>
    <t>DEFINE_FVALUE_FLIAB</t>
    <phoneticPr fontId="12" type="noConversion"/>
  </si>
  <si>
    <t>内部应付款</t>
    <phoneticPr fontId="12" type="noConversion"/>
  </si>
  <si>
    <t>INTERNAL_PAY</t>
    <phoneticPr fontId="12" type="noConversion"/>
  </si>
  <si>
    <t>划分为持有待售的负债</t>
    <phoneticPr fontId="12" type="noConversion"/>
  </si>
  <si>
    <t>CLHELD_SALE_LIAB</t>
    <phoneticPr fontId="12" type="noConversion"/>
  </si>
  <si>
    <t>预计流动负债</t>
    <phoneticPr fontId="12" type="noConversion"/>
  </si>
  <si>
    <t>ANTICIPATE_LLIAB</t>
    <phoneticPr fontId="12" type="noConversion"/>
  </si>
  <si>
    <t>其他权益工具</t>
    <phoneticPr fontId="12" type="noConversion"/>
  </si>
  <si>
    <t>OTHER_EQUITY</t>
    <phoneticPr fontId="12" type="noConversion"/>
  </si>
  <si>
    <t>其他综合收益</t>
    <phoneticPr fontId="12" type="noConversion"/>
  </si>
  <si>
    <t>OTHER_CINCOME</t>
    <phoneticPr fontId="12" type="noConversion"/>
  </si>
  <si>
    <t>拟分配现金股利</t>
    <phoneticPr fontId="12" type="noConversion"/>
  </si>
  <si>
    <t>PLAN_CASH_DIVI</t>
    <phoneticPr fontId="12" type="noConversion"/>
  </si>
  <si>
    <t>归属于母公司股东权益其他项目</t>
    <phoneticPr fontId="12" type="noConversion"/>
  </si>
  <si>
    <t>PARENT_EQUITY_OTHER</t>
    <phoneticPr fontId="12" type="noConversion"/>
  </si>
  <si>
    <t>归属于母公司股东权益平衡项目</t>
    <phoneticPr fontId="12" type="noConversion"/>
  </si>
  <si>
    <t>PARENT_EQUITY_BALANCE</t>
    <phoneticPr fontId="12" type="noConversion"/>
  </si>
  <si>
    <t>其中:优先股</t>
    <phoneticPr fontId="12" type="noConversion"/>
  </si>
  <si>
    <t>PREFERRED_STOCK</t>
    <phoneticPr fontId="12" type="noConversion"/>
  </si>
  <si>
    <t>其中:优先债</t>
    <phoneticPr fontId="12" type="noConversion"/>
  </si>
  <si>
    <t>PREFER_STOC_BOND</t>
    <phoneticPr fontId="12" type="noConversion"/>
  </si>
  <si>
    <t>消耗性生物资产</t>
    <phoneticPr fontId="12" type="noConversion"/>
  </si>
  <si>
    <t>CONS_BIOLO_ASSET</t>
    <phoneticPr fontId="12" type="noConversion"/>
  </si>
  <si>
    <t>期末总股本</t>
    <phoneticPr fontId="12" type="noConversion"/>
  </si>
  <si>
    <t>STOCK_NUM_END</t>
    <phoneticPr fontId="12" type="noConversion"/>
  </si>
  <si>
    <t>待处理抵债资产净额</t>
    <phoneticPr fontId="12" type="noConversion"/>
  </si>
  <si>
    <t>NET_MAS_SET</t>
    <phoneticPr fontId="12" type="noConversion"/>
  </si>
  <si>
    <t>汇出汇款</t>
    <phoneticPr fontId="12" type="noConversion"/>
  </si>
  <si>
    <t>OUTWARD_REMITTANCE</t>
    <phoneticPr fontId="12" type="noConversion"/>
  </si>
  <si>
    <t>存款证及应付票据</t>
  </si>
  <si>
    <t>CDANDBILL_REC</t>
    <phoneticPr fontId="12" type="noConversion"/>
  </si>
  <si>
    <t>套期储备</t>
    <phoneticPr fontId="12" type="noConversion"/>
  </si>
  <si>
    <t>HEDGE_RESERVE</t>
    <phoneticPr fontId="12" type="noConversion"/>
  </si>
  <si>
    <t>建议分派股利</t>
    <phoneticPr fontId="12" type="noConversion"/>
  </si>
  <si>
    <t>SUGGEST_ASSIGN_DIVI</t>
  </si>
  <si>
    <t>融出证券</t>
    <phoneticPr fontId="12" type="noConversion"/>
  </si>
  <si>
    <t>MARGINOUT_SECURITY</t>
    <phoneticPr fontId="12" type="noConversion"/>
  </si>
  <si>
    <t>客户信用交易代理买卖证券款</t>
    <phoneticPr fontId="12" type="noConversion"/>
  </si>
  <si>
    <t>CAGENT_TRADE_SECURITY</t>
    <phoneticPr fontId="12" type="noConversion"/>
  </si>
  <si>
    <t>交易风险准备</t>
    <phoneticPr fontId="12" type="noConversion"/>
  </si>
  <si>
    <t>TRADE_RISK_PREPARE</t>
    <phoneticPr fontId="12" type="noConversion"/>
  </si>
  <si>
    <t>债权计划投资</t>
    <phoneticPr fontId="12" type="noConversion"/>
  </si>
  <si>
    <t>CREDITOR_PLANINV</t>
    <phoneticPr fontId="12" type="noConversion"/>
  </si>
  <si>
    <t>应付短期融资款</t>
    <phoneticPr fontId="12" type="noConversion"/>
  </si>
  <si>
    <t>SHORT_FINANCING</t>
    <phoneticPr fontId="12" type="noConversion"/>
  </si>
  <si>
    <t>应收款项</t>
  </si>
  <si>
    <t>RECEIVABLES</t>
    <phoneticPr fontId="12" type="noConversion"/>
  </si>
  <si>
    <t>varchar2(1000)</t>
    <phoneticPr fontId="12" type="noConversion"/>
  </si>
  <si>
    <t>勾稽校验标志</t>
    <phoneticPr fontId="12" type="noConversion"/>
  </si>
  <si>
    <t>CHK_STATUS</t>
    <phoneticPr fontId="12" type="noConversion"/>
  </si>
  <si>
    <t>NULL</t>
    <phoneticPr fontId="12" type="noConversion"/>
  </si>
  <si>
    <t>ISDEL</t>
    <phoneticPr fontId="7" type="noConversion"/>
  </si>
  <si>
    <t>COMPY_INCOMESTATE</t>
    <phoneticPr fontId="7" type="noConversion"/>
  </si>
  <si>
    <t>目标表英文字段</t>
    <phoneticPr fontId="12" type="noConversion"/>
  </si>
  <si>
    <t>目标类型</t>
    <phoneticPr fontId="12" type="noConversion"/>
  </si>
  <si>
    <t>COMPY_INCOMESTATE_SID</t>
    <phoneticPr fontId="12" type="noConversion"/>
  </si>
  <si>
    <t>FIRST_NOTICE_DT</t>
    <phoneticPr fontId="12" type="noConversion"/>
  </si>
  <si>
    <t>企业标识符</t>
    <phoneticPr fontId="7" type="noConversion"/>
  </si>
  <si>
    <t>报告截止日</t>
  </si>
  <si>
    <t>报表时间类型编码</t>
  </si>
  <si>
    <t>RPT_TIMETYPE_CD</t>
    <phoneticPr fontId="7" type="noConversion"/>
  </si>
  <si>
    <t>报表合并类型编码</t>
  </si>
  <si>
    <t>COMBINE_TYPE_CD</t>
    <phoneticPr fontId="12" type="noConversion"/>
  </si>
  <si>
    <t>select CONSTANTCODE from 数字常量表 where CONSTANTTYPE = 7</t>
    <phoneticPr fontId="7" type="noConversion"/>
  </si>
  <si>
    <t>RPT_SRCTYPE_ID</t>
    <phoneticPr fontId="7" type="noConversion"/>
  </si>
  <si>
    <t>数据调整类型</t>
    <phoneticPr fontId="7" type="noConversion"/>
  </si>
  <si>
    <t>DATA_AJUST_TYPE</t>
    <phoneticPr fontId="7" type="noConversion"/>
  </si>
  <si>
    <t>select CONSTANTCODE from 数字常量表 where CONSTANTTYPE = 5</t>
    <phoneticPr fontId="7" type="noConversion"/>
  </si>
  <si>
    <t>数据状态</t>
    <phoneticPr fontId="7" type="noConversion"/>
  </si>
  <si>
    <t>DATA_TYPE</t>
    <phoneticPr fontId="7" type="noConversion"/>
  </si>
  <si>
    <t>企业类型</t>
    <phoneticPr fontId="12" type="noConversion"/>
  </si>
  <si>
    <t>0: 通用；1:银行; 2: 证券; 3: 保险; 4:未知</t>
    <phoneticPr fontId="12" type="noConversion"/>
  </si>
  <si>
    <t>币种</t>
    <phoneticPr fontId="7" type="noConversion"/>
  </si>
  <si>
    <t>CURRENCY</t>
    <phoneticPr fontId="7" type="noConversion"/>
  </si>
  <si>
    <t>营业收入</t>
    <phoneticPr fontId="53" type="noConversion"/>
  </si>
  <si>
    <t>OPERATE_REVE</t>
    <phoneticPr fontId="7" type="noConversion"/>
  </si>
  <si>
    <t>减:营业成本</t>
  </si>
  <si>
    <t>OPERATE_EXP</t>
    <phoneticPr fontId="7" type="noConversion"/>
  </si>
  <si>
    <t>减:营业税金及附加</t>
  </si>
  <si>
    <t>OPERATE_TAX</t>
    <phoneticPr fontId="7" type="noConversion"/>
  </si>
  <si>
    <t>减:销售费用</t>
  </si>
  <si>
    <t>SALE_EXP</t>
    <phoneticPr fontId="7" type="noConversion"/>
  </si>
  <si>
    <t>减:管理费用</t>
  </si>
  <si>
    <t>MANAGE_EXP</t>
    <phoneticPr fontId="7" type="noConversion"/>
  </si>
  <si>
    <t>减:财务费用</t>
    <phoneticPr fontId="12" type="noConversion"/>
  </si>
  <si>
    <t>FINANCE_EXP</t>
    <phoneticPr fontId="7" type="noConversion"/>
  </si>
  <si>
    <t>减:资产减值损失</t>
  </si>
  <si>
    <t>ASSET_DEVALUE_LOSS</t>
    <phoneticPr fontId="7" type="noConversion"/>
  </si>
  <si>
    <t>加:公允价值变动收益</t>
    <phoneticPr fontId="12" type="noConversion"/>
  </si>
  <si>
    <t>FVALUE_INCOME</t>
    <phoneticPr fontId="7" type="noConversion"/>
  </si>
  <si>
    <t>加:公允价值变动净收益</t>
    <phoneticPr fontId="7" type="noConversion"/>
  </si>
  <si>
    <t>加:投资收益</t>
    <phoneticPr fontId="12" type="noConversion"/>
  </si>
  <si>
    <t>INVEST_INCOME</t>
    <phoneticPr fontId="7" type="noConversion"/>
  </si>
  <si>
    <t>加:投资净收益</t>
    <phoneticPr fontId="7" type="noConversion"/>
  </si>
  <si>
    <t>利息净收入</t>
    <phoneticPr fontId="53" type="noConversion"/>
  </si>
  <si>
    <t>INTN_REVE</t>
    <phoneticPr fontId="7" type="noConversion"/>
  </si>
  <si>
    <t>利息收入</t>
    <phoneticPr fontId="53" type="noConversion"/>
  </si>
  <si>
    <t>INT_REVE</t>
    <phoneticPr fontId="7" type="noConversion"/>
  </si>
  <si>
    <t>减:利息支出</t>
  </si>
  <si>
    <t>INT_EXP</t>
    <phoneticPr fontId="7" type="noConversion"/>
  </si>
  <si>
    <t>手续费及佣金净收入</t>
    <phoneticPr fontId="53" type="noConversion"/>
  </si>
  <si>
    <t>COMMN_REVE</t>
    <phoneticPr fontId="7" type="noConversion"/>
  </si>
  <si>
    <t>手续费及佣金收入</t>
    <phoneticPr fontId="53" type="noConversion"/>
  </si>
  <si>
    <t>COMM_REVE</t>
    <phoneticPr fontId="7" type="noConversion"/>
  </si>
  <si>
    <t>减:手续费及佣金支出</t>
  </si>
  <si>
    <t>COMM_EXP</t>
    <phoneticPr fontId="7" type="noConversion"/>
  </si>
  <si>
    <t>加:汇兑收益</t>
    <phoneticPr fontId="12" type="noConversion"/>
  </si>
  <si>
    <t>EXCHANGE_INCOME</t>
    <phoneticPr fontId="7" type="noConversion"/>
  </si>
  <si>
    <t>加:汇兑净收益</t>
    <phoneticPr fontId="7" type="noConversion"/>
  </si>
  <si>
    <t>已赚保费</t>
    <phoneticPr fontId="53" type="noConversion"/>
  </si>
  <si>
    <t>PREMIUM_EARNED</t>
    <phoneticPr fontId="7" type="noConversion"/>
  </si>
  <si>
    <t>保费业务收入</t>
    <phoneticPr fontId="53" type="noConversion"/>
  </si>
  <si>
    <t>PREMIUM_INCOME</t>
    <phoneticPr fontId="12" type="noConversion"/>
  </si>
  <si>
    <t>减:分出保费</t>
  </si>
  <si>
    <t>RIPREMIUM</t>
    <phoneticPr fontId="7" type="noConversion"/>
  </si>
  <si>
    <t>提取未到期责任准备金</t>
    <phoneticPr fontId="53" type="noConversion"/>
  </si>
  <si>
    <t>UNDUE_RESERVE</t>
    <phoneticPr fontId="7" type="noConversion"/>
  </si>
  <si>
    <t>保险业务支出</t>
    <phoneticPr fontId="53" type="noConversion"/>
  </si>
  <si>
    <t>PREMIUM_EXP</t>
    <phoneticPr fontId="12" type="noConversion"/>
  </si>
  <si>
    <t>赔付总支出</t>
    <phoneticPr fontId="53" type="noConversion"/>
  </si>
  <si>
    <t>INDEMNITY_EXP</t>
    <phoneticPr fontId="7" type="noConversion"/>
  </si>
  <si>
    <t>赔付支出， 赔付支出净额 = 赔付总支出 -摊回赔付支出</t>
    <phoneticPr fontId="7" type="noConversion"/>
  </si>
  <si>
    <t>减:摊回赔付支出</t>
  </si>
  <si>
    <t>AMORTISE_INDEMNITY_EXP</t>
    <phoneticPr fontId="7" type="noConversion"/>
  </si>
  <si>
    <t>提取保险责任准备金</t>
    <phoneticPr fontId="53" type="noConversion"/>
  </si>
  <si>
    <t>DUTY_RESERVE</t>
    <phoneticPr fontId="7" type="noConversion"/>
  </si>
  <si>
    <t>提取保险责任准备金</t>
    <phoneticPr fontId="7" type="noConversion"/>
  </si>
  <si>
    <t>减:摊回保险责任准备金</t>
  </si>
  <si>
    <t>AMORTISE_DUTY_RESERVE</t>
    <phoneticPr fontId="7" type="noConversion"/>
  </si>
  <si>
    <t>其中:分保费收入</t>
  </si>
  <si>
    <t>RIREVE</t>
    <phoneticPr fontId="7" type="noConversion"/>
  </si>
  <si>
    <t>分保费用</t>
    <phoneticPr fontId="53" type="noConversion"/>
  </si>
  <si>
    <t>RIEXP</t>
    <phoneticPr fontId="7" type="noConversion"/>
  </si>
  <si>
    <t>退保金</t>
    <phoneticPr fontId="53" type="noConversion"/>
  </si>
  <si>
    <t>SURRENDER_PREMIUM</t>
    <phoneticPr fontId="7" type="noConversion"/>
  </si>
  <si>
    <t>保单红利支出</t>
    <phoneticPr fontId="12" type="noConversion"/>
  </si>
  <si>
    <t>POLICY_DIVI_EXP</t>
    <phoneticPr fontId="7" type="noConversion"/>
  </si>
  <si>
    <t>保户红利支出</t>
    <phoneticPr fontId="7" type="noConversion"/>
  </si>
  <si>
    <t>减:摊回分保费用</t>
  </si>
  <si>
    <t>AMORTISE_RIEXP</t>
    <phoneticPr fontId="7" type="noConversion"/>
  </si>
  <si>
    <t>摊回分保费用</t>
    <phoneticPr fontId="7" type="noConversion"/>
  </si>
  <si>
    <t>代理买卖证券业务净收入</t>
    <phoneticPr fontId="53" type="noConversion"/>
  </si>
  <si>
    <t>代理买卖证券业务净收入</t>
    <phoneticPr fontId="7" type="noConversion"/>
  </si>
  <si>
    <t>证券承销业务净收入</t>
    <phoneticPr fontId="53" type="noConversion"/>
  </si>
  <si>
    <t>SECURITY_UW</t>
    <phoneticPr fontId="7" type="noConversion"/>
  </si>
  <si>
    <t>受托客户资产管理业务净收入</t>
    <phoneticPr fontId="53" type="noConversion"/>
  </si>
  <si>
    <t>CLIENT_ASSET_MANAGE</t>
    <phoneticPr fontId="7" type="noConversion"/>
  </si>
  <si>
    <t>营业利润其他项目</t>
    <phoneticPr fontId="12" type="noConversion"/>
  </si>
  <si>
    <t>OPERATE_PROFIT_OTHER</t>
    <phoneticPr fontId="12" type="noConversion"/>
  </si>
  <si>
    <t>营业利润差额(特殊报表科目)</t>
    <phoneticPr fontId="12" type="noConversion"/>
  </si>
  <si>
    <t>营业利润平衡项目</t>
    <phoneticPr fontId="12" type="noConversion"/>
  </si>
  <si>
    <t>OPERATE_PROFIT_BALANCE</t>
    <phoneticPr fontId="7" type="noConversion"/>
  </si>
  <si>
    <t>营业利润差额(合计平衡项目)</t>
    <phoneticPr fontId="7" type="noConversion"/>
  </si>
  <si>
    <t>营业利润</t>
    <phoneticPr fontId="53" type="noConversion"/>
  </si>
  <si>
    <t>OPERATE_PROFIT</t>
    <phoneticPr fontId="7" type="noConversion"/>
  </si>
  <si>
    <t>加:营业外收入</t>
  </si>
  <si>
    <t>NONOPERATE_REVE</t>
    <phoneticPr fontId="7" type="noConversion"/>
  </si>
  <si>
    <t>减:营业外支出</t>
  </si>
  <si>
    <t>NONOPERATE_EXP</t>
    <phoneticPr fontId="7" type="noConversion"/>
  </si>
  <si>
    <t>其中:减:非流动资产处置净损失</t>
  </si>
  <si>
    <t>NONLASSET_NET_LOSS</t>
    <phoneticPr fontId="7" type="noConversion"/>
  </si>
  <si>
    <t>影响利润总额的其他项目</t>
    <phoneticPr fontId="53" type="noConversion"/>
  </si>
  <si>
    <t>SUM_PROFIT_OTHER</t>
    <phoneticPr fontId="12" type="noConversion"/>
  </si>
  <si>
    <t>利润总额差额(特殊报表科目)</t>
    <phoneticPr fontId="12" type="noConversion"/>
  </si>
  <si>
    <t>利润总额平衡项目</t>
    <phoneticPr fontId="53" type="noConversion"/>
  </si>
  <si>
    <t>SUM_PROFIT_BALANCE</t>
    <phoneticPr fontId="7" type="noConversion"/>
  </si>
  <si>
    <t>利润总额差额(合计平衡项目)</t>
    <phoneticPr fontId="12" type="noConversion"/>
  </si>
  <si>
    <t>利润总额</t>
    <phoneticPr fontId="53" type="noConversion"/>
  </si>
  <si>
    <t>SUM_PROFIT</t>
    <phoneticPr fontId="7" type="noConversion"/>
  </si>
  <si>
    <t>所得税</t>
    <phoneticPr fontId="53" type="noConversion"/>
  </si>
  <si>
    <t>INCOME_TAX</t>
    <phoneticPr fontId="7" type="noConversion"/>
  </si>
  <si>
    <t>净利润其他项目</t>
    <phoneticPr fontId="53" type="noConversion"/>
  </si>
  <si>
    <t>NET_PROFIT_OTHER2</t>
    <phoneticPr fontId="7" type="noConversion"/>
  </si>
  <si>
    <t>净利润差额(特殊报表科目)</t>
    <phoneticPr fontId="12" type="noConversion"/>
  </si>
  <si>
    <t>净利润平衡项目1</t>
    <phoneticPr fontId="53" type="noConversion"/>
  </si>
  <si>
    <t>NET_PROFIT_BALANCE1</t>
    <phoneticPr fontId="7" type="noConversion"/>
  </si>
  <si>
    <t>净利润差额(合计平衡项目)</t>
    <phoneticPr fontId="12" type="noConversion"/>
  </si>
  <si>
    <t>净利润平衡项目2</t>
    <phoneticPr fontId="7" type="noConversion"/>
  </si>
  <si>
    <t>NET_PROFIT_BALANCE2</t>
    <phoneticPr fontId="7" type="noConversion"/>
  </si>
  <si>
    <t>净利润平衡项目2</t>
    <phoneticPr fontId="12" type="noConversion"/>
  </si>
  <si>
    <t>净利润</t>
    <phoneticPr fontId="12" type="noConversion"/>
  </si>
  <si>
    <t>NET_PROFIT</t>
    <phoneticPr fontId="7" type="noConversion"/>
  </si>
  <si>
    <t>净利润(含少数股东损益)</t>
    <phoneticPr fontId="12" type="noConversion"/>
  </si>
  <si>
    <t>归属于母公司股东的净利润</t>
    <phoneticPr fontId="12" type="noConversion"/>
  </si>
  <si>
    <t>PARENT_NET_PROFIT</t>
    <phoneticPr fontId="7" type="noConversion"/>
  </si>
  <si>
    <t>净利润(不含少数股东损益)</t>
    <phoneticPr fontId="7" type="noConversion"/>
  </si>
  <si>
    <t>少数股东损益</t>
    <phoneticPr fontId="53" type="noConversion"/>
  </si>
  <si>
    <t>MINORITY_INCOME</t>
    <phoneticPr fontId="7" type="noConversion"/>
  </si>
  <si>
    <t>未分配利润</t>
    <phoneticPr fontId="53" type="noConversion"/>
  </si>
  <si>
    <t>UNDISTRIBUTE_PROFIT</t>
    <phoneticPr fontId="12" type="noConversion"/>
  </si>
  <si>
    <t>基本每股收益</t>
    <phoneticPr fontId="53" type="noConversion"/>
  </si>
  <si>
    <t>BASIC_EPS</t>
    <phoneticPr fontId="7" type="noConversion"/>
  </si>
  <si>
    <t>稀释每股收益</t>
    <phoneticPr fontId="53" type="noConversion"/>
  </si>
  <si>
    <t>DILUTED_EPS</t>
    <phoneticPr fontId="7" type="noConversion"/>
  </si>
  <si>
    <t>其中:对联营企业和合营企业的投资收益</t>
  </si>
  <si>
    <t>INVEST_JOINT_INCOME</t>
    <phoneticPr fontId="7" type="noConversion"/>
  </si>
  <si>
    <t>营业总收入</t>
    <phoneticPr fontId="53" type="noConversion"/>
  </si>
  <si>
    <t>TOTAL_OPERATE_REVE</t>
    <phoneticPr fontId="7" type="noConversion"/>
  </si>
  <si>
    <t>营业总成本</t>
    <phoneticPr fontId="53" type="noConversion"/>
  </si>
  <si>
    <t>TOTAL_OPERATE_EXP</t>
    <phoneticPr fontId="7" type="noConversion"/>
  </si>
  <si>
    <t>其他业务收入</t>
    <phoneticPr fontId="53" type="noConversion"/>
  </si>
  <si>
    <t>OTHER_REVE</t>
    <phoneticPr fontId="7" type="noConversion"/>
  </si>
  <si>
    <t>其他业务成本</t>
    <phoneticPr fontId="53" type="noConversion"/>
  </si>
  <si>
    <t>OTHER_EXP</t>
    <phoneticPr fontId="7" type="noConversion"/>
  </si>
  <si>
    <t>未确认投资损失</t>
    <phoneticPr fontId="53" type="noConversion"/>
  </si>
  <si>
    <t>UNCONFIRM_INVLOSS</t>
    <phoneticPr fontId="7" type="noConversion"/>
  </si>
  <si>
    <t>归属于母公司的净利润差额(特殊报表科目)</t>
    <phoneticPr fontId="7" type="noConversion"/>
  </si>
  <si>
    <t>其他综合收益</t>
    <phoneticPr fontId="53" type="noConversion"/>
  </si>
  <si>
    <t>OTHER_CINCOME</t>
    <phoneticPr fontId="7" type="noConversion"/>
  </si>
  <si>
    <t>综合收益总额</t>
    <phoneticPr fontId="53" type="noConversion"/>
  </si>
  <si>
    <t>SUM_CINCOME</t>
    <phoneticPr fontId="7" type="noConversion"/>
  </si>
  <si>
    <r>
      <t>综合收益总额</t>
    </r>
    <r>
      <rPr>
        <sz val="9"/>
        <color theme="1"/>
        <rFont val="DengXian"/>
        <family val="3"/>
        <charset val="134"/>
        <scheme val="minor"/>
      </rPr>
      <t>(母公司)</t>
    </r>
    <phoneticPr fontId="53" type="noConversion"/>
  </si>
  <si>
    <t>PARENT_CINCOME</t>
    <phoneticPr fontId="7" type="noConversion"/>
  </si>
  <si>
    <r>
      <t>综合收益总额</t>
    </r>
    <r>
      <rPr>
        <sz val="9"/>
        <color theme="1"/>
        <rFont val="DengXian"/>
        <family val="3"/>
        <charset val="134"/>
        <scheme val="minor"/>
      </rPr>
      <t>(少数股东)</t>
    </r>
    <phoneticPr fontId="53" type="noConversion"/>
  </si>
  <si>
    <t>MINORITY_CINCOME</t>
    <phoneticPr fontId="7" type="noConversion"/>
  </si>
  <si>
    <t>提取保险合同准备金净额</t>
    <phoneticPr fontId="7" type="noConversion"/>
  </si>
  <si>
    <t>NET_CONTACT_RESERVE</t>
    <phoneticPr fontId="7" type="noConversion"/>
  </si>
  <si>
    <t>研发费用</t>
    <phoneticPr fontId="7" type="noConversion"/>
  </si>
  <si>
    <t>RDEXP</t>
    <phoneticPr fontId="7" type="noConversion"/>
  </si>
  <si>
    <t>业务及管理费</t>
  </si>
  <si>
    <t>OPERATE_MANAGE_EXP</t>
    <phoneticPr fontId="7" type="noConversion"/>
  </si>
  <si>
    <t>保险业务收入</t>
    <phoneticPr fontId="7" type="noConversion"/>
  </si>
  <si>
    <t>INSUR_REVE</t>
    <phoneticPr fontId="7" type="noConversion"/>
  </si>
  <si>
    <t>赔付支出</t>
    <phoneticPr fontId="7" type="noConversion"/>
  </si>
  <si>
    <t>INDEMNITY_EXP</t>
    <phoneticPr fontId="12" type="noConversion"/>
  </si>
  <si>
    <t>非流动资产处置利得</t>
    <phoneticPr fontId="7" type="noConversion"/>
  </si>
  <si>
    <t>NONLASSET_REVE</t>
    <phoneticPr fontId="7" type="noConversion"/>
  </si>
  <si>
    <t>营业总收入其他项目</t>
    <phoneticPr fontId="12" type="noConversion"/>
  </si>
  <si>
    <t>TOTAL_OPERATEREVE_OTHER</t>
    <phoneticPr fontId="12" type="noConversion"/>
  </si>
  <si>
    <t>赔付支出净额</t>
    <phoneticPr fontId="12" type="noConversion"/>
  </si>
  <si>
    <t xml:space="preserve">NET_INDEMNITY_EXP </t>
    <phoneticPr fontId="12" type="noConversion"/>
  </si>
  <si>
    <t>营业总成本其他项目</t>
    <phoneticPr fontId="12" type="noConversion"/>
  </si>
  <si>
    <t>TOTAL_OPERATEEXP_OTHER</t>
    <phoneticPr fontId="12" type="noConversion"/>
  </si>
  <si>
    <t xml:space="preserve">影响净利润的其他项目 </t>
    <phoneticPr fontId="12" type="noConversion"/>
  </si>
  <si>
    <t>NET_PROFIT_OTHER1</t>
    <phoneticPr fontId="12" type="noConversion"/>
  </si>
  <si>
    <t>综合收益平衡项目1</t>
    <phoneticPr fontId="12" type="noConversion"/>
  </si>
  <si>
    <t>CINCOME_BALANCE1</t>
    <phoneticPr fontId="12" type="noConversion"/>
  </si>
  <si>
    <t>综合收益平衡项目2</t>
    <phoneticPr fontId="12" type="noConversion"/>
  </si>
  <si>
    <t>CINCOME_BALANCE2</t>
    <phoneticPr fontId="12" type="noConversion"/>
  </si>
  <si>
    <t>加:其他业务净收益</t>
    <phoneticPr fontId="12" type="noConversion"/>
  </si>
  <si>
    <t>OTHER_NET_INCOME</t>
    <phoneticPr fontId="12" type="noConversion"/>
  </si>
  <si>
    <t>营业收入其他项目</t>
    <phoneticPr fontId="12" type="noConversion"/>
  </si>
  <si>
    <t>REVE_OTHER</t>
    <phoneticPr fontId="12" type="noConversion"/>
  </si>
  <si>
    <t>营业收入平衡项目</t>
    <phoneticPr fontId="12" type="noConversion"/>
  </si>
  <si>
    <t>REVE_BALANCE</t>
    <phoneticPr fontId="12" type="noConversion"/>
  </si>
  <si>
    <t>营业支出其他项目</t>
    <phoneticPr fontId="12" type="noConversion"/>
  </si>
  <si>
    <t>OPERATE_EXP_OTHER</t>
    <phoneticPr fontId="12" type="noConversion"/>
  </si>
  <si>
    <t>营业支出平衡项目</t>
    <phoneticPr fontId="12" type="noConversion"/>
  </si>
  <si>
    <t>OPERATE_EXP_BALANCE</t>
    <phoneticPr fontId="12" type="noConversion"/>
  </si>
  <si>
    <t>银行业务利息净收入</t>
    <phoneticPr fontId="12" type="noConversion"/>
  </si>
  <si>
    <t>BANK_INTNREVE</t>
    <phoneticPr fontId="12" type="noConversion"/>
  </si>
  <si>
    <t>银行业务利息收入</t>
    <phoneticPr fontId="12" type="noConversion"/>
  </si>
  <si>
    <t>BANK_INTREVE</t>
    <phoneticPr fontId="12" type="noConversion"/>
  </si>
  <si>
    <t>非保险业务手续费及佣金净收入</t>
    <phoneticPr fontId="12" type="noConversion"/>
  </si>
  <si>
    <t>NINSUR_COMMN_REVE</t>
    <phoneticPr fontId="12" type="noConversion"/>
  </si>
  <si>
    <t>非保险业务手续费及佣金收入</t>
    <phoneticPr fontId="12" type="noConversion"/>
  </si>
  <si>
    <t>NINSUR_COMM_REVE</t>
    <phoneticPr fontId="12" type="noConversion"/>
  </si>
  <si>
    <t>非保险业务手续费及佣金支出</t>
    <phoneticPr fontId="12" type="noConversion"/>
  </si>
  <si>
    <t>NINSUR_COMM_EXP</t>
    <phoneticPr fontId="12" type="noConversion"/>
  </si>
  <si>
    <t>现金流量表</t>
    <phoneticPr fontId="12" type="noConversion"/>
  </si>
  <si>
    <t>COMPY_CASHFLOW</t>
    <phoneticPr fontId="12" type="noConversion"/>
  </si>
  <si>
    <t>流水号</t>
    <phoneticPr fontId="12" type="noConversion"/>
  </si>
  <si>
    <t>COMPY_CASHFLOW_SID</t>
    <phoneticPr fontId="12" type="noConversion"/>
  </si>
  <si>
    <t>RPT_DT</t>
    <phoneticPr fontId="12" type="noConversion"/>
  </si>
  <si>
    <t>select CONSTANTCODE from 数字常量表 where CONSTANTTYPE = 6</t>
    <phoneticPr fontId="7" type="noConversion"/>
  </si>
  <si>
    <t>COMBINE_TYPE_CD</t>
    <phoneticPr fontId="12" type="noConversion"/>
  </si>
  <si>
    <t>DATA_AJUST_TYPE</t>
    <phoneticPr fontId="7" type="noConversion"/>
  </si>
  <si>
    <t>select CONSTANTCODE from 数字常量表 where CONSTANTTYPE = 4</t>
    <phoneticPr fontId="7" type="noConversion"/>
  </si>
  <si>
    <t>CURRENCY</t>
  </si>
  <si>
    <t>销售商品、提供劳务收到的现金</t>
    <phoneticPr fontId="53" type="noConversion"/>
  </si>
  <si>
    <t>SALEGOODS_SERVICE_REC</t>
    <phoneticPr fontId="7" type="noConversion"/>
  </si>
  <si>
    <t>收到的税费返还</t>
    <phoneticPr fontId="53" type="noConversion"/>
  </si>
  <si>
    <t>TAX_RETURN_REC</t>
    <phoneticPr fontId="7" type="noConversion"/>
  </si>
  <si>
    <t>收到其他与经营活动有关的现金</t>
    <phoneticPr fontId="53" type="noConversion"/>
  </si>
  <si>
    <t>OTHER_OPERATE_REC</t>
    <phoneticPr fontId="7" type="noConversion"/>
  </si>
  <si>
    <t>客户存款和同业存放款项净增加额</t>
    <phoneticPr fontId="53" type="noConversion"/>
  </si>
  <si>
    <t>NI_DEPOSIT</t>
    <phoneticPr fontId="7" type="noConversion"/>
  </si>
  <si>
    <t>向中央银行借款净增加额</t>
    <phoneticPr fontId="53" type="noConversion"/>
  </si>
  <si>
    <t>NIBORROW_FROM_CBANK</t>
    <phoneticPr fontId="7" type="noConversion"/>
  </si>
  <si>
    <t>向其他金融机构拆入资金净增加额</t>
    <phoneticPr fontId="53" type="noConversion"/>
  </si>
  <si>
    <t>NIBORROW_FROM_FI</t>
    <phoneticPr fontId="7" type="noConversion"/>
  </si>
  <si>
    <t>收到原保险合同保费取得的现金</t>
    <phoneticPr fontId="53" type="noConversion"/>
  </si>
  <si>
    <t>PREMIUM_REC</t>
    <phoneticPr fontId="7" type="noConversion"/>
  </si>
  <si>
    <t>处置交易性金融资产净增加额</t>
    <phoneticPr fontId="53" type="noConversion"/>
  </si>
  <si>
    <t>NIDISP_TRADE_FASSET</t>
    <phoneticPr fontId="7" type="noConversion"/>
  </si>
  <si>
    <t>处置可供出售金融资产净增加额</t>
    <phoneticPr fontId="53" type="noConversion"/>
  </si>
  <si>
    <t>NIDISP_SALEABLE_FASSET</t>
    <phoneticPr fontId="12" type="noConversion"/>
  </si>
  <si>
    <t>拆入资金净增加额</t>
    <phoneticPr fontId="53" type="noConversion"/>
  </si>
  <si>
    <t>NIBORROW_FUND</t>
    <phoneticPr fontId="7" type="noConversion"/>
  </si>
  <si>
    <t>回购业务资金净增加额</t>
    <phoneticPr fontId="53" type="noConversion"/>
  </si>
  <si>
    <t>NIBUYBACK_FUND</t>
    <phoneticPr fontId="7" type="noConversion"/>
  </si>
  <si>
    <t>经营活动现金流入其他项目</t>
    <phoneticPr fontId="53" type="noConversion"/>
  </si>
  <si>
    <t>OPERATE_FLOWIN_OTHER</t>
    <phoneticPr fontId="7" type="noConversion"/>
  </si>
  <si>
    <t>经营活动现金流入差额(特殊报表科目)</t>
    <phoneticPr fontId="7" type="noConversion"/>
  </si>
  <si>
    <t>经营活动现金流入平衡项目</t>
    <phoneticPr fontId="53" type="noConversion"/>
  </si>
  <si>
    <t>OPERATE_FLOWIN_BALANCE</t>
    <phoneticPr fontId="7" type="noConversion"/>
  </si>
  <si>
    <t>经营活动现金流入差额(合计平衡项目)</t>
  </si>
  <si>
    <t>经营活动现金流入小计</t>
    <phoneticPr fontId="53" type="noConversion"/>
  </si>
  <si>
    <t>SUM_OPERATE_FLOWIN</t>
    <phoneticPr fontId="7" type="noConversion"/>
  </si>
  <si>
    <t>购买商品、接受劳务支付的现金</t>
    <phoneticPr fontId="53" type="noConversion"/>
  </si>
  <si>
    <t>BUYGOODS_SERVICE_PAY</t>
    <phoneticPr fontId="7" type="noConversion"/>
  </si>
  <si>
    <t>支付给职工以及为职工支付的现金</t>
    <phoneticPr fontId="53" type="noConversion"/>
  </si>
  <si>
    <t>EMPLOYEE_PAY</t>
    <phoneticPr fontId="7" type="noConversion"/>
  </si>
  <si>
    <t>支付的各项税费</t>
    <phoneticPr fontId="53" type="noConversion"/>
  </si>
  <si>
    <t>支付其他与经营活动有关的现金</t>
    <phoneticPr fontId="53" type="noConversion"/>
  </si>
  <si>
    <t>OTHER_OPERAT_EPAY</t>
    <phoneticPr fontId="7" type="noConversion"/>
  </si>
  <si>
    <t>客户贷款及垫款净增加额</t>
    <phoneticPr fontId="53" type="noConversion"/>
  </si>
  <si>
    <t>NILOAN_ADVANCES</t>
    <phoneticPr fontId="7" type="noConversion"/>
  </si>
  <si>
    <t>存放央行和同业款项净增加额</t>
    <phoneticPr fontId="53" type="noConversion"/>
  </si>
  <si>
    <t>NIDEPOSIT_INCBANKFI</t>
    <phoneticPr fontId="7" type="noConversion"/>
  </si>
  <si>
    <t>存放中央银行和同业款项净增加额</t>
    <phoneticPr fontId="7" type="noConversion"/>
  </si>
  <si>
    <t>支付原保险合同赔付款项的现金</t>
    <phoneticPr fontId="53" type="noConversion"/>
  </si>
  <si>
    <t>INDEMNITY_PAY</t>
    <phoneticPr fontId="7" type="noConversion"/>
  </si>
  <si>
    <t>支付利息、手续费及佣金的现金</t>
    <phoneticPr fontId="53" type="noConversion"/>
  </si>
  <si>
    <t>INTANDCOMM_PAY</t>
    <phoneticPr fontId="7" type="noConversion"/>
  </si>
  <si>
    <t>经营活动现金流出其他项目</t>
    <phoneticPr fontId="53" type="noConversion"/>
  </si>
  <si>
    <t>OPERATE_FLOWOUT_OTHER</t>
    <phoneticPr fontId="7" type="noConversion"/>
  </si>
  <si>
    <t>经营活动现金流出差额(特殊报表科目)</t>
    <phoneticPr fontId="12" type="noConversion"/>
  </si>
  <si>
    <t>经营活动现金流出的平衡项目</t>
    <phoneticPr fontId="53" type="noConversion"/>
  </si>
  <si>
    <t>OPERATE_FLOWOUT_BALANCE</t>
    <phoneticPr fontId="7" type="noConversion"/>
  </si>
  <si>
    <t>经营活动现金流出差额(合计平衡项目)</t>
  </si>
  <si>
    <t>经营活动现金流出小计</t>
    <phoneticPr fontId="53" type="noConversion"/>
  </si>
  <si>
    <t>SUM_OPERATE_FLOWOUT</t>
    <phoneticPr fontId="7" type="noConversion"/>
  </si>
  <si>
    <t>经营活动产生的现金流量净额其他项目</t>
    <phoneticPr fontId="12" type="noConversion"/>
  </si>
  <si>
    <t>OPERATE_FLOW_OTHER</t>
    <phoneticPr fontId="12" type="noConversion"/>
  </si>
  <si>
    <t>经营活动产生的现金流量净额平衡项目</t>
    <phoneticPr fontId="53" type="noConversion"/>
  </si>
  <si>
    <t>OPERATE_FLOW_BALANCE</t>
    <phoneticPr fontId="7" type="noConversion"/>
  </si>
  <si>
    <t>经营活动产生的现金流量净额差额(合计平衡项目)</t>
    <phoneticPr fontId="12" type="noConversion"/>
  </si>
  <si>
    <t>经营活动产生的现金流量净额</t>
    <phoneticPr fontId="53" type="noConversion"/>
  </si>
  <si>
    <t>NET_OPERATE_CASHFLOW</t>
    <phoneticPr fontId="7" type="noConversion"/>
  </si>
  <si>
    <t>收回投资收到的现金</t>
    <phoneticPr fontId="53" type="noConversion"/>
  </si>
  <si>
    <t>DISPOSAL_INV_REC</t>
    <phoneticPr fontId="7" type="noConversion"/>
  </si>
  <si>
    <t>取得投资收益收到的现金</t>
    <phoneticPr fontId="53" type="noConversion"/>
  </si>
  <si>
    <t>INV_INCOME_REC</t>
    <phoneticPr fontId="7" type="noConversion"/>
  </si>
  <si>
    <t>处置固定资产、无形资产和其他长期资产收回的现金净额</t>
    <phoneticPr fontId="53" type="noConversion"/>
  </si>
  <si>
    <t>DISP_FILASSET_REC</t>
    <phoneticPr fontId="7" type="noConversion"/>
  </si>
  <si>
    <t>处置子公司及其他营业单位收到的现金净额</t>
    <phoneticPr fontId="53" type="noConversion"/>
  </si>
  <si>
    <t>DISP_SUBSIDIARY_REC</t>
    <phoneticPr fontId="7" type="noConversion"/>
  </si>
  <si>
    <t>收到其他与投资活动有关的现金</t>
    <phoneticPr fontId="53" type="noConversion"/>
  </si>
  <si>
    <t>OTHER_INVREC</t>
    <phoneticPr fontId="7" type="noConversion"/>
  </si>
  <si>
    <t>投资活动现金流入的其他项目</t>
    <phoneticPr fontId="53" type="noConversion"/>
  </si>
  <si>
    <t>INV_FLOWIN_OTHER</t>
    <phoneticPr fontId="12" type="noConversion"/>
  </si>
  <si>
    <t>投资活动现金流入差额(特殊报表科目)</t>
    <phoneticPr fontId="12" type="noConversion"/>
  </si>
  <si>
    <t>投资活动现金流入的平衡项目</t>
    <phoneticPr fontId="53" type="noConversion"/>
  </si>
  <si>
    <t>INV_FLOWIN_BALANCE</t>
    <phoneticPr fontId="7" type="noConversion"/>
  </si>
  <si>
    <t>投资活动现金流入差额(合计平衡项目)</t>
    <phoneticPr fontId="12" type="noConversion"/>
  </si>
  <si>
    <t>投资活动现金流入小计</t>
    <phoneticPr fontId="53" type="noConversion"/>
  </si>
  <si>
    <t>SUM_INV_FLOWIN</t>
    <phoneticPr fontId="7" type="noConversion"/>
  </si>
  <si>
    <t>购建固定资产、无形资产和其他长期资产支付的现金</t>
    <phoneticPr fontId="53" type="noConversion"/>
  </si>
  <si>
    <t>BUY_FILASSET_PAY</t>
    <phoneticPr fontId="7" type="noConversion"/>
  </si>
  <si>
    <t>投资支付的现金</t>
    <phoneticPr fontId="53" type="noConversion"/>
  </si>
  <si>
    <t>INV_PAY</t>
    <phoneticPr fontId="7" type="noConversion"/>
  </si>
  <si>
    <t>取得子公司及其他营业单位支付的现金净额</t>
    <phoneticPr fontId="53" type="noConversion"/>
  </si>
  <si>
    <t>GET_SUBSIDIARY_PAY</t>
    <phoneticPr fontId="7" type="noConversion"/>
  </si>
  <si>
    <t>支付其他与投资活动有关的现金</t>
    <phoneticPr fontId="53" type="noConversion"/>
  </si>
  <si>
    <t>OTHER_INV_PAY</t>
    <phoneticPr fontId="7" type="noConversion"/>
  </si>
  <si>
    <t>质押贷款净增加额</t>
    <phoneticPr fontId="53" type="noConversion"/>
  </si>
  <si>
    <t>NIPLEDGE_LOAN</t>
    <phoneticPr fontId="7" type="noConversion"/>
  </si>
  <si>
    <t>投资活动现金流出的其他项目</t>
    <phoneticPr fontId="53" type="noConversion"/>
  </si>
  <si>
    <t>INV_FLOWOUT_OTHER</t>
    <phoneticPr fontId="7" type="noConversion"/>
  </si>
  <si>
    <t>投资活动现金流出差额(特殊报表科目)</t>
    <phoneticPr fontId="12" type="noConversion"/>
  </si>
  <si>
    <t>投资活动现金流出的平衡项目</t>
    <phoneticPr fontId="53" type="noConversion"/>
  </si>
  <si>
    <t>INV_FLOWOUT_BALANCE</t>
    <phoneticPr fontId="7" type="noConversion"/>
  </si>
  <si>
    <t>投资活动现金流出差额(合计平衡项目)</t>
    <phoneticPr fontId="12" type="noConversion"/>
  </si>
  <si>
    <t>投资活动现金流出小计</t>
    <phoneticPr fontId="53" type="noConversion"/>
  </si>
  <si>
    <t>SUM_INV_FLOWOUT</t>
    <phoneticPr fontId="7" type="noConversion"/>
  </si>
  <si>
    <t>投资活动产生的现金流量净额其他项目</t>
    <phoneticPr fontId="12" type="noConversion"/>
  </si>
  <si>
    <t>INV_FLOW_OTHER</t>
    <phoneticPr fontId="12" type="noConversion"/>
  </si>
  <si>
    <t>投资活动产生的现金流量净额平衡项目</t>
    <phoneticPr fontId="12" type="noConversion"/>
  </si>
  <si>
    <t>INV_CASHFLOW_BALANCE</t>
    <phoneticPr fontId="7" type="noConversion"/>
  </si>
  <si>
    <t>投资活动产生的现金流量净额差额(合计平衡项目)</t>
    <phoneticPr fontId="7" type="noConversion"/>
  </si>
  <si>
    <t>投资活动产生的现金流量净额</t>
    <phoneticPr fontId="53" type="noConversion"/>
  </si>
  <si>
    <t>NET_INV_CASHFLOW</t>
    <phoneticPr fontId="7" type="noConversion"/>
  </si>
  <si>
    <t>吸收投资收到的现金</t>
    <phoneticPr fontId="53" type="noConversion"/>
  </si>
  <si>
    <t>ACCEPT_INV_REC</t>
    <phoneticPr fontId="7" type="noConversion"/>
  </si>
  <si>
    <t>取得借款收到的现金</t>
    <phoneticPr fontId="53" type="noConversion"/>
  </si>
  <si>
    <t>LOAN_REC</t>
    <phoneticPr fontId="7" type="noConversion"/>
  </si>
  <si>
    <t>收到其他与筹资活动有关的现金</t>
    <phoneticPr fontId="53" type="noConversion"/>
  </si>
  <si>
    <t>OTHER_FINA_REC</t>
    <phoneticPr fontId="7" type="noConversion"/>
  </si>
  <si>
    <t>发行债券收到的现金</t>
    <phoneticPr fontId="53" type="noConversion"/>
  </si>
  <si>
    <t>ISSUE_BOND_REC</t>
    <phoneticPr fontId="7" type="noConversion"/>
  </si>
  <si>
    <t>保户储金及投资款净增加额</t>
    <phoneticPr fontId="53" type="noConversion"/>
  </si>
  <si>
    <t>NIINSURED_DEPOSIT_INV</t>
    <phoneticPr fontId="7" type="noConversion"/>
  </si>
  <si>
    <t>筹资活动现金流入的其他项目</t>
    <phoneticPr fontId="53" type="noConversion"/>
  </si>
  <si>
    <t>FINA_FLOWIN_OTHER</t>
    <phoneticPr fontId="7" type="noConversion"/>
  </si>
  <si>
    <t>筹资活动现金流入差额(特殊报表科目</t>
    <phoneticPr fontId="12" type="noConversion"/>
  </si>
  <si>
    <t>筹资活动现金流入的平衡项目</t>
    <phoneticPr fontId="53" type="noConversion"/>
  </si>
  <si>
    <t>FINA_FLOWIN_BALANCE</t>
    <phoneticPr fontId="7" type="noConversion"/>
  </si>
  <si>
    <t>筹资活动现金流入差额(合计平衡项目)</t>
    <phoneticPr fontId="12" type="noConversion"/>
  </si>
  <si>
    <t>筹资活动现金流入小计</t>
    <phoneticPr fontId="53" type="noConversion"/>
  </si>
  <si>
    <t>SUM_FINA_FLOWIN</t>
    <phoneticPr fontId="7" type="noConversion"/>
  </si>
  <si>
    <t>偿还债务支付的现金</t>
    <phoneticPr fontId="53" type="noConversion"/>
  </si>
  <si>
    <t>REPAY_DEBT_PAY</t>
    <phoneticPr fontId="7" type="noConversion"/>
  </si>
  <si>
    <t>分配股利、利润或偿付利息支付的现金</t>
    <phoneticPr fontId="53" type="noConversion"/>
  </si>
  <si>
    <t>DIVI_PROFITORINT_PAY</t>
    <phoneticPr fontId="7" type="noConversion"/>
  </si>
  <si>
    <t>支付其他与筹资活动有关的现金</t>
    <phoneticPr fontId="53" type="noConversion"/>
  </si>
  <si>
    <t>OTHER_FINA_PAY</t>
    <phoneticPr fontId="7" type="noConversion"/>
  </si>
  <si>
    <t>筹资活动现金流出的其他项目</t>
    <phoneticPr fontId="53" type="noConversion"/>
  </si>
  <si>
    <t>FINA_FLOWOUT_OTHER</t>
    <phoneticPr fontId="7" type="noConversion"/>
  </si>
  <si>
    <t>筹资活动现金流出差额(特殊报表科目)</t>
    <phoneticPr fontId="12" type="noConversion"/>
  </si>
  <si>
    <t>筹资活动现金流出的平衡项目</t>
    <phoneticPr fontId="53" type="noConversion"/>
  </si>
  <si>
    <t>FINA_FLOWOUT_BALANCE</t>
    <phoneticPr fontId="7" type="noConversion"/>
  </si>
  <si>
    <t>筹资活动现金流出差额(合计平衡项目)</t>
    <phoneticPr fontId="12" type="noConversion"/>
  </si>
  <si>
    <t>筹资活动现金流出小计</t>
    <phoneticPr fontId="53" type="noConversion"/>
  </si>
  <si>
    <t>SUM_FINA_FLOWOUT</t>
    <phoneticPr fontId="7" type="noConversion"/>
  </si>
  <si>
    <t>筹资活动产生的现金流量净额其他项目</t>
    <phoneticPr fontId="12" type="noConversion"/>
  </si>
  <si>
    <t>FINA_FLOW_OTHER</t>
    <phoneticPr fontId="12" type="noConversion"/>
  </si>
  <si>
    <t>筹资活动产生的现金流量净额平衡项目</t>
    <phoneticPr fontId="53" type="noConversion"/>
  </si>
  <si>
    <t>FINA_FLOW_BALANCE</t>
    <phoneticPr fontId="7" type="noConversion"/>
  </si>
  <si>
    <t>筹资活动产生的现金流量净额差额(合计平衡项目)</t>
    <phoneticPr fontId="12" type="noConversion"/>
  </si>
  <si>
    <t>筹资活动产生的现金流量净额</t>
    <phoneticPr fontId="53" type="noConversion"/>
  </si>
  <si>
    <t>NET_FINA_CASHFLOW</t>
    <phoneticPr fontId="7" type="noConversion"/>
  </si>
  <si>
    <t>汇率变动对现金及现金等价物的影响</t>
    <phoneticPr fontId="53" type="noConversion"/>
  </si>
  <si>
    <t>EFFECT_EXCHANGE_RATE</t>
    <phoneticPr fontId="7" type="noConversion"/>
  </si>
  <si>
    <t>汇率变动对现金的影响</t>
    <phoneticPr fontId="12" type="noConversion"/>
  </si>
  <si>
    <t>现金及现金等价物净增加额其他项目</t>
    <phoneticPr fontId="53" type="noConversion"/>
  </si>
  <si>
    <t>NICASH_EQUI_OTHER</t>
    <phoneticPr fontId="7" type="noConversion"/>
  </si>
  <si>
    <t>现金净增加额差额(特殊报表科目)</t>
    <phoneticPr fontId="12" type="noConversion"/>
  </si>
  <si>
    <t>现金及现金等价物净增加额平衡项目</t>
    <phoneticPr fontId="53" type="noConversion"/>
  </si>
  <si>
    <t>NICASH_EQUI_BALANCE</t>
    <phoneticPr fontId="7" type="noConversion"/>
  </si>
  <si>
    <t>现金净增加额差额(合计平衡项目)</t>
    <phoneticPr fontId="12" type="noConversion"/>
  </si>
  <si>
    <t>现金及现金等价物净增加额</t>
    <phoneticPr fontId="53" type="noConversion"/>
  </si>
  <si>
    <t>NICASH_EQUI</t>
    <phoneticPr fontId="7" type="noConversion"/>
  </si>
  <si>
    <t>期初现金及现金等价物余额</t>
    <phoneticPr fontId="53" type="noConversion"/>
  </si>
  <si>
    <t>CASH_EQUI_BEGINNING</t>
    <phoneticPr fontId="7" type="noConversion"/>
  </si>
  <si>
    <t>期末现金及现金等价物余额</t>
    <phoneticPr fontId="53" type="noConversion"/>
  </si>
  <si>
    <t>CASH_EQUI_ENDING</t>
    <phoneticPr fontId="7" type="noConversion"/>
  </si>
  <si>
    <t>净利润</t>
    <phoneticPr fontId="53" type="noConversion"/>
  </si>
  <si>
    <t>加:资产减值准备</t>
  </si>
  <si>
    <t>ASSET_DEVALUE</t>
    <phoneticPr fontId="7" type="noConversion"/>
  </si>
  <si>
    <t>固定资产折旧、油气资产折耗、生产性生物资产折旧</t>
    <phoneticPr fontId="53" type="noConversion"/>
  </si>
  <si>
    <t>FIXED_ASSET_ETCDEPR</t>
    <phoneticPr fontId="7" type="noConversion"/>
  </si>
  <si>
    <t>无形资产摊销</t>
    <phoneticPr fontId="53" type="noConversion"/>
  </si>
  <si>
    <t>INTANGIBLE_ASSET_AMOR</t>
    <phoneticPr fontId="7" type="noConversion"/>
  </si>
  <si>
    <t>长期待摊费用摊销</t>
    <phoneticPr fontId="53" type="noConversion"/>
  </si>
  <si>
    <t>LTDEFER_EXP_AMOR</t>
    <phoneticPr fontId="7" type="noConversion"/>
  </si>
  <si>
    <t>待摊费用的减少</t>
    <phoneticPr fontId="53" type="noConversion"/>
  </si>
  <si>
    <t>DEFER_EXP_REDUCE</t>
    <phoneticPr fontId="7" type="noConversion"/>
  </si>
  <si>
    <t>预提费用的增加</t>
    <phoneticPr fontId="53" type="noConversion"/>
  </si>
  <si>
    <t>DRAWING_EXP_ADD</t>
    <phoneticPr fontId="7" type="noConversion"/>
  </si>
  <si>
    <t>处置固定资产、无形资产和其他长期资产的损失</t>
    <phoneticPr fontId="53" type="noConversion"/>
  </si>
  <si>
    <t>DISP_FILASSET_LOSS</t>
    <phoneticPr fontId="7" type="noConversion"/>
  </si>
  <si>
    <t>处置固定、无形资产和其他长期资产的损失</t>
    <phoneticPr fontId="12" type="noConversion"/>
  </si>
  <si>
    <t>固定资产报废损失</t>
    <phoneticPr fontId="53" type="noConversion"/>
  </si>
  <si>
    <t>FIXED_ASSET_LOSS</t>
    <phoneticPr fontId="7" type="noConversion"/>
  </si>
  <si>
    <t>公允价值变动损失</t>
    <phoneticPr fontId="53" type="noConversion"/>
  </si>
  <si>
    <t>FVALUE_LOSS</t>
    <phoneticPr fontId="7" type="noConversion"/>
  </si>
  <si>
    <t>财务费用</t>
    <phoneticPr fontId="53" type="noConversion"/>
  </si>
  <si>
    <t>FINANCE_EXP</t>
    <phoneticPr fontId="7" type="noConversion"/>
  </si>
  <si>
    <t>投资损失</t>
    <phoneticPr fontId="53" type="noConversion"/>
  </si>
  <si>
    <t>INV_LOSS</t>
    <phoneticPr fontId="7" type="noConversion"/>
  </si>
  <si>
    <t>递延所得税资产减少</t>
    <phoneticPr fontId="53" type="noConversion"/>
  </si>
  <si>
    <t>DEFER_TAXASSET_REDUCE</t>
    <phoneticPr fontId="7" type="noConversion"/>
  </si>
  <si>
    <t>递延所得税负债增加</t>
    <phoneticPr fontId="53" type="noConversion"/>
  </si>
  <si>
    <t>DEFER_TAXLIAB_ADD</t>
    <phoneticPr fontId="7" type="noConversion"/>
  </si>
  <si>
    <t>存货的减少</t>
    <phoneticPr fontId="53" type="noConversion"/>
  </si>
  <si>
    <t>INVENTORY_REDUCE</t>
    <phoneticPr fontId="7" type="noConversion"/>
  </si>
  <si>
    <t>经营性应收项目的减少</t>
    <phoneticPr fontId="53" type="noConversion"/>
  </si>
  <si>
    <t>OPERATE_REC_REDUCE</t>
    <phoneticPr fontId="7" type="noConversion"/>
  </si>
  <si>
    <t>经营性应付项目的增加</t>
    <phoneticPr fontId="53" type="noConversion"/>
  </si>
  <si>
    <t>OPERATE_PAY_ADD</t>
    <phoneticPr fontId="7" type="noConversion"/>
  </si>
  <si>
    <t>间接法-经营活动产生的现金流量净额其他项目</t>
    <phoneticPr fontId="53" type="noConversion"/>
  </si>
  <si>
    <t>INOPERATE_FLOW_OTHER</t>
    <phoneticPr fontId="7" type="noConversion"/>
  </si>
  <si>
    <t>间接法-经营活动现金流量净额差额(特殊报表科目)</t>
    <phoneticPr fontId="12" type="noConversion"/>
  </si>
  <si>
    <r>
      <t>间接法</t>
    </r>
    <r>
      <rPr>
        <sz val="9"/>
        <color theme="1"/>
        <rFont val="DengXian"/>
        <family val="3"/>
        <charset val="134"/>
        <scheme val="minor"/>
      </rPr>
      <t>-经营活动产生的现金流量净额平衡项目</t>
    </r>
    <phoneticPr fontId="53" type="noConversion"/>
  </si>
  <si>
    <t>INOPERATE_FLOW_BALANCE</t>
    <phoneticPr fontId="7" type="noConversion"/>
  </si>
  <si>
    <t>间接法-经营活动现金流量净额差额(合计平衡项目)</t>
    <phoneticPr fontId="7" type="noConversion"/>
  </si>
  <si>
    <t>间接法-经营活动产生的现金流量净额</t>
    <phoneticPr fontId="53" type="noConversion"/>
  </si>
  <si>
    <t>INNET_OPERATE_CASHFLOW</t>
    <phoneticPr fontId="7" type="noConversion"/>
  </si>
  <si>
    <t>间接法-经营活动产生的现金流量净额</t>
    <phoneticPr fontId="7" type="noConversion"/>
  </si>
  <si>
    <t>债务转为资本</t>
    <phoneticPr fontId="53" type="noConversion"/>
  </si>
  <si>
    <t>DEBT_TO_CAPITAL</t>
    <phoneticPr fontId="7" type="noConversion"/>
  </si>
  <si>
    <t>一年内到期的可转换公司债券</t>
    <phoneticPr fontId="53" type="noConversion"/>
  </si>
  <si>
    <t>CB_ONEYEAR</t>
    <phoneticPr fontId="7" type="noConversion"/>
  </si>
  <si>
    <t>融资租入固定资产</t>
    <phoneticPr fontId="53" type="noConversion"/>
  </si>
  <si>
    <t>FINALEASE_FIXED_ASSET</t>
    <phoneticPr fontId="7" type="noConversion"/>
  </si>
  <si>
    <t>现金的期末余额</t>
    <phoneticPr fontId="53" type="noConversion"/>
  </si>
  <si>
    <t>CASH_END</t>
    <phoneticPr fontId="7" type="noConversion"/>
  </si>
  <si>
    <t>减:现金的期初余额</t>
  </si>
  <si>
    <t>CASH_BEGIN</t>
    <phoneticPr fontId="7" type="noConversion"/>
  </si>
  <si>
    <t>加:现金等价物的期末余额</t>
  </si>
  <si>
    <t>EQUI_END</t>
    <phoneticPr fontId="7" type="noConversion"/>
  </si>
  <si>
    <t>减:现金等价物的期初余额</t>
  </si>
  <si>
    <t>EQUI_BEGIN</t>
    <phoneticPr fontId="7" type="noConversion"/>
  </si>
  <si>
    <r>
      <t>间接法</t>
    </r>
    <r>
      <rPr>
        <sz val="9"/>
        <color theme="1"/>
        <rFont val="DengXian"/>
        <family val="3"/>
        <charset val="134"/>
        <scheme val="minor"/>
      </rPr>
      <t>-现金及现金等价物净增加额其他项目</t>
    </r>
    <phoneticPr fontId="53" type="noConversion"/>
  </si>
  <si>
    <t>INNICASH_EQUI_OTHER</t>
    <phoneticPr fontId="7" type="noConversion"/>
  </si>
  <si>
    <t>间接法-现金净增加额差额(特殊报表科目)</t>
    <phoneticPr fontId="7" type="noConversion"/>
  </si>
  <si>
    <r>
      <t>间接法</t>
    </r>
    <r>
      <rPr>
        <sz val="9"/>
        <color theme="1"/>
        <rFont val="DengXian"/>
        <family val="3"/>
        <charset val="134"/>
        <scheme val="minor"/>
      </rPr>
      <t>-现金及现金等价物净增加额平衡项目</t>
    </r>
    <phoneticPr fontId="53" type="noConversion"/>
  </si>
  <si>
    <t>INNICASH_EQUI_BALANCE</t>
    <phoneticPr fontId="7" type="noConversion"/>
  </si>
  <si>
    <t>间接法-现金净增加额差额(合计平衡项目)</t>
    <phoneticPr fontId="12" type="noConversion"/>
  </si>
  <si>
    <r>
      <t>间接法</t>
    </r>
    <r>
      <rPr>
        <sz val="9"/>
        <color theme="1"/>
        <rFont val="DengXian"/>
        <family val="3"/>
        <charset val="134"/>
        <scheme val="minor"/>
      </rPr>
      <t>-现金及现金等价物净增加额</t>
    </r>
    <phoneticPr fontId="53" type="noConversion"/>
  </si>
  <si>
    <t>INNICASH_EQUI</t>
    <phoneticPr fontId="7" type="noConversion"/>
  </si>
  <si>
    <t>间接法-现金及现金等价物的净增加额</t>
    <phoneticPr fontId="7" type="noConversion"/>
  </si>
  <si>
    <t>其他</t>
    <phoneticPr fontId="53" type="noConversion"/>
  </si>
  <si>
    <t>OTHER</t>
    <phoneticPr fontId="7" type="noConversion"/>
  </si>
  <si>
    <t>其中:子公司吸收少数股东投资收到的现金</t>
  </si>
  <si>
    <t>SUBSIDIARY_ACCEPT</t>
    <phoneticPr fontId="7" type="noConversion"/>
  </si>
  <si>
    <t>其中:子公司支付给少数股东的股利、利润</t>
  </si>
  <si>
    <t>SUBSIDIARY_PAY</t>
    <phoneticPr fontId="7" type="noConversion"/>
  </si>
  <si>
    <t>支付保单红利的现金</t>
    <phoneticPr fontId="53" type="noConversion"/>
  </si>
  <si>
    <t>DIVI_PAY</t>
    <phoneticPr fontId="7" type="noConversion"/>
  </si>
  <si>
    <t>收取利息、手续费及佣金的现金</t>
    <phoneticPr fontId="7" type="noConversion"/>
  </si>
  <si>
    <t>INTANDCOMM_REC</t>
    <phoneticPr fontId="7" type="noConversion"/>
  </si>
  <si>
    <t>收到再保险业务现金净额</t>
    <phoneticPr fontId="7" type="noConversion"/>
  </si>
  <si>
    <t>NET_RIREC</t>
    <phoneticPr fontId="7" type="noConversion"/>
  </si>
  <si>
    <t>拆出资金净增加额</t>
    <phoneticPr fontId="7" type="noConversion"/>
  </si>
  <si>
    <t>NILEND_FUND</t>
    <phoneticPr fontId="7" type="noConversion"/>
  </si>
  <si>
    <t>递延所得税</t>
    <phoneticPr fontId="7" type="noConversion"/>
  </si>
  <si>
    <t>DEFER_TAX</t>
    <phoneticPr fontId="7" type="noConversion"/>
  </si>
  <si>
    <t>递延收益摊销</t>
    <phoneticPr fontId="7" type="noConversion"/>
  </si>
  <si>
    <t>DEFER_INCOME_AMOR</t>
    <phoneticPr fontId="7" type="noConversion"/>
  </si>
  <si>
    <t>汇兑损失</t>
    <phoneticPr fontId="7" type="noConversion"/>
  </si>
  <si>
    <t>EXCHANGE_LOSS</t>
    <phoneticPr fontId="7" type="noConversion"/>
  </si>
  <si>
    <t>固定资产和投资性房地产折旧</t>
    <phoneticPr fontId="7" type="noConversion"/>
  </si>
  <si>
    <t>FIXANDESTATE_DEPR</t>
    <phoneticPr fontId="7" type="noConversion"/>
  </si>
  <si>
    <t>固定资产折旧</t>
    <phoneticPr fontId="7" type="noConversion"/>
  </si>
  <si>
    <t>FIXED_ASSET_DEPR</t>
    <phoneticPr fontId="7" type="noConversion"/>
  </si>
  <si>
    <t>交易性金融资产的减少</t>
    <phoneticPr fontId="7" type="noConversion"/>
  </si>
  <si>
    <t>TRADEF_ASSET_REDUCE</t>
    <phoneticPr fontId="7" type="noConversion"/>
  </si>
  <si>
    <t>发放贷款及垫款的净减少额</t>
    <phoneticPr fontId="12" type="noConversion"/>
  </si>
  <si>
    <t>NDLOAN_ADVANCES</t>
    <phoneticPr fontId="12" type="noConversion"/>
  </si>
  <si>
    <t>减少质押和定期存款所收到的现金</t>
    <phoneticPr fontId="12" type="noConversion"/>
  </si>
  <si>
    <t>REDUCE_PLEDGET_DEPOSIT</t>
    <phoneticPr fontId="12" type="noConversion"/>
  </si>
  <si>
    <t>增加质押和定期存款所支付的现金</t>
    <phoneticPr fontId="12" type="noConversion"/>
  </si>
  <si>
    <t>ADD_PLEDGET_DEPOSIT</t>
    <phoneticPr fontId="12" type="noConversion"/>
  </si>
  <si>
    <t>购买子公司少数股权而支付的现金</t>
    <phoneticPr fontId="12" type="noConversion"/>
  </si>
  <si>
    <t>BUY_SUBSIDIARY_PAY</t>
    <phoneticPr fontId="12" type="noConversion"/>
  </si>
  <si>
    <t>期末现金及现金等价物余额其他项目</t>
    <phoneticPr fontId="12" type="noConversion"/>
  </si>
  <si>
    <t>CASH_EQUIENDING_OTHER</t>
    <phoneticPr fontId="12" type="noConversion"/>
  </si>
  <si>
    <t>期末现金及现金等价物余额平衡项目</t>
    <phoneticPr fontId="12" type="noConversion"/>
  </si>
  <si>
    <t>CASH_EQUIENDING_BALANCE</t>
    <phoneticPr fontId="12" type="noConversion"/>
  </si>
  <si>
    <t>存放中央银行和同业款项及其他金融机构净减少额</t>
  </si>
  <si>
    <t>ND_DEPOSITINC_BANKFI</t>
    <phoneticPr fontId="12" type="noConversion"/>
  </si>
  <si>
    <t>拆入资金及卖出回购金融资产款净增加额</t>
    <phoneticPr fontId="12" type="noConversion"/>
  </si>
  <si>
    <t>NIBORROW_SELL_BUYBACK</t>
    <phoneticPr fontId="12" type="noConversion"/>
  </si>
  <si>
    <t>拆出资金及买入返售金融资产净减少额</t>
    <phoneticPr fontId="12" type="noConversion"/>
  </si>
  <si>
    <t>NDLEND_BUY_SELLBACK</t>
    <phoneticPr fontId="12" type="noConversion"/>
  </si>
  <si>
    <t>存款证净额</t>
    <phoneticPr fontId="12" type="noConversion"/>
  </si>
  <si>
    <t>NET_CD</t>
    <phoneticPr fontId="12" type="noConversion"/>
  </si>
  <si>
    <t>交易性金融负债净增加额</t>
    <phoneticPr fontId="12" type="noConversion"/>
  </si>
  <si>
    <t>NITRADE_FLIAB</t>
    <phoneticPr fontId="12" type="noConversion"/>
  </si>
  <si>
    <t>交易性金融资产净减少额</t>
    <phoneticPr fontId="12" type="noConversion"/>
  </si>
  <si>
    <t>NDTRADE_FASSET</t>
    <phoneticPr fontId="12" type="noConversion"/>
  </si>
  <si>
    <t>处置抵债资产收到的现金</t>
    <phoneticPr fontId="12" type="noConversion"/>
  </si>
  <si>
    <t>DISP_MASSET_REC</t>
    <phoneticPr fontId="12" type="noConversion"/>
  </si>
  <si>
    <t>收回的已于以前年度核销的贷款</t>
    <phoneticPr fontId="12" type="noConversion"/>
  </si>
  <si>
    <t>CANCEL_LOAN_REC</t>
    <phoneticPr fontId="12" type="noConversion"/>
  </si>
  <si>
    <t>向中央银行借款净减少额</t>
    <phoneticPr fontId="12" type="noConversion"/>
  </si>
  <si>
    <t>NDBORROW_FROM_CBANK</t>
    <phoneticPr fontId="12" type="noConversion"/>
  </si>
  <si>
    <t>同业及其他机构存放款减少净额</t>
    <phoneticPr fontId="12" type="noConversion"/>
  </si>
  <si>
    <t>NDFIDE_POSIT</t>
    <phoneticPr fontId="12" type="noConversion"/>
  </si>
  <si>
    <t>已发行存款证净减少额</t>
    <phoneticPr fontId="12" type="noConversion"/>
  </si>
  <si>
    <t>NDISSUE_CD</t>
    <phoneticPr fontId="12" type="noConversion"/>
  </si>
  <si>
    <t>拆出资金及买入返售金融资产净增加额</t>
    <phoneticPr fontId="12" type="noConversion"/>
  </si>
  <si>
    <t>NILEND_SELL_BUYBACK</t>
    <phoneticPr fontId="12" type="noConversion"/>
  </si>
  <si>
    <t>拆入资金及卖出回购金融资产款净减少额</t>
    <phoneticPr fontId="12" type="noConversion"/>
  </si>
  <si>
    <t>NDBORROW_SELL_BUYBACK</t>
    <phoneticPr fontId="12" type="noConversion"/>
  </si>
  <si>
    <t>交易性金融资产净增加额</t>
    <phoneticPr fontId="12" type="noConversion"/>
  </si>
  <si>
    <t>NITRADE_FASSET</t>
    <phoneticPr fontId="12" type="noConversion"/>
  </si>
  <si>
    <t>交易性金融负债净减少额</t>
    <phoneticPr fontId="12" type="noConversion"/>
  </si>
  <si>
    <t>NDTRADE_FLIAB</t>
    <phoneticPr fontId="12" type="noConversion"/>
  </si>
  <si>
    <t>购买融资租赁资产支付的现金</t>
    <phoneticPr fontId="12" type="noConversion"/>
  </si>
  <si>
    <t>BUY_FINALEASEASSET_PAY</t>
    <phoneticPr fontId="12" type="noConversion"/>
  </si>
  <si>
    <t>应收账款净增加额</t>
    <phoneticPr fontId="12" type="noConversion"/>
  </si>
  <si>
    <t>NIACCOUNT_REC</t>
    <phoneticPr fontId="12" type="noConversion"/>
  </si>
  <si>
    <t>发行存款证</t>
    <phoneticPr fontId="12" type="noConversion"/>
  </si>
  <si>
    <t>ISSUE_CD</t>
    <phoneticPr fontId="12" type="noConversion"/>
  </si>
  <si>
    <t>增加股本所收到的现金</t>
    <phoneticPr fontId="12" type="noConversion"/>
  </si>
  <si>
    <t>ADDSHARE_CAPITAL_REC</t>
    <phoneticPr fontId="12" type="noConversion"/>
  </si>
  <si>
    <t>股份发行支付的费用</t>
    <phoneticPr fontId="12" type="noConversion"/>
  </si>
  <si>
    <t>ISSUE_SHARE_REC</t>
    <phoneticPr fontId="12" type="noConversion"/>
  </si>
  <si>
    <t>偿付债券利息支付的现金</t>
    <phoneticPr fontId="12" type="noConversion"/>
  </si>
  <si>
    <t>BOND_INTPAY</t>
    <phoneticPr fontId="12" type="noConversion"/>
  </si>
  <si>
    <t>购买、处置或发行其他金融工具净增加额</t>
  </si>
  <si>
    <t>NIOTHER_FINAINSTRU</t>
    <phoneticPr fontId="12" type="noConversion"/>
  </si>
  <si>
    <t>代理买卖证券收到的现金净额</t>
    <phoneticPr fontId="12" type="noConversion"/>
  </si>
  <si>
    <t>AGENT_TRADE_SECURITYREC</t>
    <phoneticPr fontId="12" type="noConversion"/>
  </si>
  <si>
    <t>承销证券收到的现金净额</t>
    <phoneticPr fontId="12" type="noConversion"/>
  </si>
  <si>
    <t>UWSECURITY_REC</t>
    <phoneticPr fontId="12" type="noConversion"/>
  </si>
  <si>
    <t>买入返售金融资产收到的现金</t>
    <phoneticPr fontId="12" type="noConversion"/>
  </si>
  <si>
    <t>BUYSELLBACK_FASSET_REC</t>
    <phoneticPr fontId="12" type="noConversion"/>
  </si>
  <si>
    <t>代理承销证券收到的现金净额</t>
    <phoneticPr fontId="12" type="noConversion"/>
  </si>
  <si>
    <t>AGENT_UWSECURITY_REC</t>
    <phoneticPr fontId="12" type="noConversion"/>
  </si>
  <si>
    <t>直接投资经营资金增加</t>
    <phoneticPr fontId="12" type="noConversion"/>
  </si>
  <si>
    <t>NIDIRECT_INV</t>
    <phoneticPr fontId="12" type="noConversion"/>
  </si>
  <si>
    <t>客户交易结算资金增加</t>
    <phoneticPr fontId="12" type="noConversion"/>
  </si>
  <si>
    <t>NITRADE_SETTLEMENT</t>
    <phoneticPr fontId="12" type="noConversion"/>
  </si>
  <si>
    <t>买入返售金融资产支付的现金净额</t>
    <phoneticPr fontId="12" type="noConversion"/>
  </si>
  <si>
    <t>BUYSELLBACK_FASSET_PAY</t>
    <phoneticPr fontId="12" type="noConversion"/>
  </si>
  <si>
    <t>处置交易性金融资产的净减少额</t>
    <phoneticPr fontId="12" type="noConversion"/>
  </si>
  <si>
    <t>NDDISP_TRADE_FASSET</t>
    <phoneticPr fontId="12" type="noConversion"/>
  </si>
  <si>
    <t>购买、处置或发行其他金融工具净减少额</t>
    <phoneticPr fontId="12" type="noConversion"/>
  </si>
  <si>
    <t>NDOTHER_FINA_INSTR</t>
    <phoneticPr fontId="12" type="noConversion"/>
  </si>
  <si>
    <t>拆入资金净减少额</t>
    <phoneticPr fontId="12" type="noConversion"/>
  </si>
  <si>
    <t>NDBORROW_FUND</t>
    <phoneticPr fontId="12" type="noConversion"/>
  </si>
  <si>
    <t>直接投资经营资金减少</t>
    <phoneticPr fontId="12" type="noConversion"/>
  </si>
  <si>
    <t>NDDIRECT_INV</t>
    <phoneticPr fontId="12" type="noConversion"/>
  </si>
  <si>
    <t>客户交易结算资金减少</t>
    <phoneticPr fontId="12" type="noConversion"/>
  </si>
  <si>
    <t>NDTRADE_SETTLEMENT</t>
    <phoneticPr fontId="12" type="noConversion"/>
  </si>
  <si>
    <t>回购业务资金净减少额</t>
    <phoneticPr fontId="12" type="noConversion"/>
  </si>
  <si>
    <t>NDBUYBACK_FUND</t>
    <phoneticPr fontId="12" type="noConversion"/>
  </si>
  <si>
    <t>代理买卖证券支付的现金净额（净减少额）</t>
    <phoneticPr fontId="12" type="noConversion"/>
  </si>
  <si>
    <t>AGENTTRADE_SECURITY_PAY</t>
    <phoneticPr fontId="12" type="noConversion"/>
  </si>
  <si>
    <t>处置可供出售金融资产净减少额</t>
    <phoneticPr fontId="12" type="noConversion"/>
  </si>
  <si>
    <t>NDDISP_SALEABLE_FASSET</t>
    <phoneticPr fontId="12" type="noConversion"/>
  </si>
  <si>
    <t>银行及证券业务卖出回购资金净增加额</t>
    <phoneticPr fontId="12" type="noConversion"/>
  </si>
  <si>
    <t>NISELL_BUYBACK</t>
    <phoneticPr fontId="12" type="noConversion"/>
  </si>
  <si>
    <t>银行及证券业务买入返售资金净减少额</t>
    <phoneticPr fontId="12" type="noConversion"/>
  </si>
  <si>
    <t>NDBUY_SELLBACK</t>
    <phoneticPr fontId="12" type="noConversion"/>
  </si>
  <si>
    <t>收到交易性金融资产现金净额</t>
    <phoneticPr fontId="12" type="noConversion"/>
  </si>
  <si>
    <t>NETTRADE_FASSET_REC</t>
    <phoneticPr fontId="12" type="noConversion"/>
  </si>
  <si>
    <t>支付再保险业务现金净额</t>
    <phoneticPr fontId="12" type="noConversion"/>
  </si>
  <si>
    <t>NET_RIPAY</t>
    <phoneticPr fontId="12" type="noConversion"/>
  </si>
  <si>
    <t>银行业务及证券业务拆借资金净减少额</t>
    <phoneticPr fontId="12" type="noConversion"/>
  </si>
  <si>
    <t>NDLEND_FUND</t>
    <phoneticPr fontId="12" type="noConversion"/>
  </si>
  <si>
    <t>银行业务及证券业务买入返售资金净增加额</t>
    <phoneticPr fontId="12" type="noConversion"/>
  </si>
  <si>
    <t>NIBUY_SELLBACK</t>
    <phoneticPr fontId="12" type="noConversion"/>
  </si>
  <si>
    <t>银行业务及证券业务卖出回购资金净减少额</t>
    <phoneticPr fontId="12" type="noConversion"/>
  </si>
  <si>
    <t>NDSELL_BUYBACK</t>
    <phoneticPr fontId="12" type="noConversion"/>
  </si>
  <si>
    <t>保户储金及投资款净减少额</t>
    <phoneticPr fontId="12" type="noConversion"/>
  </si>
  <si>
    <t>NDINSURED_DEPOSIT_INV</t>
    <phoneticPr fontId="12" type="noConversion"/>
  </si>
  <si>
    <t>支付交易性金融资产现金净额</t>
    <phoneticPr fontId="12" type="noConversion"/>
  </si>
  <si>
    <t>NETTRADE_FASSET_PAY</t>
    <phoneticPr fontId="12" type="noConversion"/>
  </si>
  <si>
    <t>保户质押贷款净增加额</t>
  </si>
  <si>
    <t>NIINSURED_PLEDGE_LOAN</t>
    <phoneticPr fontId="12" type="noConversion"/>
  </si>
  <si>
    <t>处置子公司及其他营业单位流出的现金净额</t>
    <phoneticPr fontId="12" type="noConversion"/>
  </si>
  <si>
    <t>DISP_SUBSIDIARY_PAY</t>
    <phoneticPr fontId="12" type="noConversion"/>
  </si>
  <si>
    <t>收到卖出回购金融资产款现金净额</t>
    <phoneticPr fontId="12" type="noConversion"/>
  </si>
  <si>
    <t>NETSELL_BUYBACK_FASSETREC</t>
    <phoneticPr fontId="12" type="noConversion"/>
  </si>
  <si>
    <t>支付卖出回购金融资产款现金净额</t>
    <phoneticPr fontId="12" type="noConversion"/>
  </si>
  <si>
    <t>NETSELL_BUYBACK_FASSETPAY</t>
    <phoneticPr fontId="12" type="noConversion"/>
  </si>
  <si>
    <t>银行补充财务数据和指标</t>
    <phoneticPr fontId="12" type="noConversion"/>
  </si>
  <si>
    <t>COMPY_BANKADDFIN</t>
    <phoneticPr fontId="12" type="noConversion"/>
  </si>
  <si>
    <t>流水号</t>
    <phoneticPr fontId="7" type="noConversion"/>
  </si>
  <si>
    <t>COMPY_BANKADDFIN_SID</t>
    <phoneticPr fontId="7" type="noConversion"/>
  </si>
  <si>
    <t>number(16)</t>
    <phoneticPr fontId="12" type="noConversion"/>
  </si>
  <si>
    <t>NOTICE_DT</t>
    <phoneticPr fontId="12" type="noConversion"/>
  </si>
  <si>
    <t>企业标识符</t>
    <phoneticPr fontId="7" type="noConversion"/>
  </si>
  <si>
    <t>RPT_DT</t>
    <phoneticPr fontId="12" type="noConversion"/>
  </si>
  <si>
    <t>integer</t>
    <phoneticPr fontId="12" type="noConversion"/>
  </si>
  <si>
    <t>报告截止日期</t>
  </si>
  <si>
    <t>END_DT</t>
    <phoneticPr fontId="12" type="noConversion"/>
  </si>
  <si>
    <t>合并类型编码</t>
    <phoneticPr fontId="12" type="noConversion"/>
  </si>
  <si>
    <t>单位</t>
    <phoneticPr fontId="12" type="noConversion"/>
  </si>
  <si>
    <t>UNIT</t>
    <phoneticPr fontId="7" type="noConversion"/>
  </si>
  <si>
    <t>select CONSTANTCODE from 数字常量表 where CONSTANTTYPE = 10</t>
    <phoneticPr fontId="7" type="noConversion"/>
  </si>
  <si>
    <t>计量货币</t>
    <phoneticPr fontId="7" type="noConversion"/>
  </si>
  <si>
    <t>指标类型代码</t>
    <phoneticPr fontId="12" type="noConversion"/>
  </si>
  <si>
    <t>ITEM_TYPECD</t>
    <phoneticPr fontId="12" type="noConversion"/>
  </si>
  <si>
    <t>INDEX_ID FROM 金融类指标表 WHERE INDEX = 1</t>
    <phoneticPr fontId="12" type="noConversion"/>
  </si>
  <si>
    <t>指标代码</t>
    <phoneticPr fontId="7" type="noConversion"/>
  </si>
  <si>
    <t>ITEM_CD</t>
    <phoneticPr fontId="7" type="noConversion"/>
  </si>
  <si>
    <t>INDEX_ID FROM 金融类指标表 WHERE INDEX = 1</t>
    <phoneticPr fontId="12" type="noConversion"/>
  </si>
  <si>
    <t>期末值</t>
  </si>
  <si>
    <t>AMT_END</t>
    <phoneticPr fontId="12" type="noConversion"/>
  </si>
  <si>
    <t>number(24,4)</t>
    <phoneticPr fontId="12" type="noConversion"/>
  </si>
  <si>
    <t>平均值</t>
  </si>
  <si>
    <t>AMT_AVG</t>
    <phoneticPr fontId="12" type="noConversion"/>
  </si>
  <si>
    <t>源系统主键</t>
    <phoneticPr fontId="7" type="noConversion"/>
  </si>
  <si>
    <t>SRC_CD</t>
    <phoneticPr fontId="7" type="noConversion"/>
  </si>
  <si>
    <t>更新人</t>
    <phoneticPr fontId="12" type="noConversion"/>
  </si>
  <si>
    <t>UPDT_BY</t>
    <phoneticPr fontId="12" type="noConversion"/>
  </si>
  <si>
    <t>NUMBER(16)</t>
    <phoneticPr fontId="7" type="noConversion"/>
  </si>
  <si>
    <t>，</t>
    <phoneticPr fontId="12" type="noConversion"/>
  </si>
  <si>
    <t>目标表英文字段</t>
    <phoneticPr fontId="12" type="noConversion"/>
  </si>
  <si>
    <t>流水号</t>
    <phoneticPr fontId="7" type="noConversion"/>
  </si>
  <si>
    <t>COMPY_SECRISKINDEX_SID</t>
    <phoneticPr fontId="12" type="noConversion"/>
  </si>
  <si>
    <t>公布日期</t>
  </si>
  <si>
    <t>报表类型</t>
  </si>
  <si>
    <t>RRT_STYLE</t>
    <phoneticPr fontId="12" type="noConversion"/>
  </si>
  <si>
    <t>select CONSTANTCODE from 数字常量表 where CONSTANTTYPE = 11</t>
    <phoneticPr fontId="7" type="noConversion"/>
  </si>
  <si>
    <t>金额单位</t>
  </si>
  <si>
    <t>UNIT</t>
    <phoneticPr fontId="12" type="noConversion"/>
  </si>
  <si>
    <t>select CONSTANTCODE from 数字常量表 where CONSTANTTYPE = 10</t>
    <phoneticPr fontId="7" type="noConversion"/>
  </si>
  <si>
    <t>指标代码</t>
    <phoneticPr fontId="7" type="noConversion"/>
  </si>
  <si>
    <t>ITEM_CD</t>
    <phoneticPr fontId="7" type="noConversion"/>
  </si>
  <si>
    <t>INDEX_ID FROM 金融类指标表 WHERE INDEX = 2</t>
    <phoneticPr fontId="12" type="noConversion"/>
  </si>
  <si>
    <t>期初数</t>
    <phoneticPr fontId="12" type="noConversion"/>
  </si>
  <si>
    <t>BEGIN_AMT</t>
    <phoneticPr fontId="12" type="noConversion"/>
  </si>
  <si>
    <t>,</t>
    <phoneticPr fontId="12" type="noConversion"/>
  </si>
  <si>
    <t>期末数</t>
    <phoneticPr fontId="12" type="noConversion"/>
  </si>
  <si>
    <t>END_AMT</t>
    <phoneticPr fontId="12" type="noConversion"/>
  </si>
  <si>
    <t>REMARK</t>
  </si>
  <si>
    <t>SRC_UPDT_DT</t>
    <phoneticPr fontId="7" type="noConversion"/>
  </si>
  <si>
    <t>源企业代码</t>
    <phoneticPr fontId="7" type="noConversion"/>
  </si>
  <si>
    <t>SRC_COMPANY_CD</t>
    <phoneticPr fontId="7" type="noConversion"/>
  </si>
  <si>
    <t>SRCID</t>
    <phoneticPr fontId="7" type="noConversion"/>
  </si>
  <si>
    <t>，</t>
    <phoneticPr fontId="12" type="noConversion"/>
  </si>
  <si>
    <t>更新时间</t>
    <phoneticPr fontId="7" type="noConversion"/>
  </si>
  <si>
    <t>保险公司监管指标</t>
    <phoneticPr fontId="12" type="noConversion"/>
  </si>
  <si>
    <t>COMPY_INSURERINDEX</t>
    <phoneticPr fontId="12" type="noConversion"/>
  </si>
  <si>
    <t>目标表中文字段</t>
    <phoneticPr fontId="7" type="noConversion"/>
  </si>
  <si>
    <t>单位</t>
  </si>
  <si>
    <t>COMPY_INSURERINDEX_SID</t>
    <phoneticPr fontId="7" type="noConversion"/>
  </si>
  <si>
    <t>,</t>
    <phoneticPr fontId="12" type="noConversion"/>
  </si>
  <si>
    <t>NOTICE_DT</t>
    <phoneticPr fontId="12" type="noConversion"/>
  </si>
  <si>
    <t>企业标识符</t>
    <phoneticPr fontId="7" type="noConversion"/>
  </si>
  <si>
    <t>RPT_DT</t>
    <phoneticPr fontId="12" type="noConversion"/>
  </si>
  <si>
    <t>UNIT</t>
  </si>
  <si>
    <t>integer</t>
    <phoneticPr fontId="12" type="noConversion"/>
  </si>
  <si>
    <t>select CONSTANTCODE from 数字常量表 where CONSTANTTYPE = 10</t>
  </si>
  <si>
    <t>赔付支出</t>
    <phoneticPr fontId="7" type="noConversion"/>
  </si>
  <si>
    <t>COM_EXPEND</t>
    <phoneticPr fontId="12" type="noConversion"/>
  </si>
  <si>
    <t>元</t>
  </si>
  <si>
    <t>实际资本(寿险业务)</t>
  </si>
  <si>
    <t>ACT_CAPIT_SX</t>
    <phoneticPr fontId="12" type="noConversion"/>
  </si>
  <si>
    <t>综合赔付率(%)(产险业务)</t>
    <phoneticPr fontId="12" type="noConversion"/>
  </si>
  <si>
    <t>COM_COMPENSATE_CX</t>
    <phoneticPr fontId="12" type="noConversion"/>
  </si>
  <si>
    <t>%</t>
  </si>
  <si>
    <t>实际资本(产险业务)</t>
  </si>
  <si>
    <t>ACT_CAPIT_CX</t>
    <phoneticPr fontId="12" type="noConversion"/>
  </si>
  <si>
    <t>投资资产(产险业务)</t>
  </si>
  <si>
    <t>INV_ASSET_CX</t>
    <phoneticPr fontId="12" type="noConversion"/>
  </si>
  <si>
    <t>未到期责任准备金(寿险业务)</t>
    <phoneticPr fontId="12" type="noConversion"/>
  </si>
  <si>
    <t>UDR_RESERVE_SX</t>
    <phoneticPr fontId="12" type="noConversion"/>
  </si>
  <si>
    <t>最低资本(寿险业务)</t>
  </si>
  <si>
    <t>MIN_CAPIT_SX</t>
    <phoneticPr fontId="12" type="noConversion"/>
  </si>
  <si>
    <t>偿付能力充足率(%)(寿险业务)</t>
    <phoneticPr fontId="12" type="noConversion"/>
  </si>
  <si>
    <t>SOLVEN_RATIO_SX</t>
    <phoneticPr fontId="12" type="noConversion"/>
  </si>
  <si>
    <t>综合成本率(%)(产险业务)</t>
  </si>
  <si>
    <t>COM_COST_CX</t>
    <phoneticPr fontId="12" type="noConversion"/>
  </si>
  <si>
    <t>未到期责任准备金(产险业务)</t>
  </si>
  <si>
    <t>UDR_RESERVE_CX</t>
    <phoneticPr fontId="12" type="noConversion"/>
  </si>
  <si>
    <t>赔付支出(产险业务)</t>
  </si>
  <si>
    <t>COMEXPEND_CX</t>
    <phoneticPr fontId="12" type="noConversion"/>
  </si>
  <si>
    <t>已赚保费增长率(%)(产险业务)</t>
  </si>
  <si>
    <t>EARNPREM_GR_CX</t>
    <phoneticPr fontId="12" type="noConversion"/>
  </si>
  <si>
    <t>number(24,4)</t>
  </si>
  <si>
    <t>已赚保费(寿险业务)</t>
  </si>
  <si>
    <t>EARNPREM_SX</t>
    <phoneticPr fontId="12" type="noConversion"/>
  </si>
  <si>
    <t>净投资收益率(%)(寿险业务)</t>
  </si>
  <si>
    <t>NRORSX</t>
  </si>
  <si>
    <t>净投资收益率(%)</t>
  </si>
  <si>
    <t>NROR</t>
  </si>
  <si>
    <t>总投资收益率(%)</t>
  </si>
  <si>
    <t>TROR</t>
  </si>
  <si>
    <t>最低资本</t>
  </si>
  <si>
    <t>MIN_CAPIT</t>
    <phoneticPr fontId="12" type="noConversion"/>
  </si>
  <si>
    <t>实际资本</t>
  </si>
  <si>
    <t>ACT_CAPIT</t>
    <phoneticPr fontId="12" type="noConversion"/>
  </si>
  <si>
    <t>投资资产(寿险业务)</t>
  </si>
  <si>
    <t>INV_ASSET_SX</t>
    <phoneticPr fontId="12" type="noConversion"/>
  </si>
  <si>
    <t>偿付能力充足率(%)(产险业务)</t>
  </si>
  <si>
    <t>SOLVEN_RATIO_CX</t>
    <phoneticPr fontId="12" type="noConversion"/>
  </si>
  <si>
    <t>number(24,4)</t>
    <phoneticPr fontId="12" type="noConversion"/>
  </si>
  <si>
    <t>未决赔款准备金(产险业务)</t>
    <phoneticPr fontId="12" type="noConversion"/>
  </si>
  <si>
    <t>OSTLR_CX</t>
    <phoneticPr fontId="12" type="noConversion"/>
  </si>
  <si>
    <t>投资收益率(产险业务)</t>
  </si>
  <si>
    <t>ROR_CX</t>
    <phoneticPr fontId="12" type="noConversion"/>
  </si>
  <si>
    <t>投资资产</t>
  </si>
  <si>
    <t>INV_ASSET</t>
    <phoneticPr fontId="12" type="noConversion"/>
  </si>
  <si>
    <t>已赚保费增长率(%)(寿险业务)</t>
    <phoneticPr fontId="12" type="noConversion"/>
  </si>
  <si>
    <t>EARNPREM_GR_SX</t>
    <phoneticPr fontId="12" type="noConversion"/>
  </si>
  <si>
    <t>偿付能力充足率(%)</t>
  </si>
  <si>
    <t>SOLVEN_RATIO</t>
    <phoneticPr fontId="12" type="noConversion"/>
  </si>
  <si>
    <t>净投资收益率(%)(产险业务)</t>
    <phoneticPr fontId="12" type="noConversion"/>
  </si>
  <si>
    <t>NROR_CX</t>
    <phoneticPr fontId="12" type="noConversion"/>
  </si>
  <si>
    <t>未决赔款准备金(寿险业务)</t>
    <phoneticPr fontId="12" type="noConversion"/>
  </si>
  <si>
    <t>OSTLR_SX</t>
    <phoneticPr fontId="12" type="noConversion"/>
  </si>
  <si>
    <t>最低资本(产险业务)</t>
  </si>
  <si>
    <t>MIN_CAPIT_CX</t>
    <phoneticPr fontId="7" type="noConversion"/>
  </si>
  <si>
    <t>已赚保费增长率(%)</t>
    <phoneticPr fontId="12" type="noConversion"/>
  </si>
  <si>
    <t>EARNPREM_GR</t>
    <phoneticPr fontId="12" type="noConversion"/>
  </si>
  <si>
    <t>已赚保费(产险业务)</t>
  </si>
  <si>
    <t>EARNPREM_CX</t>
    <phoneticPr fontId="12" type="noConversion"/>
  </si>
  <si>
    <t>已赚保费</t>
  </si>
  <si>
    <t>EARNPREM</t>
    <phoneticPr fontId="12" type="noConversion"/>
  </si>
  <si>
    <t>退保率(%)(寿险业务)</t>
  </si>
  <si>
    <t>SUR_RATE</t>
    <phoneticPr fontId="12" type="noConversion"/>
  </si>
  <si>
    <t>赔付支出(寿险业务)</t>
    <phoneticPr fontId="12" type="noConversion"/>
  </si>
  <si>
    <t xml:space="preserve">COM_EXPEND_SX </t>
    <phoneticPr fontId="12" type="noConversion"/>
  </si>
  <si>
    <t>投资收益率(寿险业务)</t>
  </si>
  <si>
    <t>ROR_SX</t>
    <phoneticPr fontId="12" type="noConversion"/>
  </si>
  <si>
    <t>源更新日期</t>
  </si>
  <si>
    <t>源系统主键</t>
    <phoneticPr fontId="7" type="noConversion"/>
  </si>
  <si>
    <t>企业财报审计表</t>
    <phoneticPr fontId="12" type="noConversion"/>
  </si>
  <si>
    <t>企业财报审计标识符</t>
    <phoneticPr fontId="12" type="noConversion"/>
  </si>
  <si>
    <t>COMPY_FINANAUDIT_SID</t>
    <phoneticPr fontId="7" type="noConversion"/>
  </si>
  <si>
    <t>PK, SEQ_COMPY_FINANAUDIT.NEXTVAL</t>
    <phoneticPr fontId="12" type="noConversion"/>
  </si>
  <si>
    <t>COMPANY_ID</t>
    <phoneticPr fontId="7" type="noConversion"/>
  </si>
  <si>
    <t>NUMBER(16)</t>
    <phoneticPr fontId="7" type="noConversion"/>
  </si>
  <si>
    <t>报表日期</t>
    <phoneticPr fontId="12" type="noConversion"/>
  </si>
  <si>
    <t>会计准则类型</t>
  </si>
  <si>
    <t>ACCTING_STRD_TYPECD</t>
    <phoneticPr fontId="12" type="noConversion"/>
  </si>
  <si>
    <t>DEFAULT 0, SELECT CONSTANT_CD FROM LKP_NUMBCODE WHERE CONSTANT_TYPE =32</t>
    <phoneticPr fontId="12" type="noConversion"/>
  </si>
  <si>
    <t>审计意见类型标识符</t>
    <phoneticPr fontId="12" type="noConversion"/>
  </si>
  <si>
    <t>AUDIT_VIEW_TYPEID</t>
    <phoneticPr fontId="12" type="noConversion"/>
  </si>
  <si>
    <t>SELECT CONSTANT_ID FROM LKP_CHARCODE WHERE CONSTANT_TYPE = 35</t>
  </si>
  <si>
    <t>审计意见</t>
    <phoneticPr fontId="12" type="noConversion"/>
  </si>
  <si>
    <t>AUDIT_VIEW</t>
    <phoneticPr fontId="12" type="noConversion"/>
  </si>
  <si>
    <t>注册会计师</t>
    <phoneticPr fontId="12" type="noConversion"/>
  </si>
  <si>
    <t>CPA</t>
    <phoneticPr fontId="12" type="noConversion"/>
  </si>
  <si>
    <t>VARCHAR2(80)</t>
    <phoneticPr fontId="12" type="noConversion"/>
  </si>
  <si>
    <t>会计师事务所名称</t>
    <phoneticPr fontId="12" type="noConversion"/>
  </si>
  <si>
    <t>AUDIT_ORG</t>
    <phoneticPr fontId="12" type="noConversion"/>
  </si>
  <si>
    <t>审计时间</t>
    <phoneticPr fontId="12" type="noConversion"/>
  </si>
  <si>
    <t>AUDIT_DT</t>
    <phoneticPr fontId="12" type="noConversion"/>
  </si>
  <si>
    <t>SRC_CD</t>
    <phoneticPr fontId="7" type="noConversion"/>
  </si>
  <si>
    <t>业务主键：COMPANY_ID, RPT_DT, AUDIT_VIEW_TYPEID, AUDIT_DT</t>
    <phoneticPr fontId="12" type="noConversion"/>
  </si>
  <si>
    <t>企业信用评级</t>
    <phoneticPr fontId="7" type="noConversion"/>
  </si>
  <si>
    <t>COMPY_CREDITRATING</t>
    <phoneticPr fontId="7" type="noConversion"/>
  </si>
  <si>
    <t>流水号</t>
    <phoneticPr fontId="7" type="noConversion"/>
  </si>
  <si>
    <t>COMPY_CREDITRATING_SID</t>
    <phoneticPr fontId="12" type="noConversion"/>
  </si>
  <si>
    <t>企业标识符</t>
    <phoneticPr fontId="7" type="noConversion"/>
  </si>
  <si>
    <t>机构当事人属性</t>
  </si>
  <si>
    <t>ITYPE_CD</t>
    <phoneticPr fontId="7" type="noConversion"/>
  </si>
  <si>
    <t>select CONSTANTCODE from 数字常量表 where CONSTANTTYPE = 13</t>
    <phoneticPr fontId="7" type="noConversion"/>
  </si>
  <si>
    <t>评级日期</t>
  </si>
  <si>
    <t>RATING_DT</t>
    <phoneticPr fontId="12" type="noConversion"/>
  </si>
  <si>
    <t>信用评级类型</t>
  </si>
  <si>
    <t>RATE_TYPEID</t>
    <phoneticPr fontId="7" type="noConversion"/>
  </si>
  <si>
    <t>select CONSTANTID from 字符常量表 where CONSTANTTYPE = 22</t>
    <phoneticPr fontId="7" type="noConversion"/>
  </si>
  <si>
    <t>信用评级</t>
  </si>
  <si>
    <t>RATING</t>
  </si>
  <si>
    <t>varchar2(30)</t>
    <phoneticPr fontId="12" type="noConversion"/>
  </si>
  <si>
    <t>具体评级分数</t>
    <phoneticPr fontId="7" type="noConversion"/>
  </si>
  <si>
    <t>评级展望</t>
  </si>
  <si>
    <t>RATE_FWD_CD</t>
    <phoneticPr fontId="7" type="noConversion"/>
  </si>
  <si>
    <t>select CONSTANTCODE from 数字常量表 where CONSTANTTYPE = 14</t>
    <phoneticPr fontId="7" type="noConversion"/>
  </si>
  <si>
    <t>评级机构标识符</t>
    <phoneticPr fontId="7" type="noConversion"/>
  </si>
  <si>
    <t>CREDIT_ORG_ID</t>
    <phoneticPr fontId="7" type="noConversion"/>
  </si>
  <si>
    <t>评级机构名称</t>
  </si>
  <si>
    <t>CREDIT_ORG_NM</t>
    <phoneticPr fontId="12" type="noConversion"/>
  </si>
  <si>
    <t>评级信息来源类别</t>
  </si>
  <si>
    <t>DATASRC_TYPE</t>
    <phoneticPr fontId="12" type="noConversion"/>
  </si>
  <si>
    <t>1: 评级机构  select CONSTANTCODE from 数字常量表 where CONSTANTTYPE = 15</t>
    <phoneticPr fontId="7" type="noConversion"/>
  </si>
  <si>
    <t>资料来源</t>
  </si>
  <si>
    <t>VARCHAR2(500)</t>
    <phoneticPr fontId="12" type="noConversion"/>
  </si>
  <si>
    <t>VARCHAR2(2000)</t>
  </si>
  <si>
    <t>是否删除</t>
    <phoneticPr fontId="7" type="noConversion"/>
  </si>
  <si>
    <t>SRCID</t>
    <phoneticPr fontId="7" type="noConversion"/>
  </si>
  <si>
    <t>更新时间</t>
    <phoneticPr fontId="7" type="noConversion"/>
  </si>
  <si>
    <t>timestamp</t>
    <phoneticPr fontId="12" type="noConversion"/>
  </si>
  <si>
    <t>企业评级调整表</t>
    <phoneticPr fontId="12" type="noConversion"/>
  </si>
  <si>
    <t xml:space="preserve">COMPY_CREDITRATING_INFO_SID           </t>
  </si>
  <si>
    <t xml:space="preserve">COMPANY_ID                            </t>
  </si>
  <si>
    <t>企业名称</t>
    <phoneticPr fontId="12" type="noConversion"/>
  </si>
  <si>
    <t xml:space="preserve">COMPANY_NM                            </t>
  </si>
  <si>
    <t>评级机构名称</t>
    <phoneticPr fontId="12" type="noConversion"/>
  </si>
  <si>
    <t xml:space="preserve">CREDIT_ORG_NM                         </t>
  </si>
  <si>
    <t xml:space="preserve">RATING_CURRENT                        </t>
  </si>
  <si>
    <t>上次评级结果</t>
    <phoneticPr fontId="12" type="noConversion"/>
  </si>
  <si>
    <t xml:space="preserve">RATING_PREV                           </t>
  </si>
  <si>
    <t>评级展望结果</t>
    <phoneticPr fontId="12" type="noConversion"/>
  </si>
  <si>
    <t xml:space="preserve">RATE_FWD_CURRENT                      </t>
  </si>
  <si>
    <t>上次评级展望</t>
    <phoneticPr fontId="12" type="noConversion"/>
  </si>
  <si>
    <t xml:space="preserve">RATE_FWD_PREV                         </t>
  </si>
  <si>
    <t>VARCHAR2(80)</t>
    <phoneticPr fontId="12" type="noConversion"/>
  </si>
  <si>
    <t>评级比较结果</t>
    <phoneticPr fontId="7" type="noConversion"/>
  </si>
  <si>
    <t xml:space="preserve">CREDITRATING                          </t>
  </si>
  <si>
    <t>VARCHAR2(8)</t>
    <phoneticPr fontId="12" type="noConversion"/>
  </si>
  <si>
    <t>评级时间</t>
    <phoneticPr fontId="12" type="noConversion"/>
  </si>
  <si>
    <t xml:space="preserve">RATING_DT_CURRENT                     </t>
  </si>
  <si>
    <t>上次评级时间</t>
    <phoneticPr fontId="12" type="noConversion"/>
  </si>
  <si>
    <t xml:space="preserve">RATING_DT_PREV                        </t>
  </si>
  <si>
    <t>评级报告标题</t>
    <phoneticPr fontId="12" type="noConversion"/>
  </si>
  <si>
    <t xml:space="preserve">DATA_SRC                              </t>
  </si>
  <si>
    <t>评级报告内容</t>
    <phoneticPr fontId="12" type="noConversion"/>
  </si>
  <si>
    <t xml:space="preserve">DATASRC_CONTENT                       </t>
  </si>
  <si>
    <t xml:space="preserve">UPDT_DT  </t>
  </si>
  <si>
    <t>敞口表</t>
    <phoneticPr fontId="12" type="noConversion"/>
  </si>
  <si>
    <t>EXPOSURE</t>
    <phoneticPr fontId="12" type="noConversion"/>
  </si>
  <si>
    <t>敞口标识符</t>
  </si>
  <si>
    <t>SEQUENCE</t>
    <phoneticPr fontId="12" type="noConversion"/>
  </si>
  <si>
    <t>敞口代码</t>
  </si>
  <si>
    <t>EXPOSURE_CD</t>
    <phoneticPr fontId="12" type="noConversion"/>
  </si>
  <si>
    <t>敞口名称</t>
  </si>
  <si>
    <t>VARCHAR2(100)</t>
    <phoneticPr fontId="12" type="noConversion"/>
  </si>
  <si>
    <t>敞口级别</t>
    <phoneticPr fontId="12" type="noConversion"/>
  </si>
  <si>
    <t>EXPOSURE_LEVEL</t>
    <phoneticPr fontId="12" type="noConversion"/>
  </si>
  <si>
    <t>上级敞口标识符</t>
  </si>
  <si>
    <t>PARENT_EXPOS_SID</t>
    <phoneticPr fontId="12" type="noConversion"/>
  </si>
  <si>
    <t>敞口定义</t>
  </si>
  <si>
    <t>EXPOSURE_DESC</t>
  </si>
  <si>
    <t>删除标记</t>
    <phoneticPr fontId="12" type="noConversion"/>
  </si>
  <si>
    <t>客户标识符</t>
    <phoneticPr fontId="12" type="noConversion"/>
  </si>
  <si>
    <t>企业敞口标识符</t>
  </si>
  <si>
    <t>COMPY_EXPOSURE_SID</t>
    <phoneticPr fontId="12" type="noConversion"/>
  </si>
  <si>
    <t>EXPOSURE_SID</t>
    <phoneticPr fontId="12" type="noConversion"/>
  </si>
  <si>
    <t>报告日期</t>
    <phoneticPr fontId="12" type="noConversion"/>
  </si>
  <si>
    <t>起始日期</t>
    <phoneticPr fontId="12" type="noConversion"/>
  </si>
  <si>
    <t>截至日期</t>
    <phoneticPr fontId="12" type="noConversion"/>
  </si>
  <si>
    <t>是否当前记录</t>
    <phoneticPr fontId="12" type="noConversion"/>
  </si>
  <si>
    <t>IS_NEW</t>
    <phoneticPr fontId="12" type="noConversion"/>
  </si>
  <si>
    <t>行业表</t>
    <phoneticPr fontId="7" type="noConversion"/>
  </si>
  <si>
    <t>INDUSTRY</t>
    <phoneticPr fontId="12" type="noConversion"/>
  </si>
  <si>
    <t>ID</t>
    <phoneticPr fontId="12" type="noConversion"/>
  </si>
  <si>
    <t>行业代码</t>
    <phoneticPr fontId="12" type="noConversion"/>
  </si>
  <si>
    <t>CODE</t>
    <phoneticPr fontId="12" type="noConversion"/>
  </si>
  <si>
    <t>行业名称</t>
    <phoneticPr fontId="12" type="noConversion"/>
  </si>
  <si>
    <t>NAME</t>
    <phoneticPr fontId="12" type="noConversion"/>
  </si>
  <si>
    <t>系统类型代码</t>
    <phoneticPr fontId="12" type="noConversion"/>
  </si>
  <si>
    <t>SYSTEM_CD</t>
    <phoneticPr fontId="12" type="noConversion"/>
  </si>
  <si>
    <t>行业级别</t>
    <phoneticPr fontId="12" type="noConversion"/>
  </si>
  <si>
    <t>INDUSTRY_LEVEL</t>
    <phoneticPr fontId="12" type="noConversion"/>
  </si>
  <si>
    <t>上级行业标识符</t>
    <phoneticPr fontId="12" type="noConversion"/>
  </si>
  <si>
    <t>PARENT_IND_SID</t>
    <phoneticPr fontId="12" type="noConversion"/>
  </si>
  <si>
    <t>行业定义</t>
    <phoneticPr fontId="12" type="noConversion"/>
  </si>
  <si>
    <t>CREATION_TIME</t>
  </si>
  <si>
    <t xml:space="preserve">DEDAULT 0 </t>
    <phoneticPr fontId="12" type="noConversion"/>
  </si>
  <si>
    <t xml:space="preserve">USER_BASICINFO.USER_ID </t>
    <phoneticPr fontId="12" type="noConversion"/>
  </si>
  <si>
    <t xml:space="preserve">UPDATE_TIME </t>
    <phoneticPr fontId="12" type="noConversion"/>
  </si>
  <si>
    <t>企业行业映射表</t>
    <phoneticPr fontId="7" type="noConversion"/>
  </si>
  <si>
    <t>企业行业标识符</t>
    <phoneticPr fontId="12" type="noConversion"/>
  </si>
  <si>
    <t>COMPY_INDUSTRY_SID</t>
    <phoneticPr fontId="12" type="noConversion"/>
  </si>
  <si>
    <t>COMPANY_ID</t>
    <phoneticPr fontId="12" type="noConversion"/>
  </si>
  <si>
    <t>INDUSTRY_SID</t>
    <phoneticPr fontId="12" type="noConversion"/>
  </si>
  <si>
    <t>SELECT INDUSTRY_SID FROM INDUSTRY WHERE SYSTEM_CD = STG_COMPY_INDUSTRY.IND_TYPE AND INDUSTRY_CD = STG_COMPY_INDUSTRY.IND_CD</t>
    <phoneticPr fontId="12" type="noConversion"/>
  </si>
  <si>
    <t>起始日期</t>
    <phoneticPr fontId="12" type="noConversion"/>
  </si>
  <si>
    <t>截至日期</t>
    <phoneticPr fontId="12" type="noConversion"/>
  </si>
  <si>
    <t>是否当前记录</t>
    <phoneticPr fontId="12" type="noConversion"/>
  </si>
  <si>
    <t>IS_NEW</t>
    <phoneticPr fontId="12" type="noConversion"/>
  </si>
  <si>
    <t xml:space="preserve">DEDAULT 0 </t>
    <phoneticPr fontId="12" type="noConversion"/>
  </si>
  <si>
    <t xml:space="preserve">USER_BASICINFO.USER_ID </t>
    <phoneticPr fontId="12" type="noConversion"/>
  </si>
  <si>
    <t>证券内码标识符</t>
    <phoneticPr fontId="12" type="noConversion"/>
  </si>
  <si>
    <t>SECINNER_ID</t>
    <phoneticPr fontId="12" type="noConversion"/>
  </si>
  <si>
    <t>SEQ_SECURITY</t>
    <phoneticPr fontId="12" type="noConversion"/>
  </si>
  <si>
    <t>SECURITY_CD</t>
    <phoneticPr fontId="12" type="noConversion"/>
  </si>
  <si>
    <t>债券全称</t>
  </si>
  <si>
    <t>SECURITY_NM</t>
    <phoneticPr fontId="12" type="noConversion"/>
  </si>
  <si>
    <t>债券名称</t>
  </si>
  <si>
    <t>SECURITY_SNM</t>
    <phoneticPr fontId="12" type="noConversion"/>
  </si>
  <si>
    <t>债券拼音</t>
  </si>
  <si>
    <t>SPELL</t>
    <phoneticPr fontId="12" type="noConversion"/>
  </si>
  <si>
    <t>债券类型</t>
    <phoneticPr fontId="7" type="noConversion"/>
  </si>
  <si>
    <t>SECURITY_TYPE_ID</t>
    <phoneticPr fontId="12" type="noConversion"/>
  </si>
  <si>
    <t>select CONSTANT_ID from LKP_CHARCODE where CONSTANT_TYPE = 201</t>
    <phoneticPr fontId="12" type="noConversion"/>
  </si>
  <si>
    <t>债券年度</t>
    <phoneticPr fontId="7" type="noConversion"/>
  </si>
  <si>
    <t>ISSUE_YEAR</t>
    <phoneticPr fontId="12" type="noConversion"/>
  </si>
  <si>
    <t>债券期次</t>
  </si>
  <si>
    <t>ISSUE_NUM</t>
    <phoneticPr fontId="12" type="noConversion"/>
  </si>
  <si>
    <t>CURRENCY</t>
    <phoneticPr fontId="12" type="noConversion"/>
  </si>
  <si>
    <t>SELECT CURRENCY_CD FROM LKP_CURRENCY</t>
    <phoneticPr fontId="7" type="noConversion"/>
  </si>
  <si>
    <t>交易市场代码</t>
  </si>
  <si>
    <t>TRADE_MARKET_ID</t>
    <phoneticPr fontId="12" type="noConversion"/>
  </si>
  <si>
    <t>select CONSTANT_ID from LKP_CHARCODE where CONSTANT_TYPE = 206</t>
  </si>
  <si>
    <t>NOTICE_DT</t>
    <phoneticPr fontId="12" type="noConversion"/>
  </si>
  <si>
    <t>设立日期</t>
  </si>
  <si>
    <t>CREATE_DT</t>
    <phoneticPr fontId="12" type="noConversion"/>
  </si>
  <si>
    <t>上市日期</t>
  </si>
  <si>
    <t>PUBLIC_DT</t>
    <phoneticPr fontId="12" type="noConversion"/>
  </si>
  <si>
    <t>上市公告日</t>
  </si>
  <si>
    <t>PUBLIC_ANNOUNCE_DT</t>
    <phoneticPr fontId="12" type="noConversion"/>
  </si>
  <si>
    <t>发行日期</t>
    <phoneticPr fontId="12" type="noConversion"/>
  </si>
  <si>
    <t>ISSUE_DT</t>
    <phoneticPr fontId="7" type="noConversion"/>
  </si>
  <si>
    <t>起息日期</t>
  </si>
  <si>
    <t>FRST_VALUE_DT</t>
    <phoneticPr fontId="12" type="noConversion"/>
  </si>
  <si>
    <t>止息日期</t>
  </si>
  <si>
    <t>LAST_VALUE_DT</t>
    <phoneticPr fontId="12" type="noConversion"/>
  </si>
  <si>
    <t>回售日期</t>
  </si>
  <si>
    <t>PUTTABLE_DT</t>
    <phoneticPr fontId="12" type="noConversion"/>
  </si>
  <si>
    <t>到期日期</t>
    <phoneticPr fontId="12" type="noConversion"/>
  </si>
  <si>
    <t>MRTY_DT</t>
    <phoneticPr fontId="12" type="noConversion"/>
  </si>
  <si>
    <t>兑付日期(法定)</t>
    <phoneticPr fontId="12" type="noConversion"/>
  </si>
  <si>
    <t>PAYMENT_DT</t>
    <phoneticPr fontId="12" type="noConversion"/>
  </si>
  <si>
    <t>赎回日期</t>
  </si>
  <si>
    <t>REDEM_DT</t>
    <phoneticPr fontId="12" type="noConversion"/>
  </si>
  <si>
    <t>退市日期</t>
  </si>
  <si>
    <t>DELIST_DT</t>
    <phoneticPr fontId="12" type="noConversion"/>
  </si>
  <si>
    <t>每年付息日</t>
  </si>
  <si>
    <t>PAY_DAY</t>
    <phoneticPr fontId="12" type="noConversion"/>
  </si>
  <si>
    <t>varchar2(100)</t>
    <phoneticPr fontId="12" type="noConversion"/>
  </si>
  <si>
    <t>债券一级分类</t>
    <phoneticPr fontId="7" type="noConversion"/>
  </si>
  <si>
    <t>BOND_TYPE1_ID</t>
    <phoneticPr fontId="12" type="noConversion"/>
  </si>
  <si>
    <t>select CONSTANT_ID from LKP_CHARCODE where CONSTANT_TYPE = 202 and parent_id is null</t>
    <phoneticPr fontId="7" type="noConversion"/>
  </si>
  <si>
    <t>债券二级分类</t>
    <phoneticPr fontId="7" type="noConversion"/>
  </si>
  <si>
    <t>BOND_TYPE2_ID</t>
    <phoneticPr fontId="12" type="noConversion"/>
  </si>
  <si>
    <t>select CONSTANT_ID from LKP_CHARCODE where CONSTANT_TYPE = 202 and parent_id = BOND_TYPE1_ID</t>
    <phoneticPr fontId="7" type="noConversion"/>
  </si>
  <si>
    <t>债券形态</t>
  </si>
  <si>
    <t>BOND_FORM_ID</t>
    <phoneticPr fontId="12" type="noConversion"/>
  </si>
  <si>
    <t>number(16)</t>
  </si>
  <si>
    <t>select CONSTANT_ID from LKP_CHARCODE where CONSTANT_TYPE = 203</t>
    <phoneticPr fontId="12" type="noConversion"/>
  </si>
  <si>
    <t>债券类型其它属性</t>
  </si>
  <si>
    <t>OTHER_NATURE</t>
    <phoneticPr fontId="12" type="noConversion"/>
  </si>
  <si>
    <t>varchar2(200)</t>
    <phoneticPr fontId="12" type="noConversion"/>
  </si>
  <si>
    <t>信用等级</t>
  </si>
  <si>
    <t>CREDIT_RATING</t>
    <phoneticPr fontId="12" type="noConversion"/>
  </si>
  <si>
    <t>varchar2(30)</t>
    <phoneticPr fontId="12" type="noConversion"/>
  </si>
  <si>
    <t>发行规模</t>
    <phoneticPr fontId="7" type="noConversion"/>
  </si>
  <si>
    <t>ISSUE_VOL</t>
    <phoneticPr fontId="7" type="noConversion"/>
  </si>
  <si>
    <t>深市上市规模</t>
  </si>
  <si>
    <t>LISTVOLSZ</t>
    <phoneticPr fontId="7" type="noConversion"/>
  </si>
  <si>
    <t>沪市上市规模</t>
    <phoneticPr fontId="12" type="noConversion"/>
  </si>
  <si>
    <t>LISTVOLSH</t>
    <phoneticPr fontId="7" type="noConversion"/>
  </si>
  <si>
    <t>债券期限_年</t>
    <phoneticPr fontId="12" type="noConversion"/>
  </si>
  <si>
    <t>BOND_PERIOD</t>
    <phoneticPr fontId="12" type="noConversion"/>
  </si>
  <si>
    <t>number(12,4)</t>
    <phoneticPr fontId="12" type="noConversion"/>
  </si>
  <si>
    <t>面值</t>
  </si>
  <si>
    <t>PAR_VALUE</t>
    <phoneticPr fontId="12" type="noConversion"/>
  </si>
  <si>
    <t>发行价格</t>
  </si>
  <si>
    <t>ISSUE_PRICE</t>
    <phoneticPr fontId="12" type="noConversion"/>
  </si>
  <si>
    <t>计息方式</t>
  </si>
  <si>
    <t>COUPON_TYPE_CD</t>
    <phoneticPr fontId="12" type="noConversion"/>
  </si>
  <si>
    <t>select CONSTANT_CD from LKP_NUMCODE where CONSTANT_TYPE = 201</t>
  </si>
  <si>
    <t>付息方式</t>
  </si>
  <si>
    <t>PAY_TYPE_CD</t>
    <phoneticPr fontId="12" type="noConversion"/>
  </si>
  <si>
    <t>select CONSTANT_CD from LKP_NUMCODE where CONSTANT_TYPE = 202</t>
  </si>
  <si>
    <t>付息方式说明</t>
  </si>
  <si>
    <t>PAY_DESC</t>
    <phoneticPr fontId="12" type="noConversion"/>
  </si>
  <si>
    <t>计息规则类型</t>
    <phoneticPr fontId="7" type="noConversion"/>
  </si>
  <si>
    <t>COUPON_RULE_CD</t>
    <phoneticPr fontId="12" type="noConversion"/>
  </si>
  <si>
    <t>select CONSTANT_CD from LKP_NUMCODE where CONSTANT_TYPE = 203</t>
  </si>
  <si>
    <t>兑付方式</t>
  </si>
  <si>
    <t>PAYMENT_TYPE_CD</t>
    <phoneticPr fontId="12" type="noConversion"/>
  </si>
  <si>
    <t>select CONSTANT_CD from LKP_NUMCODE where CONSTANT_TYPE = 204</t>
  </si>
  <si>
    <t>票面利率</t>
    <phoneticPr fontId="7" type="noConversion"/>
  </si>
  <si>
    <t>COUPON_RATE</t>
    <phoneticPr fontId="12" type="noConversion"/>
  </si>
  <si>
    <t>浮息债保底利率</t>
  </si>
  <si>
    <t>FLOOR_RATE</t>
    <phoneticPr fontId="12" type="noConversion"/>
  </si>
  <si>
    <t>基本利差</t>
  </si>
  <si>
    <t>BNCHMK_SPREAD</t>
    <phoneticPr fontId="12" type="noConversion"/>
  </si>
  <si>
    <t>基准利率代码</t>
    <phoneticPr fontId="12" type="noConversion"/>
  </si>
  <si>
    <t>BNCHMK_ID</t>
    <phoneticPr fontId="12" type="noConversion"/>
  </si>
  <si>
    <t>select CONSTANT_ID from LKP_CHARCODE where CONSTANT_TYPE = 205</t>
  </si>
  <si>
    <t>利率说明</t>
  </si>
  <si>
    <t>RATE_DESC</t>
    <phoneticPr fontId="12" type="noConversion"/>
  </si>
  <si>
    <t>varchar2(400)</t>
    <phoneticPr fontId="12" type="noConversion"/>
  </si>
  <si>
    <t>年付息次数</t>
  </si>
  <si>
    <t>PAY_PERYEAR</t>
    <phoneticPr fontId="12" type="noConversion"/>
  </si>
  <si>
    <t>到期补偿利率</t>
  </si>
  <si>
    <t>ADD_RATE</t>
    <phoneticPr fontId="12" type="noConversion"/>
  </si>
  <si>
    <t>回售价格</t>
  </si>
  <si>
    <t>PUTTABLE_PRICE</t>
    <phoneticPr fontId="12" type="noConversion"/>
  </si>
  <si>
    <t>预期年收益率</t>
  </si>
  <si>
    <t>EXPECT_RATE</t>
    <phoneticPr fontId="12" type="noConversion"/>
  </si>
  <si>
    <t>募集方式</t>
    <phoneticPr fontId="12" type="noConversion"/>
  </si>
  <si>
    <t>ISSUE_TYPE_CD</t>
    <phoneticPr fontId="12" type="noConversion"/>
  </si>
  <si>
    <t>select CONSTANT_CD from LKP_NUMCODE where CONSTANT_TYPE = 205</t>
  </si>
  <si>
    <t>参考利率</t>
  </si>
  <si>
    <t>REFE_RATE</t>
    <phoneticPr fontId="12" type="noConversion"/>
  </si>
  <si>
    <t>增发次数</t>
  </si>
  <si>
    <t>ADD_ISSUE_NUM</t>
    <phoneticPr fontId="12" type="noConversion"/>
  </si>
  <si>
    <t>是否跨市场</t>
  </si>
  <si>
    <t>IS_CROSS</t>
    <phoneticPr fontId="12" type="noConversion"/>
  </si>
  <si>
    <t>select CONSTANT_CD from LKP_NUMCODE where CONSTANT_TYPE = 1</t>
  </si>
  <si>
    <t xml:space="preserve">1：是/否 0 否 1是 2 未知； </t>
    <phoneticPr fontId="12" type="noConversion"/>
  </si>
  <si>
    <t>浮息保底</t>
  </si>
  <si>
    <t>IS_FLOOR_RATE</t>
    <phoneticPr fontId="12" type="noConversion"/>
  </si>
  <si>
    <t>select CONSTANT_CD from LKP_NUMCODE where CONSTANT_TYPE = 206</t>
  </si>
  <si>
    <t xml:space="preserve">浮息保底 -1 是 0 否, 2 未知； </t>
    <phoneticPr fontId="7" type="noConversion"/>
  </si>
  <si>
    <t>浮息债调息时间类型</t>
  </si>
  <si>
    <t>IS_ADJUST_TYPE</t>
    <phoneticPr fontId="7" type="noConversion"/>
  </si>
  <si>
    <t>select CONSTANT_CD from LKP_NUMCODE where CONSTANT_TYPE = 207</t>
  </si>
  <si>
    <t>可赎回性</t>
  </si>
  <si>
    <t>IS_REDEM</t>
    <phoneticPr fontId="12" type="noConversion"/>
  </si>
  <si>
    <t>select CONSTANT_CD from LKP_NUMCODE where CONSTANT_TYPE = 208</t>
  </si>
  <si>
    <t xml:space="preserve">可赎回性  -1 是 0 否, 2 未知； </t>
    <phoneticPr fontId="7" type="noConversion"/>
  </si>
  <si>
    <t>本息可拆离</t>
  </si>
  <si>
    <t>IS_PLIT_DEBT</t>
    <phoneticPr fontId="12" type="noConversion"/>
  </si>
  <si>
    <t>select CONSTANT_CD from LKP_NUMCODE where CONSTANT_TYPE = 209</t>
  </si>
  <si>
    <t>本息可拆离 -1 是 0 否, 2 未知；</t>
    <phoneticPr fontId="7" type="noConversion"/>
  </si>
  <si>
    <t>可回售性</t>
  </si>
  <si>
    <t>IS_PUTTABLE</t>
    <phoneticPr fontId="12" type="noConversion"/>
  </si>
  <si>
    <t>select CONSTANT_CD from LKP_NUMCODE where CONSTANT_TYPE = 210</t>
  </si>
  <si>
    <t xml:space="preserve">本息可拆离 -1 是 0 否, 2 未知； </t>
    <phoneticPr fontId="7" type="noConversion"/>
  </si>
  <si>
    <t>可调换</t>
  </si>
  <si>
    <t>IS_CHANGE</t>
    <phoneticPr fontId="12" type="noConversion"/>
  </si>
  <si>
    <t>select CONSTANT_CD from LKP_NUMCODE where CONSTANT_TYPE = 211</t>
  </si>
  <si>
    <t>递进利率</t>
  </si>
  <si>
    <t>FWD_RATE</t>
    <phoneticPr fontId="12" type="noConversion"/>
  </si>
  <si>
    <t>赎回价格</t>
  </si>
  <si>
    <t>REDEM_PRICE</t>
    <phoneticPr fontId="12" type="noConversion"/>
  </si>
  <si>
    <t>可转股代码</t>
  </si>
  <si>
    <t>SWAPS_CD</t>
    <phoneticPr fontId="12" type="noConversion"/>
  </si>
  <si>
    <t>varchar2(20)</t>
    <phoneticPr fontId="12" type="noConversion"/>
  </si>
  <si>
    <t>适用税率</t>
  </si>
  <si>
    <t>TAX_RATE</t>
    <phoneticPr fontId="12" type="noConversion"/>
  </si>
  <si>
    <t>品种类别</t>
  </si>
  <si>
    <t>COUPON_STYLE_CD</t>
    <phoneticPr fontId="12" type="noConversion"/>
  </si>
  <si>
    <t>select CONSTANT_CD from LKP_NUMCODE where CONSTANT_TYPE = 212</t>
  </si>
  <si>
    <t>含权债期限说明</t>
  </si>
  <si>
    <t>OPTION_TERMDES</t>
    <phoneticPr fontId="12" type="noConversion"/>
  </si>
  <si>
    <t>基础资产</t>
  </si>
  <si>
    <t>BASE_ASSET</t>
    <phoneticPr fontId="12" type="noConversion"/>
  </si>
  <si>
    <t>BASEASSET</t>
    <phoneticPr fontId="12" type="noConversion"/>
  </si>
  <si>
    <t>计息方法</t>
  </si>
  <si>
    <t>COUPON_METHOD_CD</t>
    <phoneticPr fontId="12" type="noConversion"/>
  </si>
  <si>
    <t>select CONSTANT_CD from 数字常量表 where CONSTANT_TYPE = 218</t>
    <phoneticPr fontId="12" type="noConversion"/>
  </si>
  <si>
    <t>内嵌期权</t>
  </si>
  <si>
    <t>BOND_OPTION</t>
    <phoneticPr fontId="12" type="noConversion"/>
  </si>
  <si>
    <t>varchar2(80)</t>
    <phoneticPr fontId="12" type="noConversion"/>
  </si>
  <si>
    <t>内部信用增级方式</t>
  </si>
  <si>
    <t>CREDIT_TYPEIN_ID</t>
    <phoneticPr fontId="12" type="noConversion"/>
  </si>
  <si>
    <t>select CONSTANT_ID from 字符常量表 where CONSTANT_TYPE = 216</t>
    <phoneticPr fontId="7" type="noConversion"/>
  </si>
  <si>
    <t>外部信用增级方式</t>
  </si>
  <si>
    <t>CREDIT_TYPEOUT_ID</t>
    <phoneticPr fontId="12" type="noConversion"/>
  </si>
  <si>
    <t>select CONSTANT_ID from 字符常量表 where CONSTANT_TYPE = 217</t>
    <phoneticPr fontId="7" type="noConversion"/>
  </si>
  <si>
    <t>varchar2(2000)</t>
    <phoneticPr fontId="12" type="noConversion"/>
  </si>
  <si>
    <t>源债券唯一编码</t>
    <phoneticPr fontId="7" type="noConversion"/>
  </si>
  <si>
    <t>SRC_PORTFOLIO_CD</t>
    <phoneticPr fontId="12" type="noConversion"/>
  </si>
  <si>
    <t>Client缩写</t>
    <phoneticPr fontId="12" type="noConversion"/>
  </si>
  <si>
    <t xml:space="preserve">DEDAULT 0 </t>
    <phoneticPr fontId="12" type="noConversion"/>
  </si>
  <si>
    <t>债券担保人</t>
    <phoneticPr fontId="7" type="noConversion"/>
  </si>
  <si>
    <t>BOND_WARRANTOR</t>
    <phoneticPr fontId="7" type="noConversion"/>
  </si>
  <si>
    <t>债券担保人标识符</t>
    <phoneticPr fontId="12" type="noConversion"/>
  </si>
  <si>
    <t>BOND_WARRANTOR_SID</t>
    <phoneticPr fontId="12" type="noConversion"/>
  </si>
  <si>
    <t>SEQ_BOND_WARRANTOR</t>
    <phoneticPr fontId="12" type="noConversion"/>
  </si>
  <si>
    <t>证券内码标识符</t>
    <phoneticPr fontId="12" type="noConversion"/>
  </si>
  <si>
    <t>BOND_BASICINFO.SECINNER_ID</t>
    <phoneticPr fontId="12" type="noConversion"/>
  </si>
  <si>
    <t>担保比例</t>
    <phoneticPr fontId="12" type="noConversion"/>
  </si>
  <si>
    <t>WARRANTY_RATE</t>
    <phoneticPr fontId="12" type="noConversion"/>
  </si>
  <si>
    <t>NUMBER(10,4)</t>
    <phoneticPr fontId="12" type="noConversion"/>
  </si>
  <si>
    <t>担保类型标识符</t>
    <phoneticPr fontId="12" type="noConversion"/>
  </si>
  <si>
    <t>GUARANTEE_TYPE_ID</t>
    <phoneticPr fontId="12" type="noConversion"/>
  </si>
  <si>
    <t>SELECT CONSTANT_ID FROM LKP_CHARCODE WHERE CONSTANT_TYPE = 207</t>
    <phoneticPr fontId="12" type="noConversion"/>
  </si>
  <si>
    <t>担保期限</t>
    <phoneticPr fontId="12" type="noConversion"/>
  </si>
  <si>
    <t>WARRANTY_PERIOD</t>
    <phoneticPr fontId="12" type="noConversion"/>
  </si>
  <si>
    <t>担保人标识符</t>
    <phoneticPr fontId="12" type="noConversion"/>
  </si>
  <si>
    <t>WARRANTOR_ID</t>
    <phoneticPr fontId="12" type="noConversion"/>
  </si>
  <si>
    <t>compy_basicinfo.company_id</t>
    <phoneticPr fontId="12" type="noConversion"/>
  </si>
  <si>
    <t>担保人名称</t>
    <phoneticPr fontId="12" type="noConversion"/>
  </si>
  <si>
    <t>WARRANTOR_NM</t>
    <phoneticPr fontId="12" type="noConversion"/>
  </si>
  <si>
    <t>保证人类型</t>
    <phoneticPr fontId="12" type="noConversion"/>
  </si>
  <si>
    <t>WARRANTOR_TYPE_ID</t>
    <phoneticPr fontId="12" type="noConversion"/>
  </si>
  <si>
    <t>select CONSTANT_ID from LKP_CHARCODE where CONSTANT_TYPE = 214</t>
    <phoneticPr fontId="12" type="noConversion"/>
  </si>
  <si>
    <t>担保起始日期</t>
    <phoneticPr fontId="12" type="noConversion"/>
  </si>
  <si>
    <t>担保结束日期</t>
    <phoneticPr fontId="12" type="noConversion"/>
  </si>
  <si>
    <t>担保金额</t>
    <phoneticPr fontId="12" type="noConversion"/>
  </si>
  <si>
    <t>WARRANTY_AMT</t>
    <phoneticPr fontId="12" type="noConversion"/>
  </si>
  <si>
    <t>NUMBER(24,8)</t>
    <phoneticPr fontId="12" type="noConversion"/>
  </si>
  <si>
    <t>担保人介绍</t>
    <phoneticPr fontId="12" type="noConversion"/>
  </si>
  <si>
    <t>WARRANTOR_RESUME</t>
    <phoneticPr fontId="12" type="noConversion"/>
  </si>
  <si>
    <t>担保合同</t>
    <phoneticPr fontId="12" type="noConversion"/>
  </si>
  <si>
    <t>WARRANTY_CONTRACT</t>
    <phoneticPr fontId="12" type="noConversion"/>
  </si>
  <si>
    <t>担保收益人</t>
    <phoneticPr fontId="12" type="noConversion"/>
  </si>
  <si>
    <t>WARRANTY_BENEF</t>
    <phoneticPr fontId="12" type="noConversion"/>
  </si>
  <si>
    <t>担保函内容</t>
    <phoneticPr fontId="12" type="noConversion"/>
  </si>
  <si>
    <t>WARRANTY_CONTENT</t>
    <phoneticPr fontId="12" type="noConversion"/>
  </si>
  <si>
    <t>担保方式标识符</t>
    <phoneticPr fontId="12" type="noConversion"/>
  </si>
  <si>
    <t>WARRANTY_TYPE_ID</t>
    <phoneticPr fontId="12" type="noConversion"/>
  </si>
  <si>
    <t>select CONSTANT_ID from LKP_CHARCODE where CONSTANT_TYPE = 208</t>
    <phoneticPr fontId="12" type="noConversion"/>
  </si>
  <si>
    <t>担保索偿条件</t>
    <phoneticPr fontId="12" type="noConversion"/>
  </si>
  <si>
    <t>WARRANTY_CLAIM</t>
    <phoneticPr fontId="12" type="noConversion"/>
  </si>
  <si>
    <t>担保强度标识符</t>
    <phoneticPr fontId="12" type="noConversion"/>
  </si>
  <si>
    <t>WARRANTY_STRENGTH_ID</t>
    <phoneticPr fontId="12" type="noConversion"/>
  </si>
  <si>
    <t>select CONSTANT_ID from LKP_CHARCODE where CONSTANT_TYPE = 215</t>
    <phoneticPr fontId="12" type="noConversion"/>
  </si>
  <si>
    <t>债券发行人偿债措施</t>
    <phoneticPr fontId="12" type="noConversion"/>
  </si>
  <si>
    <t>PAY_STEP</t>
    <phoneticPr fontId="12" type="noConversion"/>
  </si>
  <si>
    <t>担保费用</t>
    <phoneticPr fontId="12" type="noConversion"/>
  </si>
  <si>
    <t>WARRANTY_FEE</t>
    <phoneticPr fontId="12" type="noConversion"/>
  </si>
  <si>
    <t>NUMBER(24,8)</t>
    <phoneticPr fontId="12" type="noConversion"/>
  </si>
  <si>
    <t>担保豁免规定</t>
    <phoneticPr fontId="12" type="noConversion"/>
  </si>
  <si>
    <t>EXEMPT_SET</t>
    <phoneticPr fontId="12" type="noConversion"/>
  </si>
  <si>
    <t>担保范围与对象</t>
    <phoneticPr fontId="12" type="noConversion"/>
  </si>
  <si>
    <t>WARRANTY_OBJ</t>
    <phoneticPr fontId="12" type="noConversion"/>
  </si>
  <si>
    <t>VARCHAR2(1000)</t>
    <phoneticPr fontId="12" type="noConversion"/>
  </si>
  <si>
    <t>债券发行人资信</t>
    <phoneticPr fontId="12" type="noConversion"/>
  </si>
  <si>
    <t>ISSER_CREDIT</t>
    <phoneticPr fontId="12" type="noConversion"/>
  </si>
  <si>
    <t>资料更新日期</t>
    <phoneticPr fontId="12" type="noConversion"/>
  </si>
  <si>
    <t>SRC_UPDT_DT</t>
    <phoneticPr fontId="12" type="noConversion"/>
  </si>
  <si>
    <t>有效缓释价值</t>
    <phoneticPr fontId="12" type="noConversion"/>
  </si>
  <si>
    <t>MITIGATION_VALUE</t>
    <phoneticPr fontId="12" type="noConversion"/>
  </si>
  <si>
    <t>NUMBER(20,4)</t>
    <phoneticPr fontId="12" type="noConversion"/>
  </si>
  <si>
    <t>源系统</t>
    <phoneticPr fontId="7" type="noConversion"/>
  </si>
  <si>
    <t>债券抵质押品表</t>
    <phoneticPr fontId="12" type="noConversion"/>
  </si>
  <si>
    <t>BOND_PLEDGE</t>
    <phoneticPr fontId="12" type="noConversion"/>
  </si>
  <si>
    <t>债券抵质押品标识符</t>
    <phoneticPr fontId="12" type="noConversion"/>
  </si>
  <si>
    <t>BOND_PLEDGE_SID</t>
    <phoneticPr fontId="12" type="noConversion"/>
  </si>
  <si>
    <t>SEQ_BOND_PLEDGE</t>
    <phoneticPr fontId="12" type="noConversion"/>
  </si>
  <si>
    <t>证券内码标识符</t>
    <phoneticPr fontId="12" type="noConversion"/>
  </si>
  <si>
    <t>SECINNER_ID</t>
    <phoneticPr fontId="12" type="noConversion"/>
  </si>
  <si>
    <t>BOND_BASICINFO.SECINNER_ID</t>
    <phoneticPr fontId="12" type="noConversion"/>
  </si>
  <si>
    <t>公告日期</t>
    <phoneticPr fontId="12" type="noConversion"/>
  </si>
  <si>
    <t>抵质押品名称</t>
    <phoneticPr fontId="12" type="noConversion"/>
  </si>
  <si>
    <t>PLEDGE_NM</t>
    <phoneticPr fontId="12" type="noConversion"/>
  </si>
  <si>
    <t>抵质押品类型</t>
    <phoneticPr fontId="12" type="noConversion"/>
  </si>
  <si>
    <t>PLEDGE_TYPE_ID</t>
    <phoneticPr fontId="12" type="noConversion"/>
  </si>
  <si>
    <t>select CONSTANT_ID from LKP_CHARCODE where CONSTANT_TYPE = 211</t>
    <phoneticPr fontId="12" type="noConversion"/>
  </si>
  <si>
    <t>抵质押品描述</t>
    <phoneticPr fontId="12" type="noConversion"/>
  </si>
  <si>
    <t>PLEDGE_DESC</t>
    <phoneticPr fontId="12" type="noConversion"/>
  </si>
  <si>
    <t>VARCHAR2(2000)</t>
    <phoneticPr fontId="12" type="noConversion"/>
  </si>
  <si>
    <t>抵质押品所有者标识符</t>
    <phoneticPr fontId="12" type="noConversion"/>
  </si>
  <si>
    <t>PLEDGE_OWNER_ID</t>
    <phoneticPr fontId="12" type="noConversion"/>
  </si>
  <si>
    <t>compy_basicinfo.company_id</t>
    <phoneticPr fontId="12" type="noConversion"/>
  </si>
  <si>
    <t>抵质押品所有者</t>
    <phoneticPr fontId="12" type="noConversion"/>
  </si>
  <si>
    <t>PLEDGE_OWNER</t>
    <phoneticPr fontId="12" type="noConversion"/>
  </si>
  <si>
    <t>抵质押品价值</t>
    <phoneticPr fontId="12" type="noConversion"/>
  </si>
  <si>
    <t>PLEDGE_VALUE</t>
    <phoneticPr fontId="12" type="noConversion"/>
  </si>
  <si>
    <t>优先求偿价值</t>
    <phoneticPr fontId="12" type="noConversion"/>
  </si>
  <si>
    <t>PRIORITY_VALUE</t>
    <phoneticPr fontId="12" type="noConversion"/>
  </si>
  <si>
    <t>抵质押品独立性</t>
    <phoneticPr fontId="12" type="noConversion"/>
  </si>
  <si>
    <t>PLEDGE_DEPEND_ID</t>
    <phoneticPr fontId="12" type="noConversion"/>
  </si>
  <si>
    <t>select CONSTANT_ID from LKP_CHARCODE where CONSTANT_TYPE = 213</t>
    <phoneticPr fontId="12" type="noConversion"/>
  </si>
  <si>
    <t>抵质押品控制力</t>
    <phoneticPr fontId="12" type="noConversion"/>
  </si>
  <si>
    <t>PLEDGE_CONTROL_ID</t>
    <phoneticPr fontId="12" type="noConversion"/>
  </si>
  <si>
    <t>select CONSTANT_ID from LKP_CHARCODE where CONSTANT_TYPE = 212</t>
    <phoneticPr fontId="12" type="noConversion"/>
  </si>
  <si>
    <t>执法环境</t>
    <phoneticPr fontId="12" type="noConversion"/>
  </si>
  <si>
    <t>REGION</t>
    <phoneticPr fontId="12" type="noConversion"/>
  </si>
  <si>
    <t>SELECT REGION_CD from LKP_REGION</t>
    <phoneticPr fontId="12" type="noConversion"/>
  </si>
  <si>
    <t>MITIGATION_VALUE</t>
    <phoneticPr fontId="12" type="noConversion"/>
  </si>
  <si>
    <t>SRC_CD</t>
    <phoneticPr fontId="7" type="noConversion"/>
  </si>
  <si>
    <t>USER_BASICINFO.USER_ID</t>
    <phoneticPr fontId="12" type="noConversion"/>
  </si>
  <si>
    <t>债券当事人表</t>
    <phoneticPr fontId="12" type="noConversion"/>
  </si>
  <si>
    <t>BOND_PARTY</t>
    <phoneticPr fontId="12" type="noConversion"/>
  </si>
  <si>
    <t>债券当事人标识符</t>
    <phoneticPr fontId="12" type="noConversion"/>
  </si>
  <si>
    <t>BOND_PARTY_SID</t>
    <phoneticPr fontId="12" type="noConversion"/>
  </si>
  <si>
    <t>SEQ_BOND_PARTY</t>
    <phoneticPr fontId="12" type="noConversion"/>
  </si>
  <si>
    <t>BOND_BASICINFO.SECINNER_ID</t>
    <phoneticPr fontId="12" type="noConversion"/>
  </si>
  <si>
    <t>公告日期</t>
    <phoneticPr fontId="12" type="noConversion"/>
  </si>
  <si>
    <t>当事人标识符</t>
    <phoneticPr fontId="12" type="noConversion"/>
  </si>
  <si>
    <t>PARTY_ID</t>
    <phoneticPr fontId="12" type="noConversion"/>
  </si>
  <si>
    <t>当事人名称</t>
    <phoneticPr fontId="12" type="noConversion"/>
  </si>
  <si>
    <t>PARTY_NM</t>
    <phoneticPr fontId="12" type="noConversion"/>
  </si>
  <si>
    <t>当事人类型</t>
    <phoneticPr fontId="12" type="noConversion"/>
  </si>
  <si>
    <t>PARTY_TYPE_ID</t>
    <phoneticPr fontId="12" type="noConversion"/>
  </si>
  <si>
    <t>select CONSTANT_ID from LKP_CHARCODE where CONSTANT_TYPE = 209</t>
    <phoneticPr fontId="12" type="noConversion"/>
  </si>
  <si>
    <t>使用起始日</t>
  </si>
  <si>
    <t>使用截止日</t>
  </si>
  <si>
    <t>债券信用级别变动</t>
    <phoneticPr fontId="12" type="noConversion"/>
  </si>
  <si>
    <t>BOND_CREDITCHG</t>
    <phoneticPr fontId="7" type="noConversion"/>
  </si>
  <si>
    <t>债券信用变动标识符</t>
    <phoneticPr fontId="12" type="noConversion"/>
  </si>
  <si>
    <t>BOND_CREDITCHG_SID</t>
    <phoneticPr fontId="12" type="noConversion"/>
  </si>
  <si>
    <t>SECINNER_ID</t>
    <phoneticPr fontId="12" type="noConversion"/>
  </si>
  <si>
    <t>SELECT SECINNER_ID FROM VW_BOND_SECURITY WHERE SRC_PORTFOLIO_CD = PORTFOLIO_CD</t>
    <phoneticPr fontId="12" type="noConversion"/>
  </si>
  <si>
    <t>变动日期</t>
    <phoneticPr fontId="12" type="noConversion"/>
  </si>
  <si>
    <t>CHANGE_DT</t>
    <phoneticPr fontId="12" type="noConversion"/>
  </si>
  <si>
    <t>资信评估机构代码</t>
    <phoneticPr fontId="12" type="noConversion"/>
  </si>
  <si>
    <t>CREDIT_ID</t>
    <phoneticPr fontId="12" type="noConversion"/>
  </si>
  <si>
    <t>select company_id from vw_COMPY_SID_CD where src_company_cd=CREDIT_CD</t>
    <phoneticPr fontId="12" type="noConversion"/>
  </si>
  <si>
    <t>资信评估机构</t>
  </si>
  <si>
    <t>CREDIT_NM</t>
    <phoneticPr fontId="12" type="noConversion"/>
  </si>
  <si>
    <t>变动原因</t>
  </si>
  <si>
    <t>披露日期</t>
  </si>
  <si>
    <t>评级类型</t>
  </si>
  <si>
    <t>RATING_TYPE_CD</t>
    <phoneticPr fontId="12" type="noConversion"/>
  </si>
  <si>
    <t>SELECT CONSTANT_CD from lkp_numbcode where CONSTANT_TYPE= 213</t>
    <phoneticPr fontId="12" type="noConversion"/>
  </si>
  <si>
    <t>评级方式</t>
  </si>
  <si>
    <t>RATING_STYLE_CD</t>
    <phoneticPr fontId="12" type="noConversion"/>
  </si>
  <si>
    <t>SELECT CONSTANT_CD from lkp_numbcode where CONSTANT_TYPE= 214</t>
    <phoneticPr fontId="12" type="noConversion"/>
  </si>
  <si>
    <t>评级变动方向</t>
    <phoneticPr fontId="12" type="noConversion"/>
  </si>
  <si>
    <t>CHANGE_WAY_CD</t>
    <phoneticPr fontId="12" type="noConversion"/>
  </si>
  <si>
    <t>SELECT CONSTANT_CD from lkp_numbcode where CONSTANT_TYPE= 215</t>
    <phoneticPr fontId="12" type="noConversion"/>
  </si>
  <si>
    <t>RATING_FWD_CD</t>
    <phoneticPr fontId="12" type="noConversion"/>
  </si>
  <si>
    <t>SELECT CONSTANT_CD from lkp_numbcode where CONSTANT_TYPE= 216</t>
    <phoneticPr fontId="12" type="noConversion"/>
  </si>
  <si>
    <t>SRC_PORTFOLIO_CD</t>
    <phoneticPr fontId="12" type="noConversion"/>
  </si>
  <si>
    <t>股东持股冻结情况</t>
    <phoneticPr fontId="12" type="noConversion"/>
  </si>
  <si>
    <t>COMPY_FROZENSHARE</t>
    <phoneticPr fontId="7" type="noConversion"/>
  </si>
  <si>
    <t>股东持股冻结标识符</t>
    <phoneticPr fontId="12" type="noConversion"/>
  </si>
  <si>
    <t>COMPY_FROZENSHARE_SID</t>
    <phoneticPr fontId="12" type="noConversion"/>
  </si>
  <si>
    <t>SEQUENCE</t>
    <phoneticPr fontId="12" type="noConversion"/>
  </si>
  <si>
    <t>COMPANY_ID</t>
    <phoneticPr fontId="12" type="noConversion"/>
  </si>
  <si>
    <t>股东代码</t>
  </si>
  <si>
    <t>SHAREHD_ID</t>
    <phoneticPr fontId="12" type="noConversion"/>
  </si>
  <si>
    <t>股东名称</t>
  </si>
  <si>
    <t>SHAREHD_NM</t>
    <phoneticPr fontId="12" type="noConversion"/>
  </si>
  <si>
    <t>所持股数</t>
  </si>
  <si>
    <t>SHAREHD_NUM</t>
    <phoneticPr fontId="12" type="noConversion"/>
  </si>
  <si>
    <t>NUMBER(20,4)</t>
    <phoneticPr fontId="12" type="noConversion"/>
  </si>
  <si>
    <t>冻结股数</t>
    <phoneticPr fontId="12" type="noConversion"/>
  </si>
  <si>
    <t>FROZEN_NUM</t>
    <phoneticPr fontId="12" type="noConversion"/>
  </si>
  <si>
    <t>冻结占所持股比例</t>
  </si>
  <si>
    <t>FROZEN_RATIO</t>
    <phoneticPr fontId="12" type="noConversion"/>
  </si>
  <si>
    <t>冻结占总股本比例</t>
    <phoneticPr fontId="12" type="noConversion"/>
  </si>
  <si>
    <t>FROZEN_TOTAL_RATIO</t>
    <phoneticPr fontId="12" type="noConversion"/>
  </si>
  <si>
    <t>冻结起始日</t>
    <phoneticPr fontId="12" type="noConversion"/>
  </si>
  <si>
    <t>FROZEN_DT</t>
    <phoneticPr fontId="12" type="noConversion"/>
  </si>
  <si>
    <t>解冻日期</t>
  </si>
  <si>
    <t>UNFROZEN_DT</t>
    <phoneticPr fontId="12" type="noConversion"/>
  </si>
  <si>
    <t>冻结期限描述</t>
    <phoneticPr fontId="12" type="noConversion"/>
  </si>
  <si>
    <t>FROZEN_DEADLINE</t>
    <phoneticPr fontId="12" type="noConversion"/>
  </si>
  <si>
    <t>VARCHAR2(600)</t>
    <phoneticPr fontId="12" type="noConversion"/>
  </si>
  <si>
    <t>冻结事由</t>
    <phoneticPr fontId="12" type="noConversion"/>
  </si>
  <si>
    <t>FROZEN_REASON</t>
    <phoneticPr fontId="12" type="noConversion"/>
  </si>
  <si>
    <t>VARCHAR2(600)</t>
    <phoneticPr fontId="12" type="noConversion"/>
  </si>
  <si>
    <t>提前解冻日期</t>
    <phoneticPr fontId="12" type="noConversion"/>
  </si>
  <si>
    <t>PRE_UNFROZEN_DT</t>
    <phoneticPr fontId="12" type="noConversion"/>
  </si>
  <si>
    <t>资料更新日期</t>
  </si>
  <si>
    <t>UPDATE_DT</t>
    <phoneticPr fontId="12" type="noConversion"/>
  </si>
  <si>
    <t>实施质押冻结机构</t>
  </si>
  <si>
    <t>FROZEN_INST</t>
    <phoneticPr fontId="12" type="noConversion"/>
  </si>
  <si>
    <t>质押冻结类型</t>
    <phoneticPr fontId="12" type="noConversion"/>
  </si>
  <si>
    <t>FROZEN_TYPE</t>
    <phoneticPr fontId="12" type="noConversion"/>
  </si>
  <si>
    <t>质押股份类型</t>
    <phoneticPr fontId="12" type="noConversion"/>
  </si>
  <si>
    <t>FROZEN_SHARE_TYPEID</t>
    <phoneticPr fontId="12" type="noConversion"/>
  </si>
  <si>
    <t>SELECT CONSTANT_ID from 字符常量表 where CONSTANT_TYPE= 25</t>
    <phoneticPr fontId="12" type="noConversion"/>
  </si>
  <si>
    <t>过户日期</t>
    <phoneticPr fontId="12" type="noConversion"/>
  </si>
  <si>
    <t>TRANSFER_DT</t>
    <phoneticPr fontId="12" type="noConversion"/>
  </si>
  <si>
    <t>累计质押/约定回购股数</t>
    <phoneticPr fontId="12" type="noConversion"/>
  </si>
  <si>
    <t>CONTER_ PURCH_AMT</t>
    <phoneticPr fontId="12" type="noConversion"/>
  </si>
  <si>
    <t>累计质押/约定回购股数占总股本比例</t>
  </si>
  <si>
    <t>CONTER_ PURCH_RATIO</t>
    <phoneticPr fontId="12" type="noConversion"/>
  </si>
  <si>
    <t>累计质押股数</t>
    <phoneticPr fontId="12" type="noConversion"/>
  </si>
  <si>
    <t>ACC_PLEDGE_AMT</t>
    <phoneticPr fontId="12" type="noConversion"/>
  </si>
  <si>
    <t>累计质押股数占总股本比例</t>
  </si>
  <si>
    <t>ACC_PLEDGE_RATIO</t>
    <phoneticPr fontId="12" type="noConversion"/>
  </si>
  <si>
    <t>变动后股数</t>
    <phoneticPr fontId="12" type="noConversion"/>
  </si>
  <si>
    <t>ACHG_SHARE</t>
    <phoneticPr fontId="12" type="noConversion"/>
  </si>
  <si>
    <t>变动后股数占总股本比例</t>
    <phoneticPr fontId="12" type="noConversion"/>
  </si>
  <si>
    <t>ACHG_RATIO</t>
    <phoneticPr fontId="12" type="noConversion"/>
  </si>
  <si>
    <t>质押冻结机构代码</t>
  </si>
  <si>
    <t>FROZEN_INST_ID</t>
    <phoneticPr fontId="12" type="noConversion"/>
  </si>
  <si>
    <t>质押目的</t>
    <phoneticPr fontId="12" type="noConversion"/>
  </si>
  <si>
    <t>PLEDGE_PURPOSE_CD</t>
    <phoneticPr fontId="12" type="noConversion"/>
  </si>
  <si>
    <t>SELECT CONSTANT_CD from 数字常量表 where CONSTANT_TYPE= 18</t>
    <phoneticPr fontId="12" type="noConversion"/>
  </si>
  <si>
    <t>涉及金额</t>
  </si>
  <si>
    <t>INV_AMT</t>
    <phoneticPr fontId="12" type="noConversion"/>
  </si>
  <si>
    <t>违规情况</t>
    <phoneticPr fontId="7" type="noConversion"/>
  </si>
  <si>
    <t>COMPY_VIOLATION</t>
    <phoneticPr fontId="7" type="noConversion"/>
  </si>
  <si>
    <t>目标表中文字段</t>
    <phoneticPr fontId="7" type="noConversion"/>
  </si>
  <si>
    <t>COMPY_VIOLATION_SID</t>
    <phoneticPr fontId="7" type="noConversion"/>
  </si>
  <si>
    <t>证券名称</t>
    <phoneticPr fontId="7" type="noConversion"/>
  </si>
  <si>
    <t>违规类型</t>
  </si>
  <si>
    <t>VIOLA_LTYPE</t>
    <phoneticPr fontId="12" type="noConversion"/>
  </si>
  <si>
    <t>违规主体</t>
    <phoneticPr fontId="7" type="noConversion"/>
  </si>
  <si>
    <t>VIOLA_SUBJECT</t>
    <phoneticPr fontId="12" type="noConversion"/>
  </si>
  <si>
    <t>select CONSTANTCODE from 数字常量表 where CONSTANTTYPE = 12</t>
    <phoneticPr fontId="7" type="noConversion"/>
  </si>
  <si>
    <t>处罚对象</t>
  </si>
  <si>
    <t>PUNISH_OBJECT</t>
    <phoneticPr fontId="7" type="noConversion"/>
  </si>
  <si>
    <t>关系</t>
  </si>
  <si>
    <t>RELATION</t>
    <phoneticPr fontId="7" type="noConversion"/>
  </si>
  <si>
    <t>违规行为</t>
  </si>
  <si>
    <t>VIOLA_ACTION</t>
    <phoneticPr fontId="12" type="noConversion"/>
  </si>
  <si>
    <t>处分类型</t>
  </si>
  <si>
    <t>PUNISH_TYPE</t>
    <phoneticPr fontId="7" type="noConversion"/>
  </si>
  <si>
    <t>VARCHAR2(120)</t>
    <phoneticPr fontId="12" type="noConversion"/>
  </si>
  <si>
    <t>处分措施</t>
  </si>
  <si>
    <t>PUNISH_STEP</t>
    <phoneticPr fontId="7" type="noConversion"/>
  </si>
  <si>
    <t>处理人</t>
    <phoneticPr fontId="12" type="noConversion"/>
  </si>
  <si>
    <t>OPERATER</t>
    <phoneticPr fontId="12" type="noConversion"/>
  </si>
  <si>
    <t>VARCHAR2(120)</t>
    <phoneticPr fontId="12" type="noConversion"/>
  </si>
  <si>
    <t>处罚金额(万元)</t>
  </si>
  <si>
    <t>PUNISH_AMT</t>
    <phoneticPr fontId="12" type="noConversion"/>
  </si>
  <si>
    <t>相关法规</t>
    <phoneticPr fontId="12" type="noConversion"/>
  </si>
  <si>
    <t>RELATED_LAW</t>
    <phoneticPr fontId="12" type="noConversion"/>
  </si>
  <si>
    <t>源系统</t>
    <phoneticPr fontId="7" type="noConversion"/>
  </si>
  <si>
    <t xml:space="preserve">COMPY_BREAKCONTRACT_SID          </t>
  </si>
  <si>
    <t xml:space="preserve">COMPANY_ID                       </t>
  </si>
  <si>
    <t>企业名称</t>
    <phoneticPr fontId="12" type="noConversion"/>
  </si>
  <si>
    <t xml:space="preserve">COMPANY_NM                       </t>
  </si>
  <si>
    <t>公告日期</t>
    <phoneticPr fontId="7" type="noConversion"/>
  </si>
  <si>
    <t xml:space="preserve">NOTICE_DT                        </t>
  </si>
  <si>
    <t>公告标题</t>
  </si>
  <si>
    <t xml:space="preserve">NOTICE_TITLE                     </t>
  </si>
  <si>
    <t>违约详情</t>
    <phoneticPr fontId="7" type="noConversion"/>
  </si>
  <si>
    <t xml:space="preserve">DETAIL                           </t>
  </si>
  <si>
    <t>违约公告链接</t>
    <phoneticPr fontId="12" type="noConversion"/>
  </si>
  <si>
    <t xml:space="preserve">URL                              </t>
  </si>
  <si>
    <t>区域代码</t>
    <phoneticPr fontId="12" type="noConversion"/>
  </si>
  <si>
    <t xml:space="preserve">REGION                           </t>
  </si>
  <si>
    <t>区域</t>
  </si>
  <si>
    <t xml:space="preserve">REGION_NM                        </t>
  </si>
  <si>
    <t>敞口代码</t>
    <phoneticPr fontId="12" type="noConversion"/>
  </si>
  <si>
    <t xml:space="preserve">EXPOSURE_SID                     </t>
  </si>
  <si>
    <t>敞口</t>
    <phoneticPr fontId="12" type="noConversion"/>
  </si>
  <si>
    <t xml:space="preserve">EXPOSURE                         </t>
  </si>
  <si>
    <t>SECURITY</t>
    <phoneticPr fontId="7" type="noConversion"/>
  </si>
  <si>
    <t>SEQUENCE（12位， 10+000000001）</t>
    <phoneticPr fontId="12" type="noConversion"/>
  </si>
  <si>
    <t>证券代码</t>
  </si>
  <si>
    <t>证券全称</t>
  </si>
  <si>
    <t>SECURITY_NM</t>
    <phoneticPr fontId="12" type="noConversion"/>
  </si>
  <si>
    <t>VARCHAR2(300)</t>
    <phoneticPr fontId="12" type="noConversion"/>
  </si>
  <si>
    <t>证券简称</t>
  </si>
  <si>
    <t>SECURITY_SNM</t>
    <phoneticPr fontId="12" type="noConversion"/>
  </si>
  <si>
    <t>证券拼音</t>
  </si>
  <si>
    <t>SPELL</t>
  </si>
  <si>
    <t>证券类型标识符</t>
    <phoneticPr fontId="12" type="noConversion"/>
  </si>
  <si>
    <t>SECURITY_TYPE_ID</t>
    <phoneticPr fontId="12" type="noConversion"/>
  </si>
  <si>
    <t>交易市场标识符</t>
    <phoneticPr fontId="12" type="noConversion"/>
  </si>
  <si>
    <t>TRD_MARKET_ID</t>
    <phoneticPr fontId="12" type="noConversion"/>
  </si>
  <si>
    <t>发行机构标识符</t>
    <phoneticPr fontId="12" type="noConversion"/>
  </si>
  <si>
    <t>上市状态</t>
  </si>
  <si>
    <t>LIST_ST</t>
    <phoneticPr fontId="12" type="noConversion"/>
  </si>
  <si>
    <t>LIST_DT</t>
    <phoneticPr fontId="12" type="noConversion"/>
  </si>
  <si>
    <t>截止日期</t>
  </si>
  <si>
    <t>使用状态</t>
    <phoneticPr fontId="12" type="noConversion"/>
  </si>
  <si>
    <t>USE_ST</t>
    <phoneticPr fontId="12" type="noConversion"/>
  </si>
  <si>
    <t>计量货币</t>
  </si>
  <si>
    <t>VARCHAR2(6)</t>
    <phoneticPr fontId="12" type="noConversion"/>
  </si>
  <si>
    <t>源证券内码</t>
    <phoneticPr fontId="12" type="noConversion"/>
  </si>
  <si>
    <t>SRC_SECINNER_CD</t>
    <phoneticPr fontId="12" type="noConversion"/>
  </si>
  <si>
    <t>企业证券映射表</t>
    <phoneticPr fontId="12" type="noConversion"/>
  </si>
  <si>
    <t>COMPY_SECURITY_XW</t>
    <phoneticPr fontId="7" type="noConversion"/>
  </si>
  <si>
    <t>SEQUENCE（12位， 10+000000001）</t>
    <phoneticPr fontId="12" type="noConversion"/>
  </si>
  <si>
    <t>LIST_ST</t>
    <phoneticPr fontId="12" type="noConversion"/>
  </si>
  <si>
    <t>使用状态</t>
    <phoneticPr fontId="12" type="noConversion"/>
  </si>
  <si>
    <t>企业地区表</t>
    <phoneticPr fontId="7" type="noConversion"/>
  </si>
  <si>
    <t>COMPY_REGION</t>
    <phoneticPr fontId="12" type="noConversion"/>
  </si>
  <si>
    <t>地区代码</t>
    <phoneticPr fontId="12" type="noConversion"/>
  </si>
  <si>
    <t>REGION_CD</t>
    <phoneticPr fontId="12" type="noConversion"/>
  </si>
  <si>
    <t>删除标志</t>
    <phoneticPr fontId="12" type="noConversion"/>
  </si>
  <si>
    <t>目标表中文字段</t>
    <phoneticPr fontId="7" type="noConversion"/>
  </si>
  <si>
    <t>目标类型</t>
    <phoneticPr fontId="12" type="noConversion"/>
  </si>
  <si>
    <t>指标代码</t>
    <phoneticPr fontId="12" type="noConversion"/>
  </si>
  <si>
    <t>VARCHAR2(30)</t>
    <phoneticPr fontId="12" type="noConversion"/>
  </si>
  <si>
    <t>FACTOR_NM</t>
    <phoneticPr fontId="12" type="noConversion"/>
  </si>
  <si>
    <t>指标类型</t>
    <phoneticPr fontId="12" type="noConversion"/>
  </si>
  <si>
    <t>FACTOR_TYPE</t>
    <phoneticPr fontId="12" type="noConversion"/>
  </si>
  <si>
    <t>指标分类代码</t>
    <phoneticPr fontId="12" type="noConversion"/>
  </si>
  <si>
    <t>FACTOR_CATEGORY_CD</t>
    <phoneticPr fontId="12" type="noConversion"/>
  </si>
  <si>
    <t xml:space="preserve">0: 定量; 1: 定性; </t>
    <phoneticPr fontId="12" type="noConversion"/>
  </si>
  <si>
    <t>指标应用代码</t>
    <phoneticPr fontId="12" type="noConversion"/>
  </si>
  <si>
    <t>FACTOR_APPL_CD</t>
    <phoneticPr fontId="12" type="noConversion"/>
  </si>
  <si>
    <t>0: 企业; 1: 城投;</t>
    <phoneticPr fontId="12" type="noConversion"/>
  </si>
  <si>
    <t>指标性质代码</t>
    <phoneticPr fontId="12" type="noConversion"/>
  </si>
  <si>
    <t>FACTOR_PROPERTY_CD</t>
    <phoneticPr fontId="12" type="noConversion"/>
  </si>
  <si>
    <t>0:财务 ; 1: 经营</t>
    <phoneticPr fontId="12" type="noConversion"/>
  </si>
  <si>
    <t>上级指标代码</t>
    <phoneticPr fontId="12" type="noConversion"/>
  </si>
  <si>
    <t>PARENT_FACTOR_CD</t>
    <phoneticPr fontId="12" type="noConversion"/>
  </si>
  <si>
    <t>指标层次</t>
    <phoneticPr fontId="12" type="noConversion"/>
  </si>
  <si>
    <t>FACTOR_LEVEL</t>
    <phoneticPr fontId="12" type="noConversion"/>
  </si>
  <si>
    <t>指标层次关系</t>
    <phoneticPr fontId="12" type="noConversion"/>
  </si>
  <si>
    <t>LEVEL_RELATION</t>
    <phoneticPr fontId="12" type="noConversion"/>
  </si>
  <si>
    <t>指标描述</t>
    <phoneticPr fontId="12" type="noConversion"/>
  </si>
  <si>
    <t>指标中文公式</t>
    <phoneticPr fontId="7" type="noConversion"/>
  </si>
  <si>
    <t>FORMULA_CH</t>
    <phoneticPr fontId="7" type="noConversion"/>
  </si>
  <si>
    <t>指标英文公式</t>
    <phoneticPr fontId="7" type="noConversion"/>
  </si>
  <si>
    <t>FORMULA_EN</t>
    <phoneticPr fontId="7" type="noConversion"/>
  </si>
  <si>
    <t>,</t>
    <phoneticPr fontId="12" type="noConversion"/>
  </si>
  <si>
    <t>衍生指标英文公式</t>
    <phoneticPr fontId="12" type="noConversion"/>
  </si>
  <si>
    <t>FORMULA_DERIVED</t>
    <phoneticPr fontId="12" type="noConversion"/>
  </si>
  <si>
    <t>指标方向</t>
    <phoneticPr fontId="7" type="noConversion"/>
  </si>
  <si>
    <t>DIRECTION</t>
    <phoneticPr fontId="7" type="noConversion"/>
  </si>
  <si>
    <t xml:space="preserve">1: 正向; -1: 反向; </t>
    <phoneticPr fontId="12" type="noConversion"/>
  </si>
  <si>
    <t>单位</t>
    <phoneticPr fontId="12" type="noConversion"/>
  </si>
  <si>
    <t>UNIT</t>
    <phoneticPr fontId="12" type="noConversion"/>
  </si>
  <si>
    <t>SELECT CONSTANT_CD FROM LKP_NUMBCODE WHERE CONSTANT_TYPE = 10 (只用于定量指标）</t>
    <phoneticPr fontId="12" type="noConversion"/>
  </si>
  <si>
    <t>显示格式</t>
    <phoneticPr fontId="12" type="noConversion"/>
  </si>
  <si>
    <t>FORMAT</t>
    <phoneticPr fontId="12" type="noConversion"/>
  </si>
  <si>
    <t>0: 正常 ;  1: 删除</t>
    <phoneticPr fontId="12" type="noConversion"/>
  </si>
  <si>
    <t>客户标识符</t>
    <phoneticPr fontId="12" type="noConversion"/>
  </si>
  <si>
    <t>CLIENT_ID</t>
    <phoneticPr fontId="12" type="noConversion"/>
  </si>
  <si>
    <t>敞口指标档位表</t>
    <phoneticPr fontId="7" type="noConversion"/>
  </si>
  <si>
    <t>FACTOR_OPTION</t>
    <phoneticPr fontId="12" type="noConversion"/>
  </si>
  <si>
    <t>说明</t>
    <phoneticPr fontId="7" type="noConversion"/>
  </si>
  <si>
    <t>档位标识符</t>
    <phoneticPr fontId="12" type="noConversion"/>
  </si>
  <si>
    <t>FACTOR_OPTION_SID</t>
    <phoneticPr fontId="12" type="noConversion"/>
  </si>
  <si>
    <t>指标代码</t>
    <phoneticPr fontId="12" type="noConversion"/>
  </si>
  <si>
    <t>FACTOR_CD</t>
    <phoneticPr fontId="12" type="noConversion"/>
  </si>
  <si>
    <t>VARCHAR2(30)</t>
    <phoneticPr fontId="12" type="noConversion"/>
  </si>
  <si>
    <t>指标档位</t>
    <phoneticPr fontId="12" type="noConversion"/>
  </si>
  <si>
    <t>OPTION_NUM</t>
    <phoneticPr fontId="12" type="noConversion"/>
  </si>
  <si>
    <t>指标档位中文公式</t>
    <phoneticPr fontId="12" type="noConversion"/>
  </si>
  <si>
    <t>FORMULA_CH</t>
    <phoneticPr fontId="12" type="noConversion"/>
  </si>
  <si>
    <t>定性档位配置不需要公式(对于定性指标，用作指标描述)</t>
    <phoneticPr fontId="12" type="noConversion"/>
  </si>
  <si>
    <t>指标档位英文公式</t>
    <phoneticPr fontId="12" type="noConversion"/>
  </si>
  <si>
    <t>FORMULA_EN</t>
    <phoneticPr fontId="12" type="noConversion"/>
  </si>
  <si>
    <t>VARCHAR2(2000)</t>
    <phoneticPr fontId="12" type="noConversion"/>
  </si>
  <si>
    <t>定性档位配置不需要公式</t>
    <phoneticPr fontId="12" type="noConversion"/>
  </si>
  <si>
    <t>备注</t>
    <phoneticPr fontId="12" type="noConversion"/>
  </si>
  <si>
    <t>,</t>
    <phoneticPr fontId="12" type="noConversion"/>
  </si>
  <si>
    <t>ISDEL</t>
    <phoneticPr fontId="12" type="noConversion"/>
  </si>
  <si>
    <t>NUMBER(16)</t>
    <phoneticPr fontId="12" type="noConversion"/>
  </si>
  <si>
    <t>更新人</t>
    <phoneticPr fontId="7" type="noConversion"/>
  </si>
  <si>
    <t>USER_BASICINFO.USER_ID</t>
    <phoneticPr fontId="12" type="noConversion"/>
  </si>
  <si>
    <t>敞口指标映射表</t>
    <phoneticPr fontId="12" type="noConversion"/>
  </si>
  <si>
    <t>目标表中文字段</t>
    <phoneticPr fontId="7" type="noConversion"/>
  </si>
  <si>
    <t>目标表英文字段</t>
    <phoneticPr fontId="7" type="noConversion"/>
  </si>
  <si>
    <t>行业经营指标标识符</t>
    <phoneticPr fontId="12" type="noConversion"/>
  </si>
  <si>
    <t>EXPOSURE_FACTOR_SID</t>
    <phoneticPr fontId="12" type="noConversion"/>
  </si>
  <si>
    <t>敞口标识符</t>
    <phoneticPr fontId="12" type="noConversion"/>
  </si>
  <si>
    <t>指标格式代码</t>
    <phoneticPr fontId="12" type="noConversion"/>
  </si>
  <si>
    <t>FACTOR_FORMAT_CD</t>
    <phoneticPr fontId="12" type="noConversion"/>
  </si>
  <si>
    <t>0: 连续  1: 分档</t>
    <phoneticPr fontId="12" type="noConversion"/>
  </si>
  <si>
    <t>指标中文公式</t>
    <phoneticPr fontId="7" type="noConversion"/>
  </si>
  <si>
    <t>FORMULA_CH</t>
    <phoneticPr fontId="7" type="noConversion"/>
  </si>
  <si>
    <t>FORMULA_EN</t>
    <phoneticPr fontId="7" type="noConversion"/>
  </si>
  <si>
    <t>VARCHAR2(1000)</t>
    <phoneticPr fontId="12" type="noConversion"/>
  </si>
  <si>
    <t>发布时间</t>
    <phoneticPr fontId="12" type="noConversion"/>
  </si>
  <si>
    <t>PUBLISH_DT</t>
    <phoneticPr fontId="12" type="noConversion"/>
  </si>
  <si>
    <t>NOT NULL</t>
    <phoneticPr fontId="12" type="noConversion"/>
  </si>
  <si>
    <t>是否删除</t>
    <phoneticPr fontId="12" type="noConversion"/>
  </si>
  <si>
    <t>0: 正常 ;  1: 删除</t>
    <phoneticPr fontId="12" type="noConversion"/>
  </si>
  <si>
    <t>CLIENT_ID</t>
    <phoneticPr fontId="12" type="noConversion"/>
  </si>
  <si>
    <t>企业经营指标值表</t>
    <phoneticPr fontId="7" type="noConversion"/>
  </si>
  <si>
    <t>COMPY_FACTOR_OPERATION</t>
    <phoneticPr fontId="12" type="noConversion"/>
  </si>
  <si>
    <t>企业经营指标值标识符</t>
    <phoneticPr fontId="12" type="noConversion"/>
  </si>
  <si>
    <t>COMPY_FACTOR_OPERATION_SID</t>
    <phoneticPr fontId="12" type="noConversion"/>
  </si>
  <si>
    <t>PK</t>
    <phoneticPr fontId="12" type="noConversion"/>
  </si>
  <si>
    <t>企业标识符</t>
    <phoneticPr fontId="12" type="noConversion"/>
  </si>
  <si>
    <t>敞口标识符</t>
    <phoneticPr fontId="12" type="noConversion"/>
  </si>
  <si>
    <t>EXPOSURE_SID</t>
    <phoneticPr fontId="12" type="noConversion"/>
  </si>
  <si>
    <t>指标代码</t>
    <phoneticPr fontId="12" type="noConversion"/>
  </si>
  <si>
    <t>NOT NULL</t>
    <phoneticPr fontId="12" type="noConversion"/>
  </si>
  <si>
    <t>指标值</t>
    <phoneticPr fontId="12" type="noConversion"/>
  </si>
  <si>
    <t>FACTOR_VALUE</t>
    <phoneticPr fontId="12" type="noConversion"/>
  </si>
  <si>
    <t>指标档位</t>
    <phoneticPr fontId="12" type="noConversion"/>
  </si>
  <si>
    <t>SELECTED_OPTION</t>
    <phoneticPr fontId="12" type="noConversion"/>
  </si>
  <si>
    <t>INTEGER</t>
    <phoneticPr fontId="12" type="noConversion"/>
  </si>
  <si>
    <t>报告期</t>
    <phoneticPr fontId="12" type="noConversion"/>
  </si>
  <si>
    <t>报告类型</t>
    <phoneticPr fontId="12" type="noConversion"/>
  </si>
  <si>
    <t>RPT_TIMETYPE_CD</t>
    <phoneticPr fontId="12" type="noConversion"/>
  </si>
  <si>
    <t>公告时间</t>
    <phoneticPr fontId="12" type="noConversion"/>
  </si>
  <si>
    <t>NOTICE_DT</t>
    <phoneticPr fontId="12" type="noConversion"/>
  </si>
  <si>
    <t>企业财务指标值表</t>
    <phoneticPr fontId="7" type="noConversion"/>
  </si>
  <si>
    <t>COMPY_FACTOR_FINANCE</t>
    <phoneticPr fontId="12" type="noConversion"/>
  </si>
  <si>
    <t>目标表中文字段</t>
    <phoneticPr fontId="7" type="noConversion"/>
  </si>
  <si>
    <t>目标表英文字段</t>
    <phoneticPr fontId="7" type="noConversion"/>
  </si>
  <si>
    <t>目标类型</t>
    <phoneticPr fontId="12" type="noConversion"/>
  </si>
  <si>
    <t>说明</t>
    <phoneticPr fontId="7" type="noConversion"/>
  </si>
  <si>
    <t>企业财务指标值标识符</t>
    <phoneticPr fontId="12" type="noConversion"/>
  </si>
  <si>
    <t>COMPY_FACTOR_FINANCE_SID</t>
    <phoneticPr fontId="12" type="noConversion"/>
  </si>
  <si>
    <t>NUMBER(16)</t>
    <phoneticPr fontId="12" type="noConversion"/>
  </si>
  <si>
    <t>,</t>
    <phoneticPr fontId="12" type="noConversion"/>
  </si>
  <si>
    <t>企业标识符</t>
    <phoneticPr fontId="12" type="noConversion"/>
  </si>
  <si>
    <t>敞口标识符</t>
    <phoneticPr fontId="12" type="noConversion"/>
  </si>
  <si>
    <t>指标代码</t>
    <phoneticPr fontId="12" type="noConversion"/>
  </si>
  <si>
    <t>FACTOR_VALUE</t>
    <phoneticPr fontId="12" type="noConversion"/>
  </si>
  <si>
    <t>NUMBER(32,16)</t>
    <phoneticPr fontId="12" type="noConversion"/>
  </si>
  <si>
    <t>指标档位</t>
    <phoneticPr fontId="12" type="noConversion"/>
  </si>
  <si>
    <t>SELECTED_OPTION</t>
    <phoneticPr fontId="12" type="noConversion"/>
  </si>
  <si>
    <t>报告类型</t>
    <phoneticPr fontId="12" type="noConversion"/>
  </si>
  <si>
    <t>RPT_TIMETYPE_CD</t>
    <phoneticPr fontId="12" type="noConversion"/>
  </si>
  <si>
    <t>地方政府指标值表</t>
    <phoneticPr fontId="7" type="noConversion"/>
  </si>
  <si>
    <t>地方政府指标值标识符</t>
    <phoneticPr fontId="7" type="noConversion"/>
  </si>
  <si>
    <t>REGION_FACTOR_SID</t>
    <phoneticPr fontId="12" type="noConversion"/>
  </si>
  <si>
    <t>NUMBER(16)</t>
    <phoneticPr fontId="12" type="noConversion"/>
  </si>
  <si>
    <t>PK</t>
    <phoneticPr fontId="12" type="noConversion"/>
  </si>
  <si>
    <t>地区代码</t>
    <phoneticPr fontId="12" type="noConversion"/>
  </si>
  <si>
    <t>REGION_CD</t>
    <phoneticPr fontId="12" type="noConversion"/>
  </si>
  <si>
    <t>NUMBER(16)</t>
    <phoneticPr fontId="12" type="noConversion"/>
  </si>
  <si>
    <t>敞口标识符</t>
    <phoneticPr fontId="12" type="noConversion"/>
  </si>
  <si>
    <t>EXPOSURE_SID</t>
    <phoneticPr fontId="12" type="noConversion"/>
  </si>
  <si>
    <t>VARCHAR2(30)</t>
    <phoneticPr fontId="12" type="noConversion"/>
  </si>
  <si>
    <t>,</t>
    <phoneticPr fontId="12" type="noConversion"/>
  </si>
  <si>
    <t>指标值</t>
    <phoneticPr fontId="12" type="noConversion"/>
  </si>
  <si>
    <t>INTEGER</t>
    <phoneticPr fontId="12" type="noConversion"/>
  </si>
  <si>
    <t>,</t>
    <phoneticPr fontId="12" type="noConversion"/>
  </si>
  <si>
    <t>报告期</t>
    <phoneticPr fontId="12" type="noConversion"/>
  </si>
  <si>
    <t>RPT_DT</t>
    <phoneticPr fontId="12" type="noConversion"/>
  </si>
  <si>
    <t>DATE</t>
    <phoneticPr fontId="12" type="noConversion"/>
  </si>
  <si>
    <t>公告时间</t>
    <phoneticPr fontId="12" type="noConversion"/>
  </si>
  <si>
    <t>NOTICE_DT</t>
    <phoneticPr fontId="12" type="noConversion"/>
  </si>
  <si>
    <t>DATE</t>
    <phoneticPr fontId="12" type="noConversion"/>
  </si>
  <si>
    <t>REMARK</t>
    <phoneticPr fontId="12" type="noConversion"/>
  </si>
  <si>
    <t>VARCHAR2(1000)</t>
    <phoneticPr fontId="12" type="noConversion"/>
  </si>
  <si>
    <t>,</t>
    <phoneticPr fontId="12" type="noConversion"/>
  </si>
  <si>
    <t>INTEGER</t>
    <phoneticPr fontId="12" type="noConversion"/>
  </si>
  <si>
    <t>,</t>
    <phoneticPr fontId="12" type="noConversion"/>
  </si>
  <si>
    <t>0: 正常 ;  1: 删除</t>
    <phoneticPr fontId="12" type="noConversion"/>
  </si>
  <si>
    <t>客户标识符</t>
    <phoneticPr fontId="12" type="noConversion"/>
  </si>
  <si>
    <t>CLIENT_ID</t>
    <phoneticPr fontId="12" type="noConversion"/>
  </si>
  <si>
    <t>NOT NULL</t>
    <phoneticPr fontId="12" type="noConversion"/>
  </si>
  <si>
    <t>,</t>
    <phoneticPr fontId="12" type="noConversion"/>
  </si>
  <si>
    <t>更新人</t>
    <phoneticPr fontId="12" type="noConversion"/>
  </si>
  <si>
    <t>UPDT_BY</t>
    <phoneticPr fontId="12" type="noConversion"/>
  </si>
  <si>
    <t>UPDT_DT</t>
    <phoneticPr fontId="12" type="noConversion"/>
  </si>
  <si>
    <t>TIMESTAMP</t>
    <phoneticPr fontId="12" type="noConversion"/>
  </si>
  <si>
    <t>字段代码</t>
    <phoneticPr fontId="7" type="noConversion"/>
  </si>
  <si>
    <t>ELEMENT_CD</t>
    <phoneticPr fontId="12" type="noConversion"/>
  </si>
  <si>
    <t>VARCHAR2(30)</t>
    <phoneticPr fontId="12" type="noConversion"/>
  </si>
  <si>
    <t>字段英文名</t>
    <phoneticPr fontId="12" type="noConversion"/>
  </si>
  <si>
    <t>字段名称</t>
    <phoneticPr fontId="12" type="noConversion"/>
  </si>
  <si>
    <t>ELEMENT_NM</t>
    <phoneticPr fontId="12" type="noConversion"/>
  </si>
  <si>
    <t>VARCHAR2(100)</t>
    <phoneticPr fontId="12" type="noConversion"/>
  </si>
  <si>
    <t>字段类型</t>
    <phoneticPr fontId="12" type="noConversion"/>
  </si>
  <si>
    <t>ELEMENT_TYPE</t>
    <phoneticPr fontId="12" type="noConversion"/>
  </si>
  <si>
    <t>数据类型</t>
    <phoneticPr fontId="12" type="noConversion"/>
  </si>
  <si>
    <t>DATA_TYPE</t>
    <phoneticPr fontId="12" type="noConversion"/>
  </si>
  <si>
    <t>0: 数值型，1: 文本型</t>
    <phoneticPr fontId="12" type="noConversion"/>
  </si>
  <si>
    <t>UNIT</t>
    <phoneticPr fontId="12" type="noConversion"/>
  </si>
  <si>
    <t>显示格式</t>
    <phoneticPr fontId="12" type="noConversion"/>
  </si>
  <si>
    <t>FORMAT</t>
    <phoneticPr fontId="12" type="noConversion"/>
  </si>
  <si>
    <t>,</t>
    <phoneticPr fontId="12" type="noConversion"/>
  </si>
  <si>
    <t>源系统</t>
    <phoneticPr fontId="7" type="noConversion"/>
  </si>
  <si>
    <t>ISDEL</t>
    <phoneticPr fontId="12" type="noConversion"/>
  </si>
  <si>
    <t>0: 正常 ;  1: 删除</t>
    <phoneticPr fontId="12" type="noConversion"/>
  </si>
  <si>
    <t>客户标识符</t>
    <phoneticPr fontId="12" type="noConversion"/>
  </si>
  <si>
    <t>NUMBER(16)</t>
    <phoneticPr fontId="12" type="noConversion"/>
  </si>
  <si>
    <t>更新时间</t>
    <phoneticPr fontId="12" type="noConversion"/>
  </si>
  <si>
    <t>FACTOR_ELEMENT_XW</t>
    <phoneticPr fontId="12" type="noConversion"/>
  </si>
  <si>
    <t>指标字段标识符</t>
    <phoneticPr fontId="12" type="noConversion"/>
  </si>
  <si>
    <t>FACTOR_ELEMENT_SID</t>
    <phoneticPr fontId="12" type="noConversion"/>
  </si>
  <si>
    <t>指标代码</t>
    <phoneticPr fontId="7" type="noConversion"/>
  </si>
  <si>
    <t>FACTOR_CD</t>
    <phoneticPr fontId="12" type="noConversion"/>
  </si>
  <si>
    <t>字段大类</t>
    <phoneticPr fontId="12" type="noConversion"/>
  </si>
  <si>
    <t>ELEMENT_CATEGORY_CD</t>
    <phoneticPr fontId="12" type="noConversion"/>
  </si>
  <si>
    <t>1001: 大陆会计准则资产负债表;
1002: 大陆会计准则利润表;
1003: 大陆会计准则现金流量表;
2001: 银行专项;  2002: 证券专项; 2003; 保险专项; 2009: 字段分类
SELECT CONSTANT_CD, CONSTANT_NM FROM LKP_NUMBCODE WEHRE CONSTANT_TYPE = 42</t>
    <phoneticPr fontId="12" type="noConversion"/>
  </si>
  <si>
    <t>字段代码</t>
    <phoneticPr fontId="12" type="noConversion"/>
  </si>
  <si>
    <t>ELEMENT_CD</t>
    <phoneticPr fontId="12" type="noConversion"/>
  </si>
  <si>
    <t>是否删除</t>
    <phoneticPr fontId="12" type="noConversion"/>
  </si>
  <si>
    <t>企业字段值表</t>
    <phoneticPr fontId="7" type="noConversion"/>
  </si>
  <si>
    <t>企业字段标识符</t>
    <phoneticPr fontId="12" type="noConversion"/>
  </si>
  <si>
    <t>COMPY_ELEMENT_SID</t>
    <phoneticPr fontId="12" type="noConversion"/>
  </si>
  <si>
    <t>企业标识符</t>
    <phoneticPr fontId="12" type="noConversion"/>
  </si>
  <si>
    <t>COMPANY_ID</t>
    <phoneticPr fontId="12" type="noConversion"/>
  </si>
  <si>
    <t>字段代码</t>
    <phoneticPr fontId="12" type="noConversion"/>
  </si>
  <si>
    <t>ELEMENT_CD</t>
    <phoneticPr fontId="12" type="noConversion"/>
  </si>
  <si>
    <t>字段值</t>
    <phoneticPr fontId="12" type="noConversion"/>
  </si>
  <si>
    <t>ELEMENT_VALUE</t>
    <phoneticPr fontId="12" type="noConversion"/>
  </si>
  <si>
    <t>字段来源</t>
    <phoneticPr fontId="12" type="noConversion"/>
  </si>
  <si>
    <t>ELEMENT_SRC</t>
    <phoneticPr fontId="12" type="noConversion"/>
  </si>
  <si>
    <t>VARCHAR2(200)</t>
    <phoneticPr fontId="12" type="noConversion"/>
  </si>
  <si>
    <t>字段注释</t>
    <phoneticPr fontId="12" type="noConversion"/>
  </si>
  <si>
    <t>ELEMENT_DESC</t>
    <phoneticPr fontId="12" type="noConversion"/>
  </si>
  <si>
    <t>NOT NULL</t>
    <phoneticPr fontId="12" type="noConversion"/>
  </si>
  <si>
    <t>COMPANY_ID</t>
    <phoneticPr fontId="12" type="noConversion"/>
  </si>
  <si>
    <t>MODEL_ID</t>
    <phoneticPr fontId="12" type="noConversion"/>
  </si>
  <si>
    <t>FACTOR_DT</t>
    <phoneticPr fontId="12" type="noConversion"/>
  </si>
  <si>
    <t>TIMESTAMP</t>
    <phoneticPr fontId="12" type="noConversion"/>
  </si>
  <si>
    <t>评级类型</t>
    <phoneticPr fontId="12" type="noConversion"/>
  </si>
  <si>
    <t>最终评级</t>
    <phoneticPr fontId="12" type="noConversion"/>
  </si>
  <si>
    <t>创建时间</t>
    <phoneticPr fontId="12" type="noConversion"/>
  </si>
  <si>
    <t>企业评级展示表</t>
    <phoneticPr fontId="7" type="noConversion"/>
  </si>
  <si>
    <t>是否为空</t>
    <phoneticPr fontId="7" type="noConversion"/>
  </si>
  <si>
    <t>说明</t>
    <phoneticPr fontId="12" type="noConversion"/>
  </si>
  <si>
    <t>企业评级展示标识符</t>
    <phoneticPr fontId="12" type="noConversion"/>
  </si>
  <si>
    <t>RATING_DISPLAY_SID</t>
    <phoneticPr fontId="12" type="noConversion"/>
  </si>
  <si>
    <t>PK</t>
    <phoneticPr fontId="12" type="noConversion"/>
  </si>
  <si>
    <t>NOT NULL</t>
    <phoneticPr fontId="12" type="noConversion"/>
  </si>
  <si>
    <t>FINAL_RATING</t>
    <phoneticPr fontId="12" type="noConversion"/>
  </si>
  <si>
    <t>INTEGER</t>
    <phoneticPr fontId="12" type="noConversion"/>
  </si>
  <si>
    <t>USER_BASICINFO.USER_ID</t>
    <phoneticPr fontId="12" type="noConversion"/>
  </si>
  <si>
    <t>企业评级日志表</t>
    <phoneticPr fontId="7" type="noConversion"/>
  </si>
  <si>
    <t>RATING_RECORD_LOG</t>
    <phoneticPr fontId="12" type="noConversion"/>
  </si>
  <si>
    <t>目标表英文字段</t>
    <phoneticPr fontId="7" type="noConversion"/>
  </si>
  <si>
    <t>RATING_RECORD_LOG_SID</t>
    <phoneticPr fontId="12" type="noConversion"/>
  </si>
  <si>
    <t>企业评级标识符</t>
    <phoneticPr fontId="12" type="noConversion"/>
  </si>
  <si>
    <t>RATING_RECORD_ID</t>
    <phoneticPr fontId="12" type="noConversion"/>
  </si>
  <si>
    <t>COMPANY_ID</t>
    <phoneticPr fontId="12" type="noConversion"/>
  </si>
  <si>
    <t>是否失败</t>
    <phoneticPr fontId="12" type="noConversion"/>
  </si>
  <si>
    <t>ISFAILED</t>
    <phoneticPr fontId="12" type="noConversion"/>
  </si>
  <si>
    <t>失败描述</t>
    <phoneticPr fontId="12" type="noConversion"/>
  </si>
  <si>
    <t>ERROR_DESC</t>
    <phoneticPr fontId="12" type="noConversion"/>
  </si>
  <si>
    <t>开始时间</t>
    <phoneticPr fontId="12" type="noConversion"/>
  </si>
  <si>
    <t>结束时间</t>
    <phoneticPr fontId="12" type="noConversion"/>
  </si>
  <si>
    <t>,</t>
    <phoneticPr fontId="12" type="noConversion"/>
  </si>
  <si>
    <t>客户标识符</t>
    <phoneticPr fontId="12" type="noConversion"/>
  </si>
  <si>
    <t>UPDT_DT</t>
    <phoneticPr fontId="12" type="noConversion"/>
  </si>
  <si>
    <t>企业评级日志流水号</t>
    <phoneticPr fontId="12" type="noConversion"/>
  </si>
  <si>
    <t>RATING_QUEUE_SID</t>
    <phoneticPr fontId="12" type="noConversion"/>
  </si>
  <si>
    <t>最近运行时间</t>
    <phoneticPr fontId="12" type="noConversion"/>
  </si>
  <si>
    <t>LATEST_RUN_DT</t>
    <phoneticPr fontId="12" type="noConversion"/>
  </si>
  <si>
    <t>ISFAILED</t>
    <phoneticPr fontId="12" type="noConversion"/>
  </si>
  <si>
    <t>0: 否； 1; 是； 2: 未知 SELECT CONSTANT_CD, CONSTANT_NM FROM LKP_NUMCODE WHERE CONSTANT_TYPE = 1</t>
    <phoneticPr fontId="12" type="noConversion"/>
  </si>
  <si>
    <t>失败次数</t>
    <phoneticPr fontId="12" type="noConversion"/>
  </si>
  <si>
    <t>FAILED_NUM</t>
    <phoneticPr fontId="12" type="noConversion"/>
  </si>
  <si>
    <t>BOND_FACTOR</t>
    <phoneticPr fontId="12" type="noConversion"/>
  </si>
  <si>
    <t>目标表英文字段</t>
    <phoneticPr fontId="12" type="noConversion"/>
  </si>
  <si>
    <t>是否为空</t>
    <phoneticPr fontId="7" type="noConversion"/>
  </si>
  <si>
    <t>说明</t>
    <phoneticPr fontId="7" type="noConversion"/>
  </si>
  <si>
    <t>指标代码</t>
    <phoneticPr fontId="12" type="noConversion"/>
  </si>
  <si>
    <t>FACTOR_CD</t>
    <phoneticPr fontId="12" type="noConversion"/>
  </si>
  <si>
    <t>指标名称</t>
    <phoneticPr fontId="12" type="noConversion"/>
  </si>
  <si>
    <t>FACTOR_NM</t>
    <phoneticPr fontId="12" type="noConversion"/>
  </si>
  <si>
    <t>VARCHAR2(200)</t>
    <phoneticPr fontId="12" type="noConversion"/>
  </si>
  <si>
    <t>指标类型</t>
    <phoneticPr fontId="12" type="noConversion"/>
  </si>
  <si>
    <t>FACTOR_TYPE</t>
    <phoneticPr fontId="12" type="noConversion"/>
  </si>
  <si>
    <t>上级指标代码</t>
    <phoneticPr fontId="12" type="noConversion"/>
  </si>
  <si>
    <t>指标层次</t>
    <phoneticPr fontId="12" type="noConversion"/>
  </si>
  <si>
    <t>指标描述</t>
    <phoneticPr fontId="12" type="noConversion"/>
  </si>
  <si>
    <t>指标中文公式</t>
    <phoneticPr fontId="7" type="noConversion"/>
  </si>
  <si>
    <t>FORMULA_CH</t>
    <phoneticPr fontId="7" type="noConversion"/>
  </si>
  <si>
    <t>，</t>
    <phoneticPr fontId="12" type="noConversion"/>
  </si>
  <si>
    <t>指标英文公式</t>
    <phoneticPr fontId="7" type="noConversion"/>
  </si>
  <si>
    <t>FORMULA_EN</t>
    <phoneticPr fontId="7" type="noConversion"/>
  </si>
  <si>
    <t>VARCHAR2(2000)</t>
    <phoneticPr fontId="12" type="noConversion"/>
  </si>
  <si>
    <t>VARCHAR2(1000)</t>
    <phoneticPr fontId="12" type="noConversion"/>
  </si>
  <si>
    <t>ISDEL</t>
    <phoneticPr fontId="12" type="noConversion"/>
  </si>
  <si>
    <t>UPDT_BY</t>
    <phoneticPr fontId="12" type="noConversion"/>
  </si>
  <si>
    <t>，</t>
    <phoneticPr fontId="12" type="noConversion"/>
  </si>
  <si>
    <t>BOND_FACTOR_OPTION</t>
    <phoneticPr fontId="12" type="noConversion"/>
  </si>
  <si>
    <t>说明</t>
    <phoneticPr fontId="7" type="noConversion"/>
  </si>
  <si>
    <t>档位标识符</t>
    <phoneticPr fontId="12" type="noConversion"/>
  </si>
  <si>
    <t>BOND_FACTOR_OPTION_SID</t>
    <phoneticPr fontId="12" type="noConversion"/>
  </si>
  <si>
    <t>NOT NULL</t>
    <phoneticPr fontId="12" type="noConversion"/>
  </si>
  <si>
    <t>SEQ_BOND_FACTOR_OPTION</t>
    <phoneticPr fontId="12" type="noConversion"/>
  </si>
  <si>
    <t>指标代码</t>
    <phoneticPr fontId="12" type="noConversion"/>
  </si>
  <si>
    <t>FACTOR_CD</t>
    <phoneticPr fontId="12" type="noConversion"/>
  </si>
  <si>
    <t>VARCHAR2(30)</t>
    <phoneticPr fontId="12" type="noConversion"/>
  </si>
  <si>
    <t>BOND_FACTOR.FACTOR_CD</t>
    <phoneticPr fontId="12" type="noConversion"/>
  </si>
  <si>
    <t>指标档位分类</t>
    <phoneticPr fontId="12" type="noConversion"/>
  </si>
  <si>
    <t>OPTION_TYPE</t>
    <phoneticPr fontId="12" type="noConversion"/>
  </si>
  <si>
    <t>VARCHAR2(300)</t>
    <phoneticPr fontId="12" type="noConversion"/>
  </si>
  <si>
    <t>OPTION</t>
    <phoneticPr fontId="12" type="noConversion"/>
  </si>
  <si>
    <t>VARCHAR2(300)</t>
    <phoneticPr fontId="12" type="noConversion"/>
  </si>
  <si>
    <t>指标档位值</t>
    <phoneticPr fontId="12" type="noConversion"/>
  </si>
  <si>
    <t>OPTION_NUM</t>
    <phoneticPr fontId="12" type="noConversion"/>
  </si>
  <si>
    <t>INTEGER</t>
    <phoneticPr fontId="12" type="noConversion"/>
  </si>
  <si>
    <t>调整系数</t>
    <phoneticPr fontId="12" type="noConversion"/>
  </si>
  <si>
    <t>RATIO</t>
    <phoneticPr fontId="12" type="noConversion"/>
  </si>
  <si>
    <t>NOT NULL</t>
    <phoneticPr fontId="12" type="noConversion"/>
  </si>
  <si>
    <t>LGD下限设置</t>
    <phoneticPr fontId="12" type="noConversion"/>
  </si>
  <si>
    <t>LOW_BOUND</t>
    <phoneticPr fontId="12" type="noConversion"/>
  </si>
  <si>
    <t>NUMBER(10,4)</t>
    <phoneticPr fontId="12" type="noConversion"/>
  </si>
  <si>
    <t>备注</t>
    <phoneticPr fontId="12" type="noConversion"/>
  </si>
  <si>
    <t>VARCHAR2(1000)</t>
    <phoneticPr fontId="12" type="noConversion"/>
  </si>
  <si>
    <t>是否删除</t>
    <phoneticPr fontId="12" type="noConversion"/>
  </si>
  <si>
    <t>客户标识符</t>
    <phoneticPr fontId="12" type="noConversion"/>
  </si>
  <si>
    <t>NUMBER(16)</t>
    <phoneticPr fontId="7" type="noConversion"/>
  </si>
  <si>
    <t>，</t>
    <phoneticPr fontId="12" type="noConversion"/>
  </si>
  <si>
    <t>更新时间</t>
    <phoneticPr fontId="12" type="noConversion"/>
  </si>
  <si>
    <t>债券评级模型表</t>
    <phoneticPr fontId="7" type="noConversion"/>
  </si>
  <si>
    <t>BOND_RATING_MODEL</t>
    <phoneticPr fontId="12" type="noConversion"/>
  </si>
  <si>
    <t>说明</t>
    <phoneticPr fontId="7" type="noConversion"/>
  </si>
  <si>
    <t>SEQ_BOND_RATING_MODEL</t>
    <phoneticPr fontId="12" type="noConversion"/>
  </si>
  <si>
    <t>模型代码</t>
    <phoneticPr fontId="12" type="noConversion"/>
  </si>
  <si>
    <t>MODEL_CD</t>
    <phoneticPr fontId="12" type="noConversion"/>
  </si>
  <si>
    <t>模型名称</t>
    <phoneticPr fontId="12" type="noConversion"/>
  </si>
  <si>
    <t>MODEL_NM</t>
    <phoneticPr fontId="12" type="noConversion"/>
  </si>
  <si>
    <t>模型描述</t>
    <phoneticPr fontId="12" type="noConversion"/>
  </si>
  <si>
    <t>MODEL_DESC</t>
    <phoneticPr fontId="12" type="noConversion"/>
  </si>
  <si>
    <t>模型中文公式</t>
    <phoneticPr fontId="7" type="noConversion"/>
  </si>
  <si>
    <t>模型英文公式</t>
    <phoneticPr fontId="7" type="noConversion"/>
  </si>
  <si>
    <t>版本</t>
    <phoneticPr fontId="12" type="noConversion"/>
  </si>
  <si>
    <t>VERSION</t>
    <phoneticPr fontId="12" type="noConversion"/>
  </si>
  <si>
    <t>债券评级子模型表</t>
    <phoneticPr fontId="7" type="noConversion"/>
  </si>
  <si>
    <t>BOND_RATING_SUBMODEL</t>
    <phoneticPr fontId="12" type="noConversion"/>
  </si>
  <si>
    <t>子模型标识符</t>
    <phoneticPr fontId="12" type="noConversion"/>
  </si>
  <si>
    <t>SUBMODEL_ID</t>
    <phoneticPr fontId="12" type="noConversion"/>
  </si>
  <si>
    <t>SEQ_BOND_RATING_SUBMODEL</t>
    <phoneticPr fontId="12" type="noConversion"/>
  </si>
  <si>
    <t>子模型代码</t>
    <phoneticPr fontId="12" type="noConversion"/>
  </si>
  <si>
    <t>SUBMODEL_CD</t>
    <phoneticPr fontId="12" type="noConversion"/>
  </si>
  <si>
    <t>子模型名称</t>
    <phoneticPr fontId="12" type="noConversion"/>
  </si>
  <si>
    <t>SUBMODEL_NM</t>
    <phoneticPr fontId="12" type="noConversion"/>
  </si>
  <si>
    <t>子模型描述</t>
    <phoneticPr fontId="12" type="noConversion"/>
  </si>
  <si>
    <t>SUBMODEL_DESC</t>
    <phoneticPr fontId="12" type="noConversion"/>
  </si>
  <si>
    <t>模型标识符</t>
    <phoneticPr fontId="12" type="noConversion"/>
  </si>
  <si>
    <t>BOND_RATING_MODEL.MODEL_ID</t>
    <phoneticPr fontId="12" type="noConversion"/>
  </si>
  <si>
    <t>子模型中文公式</t>
    <phoneticPr fontId="7" type="noConversion"/>
  </si>
  <si>
    <t>子模型英文公式</t>
    <phoneticPr fontId="7" type="noConversion"/>
  </si>
  <si>
    <t>更新时间</t>
    <phoneticPr fontId="12" type="noConversion"/>
  </si>
  <si>
    <t>UPDT_DT</t>
    <phoneticPr fontId="12" type="noConversion"/>
  </si>
  <si>
    <t>BOND_RATING_SUBMODEL_SUPP</t>
    <phoneticPr fontId="12" type="noConversion"/>
  </si>
  <si>
    <t>子模型标识符</t>
    <phoneticPr fontId="12" type="noConversion"/>
  </si>
  <si>
    <t>SUBMODEL_ID</t>
    <phoneticPr fontId="12" type="noConversion"/>
  </si>
  <si>
    <t>PK：BOND_RATING_SUBMODEL.SUBMODEL_ID</t>
    <phoneticPr fontId="12" type="noConversion"/>
  </si>
  <si>
    <t>更新的表名</t>
    <phoneticPr fontId="7" type="noConversion"/>
  </si>
  <si>
    <t>UPDT_TABLE</t>
    <phoneticPr fontId="12" type="noConversion"/>
  </si>
  <si>
    <t>VARCHAR2(60)</t>
    <phoneticPr fontId="12" type="noConversion"/>
  </si>
  <si>
    <t>更新的字段名</t>
    <phoneticPr fontId="7" type="noConversion"/>
  </si>
  <si>
    <t>UPDT_FIELD</t>
    <phoneticPr fontId="12" type="noConversion"/>
  </si>
  <si>
    <t>主键</t>
    <phoneticPr fontId="12" type="noConversion"/>
  </si>
  <si>
    <t>TABLE_PK</t>
    <phoneticPr fontId="12" type="noConversion"/>
  </si>
  <si>
    <t>UPDT_BY</t>
    <phoneticPr fontId="12" type="noConversion"/>
  </si>
  <si>
    <t>主标尺标识符</t>
    <phoneticPr fontId="12" type="noConversion"/>
  </si>
  <si>
    <t>SCALE_ID</t>
    <phoneticPr fontId="12" type="noConversion"/>
  </si>
  <si>
    <t>SEQ_LGD_RATING_MASTER_SCALE</t>
    <phoneticPr fontId="12" type="noConversion"/>
  </si>
  <si>
    <t>主标尺等级</t>
    <phoneticPr fontId="12" type="noConversion"/>
  </si>
  <si>
    <t>SCALE_GRADE</t>
    <phoneticPr fontId="12" type="noConversion"/>
  </si>
  <si>
    <t>主标尺描述</t>
    <phoneticPr fontId="12" type="noConversion"/>
  </si>
  <si>
    <t>SCALE_DESC</t>
    <phoneticPr fontId="12" type="noConversion"/>
  </si>
  <si>
    <t>模型标识符</t>
    <phoneticPr fontId="12" type="noConversion"/>
  </si>
  <si>
    <t>MODEL_ID</t>
    <phoneticPr fontId="12" type="noConversion"/>
  </si>
  <si>
    <t>BOND_RATING_MODEL.MODEL_ID</t>
    <phoneticPr fontId="12" type="noConversion"/>
  </si>
  <si>
    <t>中位点</t>
    <phoneticPr fontId="12" type="noConversion"/>
  </si>
  <si>
    <t>MID_POINT</t>
    <phoneticPr fontId="12" type="noConversion"/>
  </si>
  <si>
    <t>NUMBER(10,4)</t>
    <phoneticPr fontId="12" type="noConversion"/>
  </si>
  <si>
    <t>下限</t>
    <phoneticPr fontId="12" type="noConversion"/>
  </si>
  <si>
    <t>LOW_BOUND</t>
    <phoneticPr fontId="12" type="noConversion"/>
  </si>
  <si>
    <t>上限</t>
    <phoneticPr fontId="7" type="noConversion"/>
  </si>
  <si>
    <t>UPPER_BOUND</t>
    <phoneticPr fontId="7" type="noConversion"/>
  </si>
  <si>
    <t>债券评级记录表</t>
    <phoneticPr fontId="7" type="noConversion"/>
  </si>
  <si>
    <t>BOND_RATING_RECORD</t>
    <phoneticPr fontId="12" type="noConversion"/>
  </si>
  <si>
    <t>债券评级记录标识符</t>
    <phoneticPr fontId="12" type="noConversion"/>
  </si>
  <si>
    <t>BOND_RATING_RECORD_SID</t>
    <phoneticPr fontId="12" type="noConversion"/>
  </si>
  <si>
    <t>SEQ_BOND_RATING_RECORD</t>
    <phoneticPr fontId="12" type="noConversion"/>
  </si>
  <si>
    <t>证券内码标识符</t>
    <phoneticPr fontId="12" type="noConversion"/>
  </si>
  <si>
    <t>SECINNER_ID</t>
    <phoneticPr fontId="12" type="noConversion"/>
  </si>
  <si>
    <t>BOND_BASICINFO.SECINNER_ID</t>
    <phoneticPr fontId="12" type="noConversion"/>
  </si>
  <si>
    <t>债券评级模型标识符</t>
    <phoneticPr fontId="12" type="noConversion"/>
  </si>
  <si>
    <t>指标时间</t>
    <phoneticPr fontId="12" type="noConversion"/>
  </si>
  <si>
    <t>评级时间</t>
    <phoneticPr fontId="12" type="noConversion"/>
  </si>
  <si>
    <t>RATING_DT</t>
    <phoneticPr fontId="12" type="noConversion"/>
  </si>
  <si>
    <t xml:space="preserve">0 基础机评； 1 参考机评； 2 人工评级 （SELECT CONSTANT_CD, CONSTANT_NM FROM LKP_NUMBCODE WHERE CONSTANT_TYPE = 39)  </t>
    <phoneticPr fontId="12" type="noConversion"/>
  </si>
  <si>
    <t>原始的LGD</t>
    <phoneticPr fontId="12" type="noConversion"/>
  </si>
  <si>
    <t>RAW_LGD_SCORE</t>
    <phoneticPr fontId="12" type="noConversion"/>
  </si>
  <si>
    <t>原始的LGD级别</t>
    <phoneticPr fontId="12" type="noConversion"/>
  </si>
  <si>
    <t>RAW_LGD_GRADE</t>
    <phoneticPr fontId="12" type="noConversion"/>
  </si>
  <si>
    <t>调整的LGD</t>
    <phoneticPr fontId="12" type="noConversion"/>
  </si>
  <si>
    <t>ADJUST_LGD_SCORE</t>
    <phoneticPr fontId="12" type="noConversion"/>
  </si>
  <si>
    <t>调整的LGD级别</t>
    <phoneticPr fontId="7" type="noConversion"/>
  </si>
  <si>
    <t>ADJUST_LGD_GRADE</t>
    <phoneticPr fontId="7" type="noConversion"/>
  </si>
  <si>
    <t>LGD调整原因</t>
    <phoneticPr fontId="12" type="noConversion"/>
  </si>
  <si>
    <t>ADJUST_LGD_REASON</t>
    <phoneticPr fontId="12" type="noConversion"/>
  </si>
  <si>
    <t>VARCHAR2(300)</t>
    <phoneticPr fontId="12" type="noConversion"/>
  </si>
  <si>
    <t>原始的评级得分</t>
    <phoneticPr fontId="12" type="noConversion"/>
  </si>
  <si>
    <t>RAW_RATING</t>
    <phoneticPr fontId="12" type="noConversion"/>
  </si>
  <si>
    <t>VARCHAR2(40)</t>
    <phoneticPr fontId="12" type="noConversion"/>
  </si>
  <si>
    <t>调整的评级得分</t>
    <phoneticPr fontId="12" type="noConversion"/>
  </si>
  <si>
    <t>ADJUST_RATING</t>
    <phoneticPr fontId="12" type="noConversion"/>
  </si>
  <si>
    <t>VARCHAR2(40)</t>
    <phoneticPr fontId="12" type="noConversion"/>
  </si>
  <si>
    <t>评级得分调整原因</t>
    <phoneticPr fontId="12" type="noConversion"/>
  </si>
  <si>
    <t>ADJUST_RATING_REASON</t>
    <phoneticPr fontId="12" type="noConversion"/>
  </si>
  <si>
    <t>评级状态</t>
    <phoneticPr fontId="12" type="noConversion"/>
  </si>
  <si>
    <t>RATING_ST</t>
    <phoneticPr fontId="12" type="noConversion"/>
  </si>
  <si>
    <t>0. 未认定， 1. 已生效   2 待生效， 9 失效  select * from lkp_numbcode where constant_type= 40</t>
    <phoneticPr fontId="12" type="noConversion"/>
  </si>
  <si>
    <t>评级有效起始时间</t>
    <phoneticPr fontId="12" type="noConversion"/>
  </si>
  <si>
    <t>EFFECT_START_DT</t>
    <phoneticPr fontId="12" type="noConversion"/>
  </si>
  <si>
    <t>评级有效截止时间</t>
    <phoneticPr fontId="12" type="noConversion"/>
  </si>
  <si>
    <t>EFFECT_END_DT</t>
    <phoneticPr fontId="12" type="noConversion"/>
  </si>
  <si>
    <t>债券评级明细表</t>
    <phoneticPr fontId="7" type="noConversion"/>
  </si>
  <si>
    <t>BOND_RATING_DETAIL</t>
    <phoneticPr fontId="12" type="noConversion"/>
  </si>
  <si>
    <t>目标类型</t>
    <phoneticPr fontId="12" type="noConversion"/>
  </si>
  <si>
    <t>债券评级明细标识符</t>
    <phoneticPr fontId="12" type="noConversion"/>
  </si>
  <si>
    <t>BOND_RATING_DETAIL_SID</t>
    <phoneticPr fontId="12" type="noConversion"/>
  </si>
  <si>
    <t>SEQ_BOND_RATING_DETAIL</t>
    <phoneticPr fontId="12" type="noConversion"/>
  </si>
  <si>
    <t>BOND_RATING_RECORD.BOND_RATING_RECORD_SID</t>
    <phoneticPr fontId="12" type="noConversion"/>
  </si>
  <si>
    <t>债券评级子模型标识符</t>
    <phoneticPr fontId="12" type="noConversion"/>
  </si>
  <si>
    <t>SUBMODEL_ID</t>
    <phoneticPr fontId="12" type="noConversion"/>
  </si>
  <si>
    <t>BOND_RATING_SUBMODEL.SUBMODEL_ID</t>
    <phoneticPr fontId="12" type="noConversion"/>
  </si>
  <si>
    <t>子模型得分</t>
    <phoneticPr fontId="12" type="noConversion"/>
  </si>
  <si>
    <t>SCORE</t>
    <phoneticPr fontId="12" type="noConversion"/>
  </si>
  <si>
    <t>债券评级展示标识符</t>
    <phoneticPr fontId="12" type="noConversion"/>
  </si>
  <si>
    <t>BOND_RATING_DISPLAY_SID</t>
    <phoneticPr fontId="12" type="noConversion"/>
  </si>
  <si>
    <t>债券标识符</t>
    <phoneticPr fontId="12" type="noConversion"/>
  </si>
  <si>
    <t>原始评级</t>
    <phoneticPr fontId="12" type="noConversion"/>
  </si>
  <si>
    <t>VARCHAR2(50)</t>
    <phoneticPr fontId="12" type="noConversion"/>
  </si>
  <si>
    <t>调整评级</t>
    <phoneticPr fontId="12" type="noConversion"/>
  </si>
  <si>
    <t>债券评级标识符</t>
    <phoneticPr fontId="12" type="noConversion"/>
  </si>
  <si>
    <t>BOND_RATING_RECORD_ID</t>
    <phoneticPr fontId="12" type="noConversion"/>
  </si>
  <si>
    <t>债券评级映射表</t>
    <phoneticPr fontId="7" type="noConversion"/>
  </si>
  <si>
    <t>BOND_RATING_XW</t>
    <phoneticPr fontId="12" type="noConversion"/>
  </si>
  <si>
    <t>PK :  BOND_RATING_RECORD.BOND_RATING_RECORD_SID</t>
    <phoneticPr fontId="12" type="noConversion"/>
  </si>
  <si>
    <t>主体评级记录标识符</t>
    <phoneticPr fontId="7" type="noConversion"/>
  </si>
  <si>
    <t>PK :  RATING_RECORD.RATING_RECORD_ID</t>
    <phoneticPr fontId="12" type="noConversion"/>
  </si>
  <si>
    <t>UPDT_BY</t>
    <phoneticPr fontId="12" type="noConversion"/>
  </si>
  <si>
    <t>NOT NULL</t>
    <phoneticPr fontId="12" type="noConversion"/>
  </si>
  <si>
    <t>债券评级审批表</t>
    <phoneticPr fontId="7" type="noConversion"/>
  </si>
  <si>
    <t>BOND_RATING_APPROV</t>
    <phoneticPr fontId="12" type="noConversion"/>
  </si>
  <si>
    <t>债券评级审批标识符</t>
    <phoneticPr fontId="12" type="noConversion"/>
  </si>
  <si>
    <t>BOND_RATING_APPROV_SID</t>
    <phoneticPr fontId="12" type="noConversion"/>
  </si>
  <si>
    <t>SEQ_BOND_RATING_APPROV</t>
    <phoneticPr fontId="12" type="noConversion"/>
  </si>
  <si>
    <t>BOND_RATING_RECORD_SID</t>
    <phoneticPr fontId="12" type="noConversion"/>
  </si>
  <si>
    <t>审批状态</t>
    <phoneticPr fontId="12" type="noConversion"/>
  </si>
  <si>
    <t>APPROVAL_ST</t>
    <phoneticPr fontId="12" type="noConversion"/>
  </si>
  <si>
    <t>SELECT CONSTANT_CD FROM LKP_NUMBCODE WHERE CONSTANT_TYPE = 31</t>
    <phoneticPr fontId="12" type="noConversion"/>
  </si>
  <si>
    <t>审批意见</t>
    <phoneticPr fontId="12" type="noConversion"/>
  </si>
  <si>
    <t>APPROVAL_VIEW</t>
    <phoneticPr fontId="12" type="noConversion"/>
  </si>
  <si>
    <t>VARCHAR2(2000)</t>
    <phoneticPr fontId="12" type="noConversion"/>
  </si>
  <si>
    <t>审批人标识符</t>
    <phoneticPr fontId="12" type="noConversion"/>
  </si>
  <si>
    <t>APPROVOR_ID</t>
    <phoneticPr fontId="12" type="noConversion"/>
  </si>
  <si>
    <t>审批时间</t>
    <phoneticPr fontId="12" type="noConversion"/>
  </si>
  <si>
    <t>APPROVAL_DT</t>
    <phoneticPr fontId="12" type="noConversion"/>
  </si>
  <si>
    <t>TIMESTAMP</t>
    <phoneticPr fontId="12" type="noConversion"/>
  </si>
  <si>
    <t>工作流表</t>
    <phoneticPr fontId="7" type="noConversion"/>
  </si>
  <si>
    <t>工作流标识符</t>
    <phoneticPr fontId="12" type="noConversion"/>
  </si>
  <si>
    <t>WORKFLOW_SID</t>
    <phoneticPr fontId="12" type="noConversion"/>
  </si>
  <si>
    <t>SEQ_WORKFLOW</t>
    <phoneticPr fontId="12" type="noConversion"/>
  </si>
  <si>
    <t>工作流名称</t>
    <phoneticPr fontId="12" type="noConversion"/>
  </si>
  <si>
    <t>WORKFLOW_NM</t>
    <phoneticPr fontId="12" type="noConversion"/>
  </si>
  <si>
    <t>目标标识符</t>
    <phoneticPr fontId="12" type="noConversion"/>
  </si>
  <si>
    <t>TGT_ID</t>
    <phoneticPr fontId="12" type="noConversion"/>
  </si>
  <si>
    <t>目标名称</t>
    <phoneticPr fontId="12" type="noConversion"/>
  </si>
  <si>
    <t>TGT_NM</t>
    <phoneticPr fontId="12" type="noConversion"/>
  </si>
  <si>
    <t>上下文</t>
    <phoneticPr fontId="12" type="noConversion"/>
  </si>
  <si>
    <t>CONTEXT</t>
    <phoneticPr fontId="12" type="noConversion"/>
  </si>
  <si>
    <t>工作流类型</t>
    <phoneticPr fontId="12" type="noConversion"/>
  </si>
  <si>
    <t>WORKFLOW_TYPE</t>
    <phoneticPr fontId="12" type="noConversion"/>
  </si>
  <si>
    <t>SELECT CONSTANT_CD FROM LKP_NUMBCODE WHERE CONSTANT_TYPE = 33</t>
    <phoneticPr fontId="12" type="noConversion"/>
  </si>
  <si>
    <t>工作流状态</t>
    <phoneticPr fontId="12" type="noConversion"/>
  </si>
  <si>
    <t>WORKFLOW_ST</t>
    <phoneticPr fontId="12" type="noConversion"/>
  </si>
  <si>
    <t>SELECT CONSTANT_CD FROM LKP_NUMBCODE WHERE CONSTANT_TYPE = 34</t>
    <phoneticPr fontId="12" type="noConversion"/>
  </si>
  <si>
    <t>评语</t>
    <phoneticPr fontId="12" type="noConversion"/>
  </si>
  <si>
    <t>COMMENT</t>
    <phoneticPr fontId="12" type="noConversion"/>
  </si>
  <si>
    <t>创建人</t>
    <phoneticPr fontId="12" type="noConversion"/>
  </si>
  <si>
    <t>CREATE_BY</t>
    <phoneticPr fontId="12" type="noConversion"/>
  </si>
  <si>
    <t xml:space="preserve">CREATE_DT </t>
    <phoneticPr fontId="12" type="noConversion"/>
  </si>
  <si>
    <t>工作流任务表</t>
    <phoneticPr fontId="7" type="noConversion"/>
  </si>
  <si>
    <t>TASK</t>
    <phoneticPr fontId="12" type="noConversion"/>
  </si>
  <si>
    <t>任务标识符</t>
    <phoneticPr fontId="12" type="noConversion"/>
  </si>
  <si>
    <t>TASK_SID</t>
    <phoneticPr fontId="12" type="noConversion"/>
  </si>
  <si>
    <t>SEQ_TASK</t>
    <phoneticPr fontId="12" type="noConversion"/>
  </si>
  <si>
    <t>任务名称</t>
    <phoneticPr fontId="12" type="noConversion"/>
  </si>
  <si>
    <t>TASK_NM</t>
    <phoneticPr fontId="12" type="noConversion"/>
  </si>
  <si>
    <t>工作流标识符</t>
    <phoneticPr fontId="12" type="noConversion"/>
  </si>
  <si>
    <t>WORKFLOW_SID</t>
    <phoneticPr fontId="12" type="noConversion"/>
  </si>
  <si>
    <t>任务类型</t>
    <phoneticPr fontId="12" type="noConversion"/>
  </si>
  <si>
    <t>TASK_TYPE</t>
    <phoneticPr fontId="12" type="noConversion"/>
  </si>
  <si>
    <t>SELECT CONSTANT_CD FROM LKP_NUMBCODE WHERE CONSTANT_TYPE = 35</t>
    <phoneticPr fontId="12" type="noConversion"/>
  </si>
  <si>
    <t>上下文</t>
    <phoneticPr fontId="12" type="noConversion"/>
  </si>
  <si>
    <t>CONTEXT</t>
    <phoneticPr fontId="12" type="noConversion"/>
  </si>
  <si>
    <t>处理结果</t>
    <phoneticPr fontId="12" type="noConversion"/>
  </si>
  <si>
    <t>TASK_RESULT</t>
    <phoneticPr fontId="12" type="noConversion"/>
  </si>
  <si>
    <t>SELECT CONSTANT_CD FROM LKP_NUMBCODE WHERE CONSTANT_TYPE = 36</t>
    <phoneticPr fontId="12" type="noConversion"/>
  </si>
  <si>
    <t>评语</t>
    <phoneticPr fontId="12" type="noConversion"/>
  </si>
  <si>
    <t>任务状态</t>
    <phoneticPr fontId="12" type="noConversion"/>
  </si>
  <si>
    <t>TASK_ST</t>
    <phoneticPr fontId="12" type="noConversion"/>
  </si>
  <si>
    <t>SELECT CONSTANT_CD FROM LKP_NUMBCODE WHERE CONSTANT_TYPE = 37</t>
    <phoneticPr fontId="12" type="noConversion"/>
  </si>
  <si>
    <t>分配人</t>
    <phoneticPr fontId="12" type="noConversion"/>
  </si>
  <si>
    <t>ASSIGNOR</t>
    <phoneticPr fontId="12" type="noConversion"/>
  </si>
  <si>
    <t>指定人</t>
    <phoneticPr fontId="12" type="noConversion"/>
  </si>
  <si>
    <t>ASSIGNEE</t>
    <phoneticPr fontId="12" type="noConversion"/>
  </si>
  <si>
    <t>附件标识符</t>
    <phoneticPr fontId="12" type="noConversion"/>
  </si>
  <si>
    <t>ATTACHMENT_SID</t>
    <phoneticPr fontId="12" type="noConversion"/>
  </si>
  <si>
    <t>PK  SEQ_ATTACHMENT</t>
    <phoneticPr fontId="12" type="noConversion"/>
  </si>
  <si>
    <t>引用表标识符</t>
    <phoneticPr fontId="12" type="noConversion"/>
  </si>
  <si>
    <t>FK_SID</t>
    <phoneticPr fontId="12" type="noConversion"/>
  </si>
  <si>
    <t>附件名称</t>
    <phoneticPr fontId="12" type="noConversion"/>
  </si>
  <si>
    <t>ATTACHMENT_NM</t>
    <phoneticPr fontId="12" type="noConversion"/>
  </si>
  <si>
    <t>附件描述</t>
    <phoneticPr fontId="12" type="noConversion"/>
  </si>
  <si>
    <t>ATTACHMENT_DESC</t>
    <phoneticPr fontId="12" type="noConversion"/>
  </si>
  <si>
    <t>附件类型</t>
    <phoneticPr fontId="12" type="noConversion"/>
  </si>
  <si>
    <t>ATTACHMENT_TYPE</t>
    <phoneticPr fontId="12" type="noConversion"/>
  </si>
  <si>
    <t>附件内容</t>
    <phoneticPr fontId="12" type="noConversion"/>
  </si>
  <si>
    <t>CONTENT</t>
    <phoneticPr fontId="12" type="noConversion"/>
  </si>
  <si>
    <t>BLOB</t>
    <phoneticPr fontId="12" type="noConversion"/>
  </si>
  <si>
    <t>附件尺寸</t>
    <phoneticPr fontId="12" type="noConversion"/>
  </si>
  <si>
    <t>SIZEIN_MB</t>
    <phoneticPr fontId="12" type="noConversion"/>
  </si>
  <si>
    <t>NUMBER(20,4)</t>
    <phoneticPr fontId="12" type="noConversion"/>
  </si>
  <si>
    <t>NUMBER(16)</t>
    <phoneticPr fontId="7" type="noConversion"/>
  </si>
  <si>
    <t>SEVERITY</t>
    <phoneticPr fontId="12" type="noConversion"/>
  </si>
  <si>
    <t>3 高； 2中； 1低   select constant_cd, constant_nm from lkp_numbcode where constant_type = 47</t>
    <phoneticPr fontId="12" type="noConversion"/>
  </si>
  <si>
    <t>阈值</t>
    <phoneticPr fontId="12" type="noConversion"/>
  </si>
  <si>
    <t>预警标题</t>
    <phoneticPr fontId="12" type="noConversion"/>
  </si>
  <si>
    <t>敞口负责人</t>
    <phoneticPr fontId="7" type="noConversion"/>
  </si>
  <si>
    <t>EXPOSURE_OWNER</t>
    <phoneticPr fontId="12" type="noConversion"/>
  </si>
  <si>
    <t>敞口标识符</t>
    <phoneticPr fontId="12" type="noConversion"/>
  </si>
  <si>
    <t>USER_ID</t>
    <phoneticPr fontId="12" type="noConversion"/>
  </si>
  <si>
    <t>负责人类型</t>
    <phoneticPr fontId="12" type="noConversion"/>
  </si>
  <si>
    <t>OWNER_TYPE</t>
    <phoneticPr fontId="12" type="noConversion"/>
  </si>
  <si>
    <t>客户标识符</t>
    <phoneticPr fontId="12" type="noConversion"/>
  </si>
  <si>
    <t>NUMBER(16)</t>
    <phoneticPr fontId="12" type="noConversion"/>
  </si>
  <si>
    <t>NUMBER(16)</t>
    <phoneticPr fontId="7" type="noConversion"/>
  </si>
  <si>
    <t>ROLE</t>
    <phoneticPr fontId="12" type="noConversion"/>
  </si>
  <si>
    <t>角色标识符</t>
    <phoneticPr fontId="12" type="noConversion"/>
  </si>
  <si>
    <t xml:space="preserve">ROLE_ID  </t>
    <phoneticPr fontId="12" type="noConversion"/>
  </si>
  <si>
    <t>PK: SEQ_ROLE</t>
    <phoneticPr fontId="12" type="noConversion"/>
  </si>
  <si>
    <t>角色名称</t>
    <phoneticPr fontId="12" type="noConversion"/>
  </si>
  <si>
    <t xml:space="preserve">ROLE_NM </t>
    <phoneticPr fontId="12" type="noConversion"/>
  </si>
  <si>
    <t xml:space="preserve">VARCHAR2(300) </t>
    <phoneticPr fontId="12" type="noConversion"/>
  </si>
  <si>
    <t>创建人</t>
    <phoneticPr fontId="12" type="noConversion"/>
  </si>
  <si>
    <t>CREATE_BY</t>
    <phoneticPr fontId="12" type="noConversion"/>
  </si>
  <si>
    <t>创建时间</t>
    <phoneticPr fontId="12" type="noConversion"/>
  </si>
  <si>
    <t xml:space="preserve">CREATE_DT </t>
    <phoneticPr fontId="12" type="noConversion"/>
  </si>
  <si>
    <t>更新人</t>
    <phoneticPr fontId="12" type="noConversion"/>
  </si>
  <si>
    <t>权限表</t>
    <phoneticPr fontId="7" type="noConversion"/>
  </si>
  <si>
    <t>PRIVILEGE</t>
    <phoneticPr fontId="12" type="noConversion"/>
  </si>
  <si>
    <t>权限标识符</t>
    <phoneticPr fontId="12" type="noConversion"/>
  </si>
  <si>
    <t>PRIVILEGE_ID</t>
    <phoneticPr fontId="12" type="noConversion"/>
  </si>
  <si>
    <t>PK: SEQ_PRIVILEGE</t>
    <phoneticPr fontId="12" type="noConversion"/>
  </si>
  <si>
    <t>权限代码</t>
    <phoneticPr fontId="12" type="noConversion"/>
  </si>
  <si>
    <t>PRIVILEGE_CD</t>
    <phoneticPr fontId="12" type="noConversion"/>
  </si>
  <si>
    <t xml:space="preserve">VARCHAR2(60) </t>
    <phoneticPr fontId="12" type="noConversion"/>
  </si>
  <si>
    <t>权限名称</t>
    <phoneticPr fontId="12" type="noConversion"/>
  </si>
  <si>
    <t>PRIVILEGE_NM</t>
    <phoneticPr fontId="12" type="noConversion"/>
  </si>
  <si>
    <t>权限类型</t>
    <phoneticPr fontId="12" type="noConversion"/>
  </si>
  <si>
    <t>PRIVILEGE_TYPE</t>
    <phoneticPr fontId="12" type="noConversion"/>
  </si>
  <si>
    <t>上级权限标识符</t>
    <phoneticPr fontId="12" type="noConversion"/>
  </si>
  <si>
    <t>PARENT_PRIV_ID</t>
    <phoneticPr fontId="12" type="noConversion"/>
  </si>
  <si>
    <t>USER_ROLE_XW</t>
    <phoneticPr fontId="12" type="noConversion"/>
  </si>
  <si>
    <t>,</t>
    <phoneticPr fontId="12" type="noConversion"/>
  </si>
  <si>
    <t>PK: USER_BASICINFO.USER_ID</t>
    <phoneticPr fontId="12" type="noConversion"/>
  </si>
  <si>
    <t>角色标识符</t>
    <phoneticPr fontId="12" type="noConversion"/>
  </si>
  <si>
    <t xml:space="preserve">ROLE_ID  </t>
    <phoneticPr fontId="12" type="noConversion"/>
  </si>
  <si>
    <t xml:space="preserve">PK: ROLE.ROLE_ID  </t>
    <phoneticPr fontId="12" type="noConversion"/>
  </si>
  <si>
    <t>角色标识符</t>
    <phoneticPr fontId="12" type="noConversion"/>
  </si>
  <si>
    <t xml:space="preserve">ROLE_ID  </t>
    <phoneticPr fontId="12" type="noConversion"/>
  </si>
  <si>
    <t xml:space="preserve">PK: ROLE.ROLE_ID  </t>
    <phoneticPr fontId="12" type="noConversion"/>
  </si>
  <si>
    <t>权限标识符</t>
    <phoneticPr fontId="12" type="noConversion"/>
  </si>
  <si>
    <t>PK: PRIVILEGE.PRIVILEGE_ID</t>
    <phoneticPr fontId="12" type="noConversion"/>
  </si>
  <si>
    <t>NOT NULL</t>
    <phoneticPr fontId="12" type="noConversion"/>
  </si>
  <si>
    <t>,</t>
    <phoneticPr fontId="12" type="noConversion"/>
  </si>
  <si>
    <t>预警操作代码</t>
    <phoneticPr fontId="12" type="noConversion"/>
  </si>
  <si>
    <t>是否激活</t>
    <phoneticPr fontId="12" type="noConversion"/>
  </si>
  <si>
    <t>NUMBER(16)</t>
    <phoneticPr fontId="12" type="noConversion"/>
  </si>
  <si>
    <t>左括号</t>
    <phoneticPr fontId="12" type="noConversion"/>
  </si>
  <si>
    <t>计算列</t>
    <phoneticPr fontId="12" type="noConversion"/>
  </si>
  <si>
    <t>预警操作表</t>
    <phoneticPr fontId="7" type="noConversion"/>
  </si>
  <si>
    <t>WARNING_ACTION</t>
    <phoneticPr fontId="12" type="noConversion"/>
  </si>
  <si>
    <t>预警操作流水号</t>
    <phoneticPr fontId="12" type="noConversion"/>
  </si>
  <si>
    <t>WARNING_ACTION_SID</t>
    <phoneticPr fontId="12" type="noConversion"/>
  </si>
  <si>
    <t>PK  SEQ_WARNING_ACTION</t>
    <phoneticPr fontId="12" type="noConversion"/>
  </si>
  <si>
    <t>ACTION_CD</t>
    <phoneticPr fontId="12" type="noConversion"/>
  </si>
  <si>
    <t>预警操作名称</t>
    <phoneticPr fontId="12" type="noConversion"/>
  </si>
  <si>
    <t>ACTION_NM</t>
    <phoneticPr fontId="12" type="noConversion"/>
  </si>
  <si>
    <t>评级模型表</t>
    <phoneticPr fontId="7" type="noConversion"/>
  </si>
  <si>
    <t>RATING_MODEL</t>
    <phoneticPr fontId="12" type="noConversion"/>
  </si>
  <si>
    <t>模型流水号</t>
    <phoneticPr fontId="12" type="noConversion"/>
  </si>
  <si>
    <t>code</t>
  </si>
  <si>
    <t>模型名称</t>
    <phoneticPr fontId="12" type="noConversion"/>
  </si>
  <si>
    <t>name</t>
  </si>
  <si>
    <t>客户代码</t>
    <phoneticPr fontId="12" type="noConversion"/>
  </si>
  <si>
    <t>有效起始日期</t>
    <phoneticPr fontId="12" type="noConversion"/>
  </si>
  <si>
    <t>valid_from_date</t>
  </si>
  <si>
    <t>有效截止日期</t>
    <phoneticPr fontId="12" type="noConversion"/>
  </si>
  <si>
    <t>valid_to_date</t>
  </si>
  <si>
    <t>DATE</t>
    <phoneticPr fontId="7" type="noConversion"/>
  </si>
  <si>
    <t>主标尺类型</t>
    <phoneticPr fontId="12" type="noConversion"/>
  </si>
  <si>
    <t>ms_type</t>
  </si>
  <si>
    <t>模型类型</t>
    <phoneticPr fontId="12" type="noConversion"/>
  </si>
  <si>
    <t>VARCHAR2(20)</t>
    <phoneticPr fontId="12" type="noConversion"/>
  </si>
  <si>
    <t>模型版本</t>
    <phoneticPr fontId="12" type="noConversion"/>
  </si>
  <si>
    <t>version</t>
  </si>
  <si>
    <t>is_active</t>
  </si>
  <si>
    <t>TIMESTAMP(6)</t>
    <phoneticPr fontId="12" type="noConversion"/>
  </si>
  <si>
    <t>评级子模型表</t>
    <phoneticPr fontId="7" type="noConversion"/>
  </si>
  <si>
    <t>RATING_MODEL_SUB_MODEL</t>
    <phoneticPr fontId="12" type="noConversion"/>
  </si>
  <si>
    <t>目标表英文字段</t>
    <phoneticPr fontId="7" type="noConversion"/>
  </si>
  <si>
    <t>子模型流水号</t>
    <phoneticPr fontId="12" type="noConversion"/>
  </si>
  <si>
    <t>子模型名称</t>
    <phoneticPr fontId="12" type="noConversion"/>
  </si>
  <si>
    <t>name</t>
    <phoneticPr fontId="12" type="noConversion"/>
  </si>
  <si>
    <t>子模型类型</t>
    <phoneticPr fontId="12" type="noConversion"/>
  </si>
  <si>
    <t>VARCHAR2(20)</t>
    <phoneticPr fontId="12" type="noConversion"/>
  </si>
  <si>
    <t>评级模型流水号</t>
    <phoneticPr fontId="12" type="noConversion"/>
  </si>
  <si>
    <t>parent_rm_id</t>
  </si>
  <si>
    <t>NUMBER(16)</t>
    <phoneticPr fontId="12" type="noConversion"/>
  </si>
  <si>
    <t>,</t>
    <phoneticPr fontId="12" type="noConversion"/>
  </si>
  <si>
    <t>权重</t>
    <phoneticPr fontId="12" type="noConversion"/>
  </si>
  <si>
    <t>ratio</t>
  </si>
  <si>
    <t>NUMERIC(10,6)</t>
    <phoneticPr fontId="12" type="noConversion"/>
  </si>
  <si>
    <t>截距</t>
    <phoneticPr fontId="12" type="noConversion"/>
  </si>
  <si>
    <t>intercept</t>
  </si>
  <si>
    <t>NUMERIC(24,18)</t>
    <phoneticPr fontId="12" type="noConversion"/>
  </si>
  <si>
    <t>参数1</t>
    <phoneticPr fontId="12" type="noConversion"/>
  </si>
  <si>
    <t>parameter1</t>
    <phoneticPr fontId="12" type="noConversion"/>
  </si>
  <si>
    <t>参数2</t>
    <phoneticPr fontId="12" type="noConversion"/>
  </si>
  <si>
    <t>parameter2</t>
    <phoneticPr fontId="12" type="noConversion"/>
  </si>
  <si>
    <t>参数3</t>
    <phoneticPr fontId="12" type="noConversion"/>
  </si>
  <si>
    <t>parameter3</t>
    <phoneticPr fontId="12" type="noConversion"/>
  </si>
  <si>
    <t>VARCHAR2(200)</t>
    <phoneticPr fontId="12" type="noConversion"/>
  </si>
  <si>
    <t>参数4</t>
    <phoneticPr fontId="12" type="noConversion"/>
  </si>
  <si>
    <t>parameter4</t>
    <phoneticPr fontId="12" type="noConversion"/>
  </si>
  <si>
    <t>参数5</t>
    <phoneticPr fontId="12" type="noConversion"/>
  </si>
  <si>
    <t>parameter5</t>
    <phoneticPr fontId="12" type="noConversion"/>
  </si>
  <si>
    <t>参数6</t>
    <phoneticPr fontId="12" type="noConversion"/>
  </si>
  <si>
    <t>parameter6</t>
    <phoneticPr fontId="12" type="noConversion"/>
  </si>
  <si>
    <t>,</t>
    <phoneticPr fontId="12" type="noConversion"/>
  </si>
  <si>
    <t>参数7</t>
    <phoneticPr fontId="12" type="noConversion"/>
  </si>
  <si>
    <t>parameter7</t>
    <phoneticPr fontId="12" type="noConversion"/>
  </si>
  <si>
    <t>VARCHAR2(200)</t>
    <phoneticPr fontId="12" type="noConversion"/>
  </si>
  <si>
    <t>参数8</t>
    <phoneticPr fontId="12" type="noConversion"/>
  </si>
  <si>
    <t>parameter8</t>
    <phoneticPr fontId="12" type="noConversion"/>
  </si>
  <si>
    <t>参数9</t>
    <phoneticPr fontId="12" type="noConversion"/>
  </si>
  <si>
    <t>parameter9</t>
    <phoneticPr fontId="12" type="noConversion"/>
  </si>
  <si>
    <t>参数10</t>
    <phoneticPr fontId="12" type="noConversion"/>
  </si>
  <si>
    <t>parameter10</t>
  </si>
  <si>
    <t>VARCHAR2(200)</t>
    <phoneticPr fontId="12" type="noConversion"/>
  </si>
  <si>
    <t>是否为基准模型</t>
    <phoneticPr fontId="12" type="noConversion"/>
  </si>
  <si>
    <t>is_base</t>
    <phoneticPr fontId="12" type="noConversion"/>
  </si>
  <si>
    <t>均值</t>
    <phoneticPr fontId="12" type="noConversion"/>
  </si>
  <si>
    <t>mean_value</t>
  </si>
  <si>
    <t>NUMERIC(38,18)</t>
    <phoneticPr fontId="12" type="noConversion"/>
  </si>
  <si>
    <t>标准差</t>
    <phoneticPr fontId="12" type="noConversion"/>
  </si>
  <si>
    <t>sd_value</t>
  </si>
  <si>
    <t>创建时间</t>
    <phoneticPr fontId="12" type="noConversion"/>
  </si>
  <si>
    <t>优先级</t>
    <phoneticPr fontId="12" type="noConversion"/>
  </si>
  <si>
    <t>priority</t>
  </si>
  <si>
    <t>NOT NULL</t>
    <phoneticPr fontId="12" type="noConversion"/>
  </si>
  <si>
    <t>评级模型指标表</t>
    <phoneticPr fontId="7" type="noConversion"/>
  </si>
  <si>
    <t>RATING_MODEL_FACTOR</t>
    <phoneticPr fontId="12" type="noConversion"/>
  </si>
  <si>
    <t>流水号</t>
    <phoneticPr fontId="12" type="noConversion"/>
  </si>
  <si>
    <t>子模型流水号</t>
    <phoneticPr fontId="12" type="noConversion"/>
  </si>
  <si>
    <t>sub_model_id</t>
    <phoneticPr fontId="12" type="noConversion"/>
  </si>
  <si>
    <t>指标代码</t>
    <phoneticPr fontId="12" type="noConversion"/>
  </si>
  <si>
    <t>ft_code</t>
    <phoneticPr fontId="12" type="noConversion"/>
  </si>
  <si>
    <t>VARCHAR2(50)</t>
    <phoneticPr fontId="12" type="noConversion"/>
  </si>
  <si>
    <t>比重</t>
    <phoneticPr fontId="12" type="noConversion"/>
  </si>
  <si>
    <t>ratio</t>
    <phoneticPr fontId="12" type="noConversion"/>
  </si>
  <si>
    <t>NUMERIC(10,6)</t>
    <phoneticPr fontId="12" type="noConversion"/>
  </si>
  <si>
    <t>calc_param_1</t>
  </si>
  <si>
    <t>VARCHAR2(50)</t>
    <phoneticPr fontId="12" type="noConversion"/>
  </si>
  <si>
    <t>参数2</t>
  </si>
  <si>
    <t>calc_param_2</t>
  </si>
  <si>
    <t>参数3</t>
  </si>
  <si>
    <t>calc_param_3</t>
  </si>
  <si>
    <t>参数4</t>
  </si>
  <si>
    <t>calc_param_4</t>
  </si>
  <si>
    <t>参数5</t>
  </si>
  <si>
    <t>calc_param_5</t>
  </si>
  <si>
    <t>VARCHAR2(50)</t>
    <phoneticPr fontId="12" type="noConversion"/>
  </si>
  <si>
    <t>参数6</t>
  </si>
  <si>
    <t>calc_param_6</t>
  </si>
  <si>
    <t>参数7</t>
  </si>
  <si>
    <t>calc_param_7</t>
  </si>
  <si>
    <t>VARCHAR2(50)</t>
    <phoneticPr fontId="12" type="noConversion"/>
  </si>
  <si>
    <t>参数8</t>
  </si>
  <si>
    <t>calc_param_8</t>
  </si>
  <si>
    <t>VARCHAR2(50)</t>
    <phoneticPr fontId="12" type="noConversion"/>
  </si>
  <si>
    <t>参数9</t>
  </si>
  <si>
    <t>calc_param_9</t>
  </si>
  <si>
    <t>参数10</t>
  </si>
  <si>
    <t>calc_param_10</t>
  </si>
  <si>
    <t>类型</t>
    <phoneticPr fontId="12" type="noConversion"/>
  </si>
  <si>
    <t>method_type</t>
    <phoneticPr fontId="12" type="noConversion"/>
  </si>
  <si>
    <t>创建时间</t>
    <phoneticPr fontId="12" type="noConversion"/>
  </si>
  <si>
    <t>TIMESTAMP(6)</t>
    <phoneticPr fontId="12" type="noConversion"/>
  </si>
  <si>
    <t>流水号</t>
    <phoneticPr fontId="12" type="noConversion"/>
  </si>
  <si>
    <t>评级调整原因表</t>
    <phoneticPr fontId="7" type="noConversion"/>
  </si>
  <si>
    <t>RATING_ADJUSTMENT_REASON</t>
    <phoneticPr fontId="12" type="noConversion"/>
  </si>
  <si>
    <t>rating_adjustment_reason_id</t>
    <phoneticPr fontId="12" type="noConversion"/>
  </si>
  <si>
    <t>评级记录流水号</t>
    <phoneticPr fontId="12" type="noConversion"/>
  </si>
  <si>
    <t>预警事件流水号</t>
    <phoneticPr fontId="12" type="noConversion"/>
  </si>
  <si>
    <t>event_id</t>
  </si>
  <si>
    <t>VARCHAR2(10)</t>
    <phoneticPr fontId="12" type="noConversion"/>
  </si>
  <si>
    <t>预警事件类型流水号</t>
    <phoneticPr fontId="12" type="noConversion"/>
  </si>
  <si>
    <t>event_type_id</t>
  </si>
  <si>
    <t>TIMESTAMP(6)</t>
    <phoneticPr fontId="12" type="noConversion"/>
  </si>
  <si>
    <t>预警类型表</t>
    <phoneticPr fontId="7" type="noConversion"/>
  </si>
  <si>
    <t>COMPY_EVENT_TYPE</t>
    <phoneticPr fontId="12" type="noConversion"/>
  </si>
  <si>
    <t>流水号</t>
    <phoneticPr fontId="12" type="noConversion"/>
  </si>
  <si>
    <t>预警类型名称</t>
    <phoneticPr fontId="12" type="noConversion"/>
  </si>
  <si>
    <t>type_name</t>
  </si>
  <si>
    <t>VARCHAR2(50)</t>
    <phoneticPr fontId="12" type="noConversion"/>
  </si>
  <si>
    <t>严重程度</t>
    <phoneticPr fontId="12" type="noConversion"/>
  </si>
  <si>
    <t>importance</t>
  </si>
  <si>
    <t>INTEGER</t>
    <phoneticPr fontId="12" type="noConversion"/>
  </si>
  <si>
    <t>creation_time</t>
    <phoneticPr fontId="12" type="noConversion"/>
  </si>
  <si>
    <t>TIMESTAMP(6)</t>
    <phoneticPr fontId="12" type="noConversion"/>
  </si>
  <si>
    <t>更新时间</t>
    <phoneticPr fontId="12" type="noConversion"/>
  </si>
  <si>
    <t>update_time</t>
  </si>
  <si>
    <t>COMPY_WARNINGS</t>
    <phoneticPr fontId="12" type="noConversion"/>
  </si>
  <si>
    <t>目标表中文字段</t>
    <phoneticPr fontId="7" type="noConversion"/>
  </si>
  <si>
    <t>流水号</t>
    <phoneticPr fontId="12" type="noConversion"/>
  </si>
  <si>
    <t>预警对象代码</t>
    <phoneticPr fontId="12" type="noConversion"/>
  </si>
  <si>
    <t>NUMBER(16)</t>
    <phoneticPr fontId="12" type="noConversion"/>
  </si>
  <si>
    <t>预警对象名称</t>
    <phoneticPr fontId="12" type="noConversion"/>
  </si>
  <si>
    <t xml:space="preserve">COMPANY_NM                 </t>
  </si>
  <si>
    <t>NOT NULL</t>
    <phoneticPr fontId="12" type="noConversion"/>
  </si>
  <si>
    <t>公告时间</t>
    <phoneticPr fontId="12" type="noConversion"/>
  </si>
  <si>
    <t xml:space="preserve">NOTICE_DT                  </t>
  </si>
  <si>
    <t>预警类型</t>
    <phoneticPr fontId="12" type="noConversion"/>
  </si>
  <si>
    <t>INTEGER</t>
    <phoneticPr fontId="12" type="noConversion"/>
  </si>
  <si>
    <t>VARCHAR2(1000)</t>
    <phoneticPr fontId="12" type="noConversion"/>
  </si>
  <si>
    <t>预警内容</t>
    <phoneticPr fontId="12" type="noConversion"/>
  </si>
  <si>
    <t>CLOB</t>
    <phoneticPr fontId="12" type="noConversion"/>
  </si>
  <si>
    <t>敞口代码</t>
    <phoneticPr fontId="12" type="noConversion"/>
  </si>
  <si>
    <t xml:space="preserve">EXPOSURE_SID               </t>
  </si>
  <si>
    <t>敞口名称</t>
    <phoneticPr fontId="12" type="noConversion"/>
  </si>
  <si>
    <t xml:space="preserve">EXPOSURE                   </t>
  </si>
  <si>
    <t xml:space="preserve">REGION_CD                  </t>
  </si>
  <si>
    <t>区域名称</t>
    <phoneticPr fontId="12" type="noConversion"/>
  </si>
  <si>
    <t xml:space="preserve">REGION_NM                  </t>
  </si>
  <si>
    <t>调整后严重程度</t>
    <phoneticPr fontId="12" type="noConversion"/>
  </si>
  <si>
    <t xml:space="preserve">SEVERITY_ADJUSTED          </t>
  </si>
  <si>
    <t>是否处理</t>
    <phoneticPr fontId="12" type="noConversion"/>
  </si>
  <si>
    <t xml:space="preserve">PROCESS_FLAG               </t>
  </si>
  <si>
    <t>INTEGER</t>
    <phoneticPr fontId="12" type="noConversion"/>
  </si>
  <si>
    <t>评级指标值表</t>
    <phoneticPr fontId="7" type="noConversion"/>
  </si>
  <si>
    <t>目标表中文字段</t>
    <phoneticPr fontId="7" type="noConversion"/>
  </si>
  <si>
    <t>目标类型</t>
    <phoneticPr fontId="12" type="noConversion"/>
  </si>
  <si>
    <t>rating_factor_id</t>
    <phoneticPr fontId="12" type="noConversion"/>
  </si>
  <si>
    <t>NUMBER(16)</t>
    <phoneticPr fontId="12" type="noConversion"/>
  </si>
  <si>
    <t>评级记录流水号</t>
    <phoneticPr fontId="12" type="noConversion"/>
  </si>
  <si>
    <t>评级模型指标流水号</t>
    <phoneticPr fontId="12" type="noConversion"/>
  </si>
  <si>
    <t>NOT NULL</t>
    <phoneticPr fontId="12" type="noConversion"/>
  </si>
  <si>
    <t>调整后指标结果</t>
    <phoneticPr fontId="12" type="noConversion"/>
  </si>
  <si>
    <t>NUMERIC(32,16)</t>
    <phoneticPr fontId="12" type="noConversion"/>
  </si>
  <si>
    <t>指标得分</t>
    <phoneticPr fontId="12" type="noConversion"/>
  </si>
  <si>
    <t>NUMERIC(20,16)</t>
    <phoneticPr fontId="12" type="noConversion"/>
  </si>
  <si>
    <t>创建时间</t>
    <phoneticPr fontId="12" type="noConversion"/>
  </si>
  <si>
    <t>TIMESTAMP(6)</t>
    <phoneticPr fontId="12" type="noConversion"/>
  </si>
  <si>
    <t>指标结果</t>
    <phoneticPr fontId="12" type="noConversion"/>
  </si>
  <si>
    <t>NUMERIC(32,16)</t>
    <phoneticPr fontId="12" type="noConversion"/>
  </si>
  <si>
    <t>factor_exception_val</t>
    <phoneticPr fontId="12" type="noConversion"/>
  </si>
  <si>
    <t>NUMERIC(32,16)</t>
    <phoneticPr fontId="12" type="noConversion"/>
  </si>
  <si>
    <t>指标异常规则流水号</t>
    <phoneticPr fontId="12" type="noConversion"/>
  </si>
  <si>
    <t>factor_exception_rule_sid</t>
    <phoneticPr fontId="12" type="noConversion"/>
  </si>
  <si>
    <t>缺失指标值代码</t>
    <phoneticPr fontId="12" type="noConversion"/>
  </si>
  <si>
    <t>factor_missing_cd</t>
    <phoneticPr fontId="12" type="noConversion"/>
  </si>
  <si>
    <t>调整备注</t>
    <phoneticPr fontId="12" type="noConversion"/>
  </si>
  <si>
    <t>VARCHAR2(2000)</t>
    <phoneticPr fontId="12" type="noConversion"/>
  </si>
  <si>
    <t>企业评级明细表</t>
    <phoneticPr fontId="7" type="noConversion"/>
  </si>
  <si>
    <t>RATING_DETAIL</t>
    <phoneticPr fontId="12" type="noConversion"/>
  </si>
  <si>
    <t>目标表中文字段</t>
    <phoneticPr fontId="7" type="noConversion"/>
  </si>
  <si>
    <t>目标表英文字段</t>
    <phoneticPr fontId="7" type="noConversion"/>
  </si>
  <si>
    <t>目标类型</t>
    <phoneticPr fontId="12" type="noConversion"/>
  </si>
  <si>
    <t>流水号</t>
    <phoneticPr fontId="12" type="noConversion"/>
  </si>
  <si>
    <t>RATING_DETAIL_ID</t>
    <phoneticPr fontId="12" type="noConversion"/>
  </si>
  <si>
    <t>NUMBER(16)</t>
    <phoneticPr fontId="12" type="noConversion"/>
  </si>
  <si>
    <t>NOT NULL</t>
    <phoneticPr fontId="12" type="noConversion"/>
  </si>
  <si>
    <t>RATING_RECORD_ID</t>
    <phoneticPr fontId="12" type="noConversion"/>
  </si>
  <si>
    <t>NUMBER(16)</t>
    <phoneticPr fontId="12" type="noConversion"/>
  </si>
  <si>
    <t>评级子模型编号</t>
    <phoneticPr fontId="12" type="noConversion"/>
  </si>
  <si>
    <t>RATING_MODEL_SUB_MODEL_ID</t>
    <phoneticPr fontId="12" type="noConversion"/>
  </si>
  <si>
    <t>子模型得分</t>
    <phoneticPr fontId="12" type="noConversion"/>
  </si>
  <si>
    <t>SCORE</t>
    <phoneticPr fontId="12" type="noConversion"/>
  </si>
  <si>
    <t>NUMERIC(32,16)</t>
    <phoneticPr fontId="12" type="noConversion"/>
  </si>
  <si>
    <t>标准化后得分</t>
    <phoneticPr fontId="12" type="noConversion"/>
  </si>
  <si>
    <t>NEW_SCORE</t>
    <phoneticPr fontId="12" type="noConversion"/>
  </si>
  <si>
    <t>NUMERIC(32,16)</t>
    <phoneticPr fontId="12" type="noConversion"/>
  </si>
  <si>
    <t>创建时间</t>
    <phoneticPr fontId="12" type="noConversion"/>
  </si>
  <si>
    <t>CREATION_TIME</t>
    <phoneticPr fontId="12" type="noConversion"/>
  </si>
  <si>
    <t>TIMESTAMP(6)</t>
    <phoneticPr fontId="12" type="noConversion"/>
  </si>
  <si>
    <t>企业评级模型参数描述表</t>
    <phoneticPr fontId="12" type="noConversion"/>
  </si>
  <si>
    <t>目标表中文字段</t>
    <phoneticPr fontId="7" type="noConversion"/>
  </si>
  <si>
    <t>流水号</t>
    <phoneticPr fontId="12" type="noConversion"/>
  </si>
  <si>
    <t>ID</t>
    <phoneticPr fontId="12" type="noConversion"/>
  </si>
  <si>
    <t>类型</t>
    <phoneticPr fontId="12" type="noConversion"/>
  </si>
  <si>
    <t>METHOD_TYPE</t>
    <phoneticPr fontId="12" type="noConversion"/>
  </si>
  <si>
    <t>VARCHAR2(20)</t>
    <phoneticPr fontId="12" type="noConversion"/>
  </si>
  <si>
    <t>NOT NULL</t>
    <phoneticPr fontId="12" type="noConversion"/>
  </si>
  <si>
    <t>参数1</t>
    <phoneticPr fontId="12" type="noConversion"/>
  </si>
  <si>
    <t>CALC_PARAM_1_DESC</t>
  </si>
  <si>
    <t>CALC_PARAM_2_DESC</t>
  </si>
  <si>
    <t>VARCHAR2(50)</t>
    <phoneticPr fontId="12" type="noConversion"/>
  </si>
  <si>
    <t>CALC_PARAM_3_DESC</t>
  </si>
  <si>
    <t>CALC_PARAM_4_DESC</t>
  </si>
  <si>
    <t>CALC_PARAM_5_DESC</t>
  </si>
  <si>
    <t>CALC_PARAM_6_DESC</t>
  </si>
  <si>
    <t>CALC_PARAM_7_DESC</t>
  </si>
  <si>
    <t>CALC_PARAM_8_DESC</t>
  </si>
  <si>
    <t>CALC_PARAM_9_DESC</t>
  </si>
  <si>
    <t>CALC_PARAM_10_DESC</t>
  </si>
  <si>
    <t>CREATION_TIME</t>
    <phoneticPr fontId="12" type="noConversion"/>
  </si>
  <si>
    <t>系统配置表</t>
    <phoneticPr fontId="7" type="noConversion"/>
  </si>
  <si>
    <t>SYSCONFIG</t>
    <phoneticPr fontId="12" type="noConversion"/>
  </si>
  <si>
    <t>目标表英文字段</t>
    <phoneticPr fontId="12" type="noConversion"/>
  </si>
  <si>
    <t>系统配置代码</t>
    <phoneticPr fontId="7" type="noConversion"/>
  </si>
  <si>
    <t>SYSCONFIG_ID</t>
    <phoneticPr fontId="7" type="noConversion"/>
  </si>
  <si>
    <t>NUMBER(16)</t>
    <phoneticPr fontId="12" type="noConversion"/>
  </si>
  <si>
    <t>PK</t>
    <phoneticPr fontId="12" type="noConversion"/>
  </si>
  <si>
    <t>系统配置名称</t>
    <phoneticPr fontId="7" type="noConversion"/>
  </si>
  <si>
    <t>SYSCONFIG_NM</t>
    <phoneticPr fontId="7" type="noConversion"/>
  </si>
  <si>
    <t>NOT NULL</t>
    <phoneticPr fontId="7" type="noConversion"/>
  </si>
  <si>
    <t>系统配置描述</t>
    <phoneticPr fontId="12" type="noConversion"/>
  </si>
  <si>
    <t>SYSCONFIG_DESC</t>
    <phoneticPr fontId="12" type="noConversion"/>
  </si>
  <si>
    <t>VARCHAR2(300)</t>
    <phoneticPr fontId="12" type="noConversion"/>
  </si>
  <si>
    <t>系统配置类型代码</t>
    <phoneticPr fontId="12" type="noConversion"/>
  </si>
  <si>
    <t>SYSCONFIG_TYPE_CD</t>
    <phoneticPr fontId="12" type="noConversion"/>
  </si>
  <si>
    <t>INTEGR</t>
    <phoneticPr fontId="12" type="noConversion"/>
  </si>
  <si>
    <t>NOT NULL</t>
    <phoneticPr fontId="12" type="noConversion"/>
  </si>
  <si>
    <t>系统配置值</t>
    <phoneticPr fontId="7" type="noConversion"/>
  </si>
  <si>
    <t>VALUE</t>
    <phoneticPr fontId="7" type="noConversion"/>
  </si>
  <si>
    <t>VARCHAR2(100)</t>
    <phoneticPr fontId="7" type="noConversion"/>
  </si>
  <si>
    <t>补充值</t>
    <phoneticPr fontId="12" type="noConversion"/>
  </si>
  <si>
    <t>VALUE_SUPP</t>
    <phoneticPr fontId="12" type="noConversion"/>
  </si>
  <si>
    <t>是否通用</t>
    <phoneticPr fontId="12" type="noConversion"/>
  </si>
  <si>
    <t>IS_COMM</t>
    <phoneticPr fontId="12" type="noConversion"/>
  </si>
  <si>
    <t>是否用户可配置</t>
    <phoneticPr fontId="12" type="noConversion"/>
  </si>
  <si>
    <t>IS_USERCONFIG</t>
    <phoneticPr fontId="12" type="noConversion"/>
  </si>
  <si>
    <t>备注</t>
    <phoneticPr fontId="12" type="noConversion"/>
  </si>
  <si>
    <t>REMARK</t>
    <phoneticPr fontId="12" type="noConversion"/>
  </si>
  <si>
    <t>VARCHAR2(1000)</t>
    <phoneticPr fontId="12" type="noConversion"/>
  </si>
  <si>
    <t>是否删除</t>
    <phoneticPr fontId="12" type="noConversion"/>
  </si>
  <si>
    <t>ISDEL</t>
    <phoneticPr fontId="12" type="noConversion"/>
  </si>
  <si>
    <t>NOT NULL</t>
    <phoneticPr fontId="7" type="noConversion"/>
  </si>
  <si>
    <t>客户标识符</t>
    <phoneticPr fontId="12" type="noConversion"/>
  </si>
  <si>
    <t>CLIENT_ID</t>
    <phoneticPr fontId="12" type="noConversion"/>
  </si>
  <si>
    <t>NOT NULL</t>
    <phoneticPr fontId="7" type="noConversion"/>
  </si>
  <si>
    <t>更新人</t>
    <phoneticPr fontId="12" type="noConversion"/>
  </si>
  <si>
    <t>UPDT_BY</t>
    <phoneticPr fontId="12" type="noConversion"/>
  </si>
  <si>
    <t>NUMBER(16)</t>
    <phoneticPr fontId="7" type="noConversion"/>
  </si>
  <si>
    <t>更新时间</t>
    <phoneticPr fontId="7" type="noConversion"/>
  </si>
  <si>
    <t>TIMESTAMP</t>
    <phoneticPr fontId="7" type="noConversion"/>
  </si>
  <si>
    <t>企业评级PD参照表</t>
    <phoneticPr fontId="12" type="noConversion"/>
  </si>
  <si>
    <t>RATING_CALC_PD_REF</t>
    <phoneticPr fontId="12" type="noConversion"/>
  </si>
  <si>
    <t>目标表英文字段</t>
    <phoneticPr fontId="12" type="noConversion"/>
  </si>
  <si>
    <t>是否为空</t>
    <phoneticPr fontId="7" type="noConversion"/>
  </si>
  <si>
    <t>流水号</t>
    <phoneticPr fontId="7" type="noConversion"/>
  </si>
  <si>
    <t>ID</t>
    <phoneticPr fontId="7" type="noConversion"/>
  </si>
  <si>
    <t>评级模型编号</t>
    <phoneticPr fontId="7" type="noConversion"/>
  </si>
  <si>
    <t>RM_ID</t>
    <phoneticPr fontId="7" type="noConversion"/>
  </si>
  <si>
    <t>公式</t>
    <phoneticPr fontId="12" type="noConversion"/>
  </si>
  <si>
    <t>FORMULAR</t>
    <phoneticPr fontId="12" type="noConversion"/>
  </si>
  <si>
    <t>VARCHAR2(100)</t>
    <phoneticPr fontId="7" type="noConversion"/>
  </si>
  <si>
    <t>参数A</t>
    <phoneticPr fontId="12" type="noConversion"/>
  </si>
  <si>
    <t>PARAMETER_A</t>
    <phoneticPr fontId="12" type="noConversion"/>
  </si>
  <si>
    <t>NUMBER</t>
    <phoneticPr fontId="12" type="noConversion"/>
  </si>
  <si>
    <t>参数B</t>
    <phoneticPr fontId="7" type="noConversion"/>
  </si>
  <si>
    <t>PARAMETER_B</t>
    <phoneticPr fontId="12" type="noConversion"/>
  </si>
  <si>
    <t>编号</t>
    <phoneticPr fontId="12" type="noConversion"/>
  </si>
  <si>
    <t>ROW_NUM</t>
    <phoneticPr fontId="12" type="noConversion"/>
  </si>
  <si>
    <t>评级主标尺编号</t>
    <phoneticPr fontId="12" type="noConversion"/>
  </si>
  <si>
    <t>RMS_ID</t>
    <phoneticPr fontId="12" type="noConversion"/>
  </si>
  <si>
    <t>TIMESTAMP(6)</t>
    <phoneticPr fontId="12" type="noConversion"/>
  </si>
  <si>
    <t>BOND_POSITION_OWN</t>
    <phoneticPr fontId="7" type="noConversion"/>
  </si>
  <si>
    <t>LKP_CONSTANT</t>
    <phoneticPr fontId="7" type="noConversion"/>
  </si>
  <si>
    <t>RATING_RECORD</t>
    <phoneticPr fontId="7" type="noConversion"/>
  </si>
  <si>
    <t>RATING_FACTOR</t>
    <phoneticPr fontId="12" type="noConversion"/>
  </si>
  <si>
    <t>企业评级指标值表</t>
    <phoneticPr fontId="7" type="noConversion"/>
  </si>
  <si>
    <t>企业评级记录表</t>
    <phoneticPr fontId="7" type="noConversion"/>
  </si>
  <si>
    <t>企业评级主标尺表</t>
    <phoneticPr fontId="7" type="noConversion"/>
  </si>
  <si>
    <t>RATING_MASTER_SCALE</t>
    <phoneticPr fontId="7" type="noConversion"/>
  </si>
  <si>
    <t>债券评级指标表</t>
    <phoneticPr fontId="7" type="noConversion"/>
  </si>
  <si>
    <t>ACTIVITI流程表</t>
    <phoneticPr fontId="7" type="noConversion"/>
  </si>
  <si>
    <t>ACT_EVT_LOG</t>
  </si>
  <si>
    <t>ACT_GE_BYTEARRAY</t>
  </si>
  <si>
    <t>ACT_GE_PROPERTY</t>
  </si>
  <si>
    <t>ACT_HI_ACTINST</t>
  </si>
  <si>
    <t>ACT_HI_ATTACHMENT</t>
  </si>
  <si>
    <t>ACT_HI_COMMENT</t>
  </si>
  <si>
    <t>ACT_HI_DETAIL</t>
  </si>
  <si>
    <t>ACT_HI_IDENTITYLINK</t>
  </si>
  <si>
    <t>ACT_HI_PROCINST</t>
  </si>
  <si>
    <t>ACT_HI_TASKINST</t>
  </si>
  <si>
    <t>ACT_HI_VARINST</t>
  </si>
  <si>
    <t>ACT_ID_GROUP</t>
  </si>
  <si>
    <t>ACT_ID_INFO</t>
  </si>
  <si>
    <t>ACT_ID_MEMBERSHIP</t>
  </si>
  <si>
    <t>ACT_ID_USER</t>
  </si>
  <si>
    <t>ACT_PROCDEF_INFO</t>
  </si>
  <si>
    <t>ACT_RE_DEPLOYMENT</t>
  </si>
  <si>
    <t>ACT_RE_MODEL</t>
  </si>
  <si>
    <t>ACT_RE_PROCDEF</t>
  </si>
  <si>
    <t>ACT_RU_EVENT_SUBSCR</t>
  </si>
  <si>
    <t>ACT_RU_EXECUTION</t>
  </si>
  <si>
    <t>ACT_RU_IDENTITYLINK</t>
  </si>
  <si>
    <t>ACT_RU_JOB</t>
  </si>
  <si>
    <t>ACT_RU_TASK</t>
  </si>
  <si>
    <t>ACT_RU_VARIABLE</t>
  </si>
  <si>
    <t>COMPY_CREDITINFO_CMB</t>
    <phoneticPr fontId="7" type="noConversion"/>
  </si>
  <si>
    <t>COMPY_CREDITAPPLY_CMB</t>
    <phoneticPr fontId="7" type="noConversion"/>
  </si>
  <si>
    <t>CUSTOMER_CMB</t>
    <phoneticPr fontId="7" type="noConversion"/>
  </si>
  <si>
    <t>COMPY_CREDITRATING_CMB</t>
    <phoneticPr fontId="7" type="noConversion"/>
  </si>
  <si>
    <t>COMPY_WARNLEVELCHG_CMB</t>
    <phoneticPr fontId="7" type="noConversion"/>
  </si>
  <si>
    <t>COMPY_PBCGUAR_CMB</t>
    <phoneticPr fontId="7" type="noConversion"/>
  </si>
  <si>
    <t>COMPY_PBCCREDIT_CMB</t>
    <phoneticPr fontId="7" type="noConversion"/>
  </si>
  <si>
    <t>COMPY_OVERDUEINTEREST_CMB</t>
    <phoneticPr fontId="7" type="noConversion"/>
  </si>
  <si>
    <t>COMPY_GROUPWARNING_CMB</t>
    <phoneticPr fontId="7" type="noConversion"/>
  </si>
  <si>
    <t>COMPY_HIGHRISKLIST_CMB</t>
    <phoneticPr fontId="7" type="noConversion"/>
  </si>
  <si>
    <t>COMPY_GROUPGRAPH_CMB</t>
    <phoneticPr fontId="7" type="noConversion"/>
  </si>
  <si>
    <t>COMPY_LIMIT_CMB</t>
    <phoneticPr fontId="7" type="noConversion"/>
  </si>
  <si>
    <t>COMPY_WARNING_CMB</t>
    <phoneticPr fontId="7" type="noConversion"/>
  </si>
  <si>
    <t>COMPY_WARNINGTYPE_CMB</t>
    <phoneticPr fontId="7" type="noConversion"/>
  </si>
  <si>
    <t>BOND_POOL</t>
    <phoneticPr fontId="7" type="noConversion"/>
  </si>
  <si>
    <t>INVESTMENT_LIMIT</t>
  </si>
  <si>
    <t>INVESTMENT_LIMIT_RATIO</t>
    <phoneticPr fontId="7" type="noConversion"/>
  </si>
  <si>
    <t>REPORT_PARAM</t>
    <phoneticPr fontId="12" type="noConversion"/>
  </si>
  <si>
    <t>TASK_ACTION</t>
    <phoneticPr fontId="7" type="noConversion"/>
  </si>
  <si>
    <t>BOND_WORKFLOW_ABS</t>
    <phoneticPr fontId="7" type="noConversion"/>
  </si>
  <si>
    <t>COMPY_WARNINGS_CONTENT</t>
    <phoneticPr fontId="7" type="noConversion"/>
  </si>
  <si>
    <t>RATING_REGULATION</t>
    <phoneticPr fontId="12" type="noConversion"/>
  </si>
  <si>
    <t>RATING_REGULATION_DETAIL</t>
    <phoneticPr fontId="12" type="noConversion"/>
  </si>
  <si>
    <t>VW_RATING_RULE_FACTOR</t>
    <phoneticPr fontId="12" type="noConversion"/>
  </si>
  <si>
    <t>WARNING_REGUL_EXPOSURE_XW</t>
    <phoneticPr fontId="7" type="noConversion"/>
  </si>
  <si>
    <t>LKP_MODEL_BOND_TYPE</t>
    <phoneticPr fontId="7" type="noConversion"/>
  </si>
  <si>
    <t>预警规则表</t>
    <phoneticPr fontId="7" type="noConversion"/>
  </si>
  <si>
    <t>WARNING_REGULATION</t>
    <phoneticPr fontId="12" type="noConversion"/>
  </si>
  <si>
    <t>预警规则名称</t>
    <phoneticPr fontId="12" type="noConversion"/>
  </si>
  <si>
    <t>REGULATION_NM</t>
    <phoneticPr fontId="12" type="noConversion"/>
  </si>
  <si>
    <t>预警规则类型</t>
    <phoneticPr fontId="12" type="noConversion"/>
  </si>
  <si>
    <t>REGULATION_TYPE</t>
    <phoneticPr fontId="12" type="noConversion"/>
  </si>
  <si>
    <t>预警规则描述</t>
    <phoneticPr fontId="12" type="noConversion"/>
  </si>
  <si>
    <t>REGULATION_DESC</t>
    <phoneticPr fontId="12" type="noConversion"/>
  </si>
  <si>
    <t>严重程度</t>
    <phoneticPr fontId="12" type="noConversion"/>
  </si>
  <si>
    <t>信号分值</t>
    <phoneticPr fontId="7" type="noConversion"/>
  </si>
  <si>
    <t>WARNING_SCORE</t>
    <phoneticPr fontId="7" type="noConversion"/>
  </si>
  <si>
    <t>INTEGER</t>
    <phoneticPr fontId="7" type="noConversion"/>
  </si>
  <si>
    <t>公式</t>
    <phoneticPr fontId="12" type="noConversion"/>
  </si>
  <si>
    <t>FORMULA</t>
    <phoneticPr fontId="12" type="noConversion"/>
  </si>
  <si>
    <t>预警操作代码</t>
    <phoneticPr fontId="12" type="noConversion"/>
  </si>
  <si>
    <t>ACTION_CD</t>
    <phoneticPr fontId="12" type="noConversion"/>
  </si>
  <si>
    <t>IS_ACTIVE</t>
    <phoneticPr fontId="12" type="noConversion"/>
  </si>
  <si>
    <t>WARNING_REGULATION_DETAIL</t>
    <phoneticPr fontId="12" type="noConversion"/>
  </si>
  <si>
    <t>目标表中文字段</t>
    <phoneticPr fontId="7" type="noConversion"/>
  </si>
  <si>
    <t>目标表英文字段</t>
    <phoneticPr fontId="7" type="noConversion"/>
  </si>
  <si>
    <t>目标类型</t>
    <phoneticPr fontId="12" type="noConversion"/>
  </si>
  <si>
    <t>说明</t>
    <phoneticPr fontId="7" type="noConversion"/>
  </si>
  <si>
    <t>预警规则流水号</t>
    <phoneticPr fontId="12" type="noConversion"/>
  </si>
  <si>
    <t>NOT NULL</t>
    <phoneticPr fontId="12" type="noConversion"/>
  </si>
  <si>
    <t>PK  SEQ_WARNING_REGULATION_DETAIL</t>
    <phoneticPr fontId="12" type="noConversion"/>
  </si>
  <si>
    <t>预警规则名称</t>
    <phoneticPr fontId="12" type="noConversion"/>
  </si>
  <si>
    <t>WARNING_REGULATION_SID</t>
    <phoneticPr fontId="12" type="noConversion"/>
  </si>
  <si>
    <t>,</t>
    <phoneticPr fontId="12" type="noConversion"/>
  </si>
  <si>
    <t>FK WARNING_REGULATION.WARNING_REGULATION_SID</t>
    <phoneticPr fontId="12" type="noConversion"/>
  </si>
  <si>
    <t>LEFT_BRACKET</t>
    <phoneticPr fontId="12" type="noConversion"/>
  </si>
  <si>
    <t>VARCHAR2(10)</t>
    <phoneticPr fontId="12" type="noConversion"/>
  </si>
  <si>
    <t>计算列</t>
    <phoneticPr fontId="12" type="noConversion"/>
  </si>
  <si>
    <t>CAL_KEY</t>
    <phoneticPr fontId="12" type="noConversion"/>
  </si>
  <si>
    <t>VARCHAR2(1000)</t>
    <phoneticPr fontId="12" type="noConversion"/>
  </si>
  <si>
    <t>计算符号</t>
    <phoneticPr fontId="12" type="noConversion"/>
  </si>
  <si>
    <t>CAL_SIGN</t>
    <phoneticPr fontId="12" type="noConversion"/>
  </si>
  <si>
    <t>VARCHAR2(100)</t>
    <phoneticPr fontId="12" type="noConversion"/>
  </si>
  <si>
    <t>右括号</t>
    <phoneticPr fontId="12" type="noConversion"/>
  </si>
  <si>
    <t>RIGHT_BRACKET</t>
    <phoneticPr fontId="12" type="noConversion"/>
  </si>
  <si>
    <t>计算逻辑</t>
    <phoneticPr fontId="12" type="noConversion"/>
  </si>
  <si>
    <t>CAL_LOGIC</t>
    <phoneticPr fontId="12" type="noConversion"/>
  </si>
  <si>
    <t>FACTOR_CD</t>
    <phoneticPr fontId="12" type="noConversion"/>
  </si>
  <si>
    <t>计算方式</t>
    <phoneticPr fontId="12" type="noConversion"/>
  </si>
  <si>
    <t>CAL_TYPE</t>
    <phoneticPr fontId="12" type="noConversion"/>
  </si>
  <si>
    <t>INTEGER</t>
    <phoneticPr fontId="12" type="noConversion"/>
  </si>
  <si>
    <t>是否激活</t>
    <phoneticPr fontId="12" type="noConversion"/>
  </si>
  <si>
    <t>客户标识符</t>
    <phoneticPr fontId="12" type="noConversion"/>
  </si>
  <si>
    <t>更新人</t>
    <phoneticPr fontId="12" type="noConversion"/>
  </si>
  <si>
    <t>UPDT_BY</t>
    <phoneticPr fontId="12" type="noConversion"/>
  </si>
  <si>
    <t>NUMBER(16)</t>
    <phoneticPr fontId="7" type="noConversion"/>
  </si>
  <si>
    <t>中证预警风险分类表</t>
    <phoneticPr fontId="7" type="noConversion"/>
  </si>
  <si>
    <t>预警分类映射</t>
    <phoneticPr fontId="7" type="noConversion"/>
  </si>
  <si>
    <t>中证预警风险表</t>
    <phoneticPr fontId="7" type="noConversion"/>
  </si>
  <si>
    <t>预警分类映射表</t>
    <phoneticPr fontId="7" type="noConversion"/>
  </si>
  <si>
    <t>预警分值映射表</t>
    <phoneticPr fontId="7" type="noConversion"/>
  </si>
  <si>
    <t>债券池组合清单表</t>
    <rPh sb="0" eb="1">
      <t>zhai quan</t>
    </rPh>
    <rPh sb="2" eb="3">
      <t>chi</t>
    </rPh>
    <phoneticPr fontId="7" type="noConversion"/>
  </si>
  <si>
    <t>债券池组合表</t>
    <phoneticPr fontId="7" type="noConversion"/>
  </si>
  <si>
    <t>招商系统维护表</t>
    <phoneticPr fontId="7" type="noConversion"/>
  </si>
  <si>
    <t>事件日志</t>
    <phoneticPr fontId="7" type="noConversion"/>
  </si>
  <si>
    <t>字段名</t>
    <phoneticPr fontId="7" type="noConversion"/>
  </si>
  <si>
    <t>字段名</t>
  </si>
  <si>
    <t>字段类型</t>
  </si>
  <si>
    <t>空</t>
  </si>
  <si>
    <t>默认</t>
  </si>
  <si>
    <t>主键</t>
  </si>
  <si>
    <t>LOG_NR_</t>
  </si>
  <si>
    <t>BIGINT</t>
  </si>
  <si>
    <t>TYPE_</t>
  </si>
  <si>
    <t>VARCHAR</t>
  </si>
  <si>
    <t>流程定义</t>
  </si>
  <si>
    <t>PROC_DEF_ID_</t>
  </si>
  <si>
    <t>流程实例</t>
  </si>
  <si>
    <t>PROC_INST_ID_</t>
  </si>
  <si>
    <t>执行</t>
  </si>
  <si>
    <t>EXECUTION_ID_</t>
  </si>
  <si>
    <t>任务</t>
  </si>
  <si>
    <t>TASK_ID_</t>
  </si>
  <si>
    <t>时间</t>
  </si>
  <si>
    <t>TIME_STAMP_</t>
  </si>
  <si>
    <t>CURRENT_TIMESTAMP</t>
  </si>
  <si>
    <t>用户</t>
  </si>
  <si>
    <t>USER_ID_</t>
  </si>
  <si>
    <t>DATA_</t>
  </si>
  <si>
    <t>LONGBLOB</t>
  </si>
  <si>
    <t>锁定节点</t>
  </si>
  <si>
    <t>LOCK_OWNER_</t>
  </si>
  <si>
    <t>锁定时间</t>
  </si>
  <si>
    <t>LOCK_TIME_</t>
  </si>
  <si>
    <t>是否正在执行</t>
  </si>
  <si>
    <t>IS_PROCESSED_</t>
  </si>
  <si>
    <t>TINYINT</t>
  </si>
  <si>
    <t>二进制内容</t>
    <phoneticPr fontId="7" type="noConversion"/>
  </si>
  <si>
    <t>描述</t>
  </si>
  <si>
    <t>字段名</t>
    <phoneticPr fontId="7" type="noConversion"/>
  </si>
  <si>
    <t>ID_</t>
  </si>
  <si>
    <t>乐观锁</t>
  </si>
  <si>
    <t>REV_</t>
  </si>
  <si>
    <t>INT</t>
  </si>
  <si>
    <t>名称</t>
  </si>
  <si>
    <t>NAME_</t>
  </si>
  <si>
    <t>部署</t>
  </si>
  <si>
    <t>DEPLOYMENT_ID_</t>
  </si>
  <si>
    <t>BYTES_</t>
  </si>
  <si>
    <t>0为用户上传，1为系统自动生成，比如系统会自动根据xml生成png</t>
  </si>
  <si>
    <t>GENERATED_</t>
  </si>
  <si>
    <t>引擎版本信息</t>
    <phoneticPr fontId="7" type="noConversion"/>
  </si>
  <si>
    <t>主键，参数名</t>
  </si>
  <si>
    <t>字段名</t>
    <phoneticPr fontId="7" type="noConversion"/>
  </si>
  <si>
    <t>VALUE_</t>
  </si>
  <si>
    <t>ACT_HI_ACTINST</t>
    <phoneticPr fontId="7" type="noConversion"/>
  </si>
  <si>
    <t>历史节点</t>
    <phoneticPr fontId="7" type="noConversion"/>
  </si>
  <si>
    <t>字段名</t>
    <phoneticPr fontId="7" type="noConversion"/>
  </si>
  <si>
    <t>环节ID</t>
  </si>
  <si>
    <t>ACT_ID_</t>
  </si>
  <si>
    <t>父流程实例</t>
  </si>
  <si>
    <t>CALL_PROC_INST_ID_</t>
  </si>
  <si>
    <t>环节名称</t>
  </si>
  <si>
    <t>ACT_NAME_</t>
  </si>
  <si>
    <t>环节类型</t>
  </si>
  <si>
    <t>ACT_TYPE_</t>
  </si>
  <si>
    <t>负责人</t>
  </si>
  <si>
    <t>ASSIGNEE_</t>
  </si>
  <si>
    <t>开始时间</t>
  </si>
  <si>
    <t>START_TIME_</t>
  </si>
  <si>
    <t>DATETIME</t>
  </si>
  <si>
    <t>结束时间</t>
  </si>
  <si>
    <t>END_TIME_</t>
  </si>
  <si>
    <t>持续时间</t>
  </si>
  <si>
    <t>DURATION_</t>
  </si>
  <si>
    <t>多租户</t>
  </si>
  <si>
    <t>TENANT_ID_</t>
  </si>
  <si>
    <t>附件</t>
    <phoneticPr fontId="7" type="noConversion"/>
  </si>
  <si>
    <t>DESCRIPTION_</t>
  </si>
  <si>
    <t>URL</t>
  </si>
  <si>
    <t>URL_</t>
  </si>
  <si>
    <t>内容 ACT_GE_BYTEARRAY</t>
  </si>
  <si>
    <t>CONTENT_ID_</t>
  </si>
  <si>
    <t>TIME_</t>
  </si>
  <si>
    <t>评论</t>
    <phoneticPr fontId="7" type="noConversion"/>
  </si>
  <si>
    <t>类型，默认有event, comment理解成操作和评论。</t>
  </si>
  <si>
    <t>操作</t>
  </si>
  <si>
    <t>ACTION_</t>
  </si>
  <si>
    <t>消息</t>
  </si>
  <si>
    <t>MESSAGE_</t>
  </si>
  <si>
    <t>完整消息（字段更长）</t>
  </si>
  <si>
    <t>FULL_MSG_</t>
  </si>
  <si>
    <t>变更历史</t>
    <phoneticPr fontId="7" type="noConversion"/>
  </si>
  <si>
    <t>类型 FormProperty, VariableUpdate</t>
  </si>
  <si>
    <t>ACT_INST_ID_</t>
  </si>
  <si>
    <t>变量类型</t>
  </si>
  <si>
    <t>VAR_TYPE_</t>
  </si>
  <si>
    <t>BYTEARRAY_ID_</t>
  </si>
  <si>
    <t>浮点值</t>
  </si>
  <si>
    <t>DOUBLE_</t>
  </si>
  <si>
    <t>DOUBLE</t>
  </si>
  <si>
    <t>长整型值</t>
  </si>
  <si>
    <t>LONG_</t>
  </si>
  <si>
    <t>文本值</t>
  </si>
  <si>
    <t>TEXT_</t>
  </si>
  <si>
    <t>jpa变量text存className,text2存id</t>
  </si>
  <si>
    <t>TEXT2_</t>
  </si>
  <si>
    <t>历史参与者</t>
    <phoneticPr fontId="7" type="noConversion"/>
  </si>
  <si>
    <t>群组</t>
  </si>
  <si>
    <t>GROUP_ID_</t>
  </si>
  <si>
    <t>类型，assignee, candidate, owner, starter, participant</t>
  </si>
  <si>
    <t>历史流程实例</t>
    <phoneticPr fontId="7" type="noConversion"/>
  </si>
  <si>
    <t>字段名</t>
    <phoneticPr fontId="7" type="noConversion"/>
  </si>
  <si>
    <t>业务标识</t>
  </si>
  <si>
    <t>BUSINESS_KEY_</t>
  </si>
  <si>
    <t>流程发起人</t>
  </si>
  <si>
    <t>START_USER_ID_</t>
  </si>
  <si>
    <t>开始环节ID</t>
  </si>
  <si>
    <t>START_ACT_ID_</t>
  </si>
  <si>
    <t>结束环节ID</t>
  </si>
  <si>
    <t>END_ACT_ID_</t>
  </si>
  <si>
    <t>SUPER_PROCESS_INSTANCE_ID_</t>
  </si>
  <si>
    <t>删除原因</t>
  </si>
  <si>
    <t>DELETE_REASON_</t>
  </si>
  <si>
    <t>历史任务</t>
    <phoneticPr fontId="7" type="noConversion"/>
  </si>
  <si>
    <t>任务定义标识（环节ID）</t>
  </si>
  <si>
    <t>TASK_DEF_KEY_</t>
  </si>
  <si>
    <t>父任务</t>
  </si>
  <si>
    <t>PARENT_TASK_ID_</t>
  </si>
  <si>
    <t>被代理人</t>
  </si>
  <si>
    <t>OWNER_</t>
  </si>
  <si>
    <t>领取时间</t>
  </si>
  <si>
    <t>CLAIM_TIME_</t>
  </si>
  <si>
    <t>优先级</t>
  </si>
  <si>
    <t>PRIORITY_</t>
  </si>
  <si>
    <t>截止时间</t>
  </si>
  <si>
    <t>DUE_DATE_</t>
  </si>
  <si>
    <t>表单标识</t>
  </si>
  <si>
    <t>FORM_KEY_</t>
  </si>
  <si>
    <t>分类</t>
  </si>
  <si>
    <t>CATEGORY_</t>
  </si>
  <si>
    <t>历史变量</t>
    <phoneticPr fontId="7" type="noConversion"/>
  </si>
  <si>
    <t>流程时间</t>
  </si>
  <si>
    <t>长整数值</t>
  </si>
  <si>
    <t>CREATE_TIME_</t>
  </si>
  <si>
    <t>最后更新时间</t>
  </si>
  <si>
    <t>LAST_UPDATED_TIME_</t>
  </si>
  <si>
    <t>群组</t>
    <phoneticPr fontId="7" type="noConversion"/>
  </si>
  <si>
    <t>用户的人员详细信息</t>
    <phoneticPr fontId="7" type="noConversion"/>
  </si>
  <si>
    <t>字段名</t>
    <phoneticPr fontId="7" type="noConversion"/>
  </si>
  <si>
    <t>属性名</t>
  </si>
  <si>
    <t>KEY_</t>
  </si>
  <si>
    <t>属性值</t>
  </si>
  <si>
    <t>密码</t>
  </si>
  <si>
    <t>PASSWORD_</t>
  </si>
  <si>
    <t>上级关联</t>
  </si>
  <si>
    <t>PARENT_ID_</t>
  </si>
  <si>
    <t>用户与群组关系</t>
    <phoneticPr fontId="7" type="noConversion"/>
  </si>
  <si>
    <t>用户的基本信息</t>
    <phoneticPr fontId="7" type="noConversion"/>
  </si>
  <si>
    <t>名</t>
  </si>
  <si>
    <t>FIRST_</t>
  </si>
  <si>
    <t>姓</t>
  </si>
  <si>
    <t>LAST_</t>
  </si>
  <si>
    <t>邮箱</t>
  </si>
  <si>
    <t>EMAIL_</t>
  </si>
  <si>
    <t>PWD_</t>
  </si>
  <si>
    <t>头像 ACT_GE_BYTEARRAY</t>
  </si>
  <si>
    <t>PICTURE_ID_</t>
  </si>
  <si>
    <t>流程定义的动态变更信息</t>
    <phoneticPr fontId="7" type="noConversion"/>
  </si>
  <si>
    <t>INFO_JSON_ID_</t>
  </si>
  <si>
    <t>部署包</t>
    <phoneticPr fontId="7" type="noConversion"/>
  </si>
  <si>
    <t>部署时间</t>
  </si>
  <si>
    <t>DEPLOY_TIME_</t>
  </si>
  <si>
    <t>模型（用于Web Designer）</t>
    <phoneticPr fontId="7" type="noConversion"/>
  </si>
  <si>
    <t>标识</t>
  </si>
  <si>
    <t>LAST_UPDATE_TIME_</t>
  </si>
  <si>
    <t>版本</t>
  </si>
  <si>
    <t>VERSION_</t>
  </si>
  <si>
    <t>元数据</t>
  </si>
  <si>
    <t>META_INFO_</t>
  </si>
  <si>
    <t>设计器原始信息</t>
  </si>
  <si>
    <t>EDITOR_SOURCE_VALUE_ID_</t>
  </si>
  <si>
    <t>设计器扩展信息</t>
  </si>
  <si>
    <t>EDITOR_SOURCE_EXTRA_VALUE_ID_</t>
  </si>
  <si>
    <t>资源名称</t>
  </si>
  <si>
    <t>RESOURCE_NAME_</t>
  </si>
  <si>
    <t>图片资源名称</t>
  </si>
  <si>
    <t>DGRM_RESOURCE_NAME_</t>
  </si>
  <si>
    <t>拥有开始表单标识</t>
  </si>
  <si>
    <t>HAS_START_FORM_KEY_</t>
  </si>
  <si>
    <t>拥有图形信息</t>
  </si>
  <si>
    <t>HAS_GRAPHICAL_NOTATION_</t>
  </si>
  <si>
    <t>暂停状态 1激活 2暂停</t>
  </si>
  <si>
    <t>SUSPENSION_STATE_</t>
  </si>
  <si>
    <t>事件监听</t>
    <phoneticPr fontId="7" type="noConversion"/>
  </si>
  <si>
    <t>字段名</t>
    <phoneticPr fontId="7" type="noConversion"/>
  </si>
  <si>
    <t>EVENT_TYPE_</t>
  </si>
  <si>
    <t>EVENT_NAME_</t>
  </si>
  <si>
    <t>ACTIVITY_ID_</t>
  </si>
  <si>
    <t>配置</t>
  </si>
  <si>
    <t>CONFIGURATION_</t>
  </si>
  <si>
    <t>CREATED_</t>
  </si>
  <si>
    <t>流程实例与分支</t>
    <phoneticPr fontId="7" type="noConversion"/>
  </si>
  <si>
    <t>父执行</t>
  </si>
  <si>
    <t>父流程实例中对应的执行</t>
  </si>
  <si>
    <t>SUPER_EXEC_</t>
  </si>
  <si>
    <t>是否激活</t>
  </si>
  <si>
    <t>IS_ACTIVE_</t>
  </si>
  <si>
    <t>是否并行分支</t>
  </si>
  <si>
    <t>IS_CONCURRENT_</t>
  </si>
  <si>
    <t>是否处于多实例或环节嵌套状态</t>
  </si>
  <si>
    <t>IS_SCOPE_</t>
  </si>
  <si>
    <t>是否激活状态</t>
  </si>
  <si>
    <t>IS_EVENT_SCOPE_</t>
  </si>
  <si>
    <t>缓存的状态，事件监听第1位 人工任务第2位 异步作业第3位</t>
  </si>
  <si>
    <t>CACHED_ENT_STATE_</t>
  </si>
  <si>
    <t>参与者</t>
    <phoneticPr fontId="7" type="noConversion"/>
  </si>
  <si>
    <t>异步作业</t>
    <phoneticPr fontId="7" type="noConversion"/>
  </si>
  <si>
    <t>锁定过期时间</t>
  </si>
  <si>
    <t>LOCK_EXP_TIME_</t>
  </si>
  <si>
    <t>是否唯一</t>
  </si>
  <si>
    <t>EXCLUSIVE_</t>
  </si>
  <si>
    <t>BIT</t>
  </si>
  <si>
    <t>PROCESS_INSTANCE_ID_</t>
  </si>
  <si>
    <t>重试次数</t>
  </si>
  <si>
    <t>RETRIES_</t>
  </si>
  <si>
    <t>异常堆栈</t>
  </si>
  <si>
    <t>EXCEPTION_STACK_ID_</t>
  </si>
  <si>
    <t>异常信息</t>
  </si>
  <si>
    <t>EXCEPTION_MSG_</t>
  </si>
  <si>
    <t>DUEDATE_</t>
  </si>
  <si>
    <t>重复</t>
  </si>
  <si>
    <t>REPEAT_</t>
  </si>
  <si>
    <t>处理器类型</t>
  </si>
  <si>
    <t>HANDLER_TYPE_</t>
  </si>
  <si>
    <t>处理器配置</t>
  </si>
  <si>
    <t>HANDLER_CFG_</t>
  </si>
  <si>
    <t>任务</t>
    <phoneticPr fontId="7" type="noConversion"/>
  </si>
  <si>
    <t>委托状态 PENDING委托中，RESOLVED已处理</t>
  </si>
  <si>
    <t>DELEGATION_</t>
  </si>
  <si>
    <t>变量</t>
    <phoneticPr fontId="7" type="noConversion"/>
  </si>
  <si>
    <t>事件日志</t>
  </si>
  <si>
    <t>xml, png等二进制内容</t>
  </si>
  <si>
    <t>引擎版本信息</t>
  </si>
  <si>
    <t>历史节点</t>
  </si>
  <si>
    <t>评论</t>
  </si>
  <si>
    <t>变更历史</t>
  </si>
  <si>
    <t>历史参与者</t>
  </si>
  <si>
    <t>历史流程实例</t>
  </si>
  <si>
    <t>历史任务</t>
  </si>
  <si>
    <t>历史变量</t>
  </si>
  <si>
    <t>用户的人员详细信息</t>
  </si>
  <si>
    <t>用户与群组关系</t>
  </si>
  <si>
    <t>用户的基本信息</t>
  </si>
  <si>
    <t>流程定义的动态变更信息</t>
  </si>
  <si>
    <t>部署包</t>
  </si>
  <si>
    <t>模型（用于Web Designer）</t>
  </si>
  <si>
    <t>ACT_RE_EVENT_SUBSCR</t>
  </si>
  <si>
    <t>事件监听</t>
  </si>
  <si>
    <t>流程实例与分支</t>
  </si>
  <si>
    <t>参与者</t>
  </si>
  <si>
    <t>异步作业</t>
  </si>
  <si>
    <t>变量</t>
  </si>
  <si>
    <t>ACT_GE_BYTEARRY</t>
    <phoneticPr fontId="7" type="noConversion"/>
  </si>
  <si>
    <t>v3.6</t>
    <phoneticPr fontId="7" type="noConversion"/>
  </si>
  <si>
    <t>智能评级支持</t>
    <phoneticPr fontId="7" type="noConversion"/>
  </si>
  <si>
    <t>RULERATING_FLAG</t>
    <phoneticPr fontId="7" type="noConversion"/>
  </si>
  <si>
    <t>INTEGER</t>
    <phoneticPr fontId="7" type="noConversion"/>
  </si>
  <si>
    <t>债券预警支持</t>
    <phoneticPr fontId="7" type="noConversion"/>
  </si>
  <si>
    <t>WARNING_FLAG</t>
    <phoneticPr fontId="7" type="noConversion"/>
  </si>
  <si>
    <t>INTEGER</t>
    <phoneticPr fontId="7" type="noConversion"/>
  </si>
  <si>
    <t>模型支持债券类型表</t>
    <phoneticPr fontId="7" type="noConversion"/>
  </si>
  <si>
    <t>代码名称_映射</t>
    <phoneticPr fontId="7" type="noConversion"/>
  </si>
  <si>
    <t>目标表</t>
    <phoneticPr fontId="12" type="noConversion"/>
  </si>
  <si>
    <t>BOND_REDEMPPRIN</t>
    <phoneticPr fontId="12" type="noConversion"/>
  </si>
  <si>
    <t>标识符</t>
    <phoneticPr fontId="12" type="noConversion"/>
  </si>
  <si>
    <t>BOND_REDEMPPRIN_SID</t>
    <phoneticPr fontId="12" type="noConversion"/>
  </si>
  <si>
    <t>,</t>
    <phoneticPr fontId="12" type="noConversion"/>
  </si>
  <si>
    <t>证券内码</t>
  </si>
  <si>
    <t>SECINNER_ID</t>
    <phoneticPr fontId="12" type="noConversion"/>
  </si>
  <si>
    <t>NUMBER(16)</t>
    <phoneticPr fontId="12" type="noConversion"/>
  </si>
  <si>
    <t>VARCHAR2(30)</t>
    <phoneticPr fontId="12" type="noConversion"/>
  </si>
  <si>
    <t xml:space="preserve">分期偿还类型    </t>
  </si>
  <si>
    <t>PAY_TYPE_CD</t>
    <phoneticPr fontId="12" type="noConversion"/>
  </si>
  <si>
    <t>INTEGER</t>
    <phoneticPr fontId="12" type="noConversion"/>
  </si>
  <si>
    <t xml:space="preserve">分期偿还日期    </t>
  </si>
  <si>
    <t>PAYMENT_DT</t>
    <phoneticPr fontId="12" type="noConversion"/>
  </si>
  <si>
    <t>DATE</t>
    <phoneticPr fontId="12" type="noConversion"/>
  </si>
  <si>
    <t xml:space="preserve">分期偿还比例(%) </t>
  </si>
  <si>
    <t>PAY_RATE</t>
    <phoneticPr fontId="12" type="noConversion"/>
  </si>
  <si>
    <t>NUMBER(24,8)</t>
    <phoneticPr fontId="12" type="noConversion"/>
  </si>
  <si>
    <t xml:space="preserve">剩余比例 (%)    </t>
  </si>
  <si>
    <t>REMAIN_RATE</t>
    <phoneticPr fontId="12" type="noConversion"/>
  </si>
  <si>
    <t xml:space="preserve">备注            </t>
  </si>
  <si>
    <t>REMARK</t>
    <phoneticPr fontId="12" type="noConversion"/>
  </si>
  <si>
    <t>VARCHAR2(1000)</t>
    <phoneticPr fontId="12" type="noConversion"/>
  </si>
  <si>
    <t>REMARK</t>
    <phoneticPr fontId="12" type="noConversion"/>
  </si>
  <si>
    <t>是否删除</t>
    <phoneticPr fontId="12" type="noConversion"/>
  </si>
  <si>
    <t>ISDEL</t>
    <phoneticPr fontId="12" type="noConversion"/>
  </si>
  <si>
    <t>源债券唯一编码</t>
    <phoneticPr fontId="7" type="noConversion"/>
  </si>
  <si>
    <t>SRC_SECINNER_CD</t>
    <phoneticPr fontId="12" type="noConversion"/>
  </si>
  <si>
    <t>源债券组合代码</t>
    <phoneticPr fontId="12" type="noConversion"/>
  </si>
  <si>
    <t>SRC_PORTFOLIO_CD</t>
    <phoneticPr fontId="12" type="noConversion"/>
  </si>
  <si>
    <t>VARCHAR2(100)</t>
    <phoneticPr fontId="12" type="noConversion"/>
  </si>
  <si>
    <t>SRCID</t>
    <phoneticPr fontId="7" type="noConversion"/>
  </si>
  <si>
    <t>源系统主键</t>
    <phoneticPr fontId="7" type="noConversion"/>
  </si>
  <si>
    <t>SRCCD</t>
    <phoneticPr fontId="7" type="noConversion"/>
  </si>
  <si>
    <t>源系统</t>
    <phoneticPr fontId="7" type="noConversion"/>
  </si>
  <si>
    <t>SRC_CD</t>
    <phoneticPr fontId="7" type="noConversion"/>
  </si>
  <si>
    <t>UPDTDT</t>
    <phoneticPr fontId="12" type="noConversion"/>
  </si>
  <si>
    <t>更新时间</t>
    <phoneticPr fontId="12" type="noConversion"/>
  </si>
  <si>
    <t>UPDT_DT</t>
    <phoneticPr fontId="12" type="noConversion"/>
  </si>
  <si>
    <t>TIMESTAMP</t>
    <phoneticPr fontId="12" type="noConversion"/>
  </si>
  <si>
    <t>说明： 绿色背景需要在加载过程中进行代码或类型转化</t>
    <phoneticPr fontId="12" type="noConversion"/>
  </si>
  <si>
    <t>业务主键：SECINNER_ID,PAYMENT_DT,PAY_TYPE_CD</t>
    <phoneticPr fontId="12" type="noConversion"/>
  </si>
  <si>
    <t>分期兑付本金表</t>
    <phoneticPr fontId="7" type="noConversion"/>
  </si>
  <si>
    <t>目标表</t>
    <phoneticPr fontId="12" type="noConversion"/>
  </si>
  <si>
    <t>BOND_VALUATIONS</t>
    <phoneticPr fontId="12" type="noConversion"/>
  </si>
  <si>
    <t>目标表中文字段</t>
    <phoneticPr fontId="7" type="noConversion"/>
  </si>
  <si>
    <t>目标表英文字段</t>
    <phoneticPr fontId="7" type="noConversion"/>
  </si>
  <si>
    <t>标识符</t>
    <phoneticPr fontId="12" type="noConversion"/>
  </si>
  <si>
    <t>BOND_VALUATIONS_SID</t>
    <phoneticPr fontId="12" type="noConversion"/>
  </si>
  <si>
    <t>SECINNER_ID</t>
    <phoneticPr fontId="12" type="noConversion"/>
  </si>
  <si>
    <t>number(16)</t>
    <phoneticPr fontId="12" type="noConversion"/>
  </si>
  <si>
    <t>,</t>
    <phoneticPr fontId="12" type="noConversion"/>
  </si>
  <si>
    <t>VARCHAR2(30)</t>
    <phoneticPr fontId="12" type="noConversion"/>
  </si>
  <si>
    <t>VARCHAR2(100)</t>
    <phoneticPr fontId="12" type="noConversion"/>
  </si>
  <si>
    <t>,</t>
    <phoneticPr fontId="12" type="noConversion"/>
  </si>
  <si>
    <t>VARCHAR2(200)</t>
    <phoneticPr fontId="12" type="noConversion"/>
  </si>
  <si>
    <t>日期</t>
  </si>
  <si>
    <t>TRADE_DT</t>
    <phoneticPr fontId="12" type="noConversion"/>
  </si>
  <si>
    <t>DATE</t>
    <phoneticPr fontId="12" type="noConversion"/>
  </si>
  <si>
    <t>日间估价全价(元)</t>
  </si>
  <si>
    <t>VAL_FULL</t>
    <phoneticPr fontId="12" type="noConversion"/>
  </si>
  <si>
    <t>NUMBER(24,8)</t>
    <phoneticPr fontId="12" type="noConversion"/>
  </si>
  <si>
    <t>日间应计利息(元)</t>
  </si>
  <si>
    <t>AI</t>
    <phoneticPr fontId="12" type="noConversion"/>
  </si>
  <si>
    <t>NUMBER(24,8)</t>
    <phoneticPr fontId="12" type="noConversion"/>
  </si>
  <si>
    <t>估价净价(元)</t>
  </si>
  <si>
    <t>VAL_NET</t>
    <phoneticPr fontId="12" type="noConversion"/>
  </si>
  <si>
    <t>估价收益率(％)</t>
  </si>
  <si>
    <t>VAL_YTM</t>
    <phoneticPr fontId="12" type="noConversion"/>
  </si>
  <si>
    <t>估价修正久期</t>
  </si>
  <si>
    <t>VAL_MDURATION</t>
    <phoneticPr fontId="12" type="noConversion"/>
  </si>
  <si>
    <t>估价凸性</t>
  </si>
  <si>
    <t>VAL_CONVEXITY</t>
    <phoneticPr fontId="12" type="noConversion"/>
  </si>
  <si>
    <t>估价基点价值</t>
  </si>
  <si>
    <t>VAL_BPVALUE</t>
    <phoneticPr fontId="12" type="noConversion"/>
  </si>
  <si>
    <t>估价利差久期</t>
  </si>
  <si>
    <t>VAL_SPREADDURATION</t>
    <phoneticPr fontId="12" type="noConversion"/>
  </si>
  <si>
    <t>估价利差凸性</t>
  </si>
  <si>
    <t>VAL_SPREADCONVEXITY</t>
    <phoneticPr fontId="12" type="noConversion"/>
  </si>
  <si>
    <t>估价利率久期</t>
  </si>
  <si>
    <t>VAL_RATEDURATION</t>
    <phoneticPr fontId="12" type="noConversion"/>
  </si>
  <si>
    <t>估价利率凸性</t>
  </si>
  <si>
    <t>VAL_RATECONVEXITY</t>
    <phoneticPr fontId="12" type="noConversion"/>
  </si>
  <si>
    <t>真实结算全价(元)</t>
  </si>
  <si>
    <t>REAL_FULL</t>
    <phoneticPr fontId="12" type="noConversion"/>
  </si>
  <si>
    <t>真实结算净价(元)</t>
  </si>
  <si>
    <t>REAL_NET</t>
    <phoneticPr fontId="12" type="noConversion"/>
  </si>
  <si>
    <t>真实收益率(%)</t>
  </si>
  <si>
    <t>REAL_YTM</t>
    <phoneticPr fontId="12" type="noConversion"/>
  </si>
  <si>
    <t>真实修正久期</t>
  </si>
  <si>
    <t>REAL_MDURATION</t>
    <phoneticPr fontId="12" type="noConversion"/>
  </si>
  <si>
    <t>真实凸性</t>
  </si>
  <si>
    <t>REAL_CONVEXITY</t>
    <phoneticPr fontId="12" type="noConversion"/>
  </si>
  <si>
    <t>真实基点价值</t>
  </si>
  <si>
    <t>REAL_BPVALUE</t>
    <phoneticPr fontId="12" type="noConversion"/>
  </si>
  <si>
    <t>真实利差久期</t>
  </si>
  <si>
    <t>REAL_SPREADDURATION</t>
    <phoneticPr fontId="12" type="noConversion"/>
  </si>
  <si>
    <t>真实利差凸性</t>
  </si>
  <si>
    <t>REAL_SPREADCONVEXITY</t>
    <phoneticPr fontId="12" type="noConversion"/>
  </si>
  <si>
    <t>真实利率久期</t>
  </si>
  <si>
    <t>REAL_RATEDURATION</t>
    <phoneticPr fontId="12" type="noConversion"/>
  </si>
  <si>
    <t>真实利率凸性</t>
  </si>
  <si>
    <t>REAL_RATECONVEXITY</t>
    <phoneticPr fontId="12" type="noConversion"/>
  </si>
  <si>
    <t>剩余本金(元)</t>
  </si>
  <si>
    <t>REMAIN_VALUE</t>
    <phoneticPr fontId="12" type="noConversion"/>
  </si>
  <si>
    <t>点差收益率(%)</t>
  </si>
  <si>
    <t>POINT_YTM</t>
    <phoneticPr fontId="12" type="noConversion"/>
  </si>
  <si>
    <t>日终估价全价(元)</t>
  </si>
  <si>
    <t>VAL_FULLFINAL</t>
    <phoneticPr fontId="12" type="noConversion"/>
  </si>
  <si>
    <t>日终应计利息(元)</t>
  </si>
  <si>
    <t>AI_FINVAL</t>
    <phoneticPr fontId="12" type="noConversion"/>
  </si>
  <si>
    <t>可信度</t>
  </si>
  <si>
    <t>IS_CALCULATEOPTION</t>
    <phoneticPr fontId="12" type="noConversion"/>
  </si>
  <si>
    <t>VARCHAR2(30)</t>
    <phoneticPr fontId="12" type="noConversion"/>
  </si>
  <si>
    <t>数据源公司代码</t>
  </si>
  <si>
    <t>DATASRC_COMPANYID</t>
    <phoneticPr fontId="12" type="noConversion"/>
  </si>
  <si>
    <t>NUMBER(16)</t>
    <phoneticPr fontId="12" type="noConversion"/>
  </si>
  <si>
    <t>DATASRC_COMPANYCD</t>
  </si>
  <si>
    <t>待偿期(年)</t>
  </si>
  <si>
    <t>TO_MATURITY</t>
    <phoneticPr fontId="12" type="noConversion"/>
  </si>
  <si>
    <t>对应收益率曲线</t>
  </si>
  <si>
    <t>CORRES_YIELDCURVE</t>
    <phoneticPr fontId="12" type="noConversion"/>
  </si>
  <si>
    <t>流通场所债券代码</t>
  </si>
  <si>
    <t>COUPON_RATE</t>
    <phoneticPr fontId="12" type="noConversion"/>
  </si>
  <si>
    <t>估算的行权后票面利率(%)</t>
  </si>
  <si>
    <t>ISDEL</t>
    <phoneticPr fontId="12" type="noConversion"/>
  </si>
  <si>
    <t>INTEGER</t>
    <phoneticPr fontId="12" type="noConversion"/>
  </si>
  <si>
    <t>INTEGER</t>
    <phoneticPr fontId="12" type="noConversion"/>
  </si>
  <si>
    <t>源债券唯一编码</t>
    <phoneticPr fontId="7" type="noConversion"/>
  </si>
  <si>
    <t>SRC_SECINNER_CD</t>
    <phoneticPr fontId="12" type="noConversion"/>
  </si>
  <si>
    <t>数据源公司代码</t>
    <phoneticPr fontId="12" type="noConversion"/>
  </si>
  <si>
    <t>SRCID</t>
    <phoneticPr fontId="7" type="noConversion"/>
  </si>
  <si>
    <t>源系统主键</t>
    <phoneticPr fontId="7" type="noConversion"/>
  </si>
  <si>
    <t>源系统</t>
    <phoneticPr fontId="7" type="noConversion"/>
  </si>
  <si>
    <t>SRC_CD</t>
    <phoneticPr fontId="7" type="noConversion"/>
  </si>
  <si>
    <t>更新时间</t>
    <phoneticPr fontId="12" type="noConversion"/>
  </si>
  <si>
    <t>UPDT_DT</t>
    <phoneticPr fontId="12" type="noConversion"/>
  </si>
  <si>
    <t>TIMESTAMP</t>
    <phoneticPr fontId="12" type="noConversion"/>
  </si>
  <si>
    <t>债券估值</t>
    <phoneticPr fontId="12" type="noConversion"/>
  </si>
  <si>
    <t>BOND_NCCONVRATE</t>
    <phoneticPr fontId="12" type="noConversion"/>
  </si>
  <si>
    <t>目标表英文字段</t>
    <phoneticPr fontId="7" type="noConversion"/>
  </si>
  <si>
    <t>标识符</t>
    <phoneticPr fontId="12" type="noConversion"/>
  </si>
  <si>
    <t>BOND_NCCONVRATE_SID</t>
    <phoneticPr fontId="12" type="noConversion"/>
  </si>
  <si>
    <t>NUMBER(16)</t>
    <phoneticPr fontId="12" type="noConversion"/>
  </si>
  <si>
    <t>开始适用日</t>
  </si>
  <si>
    <t>,</t>
    <phoneticPr fontId="12" type="noConversion"/>
  </si>
  <si>
    <t>DATE</t>
    <phoneticPr fontId="12" type="noConversion"/>
  </si>
  <si>
    <t>结束适用日</t>
  </si>
  <si>
    <t>END_DT</t>
    <phoneticPr fontId="12" type="noConversion"/>
  </si>
  <si>
    <t>DATE</t>
    <phoneticPr fontId="12" type="noConversion"/>
  </si>
  <si>
    <t>标准折算率</t>
  </si>
  <si>
    <t>CONV_RATE</t>
    <phoneticPr fontId="12" type="noConversion"/>
  </si>
  <si>
    <t>NUMBER(24,8)</t>
    <phoneticPr fontId="12" type="noConversion"/>
  </si>
  <si>
    <t>是否删除</t>
    <phoneticPr fontId="12" type="noConversion"/>
  </si>
  <si>
    <t>INTEGER</t>
    <phoneticPr fontId="12" type="noConversion"/>
  </si>
  <si>
    <t>源债券唯一编码</t>
    <phoneticPr fontId="7" type="noConversion"/>
  </si>
  <si>
    <t>SRC_SECINNER_CD</t>
    <phoneticPr fontId="12" type="noConversion"/>
  </si>
  <si>
    <t>VARCHAR2(30)</t>
    <phoneticPr fontId="12" type="noConversion"/>
  </si>
  <si>
    <t>SRCID</t>
    <phoneticPr fontId="7" type="noConversion"/>
  </si>
  <si>
    <t>源系统主键</t>
    <phoneticPr fontId="7" type="noConversion"/>
  </si>
  <si>
    <t>源系统</t>
    <phoneticPr fontId="7" type="noConversion"/>
  </si>
  <si>
    <t>更新时间</t>
    <phoneticPr fontId="12" type="noConversion"/>
  </si>
  <si>
    <t>UPDT_DT</t>
    <phoneticPr fontId="12" type="noConversion"/>
  </si>
  <si>
    <t>TIMESTAMP</t>
    <phoneticPr fontId="12" type="noConversion"/>
  </si>
  <si>
    <t>说明： 绿色背景需要在加载过程中进行代码或类型转化</t>
    <phoneticPr fontId="12" type="noConversion"/>
  </si>
  <si>
    <t>债券质押式回购标准券折算率</t>
    <phoneticPr fontId="7" type="noConversion"/>
  </si>
  <si>
    <t>业务主键： SECINNER_ID,START_DT</t>
    <phoneticPr fontId="12" type="noConversion"/>
  </si>
  <si>
    <t>BOND_DANALYSIS</t>
    <phoneticPr fontId="12" type="noConversion"/>
  </si>
  <si>
    <t>目标表英文字段</t>
    <phoneticPr fontId="7" type="noConversion"/>
  </si>
  <si>
    <t>目标类型</t>
    <phoneticPr fontId="12" type="noConversion"/>
  </si>
  <si>
    <t>BOND_DANALYSIS_SID</t>
    <phoneticPr fontId="12" type="noConversion"/>
  </si>
  <si>
    <t>,</t>
    <phoneticPr fontId="12" type="noConversion"/>
  </si>
  <si>
    <t>交易日期</t>
  </si>
  <si>
    <t>TRADE_DT</t>
    <phoneticPr fontId="12" type="noConversion"/>
  </si>
  <si>
    <t>开盘净价</t>
  </si>
  <si>
    <t>OPEN_NETPRICE</t>
    <phoneticPr fontId="12" type="noConversion"/>
  </si>
  <si>
    <t>NUMBER(24,4)</t>
    <phoneticPr fontId="12" type="noConversion"/>
  </si>
  <si>
    <t>收盘净价</t>
  </si>
  <si>
    <t>CLOSE_NETPRICE</t>
    <phoneticPr fontId="12" type="noConversion"/>
  </si>
  <si>
    <t>最高净价</t>
  </si>
  <si>
    <t>HIGH_NETPRICE</t>
    <phoneticPr fontId="12" type="noConversion"/>
  </si>
  <si>
    <t>最低净价</t>
  </si>
  <si>
    <t>LOW_NETPRICE</t>
    <phoneticPr fontId="12" type="noConversion"/>
  </si>
  <si>
    <t>净价加权价</t>
  </si>
  <si>
    <t>AVG_NETPRICE</t>
    <phoneticPr fontId="12" type="noConversion"/>
  </si>
  <si>
    <t>前收盘净价</t>
  </si>
  <si>
    <t>LAST_CLOSE_NETPRICE</t>
    <phoneticPr fontId="12" type="noConversion"/>
  </si>
  <si>
    <t>NUMBER(24,4)</t>
    <phoneticPr fontId="12" type="noConversion"/>
  </si>
  <si>
    <t>前净价加权价</t>
  </si>
  <si>
    <t>LAST_AVG_NETPRICE</t>
    <phoneticPr fontId="12" type="noConversion"/>
  </si>
  <si>
    <t>开盘全价</t>
  </si>
  <si>
    <t>OPEN_FULLPRICE</t>
    <phoneticPr fontId="12" type="noConversion"/>
  </si>
  <si>
    <t>OPEN_FULLPRICE</t>
    <phoneticPr fontId="12" type="noConversion"/>
  </si>
  <si>
    <t>收盘全价</t>
  </si>
  <si>
    <t>CLOSE_FULLPRICE</t>
    <phoneticPr fontId="12" type="noConversion"/>
  </si>
  <si>
    <t>最高全价</t>
  </si>
  <si>
    <t>HIGH_FULLPRICE</t>
    <phoneticPr fontId="12" type="noConversion"/>
  </si>
  <si>
    <t>最低全价</t>
  </si>
  <si>
    <t>LOW_FULLPRICE</t>
    <phoneticPr fontId="12" type="noConversion"/>
  </si>
  <si>
    <t>全价加权价</t>
  </si>
  <si>
    <t>AVG_FULLPRICE</t>
    <phoneticPr fontId="12" type="noConversion"/>
  </si>
  <si>
    <t>前收盘全价</t>
  </si>
  <si>
    <t>LAST_CLOSE_FULLPRICE</t>
    <phoneticPr fontId="12" type="noConversion"/>
  </si>
  <si>
    <t>前全价加权价</t>
  </si>
  <si>
    <t>LAST_AVG_FULLPRICE</t>
    <phoneticPr fontId="12" type="noConversion"/>
  </si>
  <si>
    <t>成交量(元)</t>
  </si>
  <si>
    <t>TOTAL_VOL</t>
    <phoneticPr fontId="12" type="noConversion"/>
  </si>
  <si>
    <t>成交金额(元)</t>
  </si>
  <si>
    <t>TOTAL_VALUE</t>
    <phoneticPr fontId="12" type="noConversion"/>
  </si>
  <si>
    <t>成交笔数</t>
  </si>
  <si>
    <t>TOTAL_AMOUNT</t>
    <phoneticPr fontId="12" type="noConversion"/>
  </si>
  <si>
    <t>开盘收益率</t>
  </si>
  <si>
    <t>OPEN_YTM</t>
    <phoneticPr fontId="12" type="noConversion"/>
  </si>
  <si>
    <t>NUMBER(24,8)</t>
    <phoneticPr fontId="12" type="noConversion"/>
  </si>
  <si>
    <t>收盘收益率</t>
  </si>
  <si>
    <t>CLOSE_YTM</t>
    <phoneticPr fontId="12" type="noConversion"/>
  </si>
  <si>
    <t>最高收益率</t>
  </si>
  <si>
    <t>HIGH_YTM</t>
    <phoneticPr fontId="12" type="noConversion"/>
  </si>
  <si>
    <t>最低收益率</t>
  </si>
  <si>
    <t>LOW_YTM</t>
    <phoneticPr fontId="12" type="noConversion"/>
  </si>
  <si>
    <t>加权收益率</t>
  </si>
  <si>
    <t>AVG_YTM</t>
    <phoneticPr fontId="12" type="noConversion"/>
  </si>
  <si>
    <t>前收盘收益率</t>
  </si>
  <si>
    <t>LAST_CLOSE_YTM</t>
    <phoneticPr fontId="12" type="noConversion"/>
  </si>
  <si>
    <t>前加权收益率</t>
  </si>
  <si>
    <t>LAST_AVG_YTM</t>
    <phoneticPr fontId="12" type="noConversion"/>
  </si>
  <si>
    <t>净价涨跌幅</t>
  </si>
  <si>
    <t>CHG_NETPRICE</t>
    <phoneticPr fontId="12" type="noConversion"/>
  </si>
  <si>
    <t>当日每百元应计利息</t>
  </si>
  <si>
    <t>AI</t>
    <phoneticPr fontId="12" type="noConversion"/>
  </si>
  <si>
    <t>全价涨跌幅(%)</t>
  </si>
  <si>
    <t>FULL_CHGRATE</t>
    <phoneticPr fontId="12" type="noConversion"/>
  </si>
  <si>
    <t>赎回/回售收益率(%)</t>
  </si>
  <si>
    <t>REDEM_YTM</t>
    <phoneticPr fontId="12" type="noConversion"/>
  </si>
  <si>
    <t>已计息天数</t>
  </si>
  <si>
    <t>AI_DAYS</t>
    <phoneticPr fontId="12" type="noConversion"/>
  </si>
  <si>
    <t>基点价值</t>
  </si>
  <si>
    <t>BASIS_VALUE</t>
    <phoneticPr fontId="12" type="noConversion"/>
  </si>
  <si>
    <t>有效凸性</t>
  </si>
  <si>
    <t>EFF_CONVEXITY</t>
    <phoneticPr fontId="12" type="noConversion"/>
  </si>
  <si>
    <t>剩余期限(天)</t>
  </si>
  <si>
    <t>TOMRTY_DAY</t>
    <phoneticPr fontId="12" type="noConversion"/>
  </si>
  <si>
    <t>剩余期限(年)</t>
  </si>
  <si>
    <t>TOMRTY_YEAR</t>
    <phoneticPr fontId="12" type="noConversion"/>
  </si>
  <si>
    <t>凸性</t>
  </si>
  <si>
    <t>CONVEXITY</t>
    <phoneticPr fontId="12" type="noConversion"/>
  </si>
  <si>
    <t>利差凸性</t>
  </si>
  <si>
    <t>MARGIN_CONVEXITY</t>
    <phoneticPr fontId="12" type="noConversion"/>
  </si>
  <si>
    <t>利差久期</t>
  </si>
  <si>
    <t>MARGIN_DURATION</t>
    <phoneticPr fontId="12" type="noConversion"/>
  </si>
  <si>
    <t>久期</t>
  </si>
  <si>
    <t>DURATION</t>
    <phoneticPr fontId="12" type="noConversion"/>
  </si>
  <si>
    <t>基础久期</t>
  </si>
  <si>
    <t>BASIC_DURATION</t>
    <phoneticPr fontId="12" type="noConversion"/>
  </si>
  <si>
    <t>修正久期</t>
  </si>
  <si>
    <t>MODIFIED_DURATION</t>
    <phoneticPr fontId="12" type="noConversion"/>
  </si>
  <si>
    <t>短边久期</t>
  </si>
  <si>
    <t>SHORT_DURATION</t>
    <phoneticPr fontId="12" type="noConversion"/>
  </si>
  <si>
    <t>长边久期</t>
  </si>
  <si>
    <t>LONG_DURATION</t>
    <phoneticPr fontId="12" type="noConversion"/>
  </si>
  <si>
    <t>有效久期</t>
  </si>
  <si>
    <t>EFF_DURATION</t>
    <phoneticPr fontId="12" type="noConversion"/>
  </si>
  <si>
    <t>1月久期</t>
  </si>
  <si>
    <t>DURATION_1M</t>
    <phoneticPr fontId="12" type="noConversion"/>
  </si>
  <si>
    <t>3月久期</t>
  </si>
  <si>
    <t>DURATION_3M</t>
    <phoneticPr fontId="12" type="noConversion"/>
  </si>
  <si>
    <t>6月久期</t>
  </si>
  <si>
    <t>DURATION_6M</t>
    <phoneticPr fontId="12" type="noConversion"/>
  </si>
  <si>
    <t>一年内久期</t>
  </si>
  <si>
    <t>DURATION_YEAR</t>
    <phoneticPr fontId="12" type="noConversion"/>
  </si>
  <si>
    <t>1年久期</t>
  </si>
  <si>
    <t>DURATION_1Y</t>
    <phoneticPr fontId="12" type="noConversion"/>
  </si>
  <si>
    <t>2年久期</t>
  </si>
  <si>
    <t>DURATION_2Y</t>
    <phoneticPr fontId="12" type="noConversion"/>
  </si>
  <si>
    <t>3年久期</t>
  </si>
  <si>
    <t>DURATION_3Y</t>
    <phoneticPr fontId="12" type="noConversion"/>
  </si>
  <si>
    <t>4年久期</t>
  </si>
  <si>
    <t>DURATION_4Y</t>
    <phoneticPr fontId="12" type="noConversion"/>
  </si>
  <si>
    <t>5年久期</t>
  </si>
  <si>
    <t>DURATION_5Y</t>
    <phoneticPr fontId="12" type="noConversion"/>
  </si>
  <si>
    <t>7年久期</t>
  </si>
  <si>
    <t>DURATION_7Y</t>
    <phoneticPr fontId="12" type="noConversion"/>
  </si>
  <si>
    <t>9年久期</t>
  </si>
  <si>
    <t>DURATION_9Y</t>
    <phoneticPr fontId="12" type="noConversion"/>
  </si>
  <si>
    <t>10年久期</t>
  </si>
  <si>
    <t>DURATION_10Y</t>
    <phoneticPr fontId="12" type="noConversion"/>
  </si>
  <si>
    <t>15年久期</t>
  </si>
  <si>
    <t>DURATION_15Y</t>
    <phoneticPr fontId="12" type="noConversion"/>
  </si>
  <si>
    <t>20年久期</t>
  </si>
  <si>
    <t>DURATION_20Y</t>
    <phoneticPr fontId="12" type="noConversion"/>
  </si>
  <si>
    <t>30年久期</t>
  </si>
  <si>
    <t>DURATION_30Y</t>
    <phoneticPr fontId="12" type="noConversion"/>
  </si>
  <si>
    <t>是否删除</t>
    <phoneticPr fontId="12" type="noConversion"/>
  </si>
  <si>
    <t>ISDEL</t>
    <phoneticPr fontId="12" type="noConversion"/>
  </si>
  <si>
    <t>INTEGER</t>
    <phoneticPr fontId="12" type="noConversion"/>
  </si>
  <si>
    <t>源债券唯一编码</t>
    <phoneticPr fontId="7" type="noConversion"/>
  </si>
  <si>
    <t>VARCHAR2(30)</t>
    <phoneticPr fontId="12" type="noConversion"/>
  </si>
  <si>
    <t>SRCID</t>
    <phoneticPr fontId="7" type="noConversion"/>
  </si>
  <si>
    <t>源系统主键</t>
    <phoneticPr fontId="7" type="noConversion"/>
  </si>
  <si>
    <t>SRCCD</t>
    <phoneticPr fontId="7" type="noConversion"/>
  </si>
  <si>
    <t>源系统</t>
    <phoneticPr fontId="7" type="noConversion"/>
  </si>
  <si>
    <t>SRC_CD</t>
    <phoneticPr fontId="7" type="noConversion"/>
  </si>
  <si>
    <t>UPDTDT</t>
    <phoneticPr fontId="12" type="noConversion"/>
  </si>
  <si>
    <t>更新时间</t>
    <phoneticPr fontId="12" type="noConversion"/>
  </si>
  <si>
    <t>UPDT_DT</t>
    <phoneticPr fontId="12" type="noConversion"/>
  </si>
  <si>
    <t>TIMESTAMP</t>
    <phoneticPr fontId="12" type="noConversion"/>
  </si>
  <si>
    <t>债券日行情分析指标</t>
    <phoneticPr fontId="12" type="noConversion"/>
  </si>
  <si>
    <t>业务主键： SECINNER_ID,TRADE_DT</t>
    <phoneticPr fontId="12" type="noConversion"/>
  </si>
  <si>
    <t>源表</t>
    <phoneticPr fontId="7" type="noConversion"/>
  </si>
  <si>
    <t>BOND_DAILYTRADE</t>
    <phoneticPr fontId="12" type="noConversion"/>
  </si>
  <si>
    <t>BOND_DAILYTRADE_SID</t>
    <phoneticPr fontId="12" type="noConversion"/>
  </si>
  <si>
    <t>证券内码标识符</t>
    <phoneticPr fontId="12" type="noConversion"/>
  </si>
  <si>
    <t>number(16)</t>
    <phoneticPr fontId="12" type="noConversion"/>
  </si>
  <si>
    <t>TRADE_DT</t>
    <phoneticPr fontId="12" type="noConversion"/>
  </si>
  <si>
    <t>OPEN_NETPRICE</t>
    <phoneticPr fontId="12" type="noConversion"/>
  </si>
  <si>
    <t>NUMBER(24,4)</t>
    <phoneticPr fontId="12" type="noConversion"/>
  </si>
  <si>
    <t>CLOSE_NETPRICE</t>
    <phoneticPr fontId="12" type="noConversion"/>
  </si>
  <si>
    <t>HIGH_NETPRICE</t>
    <phoneticPr fontId="12" type="noConversion"/>
  </si>
  <si>
    <t>LOW_NETPRICE</t>
    <phoneticPr fontId="12" type="noConversion"/>
  </si>
  <si>
    <t>AVG_NETPRICE</t>
    <phoneticPr fontId="12" type="noConversion"/>
  </si>
  <si>
    <t>LAST_CLOSE_NETPRICE</t>
    <phoneticPr fontId="12" type="noConversion"/>
  </si>
  <si>
    <t>LAST_AVG_NETPRICE</t>
    <phoneticPr fontId="12" type="noConversion"/>
  </si>
  <si>
    <t>CLOSE_FULLPRICE</t>
    <phoneticPr fontId="12" type="noConversion"/>
  </si>
  <si>
    <t>HIGH_FULLPRICE</t>
    <phoneticPr fontId="12" type="noConversion"/>
  </si>
  <si>
    <t>AVG_FULLPRICE</t>
    <phoneticPr fontId="12" type="noConversion"/>
  </si>
  <si>
    <t>LAST_CLOSE_FULLPRICE</t>
    <phoneticPr fontId="12" type="noConversion"/>
  </si>
  <si>
    <t>LAST_AVG_FULLPRICE</t>
    <phoneticPr fontId="12" type="noConversion"/>
  </si>
  <si>
    <t>TOTAL_VOL</t>
    <phoneticPr fontId="12" type="noConversion"/>
  </si>
  <si>
    <t>TOTAL_AMOUNT</t>
    <phoneticPr fontId="12" type="noConversion"/>
  </si>
  <si>
    <t>涨跌</t>
  </si>
  <si>
    <t>CHG</t>
    <phoneticPr fontId="12" type="noConversion"/>
  </si>
  <si>
    <t>LOW_YTM</t>
    <phoneticPr fontId="12" type="noConversion"/>
  </si>
  <si>
    <t>收益率涨跌(BP)</t>
  </si>
  <si>
    <t>CHG_YTM</t>
    <phoneticPr fontId="12" type="noConversion"/>
  </si>
  <si>
    <t>是否删除</t>
    <phoneticPr fontId="12" type="noConversion"/>
  </si>
  <si>
    <t>ISDEL</t>
    <phoneticPr fontId="12" type="noConversion"/>
  </si>
  <si>
    <t>SRCID</t>
    <phoneticPr fontId="7" type="noConversion"/>
  </si>
  <si>
    <t>源系统</t>
    <phoneticPr fontId="7" type="noConversion"/>
  </si>
  <si>
    <t>UPDT_DT</t>
    <phoneticPr fontId="12" type="noConversion"/>
  </si>
  <si>
    <t>TIMESTAMP</t>
    <phoneticPr fontId="12" type="noConversion"/>
  </si>
  <si>
    <t>业务主键： SECINNER_ID,TRADE_DT</t>
    <phoneticPr fontId="12" type="noConversion"/>
  </si>
  <si>
    <t>债券日行情</t>
    <phoneticPr fontId="7" type="noConversion"/>
  </si>
  <si>
    <t>BOND_TERMS</t>
    <phoneticPr fontId="12" type="noConversion"/>
  </si>
  <si>
    <t>BOND_TERMS_SID</t>
    <phoneticPr fontId="12" type="noConversion"/>
  </si>
  <si>
    <t>,</t>
    <phoneticPr fontId="12" type="noConversion"/>
  </si>
  <si>
    <t>证券标识符</t>
    <phoneticPr fontId="12" type="noConversion"/>
  </si>
  <si>
    <t>NUMBER(16)</t>
    <phoneticPr fontId="12" type="noConversion"/>
  </si>
  <si>
    <t>DATE</t>
    <phoneticPr fontId="12" type="noConversion"/>
  </si>
  <si>
    <t>,</t>
    <phoneticPr fontId="12" type="noConversion"/>
  </si>
  <si>
    <t>条款类型</t>
  </si>
  <si>
    <t>TERMS_TYPE_ID</t>
    <phoneticPr fontId="12" type="noConversion"/>
  </si>
  <si>
    <t>NUMBER(16)</t>
    <phoneticPr fontId="12" type="noConversion"/>
  </si>
  <si>
    <t>条款内容</t>
  </si>
  <si>
    <t>TERMS</t>
    <phoneticPr fontId="12" type="noConversion"/>
  </si>
  <si>
    <t>DATA_SRC</t>
    <phoneticPr fontId="12" type="noConversion"/>
  </si>
  <si>
    <t>VARCHAR2(100)</t>
    <phoneticPr fontId="12" type="noConversion"/>
  </si>
  <si>
    <t>VARCHAR2(4000)</t>
    <phoneticPr fontId="12" type="noConversion"/>
  </si>
  <si>
    <t>SRC_PORTFOLIO_CD</t>
    <phoneticPr fontId="12" type="noConversion"/>
  </si>
  <si>
    <t>VARCHAR2(30)</t>
    <phoneticPr fontId="12" type="noConversion"/>
  </si>
  <si>
    <t>,</t>
    <phoneticPr fontId="12" type="noConversion"/>
  </si>
  <si>
    <t>SRCID</t>
    <phoneticPr fontId="7" type="noConversion"/>
  </si>
  <si>
    <t>,</t>
    <phoneticPr fontId="12" type="noConversion"/>
  </si>
  <si>
    <t>业务主键： SECINNER_ID,TERMS_TYPE_ID,SRC_CD</t>
    <phoneticPr fontId="12" type="noConversion"/>
  </si>
  <si>
    <t>债券主要条款表</t>
    <phoneticPr fontId="7" type="noConversion"/>
  </si>
  <si>
    <t>源表</t>
    <phoneticPr fontId="7" type="noConversion"/>
  </si>
  <si>
    <t>目标表</t>
    <phoneticPr fontId="12" type="noConversion"/>
  </si>
  <si>
    <t>BOND_EXPECTCASH</t>
    <phoneticPr fontId="12" type="noConversion"/>
  </si>
  <si>
    <t>目标表中文字段</t>
    <phoneticPr fontId="7" type="noConversion"/>
  </si>
  <si>
    <t>目标表英文字段</t>
    <phoneticPr fontId="7" type="noConversion"/>
  </si>
  <si>
    <t>目标类型</t>
    <phoneticPr fontId="12" type="noConversion"/>
  </si>
  <si>
    <t>标识符</t>
    <phoneticPr fontId="12" type="noConversion"/>
  </si>
  <si>
    <t>BOND_EXPECTCASH_SID</t>
    <phoneticPr fontId="12" type="noConversion"/>
  </si>
  <si>
    <t>NUMBER(16)</t>
    <phoneticPr fontId="12" type="noConversion"/>
  </si>
  <si>
    <t>,</t>
    <phoneticPr fontId="12" type="noConversion"/>
  </si>
  <si>
    <t>证券标识符</t>
    <phoneticPr fontId="12" type="noConversion"/>
  </si>
  <si>
    <t>SECINNER_ID</t>
    <phoneticPr fontId="12" type="noConversion"/>
  </si>
  <si>
    <t>NUMBER(16)</t>
    <phoneticPr fontId="12" type="noConversion"/>
  </si>
  <si>
    <t>本段计息起始日</t>
  </si>
  <si>
    <t>START_DT</t>
    <phoneticPr fontId="12" type="noConversion"/>
  </si>
  <si>
    <t>本段计息截止日</t>
  </si>
  <si>
    <t>END_DT</t>
    <phoneticPr fontId="12" type="noConversion"/>
  </si>
  <si>
    <t>现金流日期</t>
  </si>
  <si>
    <t>CASH_DT</t>
    <phoneticPr fontId="12" type="noConversion"/>
  </si>
  <si>
    <t>NOT NULL</t>
    <phoneticPr fontId="12" type="noConversion"/>
  </si>
  <si>
    <t>集中兑息起始日</t>
  </si>
  <si>
    <t>PAY_STARTDT</t>
    <phoneticPr fontId="12" type="noConversion"/>
  </si>
  <si>
    <t>集中兑息截止日</t>
  </si>
  <si>
    <t>PAY_ENDDT</t>
    <phoneticPr fontId="12" type="noConversion"/>
  </si>
  <si>
    <t>其他兑息时间</t>
  </si>
  <si>
    <t>PAY_OTHERDT</t>
    <phoneticPr fontId="12" type="noConversion"/>
  </si>
  <si>
    <t>VARCHAR2(1000)</t>
    <phoneticPr fontId="12" type="noConversion"/>
  </si>
  <si>
    <t>VARCHAR2(1000)</t>
    <phoneticPr fontId="12" type="noConversion"/>
  </si>
  <si>
    <t>除权除息日</t>
  </si>
  <si>
    <t>RIGHT_DT</t>
    <phoneticPr fontId="12" type="noConversion"/>
  </si>
  <si>
    <t>债权债务登记日</t>
  </si>
  <si>
    <t>REGISTER_DT</t>
    <phoneticPr fontId="12" type="noConversion"/>
  </si>
  <si>
    <t>兑息对象</t>
  </si>
  <si>
    <t>PAY_OBJECT</t>
    <phoneticPr fontId="12" type="noConversion"/>
  </si>
  <si>
    <t>VARCHAR2(2000)</t>
    <phoneticPr fontId="12" type="noConversion"/>
  </si>
  <si>
    <t>期间票面利率</t>
  </si>
  <si>
    <t>COUPON_RATE</t>
    <phoneticPr fontId="12" type="noConversion"/>
  </si>
  <si>
    <t>NUMBER(20,4)</t>
    <phoneticPr fontId="12" type="noConversion"/>
  </si>
  <si>
    <t>NUMBER(20,4)</t>
    <phoneticPr fontId="12" type="noConversion"/>
  </si>
  <si>
    <t>每百元应付利息（含税）</t>
  </si>
  <si>
    <t>CASH_AI</t>
    <phoneticPr fontId="12" type="noConversion"/>
  </si>
  <si>
    <t>每百元兑付本金（元）</t>
  </si>
  <si>
    <t>CASH_PRIN</t>
    <phoneticPr fontId="12" type="noConversion"/>
  </si>
  <si>
    <t>每百元兑付本息和（元）</t>
  </si>
  <si>
    <t>CASH_PRINAI</t>
    <phoneticPr fontId="12" type="noConversion"/>
  </si>
  <si>
    <t>期间本金总额(万元)</t>
  </si>
  <si>
    <t>PRIN_VOL</t>
    <phoneticPr fontId="12" type="noConversion"/>
  </si>
  <si>
    <t>NUMBER(20,8)</t>
    <phoneticPr fontId="12" type="noConversion"/>
  </si>
  <si>
    <t>NUMBER(20,8)</t>
    <phoneticPr fontId="12" type="noConversion"/>
  </si>
  <si>
    <t>本期偿还本金总额(万元)</t>
  </si>
  <si>
    <t>PAYMENT_VOL</t>
    <phoneticPr fontId="12" type="noConversion"/>
  </si>
  <si>
    <t>本期付息总额(万元)</t>
  </si>
  <si>
    <t>CASH_VOL</t>
    <phoneticPr fontId="12" type="noConversion"/>
  </si>
  <si>
    <t>本期支付资金总额(万元)</t>
  </si>
  <si>
    <t>PAY_VOL</t>
    <phoneticPr fontId="12" type="noConversion"/>
  </si>
  <si>
    <t>业务主键： SECINNER_ID,CASH_DT</t>
    <phoneticPr fontId="12" type="noConversion"/>
  </si>
  <si>
    <t>债券现金流（预期）</t>
    <phoneticPr fontId="12" type="noConversion"/>
  </si>
  <si>
    <t>目标表</t>
    <phoneticPr fontId="12" type="noConversion"/>
  </si>
  <si>
    <t>BOND_ISSUE</t>
    <phoneticPr fontId="12" type="noConversion"/>
  </si>
  <si>
    <t>目标表英文字段</t>
    <phoneticPr fontId="7" type="noConversion"/>
  </si>
  <si>
    <t>目标类型</t>
    <phoneticPr fontId="12" type="noConversion"/>
  </si>
  <si>
    <t>标识符</t>
    <phoneticPr fontId="12" type="noConversion"/>
  </si>
  <si>
    <t>BOND_ISSUE_SID</t>
    <phoneticPr fontId="12" type="noConversion"/>
  </si>
  <si>
    <t>NUMBER(16)</t>
    <phoneticPr fontId="12" type="noConversion"/>
  </si>
  <si>
    <t>,</t>
    <phoneticPr fontId="12" type="noConversion"/>
  </si>
  <si>
    <t>证券内码标识符</t>
    <phoneticPr fontId="12" type="noConversion"/>
  </si>
  <si>
    <t>SECINNER_ID</t>
    <phoneticPr fontId="12" type="noConversion"/>
  </si>
  <si>
    <t>NUMBER(16)</t>
    <phoneticPr fontId="12" type="noConversion"/>
  </si>
  <si>
    <t>,</t>
    <phoneticPr fontId="12" type="noConversion"/>
  </si>
  <si>
    <t>NOTICE_DT</t>
    <phoneticPr fontId="12" type="noConversion"/>
  </si>
  <si>
    <t>DATE</t>
    <phoneticPr fontId="12" type="noConversion"/>
  </si>
  <si>
    <t>首次入库日期</t>
  </si>
  <si>
    <t>LATEST_UPDT_DT</t>
    <phoneticPr fontId="12" type="noConversion"/>
  </si>
  <si>
    <t>,</t>
    <phoneticPr fontId="12" type="noConversion"/>
  </si>
  <si>
    <t>发行起始日</t>
  </si>
  <si>
    <t>ISSUE_STARTDT</t>
    <phoneticPr fontId="12" type="noConversion"/>
  </si>
  <si>
    <t>发行终止日</t>
  </si>
  <si>
    <t>ISSUE_ENDDT</t>
    <phoneticPr fontId="12" type="noConversion"/>
  </si>
  <si>
    <t>发行费用</t>
  </si>
  <si>
    <t>ISSUE_FEE</t>
    <phoneticPr fontId="12" type="noConversion"/>
  </si>
  <si>
    <t>,</t>
    <phoneticPr fontId="12" type="noConversion"/>
  </si>
  <si>
    <t>NUMBER(20,4)</t>
    <phoneticPr fontId="12" type="noConversion"/>
  </si>
  <si>
    <t>发行对象</t>
  </si>
  <si>
    <t>ISSUE_OBJECT</t>
    <phoneticPr fontId="12" type="noConversion"/>
  </si>
  <si>
    <t>VARCHAR2(2000)</t>
    <phoneticPr fontId="12" type="noConversion"/>
  </si>
  <si>
    <t>PAR_VALUE</t>
    <phoneticPr fontId="12" type="noConversion"/>
  </si>
  <si>
    <t>发行参考收益率</t>
  </si>
  <si>
    <t>REFE_RATE</t>
    <phoneticPr fontId="12" type="noConversion"/>
  </si>
  <si>
    <t>NUMBER(20,4)</t>
    <phoneticPr fontId="12" type="noConversion"/>
  </si>
  <si>
    <t>,</t>
    <phoneticPr fontId="12" type="noConversion"/>
  </si>
  <si>
    <t>ISSUE_PRICE</t>
    <phoneticPr fontId="12" type="noConversion"/>
  </si>
  <si>
    <t>,</t>
    <phoneticPr fontId="12" type="noConversion"/>
  </si>
  <si>
    <t>发行状态</t>
  </si>
  <si>
    <t>ISSUE_STATE_ID</t>
    <phoneticPr fontId="12" type="noConversion"/>
  </si>
  <si>
    <t>,</t>
    <phoneticPr fontId="12" type="noConversion"/>
  </si>
  <si>
    <t>发行方式</t>
  </si>
  <si>
    <t>ISSUE_METHOD_ID</t>
    <phoneticPr fontId="12" type="noConversion"/>
  </si>
  <si>
    <t>NUMBER(16)</t>
    <phoneticPr fontId="12" type="noConversion"/>
  </si>
  <si>
    <t>发行手续费率</t>
  </si>
  <si>
    <t>ISSUE_FEERATE</t>
    <phoneticPr fontId="12" type="noConversion"/>
  </si>
  <si>
    <t>兑付手续费率</t>
  </si>
  <si>
    <t>PAY_FEERATE</t>
    <phoneticPr fontId="12" type="noConversion"/>
  </si>
  <si>
    <t>募集方式</t>
  </si>
  <si>
    <t>ISSUE_TYPE_CD</t>
    <phoneticPr fontId="12" type="noConversion"/>
  </si>
  <si>
    <t>integer</t>
    <phoneticPr fontId="12" type="noConversion"/>
  </si>
  <si>
    <t>加权平均期限</t>
  </si>
  <si>
    <t>AVG_PERIOD</t>
    <phoneticPr fontId="12" type="noConversion"/>
  </si>
  <si>
    <t>预期到期日</t>
  </si>
  <si>
    <t>PLAN_MRTYDT</t>
    <phoneticPr fontId="12" type="noConversion"/>
  </si>
  <si>
    <t>DATE</t>
    <phoneticPr fontId="12" type="noConversion"/>
  </si>
  <si>
    <t>本次计划发行规模</t>
  </si>
  <si>
    <t>PLAN_ISSUEVOL</t>
    <phoneticPr fontId="12" type="noConversion"/>
  </si>
  <si>
    <t>本次实际发行规模</t>
  </si>
  <si>
    <t>ACT_ISSUEVOL</t>
    <phoneticPr fontId="12" type="noConversion"/>
  </si>
  <si>
    <t>网上实际发行规模</t>
  </si>
  <si>
    <t>ACT_ONLINEVOL</t>
    <phoneticPr fontId="12" type="noConversion"/>
  </si>
  <si>
    <t>网下实际发行规模</t>
  </si>
  <si>
    <t>ACT_OFFLINEVOL</t>
    <phoneticPr fontId="12" type="noConversion"/>
  </si>
  <si>
    <t>NUMBER(20,4)</t>
    <phoneticPr fontId="12" type="noConversion"/>
  </si>
  <si>
    <t>实际募集金额</t>
  </si>
  <si>
    <t>ACT_COLLECTVAL</t>
    <phoneticPr fontId="12" type="noConversion"/>
  </si>
  <si>
    <t>累计发行规模</t>
  </si>
  <si>
    <t>TOTAL_ISSUEVOL</t>
    <phoneticPr fontId="12" type="noConversion"/>
  </si>
  <si>
    <t>NUMBER(20,4)</t>
    <phoneticPr fontId="12" type="noConversion"/>
  </si>
  <si>
    <t>协议发行规模</t>
  </si>
  <si>
    <t>AGREE_ISSUEVOL</t>
    <phoneticPr fontId="12" type="noConversion"/>
  </si>
  <si>
    <t>,</t>
    <phoneticPr fontId="12" type="noConversion"/>
  </si>
  <si>
    <t>承销方式</t>
  </si>
  <si>
    <t>UDWRT_METHOD_ID</t>
    <phoneticPr fontId="12" type="noConversion"/>
  </si>
  <si>
    <t>总承销金额</t>
  </si>
  <si>
    <t>UDWRT_VALUE</t>
    <phoneticPr fontId="12" type="noConversion"/>
  </si>
  <si>
    <t>NUMBER(20,8)</t>
    <phoneticPr fontId="12" type="noConversion"/>
  </si>
  <si>
    <t>总承销费用</t>
  </si>
  <si>
    <t>UDWRT_FEE</t>
    <phoneticPr fontId="12" type="noConversion"/>
  </si>
  <si>
    <t>总承销数量</t>
  </si>
  <si>
    <t>UDWRT_VOL</t>
    <phoneticPr fontId="12" type="noConversion"/>
  </si>
  <si>
    <t>总包销数量</t>
  </si>
  <si>
    <t>ALLUUDWRT_VOL</t>
    <phoneticPr fontId="12" type="noConversion"/>
  </si>
  <si>
    <t>INTEGER</t>
    <phoneticPr fontId="12" type="noConversion"/>
  </si>
  <si>
    <t>最低申购金额</t>
  </si>
  <si>
    <t>LOW_BUYWAL</t>
    <phoneticPr fontId="12" type="noConversion"/>
  </si>
  <si>
    <t>追加申购单位金额</t>
  </si>
  <si>
    <t>ADD_BUYWAL</t>
    <phoneticPr fontId="12" type="noConversion"/>
  </si>
  <si>
    <t>招标标的</t>
  </si>
  <si>
    <t>BID_MARK_ID</t>
    <phoneticPr fontId="12" type="noConversion"/>
  </si>
  <si>
    <t>招标方式</t>
  </si>
  <si>
    <t>BID_METHOD_ID</t>
    <phoneticPr fontId="12" type="noConversion"/>
  </si>
  <si>
    <t>招标日期</t>
  </si>
  <si>
    <t>BID_DATE</t>
    <phoneticPr fontId="12" type="noConversion"/>
  </si>
  <si>
    <t>,</t>
    <phoneticPr fontId="12" type="noConversion"/>
  </si>
  <si>
    <t>招标下限</t>
  </si>
  <si>
    <t>BID_FLOOR</t>
    <phoneticPr fontId="12" type="noConversion"/>
  </si>
  <si>
    <t>招标上限</t>
  </si>
  <si>
    <t>BID_LIMIT</t>
    <phoneticPr fontId="12" type="noConversion"/>
  </si>
  <si>
    <t>缴款日期</t>
  </si>
  <si>
    <t>PAY_DT</t>
    <phoneticPr fontId="12" type="noConversion"/>
  </si>
  <si>
    <t>,</t>
    <phoneticPr fontId="12" type="noConversion"/>
  </si>
  <si>
    <t>ADDISSUE_NUM</t>
    <phoneticPr fontId="12" type="noConversion"/>
  </si>
  <si>
    <t>,</t>
    <phoneticPr fontId="12" type="noConversion"/>
  </si>
  <si>
    <t>状态描述</t>
  </si>
  <si>
    <t>STATE_DESC</t>
    <phoneticPr fontId="12" type="noConversion"/>
  </si>
  <si>
    <t>融资内码</t>
  </si>
  <si>
    <t>BFIN_CD</t>
    <phoneticPr fontId="12" type="noConversion"/>
  </si>
  <si>
    <t>增发组合代码</t>
  </si>
  <si>
    <t>ADDB_CD</t>
    <phoneticPr fontId="12" type="noConversion"/>
  </si>
  <si>
    <t>VARCHAR2(100)</t>
    <phoneticPr fontId="12" type="noConversion"/>
  </si>
  <si>
    <t>,</t>
    <phoneticPr fontId="12" type="noConversion"/>
  </si>
  <si>
    <t>债券发行登记注册信息表ID</t>
  </si>
  <si>
    <t>REGISTER_ID</t>
    <phoneticPr fontId="12" type="noConversion"/>
  </si>
  <si>
    <t>VARCHAR2(200)</t>
    <phoneticPr fontId="12" type="noConversion"/>
  </si>
  <si>
    <t>REMARK</t>
    <phoneticPr fontId="12" type="noConversion"/>
  </si>
  <si>
    <t>VARCHAR2(4000)</t>
    <phoneticPr fontId="12" type="noConversion"/>
  </si>
  <si>
    <t>是否删除</t>
    <phoneticPr fontId="12" type="noConversion"/>
  </si>
  <si>
    <t>ISDEL</t>
    <phoneticPr fontId="12" type="noConversion"/>
  </si>
  <si>
    <t>INTEGER</t>
    <phoneticPr fontId="12" type="noConversion"/>
  </si>
  <si>
    <t>,</t>
    <phoneticPr fontId="12" type="noConversion"/>
  </si>
  <si>
    <t>源债券唯一编码</t>
    <phoneticPr fontId="7" type="noConversion"/>
  </si>
  <si>
    <t>SRC_PORTFOLIO_CD</t>
    <phoneticPr fontId="12" type="noConversion"/>
  </si>
  <si>
    <t>VARCHAR2(30)</t>
    <phoneticPr fontId="12" type="noConversion"/>
  </si>
  <si>
    <t>SRCID</t>
    <phoneticPr fontId="7" type="noConversion"/>
  </si>
  <si>
    <t>源系统主键</t>
    <phoneticPr fontId="7" type="noConversion"/>
  </si>
  <si>
    <t>源系统</t>
    <phoneticPr fontId="7" type="noConversion"/>
  </si>
  <si>
    <t>SRC_CD</t>
    <phoneticPr fontId="7" type="noConversion"/>
  </si>
  <si>
    <t>,</t>
    <phoneticPr fontId="12" type="noConversion"/>
  </si>
  <si>
    <t>更新时间</t>
    <phoneticPr fontId="12" type="noConversion"/>
  </si>
  <si>
    <t>UPDT_DT</t>
    <phoneticPr fontId="12" type="noConversion"/>
  </si>
  <si>
    <t>TIMESTAMP</t>
    <phoneticPr fontId="12" type="noConversion"/>
  </si>
  <si>
    <t>业务主键： SECINNER_ID, ADDISSUE_NUM, ISSUE_METHOD_ID</t>
    <phoneticPr fontId="12" type="noConversion"/>
  </si>
  <si>
    <t>债券发行总表</t>
    <phoneticPr fontId="7" type="noConversion"/>
  </si>
  <si>
    <t>资产支持证券</t>
    <phoneticPr fontId="12" type="noConversion"/>
  </si>
  <si>
    <t>BOND_ABSINFO</t>
    <phoneticPr fontId="12" type="noConversion"/>
  </si>
  <si>
    <t>BOND_ABSINFO_SID</t>
    <phoneticPr fontId="12" type="noConversion"/>
  </si>
  <si>
    <t>证券唯一标识符</t>
    <phoneticPr fontId="12" type="noConversion"/>
  </si>
  <si>
    <t>ABS_CD</t>
    <phoneticPr fontId="12" type="noConversion"/>
  </si>
  <si>
    <t>资产支持证券简称</t>
  </si>
  <si>
    <t>ABS_SNM</t>
    <phoneticPr fontId="12" type="noConversion"/>
  </si>
  <si>
    <t>VARCHAR2(200)</t>
    <phoneticPr fontId="12" type="noConversion"/>
  </si>
  <si>
    <t>资产支持证券全称</t>
  </si>
  <si>
    <t>ABS_NM</t>
    <phoneticPr fontId="12" type="noConversion"/>
  </si>
  <si>
    <t>VARCHAR2(400)</t>
    <phoneticPr fontId="12" type="noConversion"/>
  </si>
  <si>
    <t>DATE</t>
    <phoneticPr fontId="12" type="noConversion"/>
  </si>
  <si>
    <t>BASE_ASSET_ID</t>
    <phoneticPr fontId="12" type="noConversion"/>
  </si>
  <si>
    <t>基础资产二级分类</t>
  </si>
  <si>
    <t>BASE_ASSET2_ID</t>
    <phoneticPr fontId="12" type="noConversion"/>
  </si>
  <si>
    <t>基础资产说明</t>
  </si>
  <si>
    <t>BASE_ASSET_DESC</t>
    <phoneticPr fontId="12" type="noConversion"/>
  </si>
  <si>
    <t>优先级别</t>
  </si>
  <si>
    <t>PRIORITY_LEVEL_ID</t>
    <phoneticPr fontId="12" type="noConversion"/>
  </si>
  <si>
    <t>CREDIT_TYPEIN_ID</t>
    <phoneticPr fontId="12" type="noConversion"/>
  </si>
  <si>
    <t>业务主键： ABS_CD,SECINNER_ID</t>
    <phoneticPr fontId="12" type="noConversion"/>
  </si>
  <si>
    <t>债券存量变动表</t>
  </si>
  <si>
    <t>目标表</t>
    <phoneticPr fontId="12" type="noConversion"/>
  </si>
  <si>
    <t>BOND_OPVOLCHG</t>
    <phoneticPr fontId="7" type="noConversion"/>
  </si>
  <si>
    <t>目标表中文字段</t>
    <phoneticPr fontId="7" type="noConversion"/>
  </si>
  <si>
    <t>债券信用变动标识符</t>
    <phoneticPr fontId="12" type="noConversion"/>
  </si>
  <si>
    <t>BOND_OPVOLCHG_SID</t>
    <phoneticPr fontId="12" type="noConversion"/>
  </si>
  <si>
    <t>NUMBER(16)</t>
    <phoneticPr fontId="12" type="noConversion"/>
  </si>
  <si>
    <t>SECINNER_ID</t>
    <phoneticPr fontId="12" type="noConversion"/>
  </si>
  <si>
    <t>,</t>
    <phoneticPr fontId="12" type="noConversion"/>
  </si>
  <si>
    <t>LATEST_UPDT_DT</t>
    <phoneticPr fontId="12" type="noConversion"/>
  </si>
  <si>
    <t>NOTICE_DT</t>
    <phoneticPr fontId="12" type="noConversion"/>
  </si>
  <si>
    <t>变动日期</t>
  </si>
  <si>
    <t>CHANGE_DT</t>
    <phoneticPr fontId="12" type="noConversion"/>
  </si>
  <si>
    <t>变动类型</t>
  </si>
  <si>
    <t>CHG_TYPE_ID</t>
    <phoneticPr fontId="12" type="noConversion"/>
  </si>
  <si>
    <t>本次变动金额</t>
  </si>
  <si>
    <t>CHG_VOL</t>
    <phoneticPr fontId="12" type="noConversion"/>
  </si>
  <si>
    <t>变动后金额</t>
  </si>
  <si>
    <t>REMAIN_VOL</t>
    <phoneticPr fontId="12" type="noConversion"/>
  </si>
  <si>
    <t>信息来源</t>
  </si>
  <si>
    <t>业务主键： SECINNER_ID, CHANGE_DT, CHG_TYPE_ID</t>
    <phoneticPr fontId="12" type="noConversion"/>
  </si>
  <si>
    <t xml:space="preserve"> </t>
    <phoneticPr fontId="7" type="noConversion"/>
  </si>
  <si>
    <t>债券发行人数据采集表</t>
  </si>
  <si>
    <t>COMPY_BONDISSUER</t>
    <phoneticPr fontId="7" type="noConversion"/>
  </si>
  <si>
    <t>ORG_NATURE_ID</t>
  </si>
  <si>
    <t>ACTCTRL_SHAREHD_RATIO</t>
  </si>
  <si>
    <t>ORG_NATURE_ORIG</t>
  </si>
  <si>
    <t>DATA_SRC</t>
  </si>
  <si>
    <t>ISDEL</t>
  </si>
  <si>
    <t>SRCID</t>
  </si>
  <si>
    <t>VARCHAR2(100)</t>
    <phoneticPr fontId="12" type="noConversion"/>
  </si>
  <si>
    <t>INTEGER</t>
    <phoneticPr fontId="12" type="noConversion"/>
  </si>
  <si>
    <t>VARCHAR2(1000)</t>
    <phoneticPr fontId="12" type="noConversion"/>
  </si>
  <si>
    <t>NUMBER(20,4)</t>
    <phoneticPr fontId="12" type="noConversion"/>
  </si>
  <si>
    <t>INTEGER</t>
    <phoneticPr fontId="12" type="noConversion"/>
  </si>
  <si>
    <t>企业标识符</t>
    <phoneticPr fontId="7" type="noConversion"/>
  </si>
  <si>
    <t>区域代码</t>
    <phoneticPr fontId="7" type="noConversion"/>
  </si>
  <si>
    <t>企业性质代码</t>
    <phoneticPr fontId="7" type="noConversion"/>
  </si>
  <si>
    <t>实际控制占股比例</t>
    <phoneticPr fontId="7" type="noConversion"/>
  </si>
  <si>
    <t>实际控制人</t>
    <phoneticPr fontId="7" type="noConversion"/>
  </si>
  <si>
    <t>数据来源</t>
    <phoneticPr fontId="7" type="noConversion"/>
  </si>
  <si>
    <t>源唯一标识符</t>
    <phoneticPr fontId="12" type="noConversion"/>
  </si>
  <si>
    <t>数据来源代码</t>
    <phoneticPr fontId="12" type="noConversion"/>
  </si>
  <si>
    <t>企业预警信号总表（历史）</t>
    <phoneticPr fontId="7" type="noConversion"/>
  </si>
  <si>
    <t>企业预警信号内容表（历史）</t>
    <phoneticPr fontId="7" type="noConversion"/>
  </si>
  <si>
    <t>COMPY_WARNINGS_HIST</t>
    <phoneticPr fontId="7" type="noConversion"/>
  </si>
  <si>
    <t>COMPY_WARNINGS_CONTENT_HIST</t>
    <phoneticPr fontId="7" type="noConversion"/>
  </si>
  <si>
    <t>COMPY_WARNINGS_HIST</t>
    <phoneticPr fontId="7" type="noConversion"/>
  </si>
  <si>
    <t>COMPY_WARNINGS_CONTENT_HIST</t>
    <phoneticPr fontId="7" type="noConversion"/>
  </si>
  <si>
    <t>企业预警内容表(历史）</t>
    <phoneticPr fontId="7" type="noConversion"/>
  </si>
  <si>
    <t>企业预警信号总表（历史）</t>
    <phoneticPr fontId="7" type="noConversion"/>
  </si>
  <si>
    <t>数据STG日志表</t>
    <phoneticPr fontId="12" type="noConversion"/>
  </si>
  <si>
    <t>数据TGT日志表</t>
    <phoneticPr fontId="12" type="noConversion"/>
  </si>
  <si>
    <t>BATCH_SID</t>
    <phoneticPr fontId="7" type="noConversion"/>
  </si>
  <si>
    <t>批处理号</t>
    <phoneticPr fontId="7" type="noConversion"/>
  </si>
  <si>
    <t>ETL_TGT_LOADLOG</t>
    <phoneticPr fontId="12" type="noConversion"/>
  </si>
  <si>
    <t>NUMBER(16)</t>
    <phoneticPr fontId="7" type="noConversion"/>
  </si>
  <si>
    <t>VARCHAR2(80)</t>
    <phoneticPr fontId="12" type="noConversion"/>
  </si>
  <si>
    <t>VARCHAR2(30)</t>
    <phoneticPr fontId="12" type="noConversion"/>
  </si>
  <si>
    <t>VARCHAR2(80)</t>
    <phoneticPr fontId="12" type="noConversion"/>
  </si>
  <si>
    <t>TGT层导入日志表</t>
    <phoneticPr fontId="12" type="noConversion"/>
  </si>
  <si>
    <t>数据同步/功能开发</t>
    <phoneticPr fontId="7" type="noConversion"/>
  </si>
  <si>
    <t>NUMBER(16)</t>
    <phoneticPr fontId="7" type="noConversion"/>
  </si>
  <si>
    <t>VARCHAR2(10)</t>
    <phoneticPr fontId="12" type="noConversion"/>
  </si>
  <si>
    <t>VARCHAR2(50)</t>
    <phoneticPr fontId="7" type="noConversion"/>
  </si>
  <si>
    <t>VARCHAR2(30)</t>
    <phoneticPr fontId="12" type="noConversion"/>
  </si>
  <si>
    <t>TIMESTAMP</t>
    <phoneticPr fontId="12" type="noConversion"/>
  </si>
  <si>
    <t>INTEGER</t>
    <phoneticPr fontId="12" type="noConversion"/>
  </si>
  <si>
    <t>LKP_MODEL_BOND_TYPE增加智能评级和预警支持flag</t>
    <phoneticPr fontId="7" type="noConversion"/>
  </si>
  <si>
    <t>自主持仓去掉trade_market_id作为主键</t>
    <phoneticPr fontId="7" type="noConversion"/>
  </si>
  <si>
    <t>原lkp_numbcode constant_type=43</t>
    <phoneticPr fontId="7" type="noConversion"/>
  </si>
  <si>
    <t>原lkp_numbcode constant_type=601</t>
    <phoneticPr fontId="7" type="noConversion"/>
  </si>
  <si>
    <t>0: 认定; 1: 审批 SELECT CONSTANT_CD FROM LKP_CONSTANT where constant_type=302</t>
    <phoneticPr fontId="12" type="noConversion"/>
  </si>
  <si>
    <t>限额配置项</t>
    <phoneticPr fontId="7" type="noConversion"/>
  </si>
  <si>
    <t xml:space="preserve">0: 企业； 1: 债券; </t>
    <phoneticPr fontId="12" type="noConversion"/>
  </si>
  <si>
    <t>305-额度配置项</t>
    <phoneticPr fontId="7" type="noConversion"/>
  </si>
  <si>
    <t>304-类型</t>
    <phoneticPr fontId="7" type="noConversion"/>
  </si>
  <si>
    <t>0: 企业； 1: 债券 select * from lkp_constant where constant_type=304</t>
    <phoneticPr fontId="12" type="noConversion"/>
  </si>
  <si>
    <t>0: 企业； 1: 债券;  select * from lkp_numbcode where constant_type = 43</t>
  </si>
  <si>
    <t>0: 企业； 1: 债券;  select * from lkp_numbcode where constant_type = 43</t>
    <phoneticPr fontId="12" type="noConversion"/>
  </si>
  <si>
    <t>elect * from lkp_constant where constant_type=305</t>
    <phoneticPr fontId="12" type="noConversion"/>
  </si>
  <si>
    <t>v3.7</t>
    <phoneticPr fontId="7" type="noConversion"/>
  </si>
  <si>
    <t>常量调整</t>
    <phoneticPr fontId="7" type="noConversion"/>
  </si>
  <si>
    <t>将组合清单表和限额配置表的常量调整为使用lkp_constant表
vote_action的rating长度扩大为1000</t>
    <phoneticPr fontId="7" type="noConversion"/>
  </si>
  <si>
    <t>流水号</t>
    <phoneticPr fontId="7" type="noConversion"/>
  </si>
  <si>
    <t>LKP_FINANELEMENT_SID</t>
    <phoneticPr fontId="12" type="noConversion"/>
  </si>
  <si>
    <t>NOT NULL</t>
    <phoneticPr fontId="7" type="noConversion"/>
  </si>
  <si>
    <t>NUMBER(20)</t>
    <phoneticPr fontId="7" type="noConversion"/>
  </si>
  <si>
    <t>原lkp_numbcode constant_type=33</t>
    <phoneticPr fontId="7" type="noConversion"/>
  </si>
  <si>
    <t>306-工作流类型</t>
    <phoneticPr fontId="7" type="noConversion"/>
  </si>
  <si>
    <t>3-abs评级审批;0-企业评级审批;1-债券评级审批;2-人工预警处理</t>
    <phoneticPr fontId="7" type="noConversion"/>
  </si>
  <si>
    <t>将工作流类型常量调整为使用lkp_constant表</t>
    <phoneticPr fontId="7" type="noConversion"/>
  </si>
  <si>
    <t>v3.7</t>
    <phoneticPr fontId="7" type="noConversion"/>
  </si>
  <si>
    <t>task_action、voting_action表的rating字段类型改为clob</t>
    <phoneticPr fontId="7" type="noConversion"/>
  </si>
  <si>
    <t>CLOB</t>
    <phoneticPr fontId="7" type="noConversion"/>
  </si>
  <si>
    <t>BOND_RATING_FACTOR</t>
    <phoneticPr fontId="7" type="noConversion"/>
  </si>
  <si>
    <t>FACTOR_VAL_REVISED</t>
    <phoneticPr fontId="12" type="noConversion"/>
  </si>
  <si>
    <t>资产处置收益</t>
  </si>
  <si>
    <t>其他收益</t>
  </si>
  <si>
    <t>ADISPOSAL_INCOME</t>
  </si>
  <si>
    <t>OTHER_MIINCOME</t>
  </si>
  <si>
    <t>v3.8</t>
    <phoneticPr fontId="7" type="noConversion"/>
  </si>
  <si>
    <t>利润表调整</t>
    <phoneticPr fontId="7" type="noConversion"/>
  </si>
  <si>
    <t>利润表增加字段</t>
    <phoneticPr fontId="7" type="noConversion"/>
  </si>
  <si>
    <t>原lkp_numbcode constant_type=39</t>
    <phoneticPr fontId="7" type="noConversion"/>
  </si>
  <si>
    <t>TEMP_BOND_POSITION_NONOWN</t>
  </si>
  <si>
    <t>TEMP-非自主持仓</t>
  </si>
  <si>
    <t>非自主持仓流水号</t>
  </si>
  <si>
    <t>BOND_POSITION_NONOWN_SID</t>
  </si>
  <si>
    <t>债券标识符</t>
  </si>
  <si>
    <t>SECINNER_ID</t>
  </si>
  <si>
    <t>NULL</t>
  </si>
  <si>
    <t>SECURITY_CD</t>
  </si>
  <si>
    <t>交易市场</t>
  </si>
  <si>
    <t>TRADE_MARKET_ID</t>
  </si>
  <si>
    <t>TRUSTEE_NM</t>
  </si>
  <si>
    <t>PORTFOLIO_CD</t>
  </si>
  <si>
    <t>PORTFOLIO_NM</t>
  </si>
  <si>
    <t>END_DT</t>
  </si>
  <si>
    <t>AMT_COST</t>
  </si>
  <si>
    <t>AMT_MARKETVALUE</t>
  </si>
  <si>
    <t>POSITION_NUM</t>
  </si>
  <si>
    <t>持仓业务大类</t>
  </si>
  <si>
    <t>POSITION_CATEGORY</t>
  </si>
  <si>
    <t>STRATEGY_L1</t>
  </si>
  <si>
    <t>STRATEGY_L2</t>
  </si>
  <si>
    <t>STRATEGY_L3</t>
  </si>
  <si>
    <t>IS_VALID</t>
  </si>
  <si>
    <t>源更新时间</t>
  </si>
  <si>
    <t>SRC_UPDT_DT</t>
  </si>
  <si>
    <t>TIMESTAMP(6)</t>
  </si>
  <si>
    <t>是否删除</t>
  </si>
  <si>
    <t>更新人</t>
  </si>
  <si>
    <t>UPDT_BY</t>
  </si>
  <si>
    <t>RECORD_SID</t>
  </si>
  <si>
    <t>LOADLOG_SID</t>
  </si>
  <si>
    <t>RNK</t>
  </si>
  <si>
    <t>TEMP_BOND_POSITION_OWN</t>
  </si>
  <si>
    <t>自主持仓流水号</t>
  </si>
  <si>
    <t>BOND_POSITION_OWN_SID</t>
  </si>
  <si>
    <t>SECURITY_NM</t>
  </si>
  <si>
    <t>债券简称</t>
  </si>
  <si>
    <t>SECURITY_SNM</t>
  </si>
  <si>
    <t>日志号</t>
  </si>
  <si>
    <t>记录序列</t>
  </si>
  <si>
    <t>TEMP_BOND_VALUATIONS</t>
  </si>
  <si>
    <t>标识符</t>
  </si>
  <si>
    <t>BOND_VALUATIONS_SID</t>
  </si>
  <si>
    <t>TRADE_DT_CURR</t>
  </si>
  <si>
    <t>TRADE_DT_PRE</t>
  </si>
  <si>
    <t>VALUE_CURR</t>
  </si>
  <si>
    <t>VALUE_PRE</t>
  </si>
  <si>
    <t>DATA_TYPE</t>
  </si>
  <si>
    <t>TEMP_BOND_VALUATIONS_CURR</t>
  </si>
  <si>
    <t>TRADE_DT</t>
  </si>
  <si>
    <t>VALUE</t>
  </si>
  <si>
    <t>TYPE</t>
  </si>
  <si>
    <t>TEMP_BOND_VALUATIONS_INDEX</t>
  </si>
  <si>
    <t>INDEX_VALUE</t>
  </si>
  <si>
    <t>FLAG</t>
  </si>
  <si>
    <t>KEY</t>
  </si>
  <si>
    <t>TEMP_BOND_VALUATIONS_MID</t>
  </si>
  <si>
    <t>MUL_FLAG</t>
  </si>
  <si>
    <t>NOTICE_DT</t>
  </si>
  <si>
    <t>SCORE</t>
  </si>
  <si>
    <t>WARNING_CONTENT</t>
  </si>
  <si>
    <t>TEMP_BOND_VALUATIONS_RET</t>
  </si>
  <si>
    <t>COMPY_WARNINGS_SID</t>
  </si>
  <si>
    <t>TEMP_COMPY_CREDITAPPLY_CMB</t>
  </si>
  <si>
    <t>授信申请编号</t>
  </si>
  <si>
    <t>CREDITAPPLY_ID</t>
  </si>
  <si>
    <t>提交时间</t>
  </si>
  <si>
    <t>SUBMIT_DT</t>
  </si>
  <si>
    <t>申请机构ID</t>
  </si>
  <si>
    <t>OPERATE_ORGID</t>
  </si>
  <si>
    <t>申请机构名称</t>
  </si>
  <si>
    <t>OPERATE_ORGNM</t>
  </si>
  <si>
    <t>TERM_MONTH</t>
  </si>
  <si>
    <t>申请敞口金额</t>
  </si>
  <si>
    <t>EXPOSURE_AMT</t>
  </si>
  <si>
    <t>申请名义金额</t>
  </si>
  <si>
    <t>NOMINAL_AMT</t>
  </si>
  <si>
    <t>IS_LOWRISK</t>
  </si>
  <si>
    <t>APPLY_STATUS</t>
  </si>
  <si>
    <t>APPLY_COMMENT</t>
  </si>
  <si>
    <t>终批意见</t>
  </si>
  <si>
    <t>APPLY_FINAL_CD</t>
  </si>
  <si>
    <t>CREDITLINE_TYPE_CD</t>
  </si>
  <si>
    <t>BUSINESS_CD</t>
  </si>
  <si>
    <t>SUB_BUSINESS_CD</t>
  </si>
  <si>
    <t>FINAL_EXPOSURE_AMT</t>
  </si>
  <si>
    <t>FINAL_NOMINAL_AMT</t>
  </si>
  <si>
    <t>源企业代码</t>
  </si>
  <si>
    <t>SRC_COMPANY_CD</t>
  </si>
  <si>
    <t>TEMP_COMPY_CREDITINFO_CMB</t>
  </si>
  <si>
    <t>CREDITINFO_ID</t>
  </si>
  <si>
    <t>EXPOSURE_BALANCE</t>
  </si>
  <si>
    <t>EXPOSURE_REMAIN</t>
  </si>
  <si>
    <t>START_DT</t>
  </si>
  <si>
    <t>USE_ORG_ID</t>
  </si>
  <si>
    <t>USE_ORG_NM</t>
  </si>
  <si>
    <t>LOAN_MODE_CD</t>
  </si>
  <si>
    <t>CREDIT_STATUS_CD</t>
  </si>
  <si>
    <t>IS_EXPOSURE</t>
  </si>
  <si>
    <t>TOTAL_LOAN_AMT</t>
  </si>
  <si>
    <t>BUSINESS_BALANCE</t>
  </si>
  <si>
    <t>GUARANTY_TYPE_CD</t>
  </si>
  <si>
    <t>TEMP_COMPY_CREDITRATING_CMB</t>
  </si>
  <si>
    <t>RATING_NO</t>
  </si>
  <si>
    <t>TEMP_COMPY_GROUPGRAPH_CMB</t>
  </si>
  <si>
    <t>TEMP-所属集团图谱</t>
  </si>
  <si>
    <t>COMPY_GROUPGRAPH_SID</t>
  </si>
  <si>
    <t>FATHER_CUST_NO</t>
  </si>
  <si>
    <t>被持股机企业号</t>
  </si>
  <si>
    <t>CHILD_CUST_NO</t>
  </si>
  <si>
    <t>RELATION_TYPE_CD</t>
  </si>
  <si>
    <t>DIRECT_SHRATIO</t>
  </si>
  <si>
    <t>TEMP_COMPY_GROUPWARNING_CMB</t>
  </si>
  <si>
    <t>TEMP-所属集团预警</t>
  </si>
  <si>
    <t>所属集团预警流水号</t>
  </si>
  <si>
    <t>COMPY_GROUPWARNING_SID</t>
  </si>
  <si>
    <t>GROUP_ID</t>
  </si>
  <si>
    <t>IS_PRIVATE_GROUP</t>
  </si>
  <si>
    <t>CONFIRM_REASON</t>
  </si>
  <si>
    <t>CTRL_MEASURES</t>
  </si>
  <si>
    <t>AFFIRM_DT</t>
  </si>
  <si>
    <t>认定机构</t>
  </si>
  <si>
    <t>AFFIRM_ORGID</t>
  </si>
  <si>
    <t>AFFIRM_ORGNM</t>
  </si>
  <si>
    <t>TEMP_COMPY_HIGHRISKLIST_CMB</t>
  </si>
  <si>
    <t>TEMP-高风险类名单</t>
  </si>
  <si>
    <t>CTL_MEASURE</t>
  </si>
  <si>
    <t>EFF_FLAG</t>
  </si>
  <si>
    <t>HISHGRISKLIST_ID</t>
  </si>
  <si>
    <t>名单类型</t>
  </si>
  <si>
    <t>LIST_TYPE_CD</t>
  </si>
  <si>
    <t>黑名单来源</t>
  </si>
  <si>
    <t>BLACKLIST_SRCCD</t>
  </si>
  <si>
    <t>黑名单客户类型</t>
  </si>
  <si>
    <t>BLACKLIST_TYPE_CD</t>
  </si>
  <si>
    <t>生效日期</t>
  </si>
  <si>
    <t>EFF_DT</t>
  </si>
  <si>
    <t>TEMP_COMPY_LIMIT_CMB</t>
  </si>
  <si>
    <t>LIMIT_TYPE_CD</t>
  </si>
  <si>
    <t>LIMIT_STATUS_CD</t>
  </si>
  <si>
    <t>IS_FROZEN</t>
  </si>
  <si>
    <t>APPLY_LIMIT</t>
  </si>
  <si>
    <t>APPLY_VALID_MONTHS</t>
  </si>
  <si>
    <t>APPLY_DETAIL</t>
  </si>
  <si>
    <t>CUST_LIMIT</t>
  </si>
  <si>
    <t>LIMIT_USAGERATIO</t>
  </si>
  <si>
    <t>LIMIT_USED</t>
  </si>
  <si>
    <t>LIMIT_NOTUSED</t>
  </si>
  <si>
    <t>LIMIT_TMPOVER_AMT</t>
  </si>
  <si>
    <t>LIMIT_TMPOVER_DT</t>
  </si>
  <si>
    <t>DUE_DT</t>
  </si>
  <si>
    <t>TEMP_COMPY_OPERATIONCLEAR_CMB</t>
  </si>
  <si>
    <t>TEMP-经营指标及结算汇总表</t>
  </si>
  <si>
    <t>经营指标及结算汇总编号</t>
  </si>
  <si>
    <t>COMPY_OPERATIONCLEAR_SID</t>
  </si>
  <si>
    <t>RPT_DT</t>
  </si>
  <si>
    <t>ALL_AMT_IN</t>
  </si>
  <si>
    <t>ALL_AMT_OUT</t>
  </si>
  <si>
    <t>AVG_BALANCE_CURY</t>
  </si>
  <si>
    <t>AVG_GRTBALANCE_CURY</t>
  </si>
  <si>
    <t>AVG_LOANBALANCE_CURY</t>
  </si>
  <si>
    <t>LOAN_DEPOSIT_RATIO</t>
  </si>
  <si>
    <t>GUR_GROUP</t>
  </si>
  <si>
    <t>BALANCE_SIXMON</t>
  </si>
  <si>
    <t>BAL_1Y_UPTIMES</t>
  </si>
  <si>
    <t>BAL_1Y_UPTIMES_GROUP</t>
  </si>
  <si>
    <t>BBK_NM</t>
  </si>
  <si>
    <t>CUST_CNT</t>
  </si>
  <si>
    <t>过去一年有无逾期记</t>
  </si>
  <si>
    <t>OVERDUE_12M</t>
  </si>
  <si>
    <t>PD_CUST_CNT</t>
  </si>
  <si>
    <t>PD_INF</t>
  </si>
  <si>
    <t>TEMP_COMPY_OVERDUEINTEREST_CMB</t>
  </si>
  <si>
    <t>TEMP_COMPY_PBCCREDIT_CMB</t>
  </si>
  <si>
    <t>NORMAL_NO</t>
  </si>
  <si>
    <t>NORMAL_BALANCE</t>
  </si>
  <si>
    <t>CONCERNED_NO</t>
  </si>
  <si>
    <t>CONCERNED_BALANCE</t>
  </si>
  <si>
    <t>BAD_NO</t>
  </si>
  <si>
    <t>BAD_BALANCE</t>
  </si>
  <si>
    <t>TOTAL_NO</t>
  </si>
  <si>
    <t>TOTAL_BALANCE</t>
  </si>
  <si>
    <t>TEMP_COMPY_PBCGUAR_CMB</t>
  </si>
  <si>
    <t>COMPY_PBCGUAR_SID</t>
  </si>
  <si>
    <t>报文标识符</t>
  </si>
  <si>
    <t>MSG_ID</t>
  </si>
  <si>
    <t>担保合同流水号</t>
  </si>
  <si>
    <t>GRTSER_ID</t>
  </si>
  <si>
    <t>被担保业务流水号</t>
  </si>
  <si>
    <t>GRTBUSSER_ID</t>
  </si>
  <si>
    <t>被担保人核心客户号</t>
  </si>
  <si>
    <t>WARRANTEE_ID</t>
  </si>
  <si>
    <t>被担保人名称</t>
  </si>
  <si>
    <t>WARRANTEE_NM</t>
  </si>
  <si>
    <t>GUAR_AMT</t>
  </si>
  <si>
    <t>GUAR_TYPE_CD</t>
  </si>
  <si>
    <t>被担保业务余额</t>
  </si>
  <si>
    <t>BALANCE</t>
  </si>
  <si>
    <t>被担保业务结清（到期）日期</t>
  </si>
  <si>
    <t>被担保业务五级分类</t>
  </si>
  <si>
    <t>FIVE_CLASS_CD</t>
  </si>
  <si>
    <t>被担保业务币种</t>
  </si>
  <si>
    <t>WARRANTEE_CURRENCY</t>
  </si>
  <si>
    <t>TEMP_COMPY_WARNINGTYPE_CMB</t>
  </si>
  <si>
    <t>VALID_FLAG2</t>
  </si>
  <si>
    <t>INDEX_TYPE_CD</t>
  </si>
  <si>
    <t>SIGNAL_TYPE_CD</t>
  </si>
  <si>
    <t>TEMP_COMPY_WARNING_CMB</t>
  </si>
  <si>
    <t>WARNSRC_CD</t>
  </si>
  <si>
    <t>STATUS_CD</t>
  </si>
  <si>
    <t>FILTER_STATUS_CD</t>
  </si>
  <si>
    <t>TEMP_COMPY_WARNLEVELCHG_CMB</t>
  </si>
  <si>
    <t>TEMP-行内预警等级认定</t>
  </si>
  <si>
    <t>WARNCHG_ID</t>
  </si>
  <si>
    <t>发起时间</t>
  </si>
  <si>
    <t>WARN_LEVEL</t>
  </si>
  <si>
    <t>PRE_WARN_LEVEL</t>
  </si>
  <si>
    <t>OPERATE_MODULE</t>
  </si>
  <si>
    <t>OPERATE_DT</t>
  </si>
  <si>
    <t>TEMP_CUSTOMER_CMB</t>
  </si>
  <si>
    <t>客户评级结果代码</t>
  </si>
  <si>
    <t>企业规模代码</t>
  </si>
  <si>
    <t>ENT_SIZE_CD</t>
  </si>
  <si>
    <t>源系统主键</t>
  </si>
  <si>
    <t>TEMP_WARNING_REGULATION_DETAIL</t>
  </si>
  <si>
    <t>REGULATION_NM</t>
  </si>
  <si>
    <t>REGULATION_TYPE</t>
  </si>
  <si>
    <t>COLUMN_NM</t>
  </si>
  <si>
    <t>WARNING_SCORE</t>
  </si>
  <si>
    <t>L_SCORE</t>
  </si>
  <si>
    <t>L_EQUAL_SCORE</t>
  </si>
  <si>
    <t>G_SCORE</t>
  </si>
  <si>
    <t>G_EQUAL_SCORE</t>
  </si>
  <si>
    <t>FACTOR_VALUE</t>
  </si>
  <si>
    <t>预警对象代码</t>
  </si>
  <si>
    <t>预警对象类型</t>
  </si>
  <si>
    <t>SUBJECT_TYPE</t>
  </si>
  <si>
    <t>预警信号时间</t>
  </si>
  <si>
    <t>正负面</t>
  </si>
  <si>
    <t>SEVERITY</t>
  </si>
  <si>
    <t>信号分值</t>
  </si>
  <si>
    <t>WARNING_TITLE</t>
  </si>
  <si>
    <t>信号分类</t>
  </si>
  <si>
    <t>TYPE_ID</t>
  </si>
  <si>
    <t>处理状态</t>
  </si>
  <si>
    <t>STATUS_FLAG</t>
  </si>
  <si>
    <t>处理类型</t>
  </si>
  <si>
    <t>WARNING_RESULT_CD</t>
  </si>
  <si>
    <t>调整后严重程度</t>
  </si>
  <si>
    <t>ADJUST_SEVERITY</t>
  </si>
  <si>
    <t>调整后得分</t>
  </si>
  <si>
    <t>ADJUST_SCORE</t>
  </si>
  <si>
    <t>PROCESS_BY</t>
  </si>
  <si>
    <t>处理时间</t>
  </si>
  <si>
    <t>PROCESS_DT</t>
  </si>
  <si>
    <t>TMP_COMPY_WARNINGS_CAICUI</t>
  </si>
  <si>
    <t>TMP_COMPY_WARNINGS_HIST</t>
  </si>
  <si>
    <t>TMP_LKP_FACTOR_EXCEPTION_RULE</t>
  </si>
  <si>
    <t>FACTOR_EXCEPTION_RULE_SID</t>
  </si>
  <si>
    <t>CASE_CD</t>
  </si>
  <si>
    <t>DESCRIPTION</t>
  </si>
  <si>
    <t>NUMERATOR_RULE</t>
  </si>
  <si>
    <t>DENOMINATOR_RULE</t>
  </si>
  <si>
    <t>CLIENT_ID</t>
  </si>
  <si>
    <t>16,0</t>
  </si>
  <si>
    <t>38,10</t>
  </si>
  <si>
    <t>24,8</t>
  </si>
  <si>
    <t>38,9</t>
  </si>
  <si>
    <t>24,4</t>
  </si>
  <si>
    <t>20,0</t>
  </si>
  <si>
    <t>38,18</t>
  </si>
  <si>
    <t>11,0</t>
  </si>
  <si>
    <t>TEMP_BOND_POSITION_NONOWN</t>
    <phoneticPr fontId="7" type="noConversion"/>
  </si>
  <si>
    <t>排序序号</t>
    <phoneticPr fontId="7" type="noConversion"/>
  </si>
  <si>
    <t>TEMP_BOND_POSITION_OWN</t>
    <phoneticPr fontId="7" type="noConversion"/>
  </si>
  <si>
    <t>记录序列</t>
    <phoneticPr fontId="7" type="noConversion"/>
  </si>
  <si>
    <t>TEMP_COMPY_CREDITINFO_CMB</t>
    <phoneticPr fontId="7" type="noConversion"/>
  </si>
  <si>
    <t>TEMP_COMPY_CREDITAPPLY_CMB</t>
    <phoneticPr fontId="7" type="noConversion"/>
  </si>
  <si>
    <t>TEMP_COMPY_CREDITRATING_CMB</t>
    <phoneticPr fontId="7" type="noConversion"/>
  </si>
  <si>
    <t>TEMP_COMPY_GROUPGRAPH_CMB</t>
    <phoneticPr fontId="7" type="noConversion"/>
  </si>
  <si>
    <t>TEMP_COMPY_GROUPWARNING_CMB</t>
    <phoneticPr fontId="7" type="noConversion"/>
  </si>
  <si>
    <t>TEMP_COMPY_HIGHRISKLIST_CMB</t>
    <phoneticPr fontId="7" type="noConversion"/>
  </si>
  <si>
    <t>TEMP_COMPY_LIMIT_CMB</t>
    <phoneticPr fontId="7" type="noConversion"/>
  </si>
  <si>
    <t>TEMP_COMPY_OPERATIONCLEAR_CMB</t>
    <phoneticPr fontId="7" type="noConversion"/>
  </si>
  <si>
    <t>TEMP_COMPY_OVERDUEINTEREST_CMB</t>
    <phoneticPr fontId="7" type="noConversion"/>
  </si>
  <si>
    <t>TEMP_COMPY_PBCCREDIT_CMB</t>
    <phoneticPr fontId="7" type="noConversion"/>
  </si>
  <si>
    <t>TEMP_COMPY_WARNINGTYPE_CMB</t>
    <phoneticPr fontId="7" type="noConversion"/>
  </si>
  <si>
    <t>TEMP_COMPY_WARNING_CMB</t>
    <phoneticPr fontId="7" type="noConversion"/>
  </si>
  <si>
    <t>TEMP_COMPY_WARNLEVELCHG_CMB</t>
    <phoneticPr fontId="7" type="noConversion"/>
  </si>
  <si>
    <t>TEMP_WARNING_REGULATION_DETAIL</t>
    <phoneticPr fontId="7" type="noConversion"/>
  </si>
  <si>
    <t>规则名称</t>
    <phoneticPr fontId="7" type="noConversion"/>
  </si>
  <si>
    <t>规则类型</t>
    <phoneticPr fontId="7" type="noConversion"/>
  </si>
  <si>
    <t>字段名</t>
    <phoneticPr fontId="7" type="noConversion"/>
  </si>
  <si>
    <t>预警得分</t>
    <phoneticPr fontId="7" type="noConversion"/>
  </si>
  <si>
    <t>区间下界（不包含）</t>
    <phoneticPr fontId="7" type="noConversion"/>
  </si>
  <si>
    <t>区间下界（包含）</t>
    <phoneticPr fontId="7" type="noConversion"/>
  </si>
  <si>
    <t>区间上界（不包含）</t>
    <phoneticPr fontId="7" type="noConversion"/>
  </si>
  <si>
    <t>区间上界（包含）</t>
    <phoneticPr fontId="7" type="noConversion"/>
  </si>
  <si>
    <t>区间类型</t>
    <phoneticPr fontId="7" type="noConversion"/>
  </si>
  <si>
    <t>TMP_COMPY_WARNINGS</t>
    <phoneticPr fontId="7" type="noConversion"/>
  </si>
  <si>
    <t>TMP_COMPY_RULEFACTOR_CMB</t>
    <phoneticPr fontId="7" type="noConversion"/>
  </si>
  <si>
    <t>TMP_LKP_FACTOR_EXCEPTION_RULE</t>
    <phoneticPr fontId="7" type="noConversion"/>
  </si>
  <si>
    <t>指标异常处理流水号</t>
  </si>
  <si>
    <t>指标代码</t>
  </si>
  <si>
    <t>场景代码</t>
  </si>
  <si>
    <t>分子规则</t>
  </si>
  <si>
    <t>操作符</t>
  </si>
  <si>
    <t>分母规则</t>
  </si>
  <si>
    <t>指标替换值</t>
  </si>
  <si>
    <t>删除标记</t>
  </si>
  <si>
    <t>客户标识符</t>
  </si>
  <si>
    <t>TMP_COMPY_WARNINGS_HIST</t>
    <phoneticPr fontId="7" type="noConversion"/>
  </si>
  <si>
    <t>TMP_COMPY_WARNINGS_CAICUI</t>
    <phoneticPr fontId="7" type="noConversion"/>
  </si>
  <si>
    <t>预警得分</t>
    <phoneticPr fontId="7" type="noConversion"/>
  </si>
  <si>
    <t>指标值</t>
  </si>
  <si>
    <t>TEMP_BOND_VALUATIONS</t>
    <phoneticPr fontId="7" type="noConversion"/>
  </si>
  <si>
    <t>数据分类</t>
    <phoneticPr fontId="7" type="noConversion"/>
  </si>
  <si>
    <t>当前估值交易日</t>
    <phoneticPr fontId="7" type="noConversion"/>
  </si>
  <si>
    <t>上一估值交易日</t>
    <phoneticPr fontId="7" type="noConversion"/>
  </si>
  <si>
    <t>当前估值收益率</t>
    <phoneticPr fontId="7" type="noConversion"/>
  </si>
  <si>
    <t>上一估值交易日估值收益率</t>
    <phoneticPr fontId="7" type="noConversion"/>
  </si>
  <si>
    <t>排序序号</t>
    <phoneticPr fontId="7" type="noConversion"/>
  </si>
  <si>
    <t>债券估值表的物理主键</t>
    <phoneticPr fontId="7" type="noConversion"/>
  </si>
  <si>
    <t>债券内码</t>
    <phoneticPr fontId="7" type="noConversion"/>
  </si>
  <si>
    <t>当前交易日</t>
    <phoneticPr fontId="7" type="noConversion"/>
  </si>
  <si>
    <t>估值收益率</t>
    <phoneticPr fontId="7" type="noConversion"/>
  </si>
  <si>
    <t>预警分类</t>
    <phoneticPr fontId="7" type="noConversion"/>
  </si>
  <si>
    <t>上一交易日</t>
    <phoneticPr fontId="7" type="noConversion"/>
  </si>
  <si>
    <t>TEMP_BOND_VALUATIONS_CURR</t>
    <phoneticPr fontId="7" type="noConversion"/>
  </si>
  <si>
    <t>预警分类区分标识1</t>
    <phoneticPr fontId="7" type="noConversion"/>
  </si>
  <si>
    <t>预警分类区分标识2</t>
    <phoneticPr fontId="7" type="noConversion"/>
  </si>
  <si>
    <t>当前交易日</t>
    <phoneticPr fontId="7" type="noConversion"/>
  </si>
  <si>
    <t>上一交易日</t>
    <phoneticPr fontId="7" type="noConversion"/>
  </si>
  <si>
    <t>数据来源</t>
    <phoneticPr fontId="7" type="noConversion"/>
  </si>
  <si>
    <t>当前值</t>
    <phoneticPr fontId="7" type="noConversion"/>
  </si>
  <si>
    <t>对比值</t>
    <phoneticPr fontId="7" type="noConversion"/>
  </si>
  <si>
    <t>对比差</t>
    <phoneticPr fontId="7" type="noConversion"/>
  </si>
  <si>
    <t>TEMP_BOND_VALUATIONS_MID</t>
    <phoneticPr fontId="7" type="noConversion"/>
  </si>
  <si>
    <t>是否多条预警</t>
    <phoneticPr fontId="7" type="noConversion"/>
  </si>
  <si>
    <t>预警主体</t>
    <phoneticPr fontId="7" type="noConversion"/>
  </si>
  <si>
    <t>债券内码</t>
    <phoneticPr fontId="7" type="noConversion"/>
  </si>
  <si>
    <t>预警日期</t>
    <phoneticPr fontId="7" type="noConversion"/>
  </si>
  <si>
    <t>预警得分</t>
    <phoneticPr fontId="7" type="noConversion"/>
  </si>
  <si>
    <t>预警内容</t>
    <phoneticPr fontId="7" type="noConversion"/>
  </si>
  <si>
    <t>预警序列号</t>
    <phoneticPr fontId="7" type="noConversion"/>
  </si>
  <si>
    <t>TEMP_BOND_VALUATIONS_RET</t>
    <phoneticPr fontId="7" type="noConversion"/>
  </si>
  <si>
    <t>中间结果表</t>
    <phoneticPr fontId="7" type="noConversion"/>
  </si>
  <si>
    <t>中间计算表</t>
    <phoneticPr fontId="7" type="noConversion"/>
  </si>
  <si>
    <t>WARNING_TYPE</t>
    <phoneticPr fontId="7" type="noConversion"/>
  </si>
  <si>
    <t>正负面</t>
    <phoneticPr fontId="7" type="noConversion"/>
  </si>
  <si>
    <t>NOTICE_DT</t>
    <phoneticPr fontId="7" type="noConversion"/>
  </si>
  <si>
    <t>预警信号时间</t>
    <phoneticPr fontId="7" type="noConversion"/>
  </si>
  <si>
    <t>预警对象类型</t>
    <phoneticPr fontId="7" type="noConversion"/>
  </si>
  <si>
    <t>预警对象类型</t>
    <phoneticPr fontId="7" type="noConversion"/>
  </si>
  <si>
    <t>预警对象代码</t>
    <phoneticPr fontId="7" type="noConversion"/>
  </si>
  <si>
    <t>COMPY_WARNINGS_SID</t>
    <phoneticPr fontId="7" type="noConversion"/>
  </si>
  <si>
    <t>序列号</t>
    <phoneticPr fontId="7" type="noConversion"/>
  </si>
  <si>
    <t>更新时间</t>
    <phoneticPr fontId="7" type="noConversion"/>
  </si>
  <si>
    <t>数据来源</t>
    <phoneticPr fontId="7" type="noConversion"/>
  </si>
  <si>
    <t>是否删除</t>
    <phoneticPr fontId="7" type="noConversion"/>
  </si>
  <si>
    <t>预警状态</t>
    <phoneticPr fontId="7" type="noConversion"/>
  </si>
  <si>
    <t>TYPE_ID</t>
    <phoneticPr fontId="7" type="noConversion"/>
  </si>
  <si>
    <t>信号分类</t>
    <phoneticPr fontId="7" type="noConversion"/>
  </si>
  <si>
    <t>信号分类</t>
    <phoneticPr fontId="7" type="noConversion"/>
  </si>
  <si>
    <t>预警标题</t>
    <phoneticPr fontId="7" type="noConversion"/>
  </si>
  <si>
    <t>NEWSCODEHD</t>
    <phoneticPr fontId="7" type="noConversion"/>
  </si>
  <si>
    <t>中间表</t>
    <phoneticPr fontId="7" type="noConversion"/>
  </si>
  <si>
    <t>TEMP-自主持仓</t>
    <phoneticPr fontId="7" type="noConversion"/>
  </si>
  <si>
    <t>TEMP-债券估值</t>
    <phoneticPr fontId="7" type="noConversion"/>
  </si>
  <si>
    <t>TEMP-行内评级</t>
    <phoneticPr fontId="7" type="noConversion"/>
  </si>
  <si>
    <t>TEMP-客户基本资料</t>
    <phoneticPr fontId="7" type="noConversion"/>
  </si>
  <si>
    <t>TEMP-人行征信</t>
    <phoneticPr fontId="7" type="noConversion"/>
  </si>
  <si>
    <t>TEMP-授信情况</t>
    <phoneticPr fontId="7" type="noConversion"/>
  </si>
  <si>
    <t>TEMP-授信申请</t>
    <phoneticPr fontId="7" type="noConversion"/>
  </si>
  <si>
    <t>TEMP-逾期欠息</t>
    <phoneticPr fontId="7" type="noConversion"/>
  </si>
  <si>
    <t>TEMP-预警规则详情表</t>
    <phoneticPr fontId="7" type="noConversion"/>
  </si>
  <si>
    <t>TEMP-预警类型</t>
    <phoneticPr fontId="7" type="noConversion"/>
  </si>
  <si>
    <t>TEMP-预警信号</t>
    <phoneticPr fontId="7" type="noConversion"/>
  </si>
  <si>
    <t>TEMP-总控限额</t>
    <phoneticPr fontId="7" type="noConversion"/>
  </si>
  <si>
    <t>TEMP-担保信息</t>
    <phoneticPr fontId="7" type="noConversion"/>
  </si>
  <si>
    <t>TEMP-指标异常处理表</t>
    <phoneticPr fontId="7" type="noConversion"/>
  </si>
  <si>
    <t>TMP_COMPY_RULEFACTOR_CMB</t>
    <phoneticPr fontId="7" type="noConversion"/>
  </si>
  <si>
    <t>TEMP-行内智能评级指标值表</t>
    <phoneticPr fontId="7" type="noConversion"/>
  </si>
  <si>
    <t>TMP_COMPY_WARNINGS</t>
    <phoneticPr fontId="7" type="noConversion"/>
  </si>
  <si>
    <t>TEMP-市场风险预警中间表</t>
    <phoneticPr fontId="7" type="noConversion"/>
  </si>
  <si>
    <t>TEMP-预警汇总历史表</t>
    <phoneticPr fontId="7" type="noConversion"/>
  </si>
  <si>
    <t>TEMP-财汇预警</t>
    <phoneticPr fontId="7" type="noConversion"/>
  </si>
  <si>
    <t>TEMP-预警汇总表</t>
    <phoneticPr fontId="7" type="noConversion"/>
  </si>
  <si>
    <t>v3.9</t>
    <phoneticPr fontId="7" type="noConversion"/>
  </si>
  <si>
    <t>raylee</t>
    <phoneticPr fontId="7" type="noConversion"/>
  </si>
  <si>
    <t>增加中间表映射</t>
    <phoneticPr fontId="7" type="noConversion"/>
  </si>
  <si>
    <t>增加中间表映射</t>
    <phoneticPr fontId="7"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</si>
</sst>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0.00_ "/>
  </numFmts>
  <fonts count="67">
    <font>
      <sz val="12"/>
      <color theme="1"/>
      <name val="DengXian"/>
      <family val="2"/>
      <charset val="134"/>
      <scheme val="minor"/>
    </font>
    <font>
      <sz val="11"/>
      <color theme="1"/>
      <name val="DengXian"/>
      <family val="2"/>
      <charset val="134"/>
      <scheme val="minor"/>
    </font>
    <font>
      <sz val="11"/>
      <color theme="1"/>
      <name val="DengXian"/>
      <family val="2"/>
      <charset val="134"/>
      <scheme val="minor"/>
    </font>
    <font>
      <sz val="11"/>
      <color theme="1"/>
      <name val="DengXian"/>
      <family val="2"/>
      <charset val="134"/>
      <scheme val="minor"/>
    </font>
    <font>
      <sz val="11"/>
      <color theme="1"/>
      <name val="DengXian"/>
      <family val="2"/>
      <charset val="134"/>
      <scheme val="minor"/>
    </font>
    <font>
      <sz val="11"/>
      <color theme="1"/>
      <name val="DengXian"/>
      <family val="2"/>
      <charset val="134"/>
      <scheme val="minor"/>
    </font>
    <font>
      <b/>
      <sz val="9"/>
      <name val="DengXian"/>
      <family val="3"/>
      <charset val="134"/>
      <scheme val="minor"/>
    </font>
    <font>
      <sz val="9"/>
      <name val="DengXian"/>
      <family val="2"/>
      <charset val="134"/>
      <scheme val="minor"/>
    </font>
    <font>
      <b/>
      <sz val="9"/>
      <color theme="1"/>
      <name val="DengXian"/>
      <family val="3"/>
      <charset val="134"/>
      <scheme val="minor"/>
    </font>
    <font>
      <sz val="9"/>
      <color theme="1"/>
      <name val="DengXian"/>
      <family val="3"/>
      <charset val="134"/>
      <scheme val="minor"/>
    </font>
    <font>
      <strike/>
      <sz val="9"/>
      <color theme="1"/>
      <name val="DengXian"/>
      <charset val="134"/>
      <scheme val="minor"/>
    </font>
    <font>
      <sz val="9"/>
      <color theme="1"/>
      <name val="DengXian"/>
      <charset val="134"/>
      <scheme val="minor"/>
    </font>
    <font>
      <sz val="9"/>
      <name val="DengXian"/>
      <family val="3"/>
      <charset val="134"/>
      <scheme val="minor"/>
    </font>
    <font>
      <sz val="9"/>
      <color theme="1"/>
      <name val="DengXian"/>
      <family val="2"/>
      <scheme val="minor"/>
    </font>
    <font>
      <u/>
      <sz val="11"/>
      <color theme="10"/>
      <name val="宋体"/>
      <family val="3"/>
      <charset val="134"/>
    </font>
    <font>
      <u/>
      <sz val="9"/>
      <color theme="10"/>
      <name val="宋体"/>
      <family val="3"/>
      <charset val="134"/>
    </font>
    <font>
      <sz val="9"/>
      <color theme="1"/>
      <name val="DengXian"/>
      <family val="2"/>
      <charset val="134"/>
      <scheme val="minor"/>
    </font>
    <font>
      <sz val="11"/>
      <color theme="1"/>
      <name val="DengXian"/>
      <family val="3"/>
      <charset val="134"/>
      <scheme val="minor"/>
    </font>
    <font>
      <sz val="11"/>
      <color rgb="FF9C6500"/>
      <name val="DengXian"/>
      <family val="3"/>
      <charset val="134"/>
      <scheme val="minor"/>
    </font>
    <font>
      <sz val="11"/>
      <color rgb="FF9C0006"/>
      <name val="DengXian"/>
      <family val="3"/>
      <charset val="134"/>
      <scheme val="minor"/>
    </font>
    <font>
      <b/>
      <sz val="11"/>
      <color theme="0"/>
      <name val="DengXian"/>
      <family val="3"/>
      <charset val="134"/>
      <scheme val="minor"/>
    </font>
    <font>
      <sz val="11"/>
      <color rgb="FF006100"/>
      <name val="DengXian"/>
      <family val="3"/>
      <charset val="134"/>
      <scheme val="minor"/>
    </font>
    <font>
      <b/>
      <sz val="11"/>
      <color rgb="FFFA7D00"/>
      <name val="DengXian"/>
      <family val="3"/>
      <charset val="134"/>
      <scheme val="minor"/>
    </font>
    <font>
      <sz val="9"/>
      <name val="等线"/>
      <family val="3"/>
      <charset val="134"/>
    </font>
    <font>
      <b/>
      <sz val="10"/>
      <color theme="1"/>
      <name val="DengXian"/>
      <charset val="134"/>
      <scheme val="minor"/>
    </font>
    <font>
      <sz val="10"/>
      <color theme="1"/>
      <name val="DengXian"/>
      <charset val="134"/>
      <scheme val="minor"/>
    </font>
    <font>
      <sz val="11"/>
      <color rgb="FF006100"/>
      <name val="DengXian"/>
      <family val="2"/>
      <charset val="134"/>
      <scheme val="minor"/>
    </font>
    <font>
      <sz val="11"/>
      <color rgb="FF9C0006"/>
      <name val="DengXian"/>
      <family val="2"/>
      <charset val="134"/>
      <scheme val="minor"/>
    </font>
    <font>
      <sz val="11"/>
      <color rgb="FF9C6500"/>
      <name val="DengXian"/>
      <family val="2"/>
      <charset val="134"/>
      <scheme val="minor"/>
    </font>
    <font>
      <sz val="9"/>
      <name val="DengXian"/>
      <charset val="134"/>
      <scheme val="minor"/>
    </font>
    <font>
      <sz val="9"/>
      <color theme="1"/>
      <name val="等线"/>
      <family val="3"/>
      <charset val="134"/>
    </font>
    <font>
      <sz val="10"/>
      <name val="DengXian"/>
      <charset val="134"/>
      <scheme val="minor"/>
    </font>
    <font>
      <b/>
      <sz val="9"/>
      <color theme="1"/>
      <name val="DengXian"/>
      <charset val="134"/>
      <scheme val="minor"/>
    </font>
    <font>
      <b/>
      <sz val="9"/>
      <color theme="1"/>
      <name val="等线"/>
      <family val="3"/>
      <charset val="134"/>
    </font>
    <font>
      <b/>
      <sz val="9"/>
      <name val="等线"/>
      <family val="3"/>
      <charset val="134"/>
    </font>
    <font>
      <sz val="11"/>
      <name val="DengXian"/>
      <family val="3"/>
      <charset val="134"/>
      <scheme val="minor"/>
    </font>
    <font>
      <sz val="10.5"/>
      <color rgb="FF000000"/>
      <name val="DengXian"/>
      <family val="3"/>
      <charset val="134"/>
      <scheme val="minor"/>
    </font>
    <font>
      <sz val="10"/>
      <color theme="1"/>
      <name val="DengXian"/>
      <family val="3"/>
      <charset val="134"/>
      <scheme val="minor"/>
    </font>
    <font>
      <b/>
      <sz val="20"/>
      <color theme="1"/>
      <name val="DengXian"/>
      <charset val="134"/>
      <scheme val="minor"/>
    </font>
    <font>
      <sz val="11"/>
      <color theme="1"/>
      <name val="DengXian"/>
      <charset val="134"/>
      <scheme val="minor"/>
    </font>
    <font>
      <u/>
      <sz val="9"/>
      <color theme="10"/>
      <name val="DengXian"/>
      <charset val="134"/>
      <scheme val="minor"/>
    </font>
    <font>
      <b/>
      <sz val="9"/>
      <name val="DengXian"/>
      <charset val="134"/>
      <scheme val="minor"/>
    </font>
    <font>
      <sz val="11"/>
      <color theme="1"/>
      <name val="DengXian"/>
      <family val="2"/>
      <scheme val="minor"/>
    </font>
    <font>
      <sz val="10"/>
      <color theme="1"/>
      <name val="DengXian"/>
      <family val="2"/>
      <charset val="134"/>
      <scheme val="minor"/>
    </font>
    <font>
      <u/>
      <sz val="9"/>
      <color theme="10"/>
      <name val="DengXian"/>
      <family val="3"/>
      <charset val="134"/>
      <scheme val="minor"/>
    </font>
    <font>
      <sz val="9"/>
      <color rgb="FFFF0000"/>
      <name val="DengXian"/>
      <family val="3"/>
      <charset val="134"/>
      <scheme val="minor"/>
    </font>
    <font>
      <sz val="12"/>
      <color theme="1"/>
      <name val="DengXian"/>
      <charset val="134"/>
      <scheme val="minor"/>
    </font>
    <font>
      <sz val="10"/>
      <name val="DengXian"/>
      <family val="3"/>
      <charset val="134"/>
      <scheme val="minor"/>
    </font>
    <font>
      <sz val="9"/>
      <color theme="1"/>
      <name val="黑体"/>
      <family val="3"/>
      <charset val="134"/>
    </font>
    <font>
      <sz val="12"/>
      <color theme="1"/>
      <name val="黑体"/>
      <family val="3"/>
      <charset val="134"/>
    </font>
    <font>
      <b/>
      <sz val="11"/>
      <name val="DengXian"/>
      <charset val="134"/>
      <scheme val="minor"/>
    </font>
    <font>
      <sz val="8"/>
      <color theme="1"/>
      <name val="DengXian"/>
      <family val="3"/>
      <charset val="134"/>
      <scheme val="minor"/>
    </font>
    <font>
      <sz val="9"/>
      <name val="DengXian"/>
      <family val="2"/>
      <scheme val="minor"/>
    </font>
    <font>
      <sz val="9"/>
      <name val="宋体"/>
      <family val="3"/>
      <charset val="134"/>
    </font>
    <font>
      <sz val="9"/>
      <color rgb="FF7030A0"/>
      <name val="DengXian"/>
      <family val="3"/>
      <charset val="134"/>
      <scheme val="minor"/>
    </font>
    <font>
      <sz val="9"/>
      <color rgb="FFFF0000"/>
      <name val="等线"/>
      <family val="3"/>
      <charset val="134"/>
    </font>
    <font>
      <u/>
      <sz val="9"/>
      <name val="DengXian"/>
      <family val="3"/>
      <charset val="134"/>
      <scheme val="minor"/>
    </font>
    <font>
      <b/>
      <sz val="10"/>
      <color theme="1"/>
      <name val="DengXian"/>
      <family val="2"/>
      <scheme val="minor"/>
    </font>
    <font>
      <u/>
      <sz val="9"/>
      <name val="宋体"/>
      <family val="3"/>
      <charset val="134"/>
    </font>
    <font>
      <sz val="9"/>
      <color theme="10"/>
      <name val="等线"/>
      <family val="3"/>
      <charset val="134"/>
    </font>
    <font>
      <sz val="9"/>
      <color theme="10"/>
      <name val="DengXian"/>
      <family val="3"/>
      <charset val="134"/>
      <scheme val="minor"/>
    </font>
    <font>
      <b/>
      <sz val="10"/>
      <name val="DengXian"/>
      <family val="3"/>
      <charset val="134"/>
      <scheme val="minor"/>
    </font>
    <font>
      <sz val="9"/>
      <color rgb="FF333333"/>
      <name val="DengXian"/>
      <family val="3"/>
      <charset val="134"/>
      <scheme val="minor"/>
    </font>
    <font>
      <b/>
      <sz val="10"/>
      <name val="黑体"/>
      <family val="3"/>
      <charset val="134"/>
    </font>
    <font>
      <b/>
      <sz val="10"/>
      <name val="DengXian"/>
      <family val="2"/>
      <scheme val="minor"/>
    </font>
    <font>
      <b/>
      <strike/>
      <sz val="10"/>
      <name val="DengXian"/>
      <family val="3"/>
      <charset val="134"/>
      <scheme val="minor"/>
    </font>
    <font>
      <strike/>
      <sz val="9"/>
      <color theme="1"/>
      <name val="DengXian"/>
      <family val="3"/>
      <charset val="134"/>
      <scheme val="minor"/>
    </font>
  </fonts>
  <fills count="17">
    <fill>
      <patternFill patternType="none"/>
    </fill>
    <fill>
      <patternFill patternType="gray125"/>
    </fill>
    <fill>
      <patternFill patternType="solid">
        <fgColor rgb="FFC6EFCE"/>
        <bgColor indexed="64"/>
      </patternFill>
    </fill>
    <fill>
      <patternFill patternType="solid">
        <fgColor rgb="FFFFEB9C"/>
        <bgColor indexed="64"/>
      </patternFill>
    </fill>
    <fill>
      <patternFill patternType="solid">
        <fgColor rgb="FFFFC7CE"/>
        <bgColor indexed="64"/>
      </patternFill>
    </fill>
    <fill>
      <patternFill patternType="solid">
        <fgColor rgb="FFA5A5A5"/>
        <bgColor indexed="64"/>
      </patternFill>
    </fill>
    <fill>
      <patternFill patternType="solid">
        <fgColor rgb="FFF2F2F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92D050"/>
        <bgColor indexed="64"/>
      </patternFill>
    </fill>
    <fill>
      <patternFill patternType="solid">
        <fgColor rgb="FFFFFF00"/>
        <bgColor indexed="64"/>
      </patternFill>
    </fill>
    <fill>
      <patternFill patternType="solid">
        <fgColor rgb="FF00B050"/>
        <bgColor indexed="64"/>
      </patternFill>
    </fill>
    <fill>
      <patternFill patternType="solid">
        <fgColor theme="0"/>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4" tint="0.79998168889431442"/>
        <bgColor indexed="64"/>
      </patternFill>
    </fill>
  </fills>
  <borders count="12">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right/>
      <top style="thin">
        <color auto="1"/>
      </top>
      <bottom style="thin">
        <color auto="1"/>
      </bottom>
      <diagonal/>
    </border>
  </borders>
  <cellStyleXfs count="16">
    <xf numFmtId="0" fontId="0" fillId="0" borderId="0"/>
    <xf numFmtId="0" fontId="14" fillId="0" borderId="0" applyNumberFormat="0" applyFill="0" applyBorder="0" applyAlignment="0" applyProtection="0">
      <alignment vertical="top"/>
      <protection locked="0"/>
    </xf>
    <xf numFmtId="0" fontId="5" fillId="0" borderId="0">
      <alignment vertical="center"/>
    </xf>
    <xf numFmtId="0" fontId="17" fillId="0" borderId="0">
      <alignment vertical="center"/>
    </xf>
    <xf numFmtId="0" fontId="19" fillId="4" borderId="0" applyNumberFormat="0" applyBorder="0" applyAlignment="0" applyProtection="0">
      <alignment vertical="center"/>
    </xf>
    <xf numFmtId="0" fontId="22" fillId="6" borderId="1" applyNumberFormat="0" applyAlignment="0" applyProtection="0">
      <alignment vertical="center"/>
    </xf>
    <xf numFmtId="0" fontId="20" fillId="5" borderId="2" applyNumberFormat="0" applyAlignment="0" applyProtection="0">
      <alignment vertical="center"/>
    </xf>
    <xf numFmtId="0" fontId="21" fillId="2" borderId="0" applyNumberFormat="0" applyBorder="0" applyAlignment="0" applyProtection="0">
      <alignment vertical="center"/>
    </xf>
    <xf numFmtId="0" fontId="18" fillId="3" borderId="0" applyNumberFormat="0" applyBorder="0" applyAlignment="0" applyProtection="0">
      <alignment vertical="center"/>
    </xf>
    <xf numFmtId="0" fontId="26" fillId="7" borderId="0" applyNumberFormat="0" applyBorder="0" applyAlignment="0" applyProtection="0">
      <alignment vertical="center"/>
    </xf>
    <xf numFmtId="0" fontId="27" fillId="8" borderId="0" applyNumberFormat="0" applyBorder="0" applyAlignment="0" applyProtection="0">
      <alignment vertical="center"/>
    </xf>
    <xf numFmtId="0" fontId="28" fillId="9" borderId="0" applyNumberFormat="0" applyBorder="0" applyAlignment="0" applyProtection="0">
      <alignment vertical="center"/>
    </xf>
    <xf numFmtId="0" fontId="4" fillId="0" borderId="0">
      <alignment vertical="center"/>
    </xf>
    <xf numFmtId="0" fontId="3" fillId="0" borderId="0">
      <alignment vertical="center"/>
    </xf>
    <xf numFmtId="0" fontId="42" fillId="0" borderId="0"/>
    <xf numFmtId="0" fontId="1" fillId="0" borderId="0">
      <alignment vertical="center"/>
    </xf>
  </cellStyleXfs>
  <cellXfs count="497">
    <xf numFmtId="0" fontId="0" fillId="0" borderId="0" xfId="0"/>
    <xf numFmtId="0" fontId="8" fillId="0" borderId="0" xfId="0" applyFont="1" applyAlignment="1">
      <alignment horizontal="center" vertical="center" wrapText="1"/>
    </xf>
    <xf numFmtId="0" fontId="8" fillId="0" borderId="0" xfId="0" applyFont="1" applyAlignment="1">
      <alignment horizontal="center" vertical="center"/>
    </xf>
    <xf numFmtId="0" fontId="9" fillId="0" borderId="0" xfId="0" applyFont="1"/>
    <xf numFmtId="0" fontId="9" fillId="0" borderId="0" xfId="0" applyFont="1" applyAlignment="1">
      <alignment vertical="center"/>
    </xf>
    <xf numFmtId="0" fontId="9" fillId="0" borderId="0" xfId="0" applyFont="1" applyAlignment="1">
      <alignment vertical="center" wrapText="1"/>
    </xf>
    <xf numFmtId="0" fontId="9" fillId="0" borderId="0" xfId="0" applyFont="1" applyAlignment="1">
      <alignment horizontal="left" vertical="center" wrapText="1"/>
    </xf>
    <xf numFmtId="0" fontId="9" fillId="0" borderId="0" xfId="0" applyFont="1" applyAlignment="1">
      <alignment wrapText="1"/>
    </xf>
    <xf numFmtId="0" fontId="10" fillId="0" borderId="0" xfId="0" applyFont="1"/>
    <xf numFmtId="0" fontId="11" fillId="0" borderId="0" xfId="0" applyFont="1"/>
    <xf numFmtId="0" fontId="12" fillId="0" borderId="0" xfId="0" applyFont="1" applyAlignment="1">
      <alignment vertical="center"/>
    </xf>
    <xf numFmtId="0" fontId="13" fillId="0" borderId="0" xfId="0" applyFont="1" applyAlignment="1">
      <alignment vertical="center" wrapText="1"/>
    </xf>
    <xf numFmtId="0" fontId="9" fillId="0" borderId="0" xfId="0" applyFont="1" applyFill="1" applyAlignment="1">
      <alignment horizontal="left" vertical="center" wrapText="1"/>
    </xf>
    <xf numFmtId="0" fontId="9" fillId="0" borderId="0" xfId="0" applyFont="1" applyFill="1" applyAlignment="1">
      <alignment vertical="center" wrapText="1"/>
    </xf>
    <xf numFmtId="0" fontId="9" fillId="0" borderId="0" xfId="0" applyFont="1" applyFill="1" applyBorder="1" applyAlignment="1">
      <alignment vertical="center"/>
    </xf>
    <xf numFmtId="49" fontId="9" fillId="0" borderId="0" xfId="0" applyNumberFormat="1" applyFont="1" applyAlignment="1">
      <alignment vertical="center"/>
    </xf>
    <xf numFmtId="49" fontId="11" fillId="0" borderId="0" xfId="0" applyNumberFormat="1" applyFont="1" applyBorder="1"/>
    <xf numFmtId="0" fontId="15" fillId="0" borderId="0" xfId="1" applyFont="1" applyAlignment="1" applyProtection="1">
      <alignment horizontal="left" vertical="center" wrapText="1"/>
    </xf>
    <xf numFmtId="0" fontId="13" fillId="0" borderId="0" xfId="0" applyFont="1" applyAlignment="1">
      <alignment horizontal="left"/>
    </xf>
    <xf numFmtId="0" fontId="12" fillId="0" borderId="0" xfId="0" applyFont="1" applyFill="1" applyAlignment="1">
      <alignment vertical="center"/>
    </xf>
    <xf numFmtId="0" fontId="16" fillId="0" borderId="0" xfId="0" applyFont="1"/>
    <xf numFmtId="0" fontId="12" fillId="0" borderId="0" xfId="0" applyFont="1" applyFill="1" applyAlignment="1">
      <alignment vertical="center" wrapText="1"/>
    </xf>
    <xf numFmtId="0" fontId="9" fillId="0" borderId="0" xfId="0" applyFont="1" applyFill="1" applyAlignment="1">
      <alignment wrapText="1"/>
    </xf>
    <xf numFmtId="0" fontId="9" fillId="0" borderId="0" xfId="0" applyFont="1" applyFill="1" applyAlignment="1"/>
    <xf numFmtId="0" fontId="9" fillId="0" borderId="0" xfId="0" applyFont="1" applyAlignment="1"/>
    <xf numFmtId="0" fontId="23" fillId="0" borderId="0" xfId="0" applyFont="1" applyFill="1" applyBorder="1" applyAlignment="1">
      <alignment vertical="center"/>
    </xf>
    <xf numFmtId="0" fontId="12" fillId="0" borderId="0" xfId="0" applyFont="1" applyAlignment="1">
      <alignment horizontal="left" vertical="center" wrapText="1"/>
    </xf>
    <xf numFmtId="0" fontId="24" fillId="0" borderId="0" xfId="0" applyFont="1"/>
    <xf numFmtId="0" fontId="25" fillId="0" borderId="0" xfId="0" applyFont="1"/>
    <xf numFmtId="0" fontId="9" fillId="10" borderId="0" xfId="0" quotePrefix="1" applyFont="1" applyFill="1" applyAlignment="1">
      <alignment vertical="center" wrapText="1"/>
    </xf>
    <xf numFmtId="0" fontId="12" fillId="0" borderId="0" xfId="12" applyFont="1" applyFill="1" applyBorder="1" applyAlignment="1">
      <alignment horizontal="left" vertical="center" wrapText="1"/>
    </xf>
    <xf numFmtId="0" fontId="29" fillId="0" borderId="0" xfId="9" applyFont="1" applyFill="1" applyBorder="1" applyAlignment="1">
      <alignment horizontal="left" vertical="center"/>
    </xf>
    <xf numFmtId="0" fontId="12" fillId="0" borderId="0" xfId="0" applyFont="1" applyAlignment="1">
      <alignment vertical="center" wrapText="1"/>
    </xf>
    <xf numFmtId="0" fontId="30" fillId="0" borderId="0" xfId="0" applyFont="1" applyFill="1" applyBorder="1" applyAlignment="1">
      <alignment vertical="center"/>
    </xf>
    <xf numFmtId="0" fontId="7" fillId="0" borderId="0" xfId="9" applyFont="1" applyFill="1" applyBorder="1" applyAlignment="1">
      <alignment horizontal="left" vertical="center"/>
    </xf>
    <xf numFmtId="0" fontId="11" fillId="0" borderId="0" xfId="0" applyFont="1" applyFill="1"/>
    <xf numFmtId="0" fontId="12" fillId="0" borderId="0" xfId="9" applyFont="1" applyFill="1" applyBorder="1" applyAlignment="1">
      <alignment horizontal="left" vertical="center"/>
    </xf>
    <xf numFmtId="0" fontId="29" fillId="0" borderId="0" xfId="0" applyFont="1" applyFill="1" applyBorder="1" applyAlignment="1">
      <alignment horizontal="left" vertical="center" wrapText="1"/>
    </xf>
    <xf numFmtId="0" fontId="29" fillId="0" borderId="0" xfId="0" applyFont="1" applyFill="1" applyBorder="1" applyAlignment="1">
      <alignment horizontal="left" vertical="center"/>
    </xf>
    <xf numFmtId="0" fontId="29" fillId="0" borderId="0" xfId="10" applyFont="1" applyFill="1" applyBorder="1" applyAlignment="1">
      <alignment horizontal="left" vertical="center" wrapText="1"/>
    </xf>
    <xf numFmtId="0" fontId="29" fillId="0" borderId="0" xfId="0" applyFont="1" applyFill="1" applyBorder="1" applyAlignment="1">
      <alignment vertical="center"/>
    </xf>
    <xf numFmtId="0" fontId="11" fillId="0" borderId="0" xfId="0" applyFont="1" applyFill="1" applyAlignment="1">
      <alignment vertical="center" wrapText="1"/>
    </xf>
    <xf numFmtId="0" fontId="29" fillId="0" borderId="0" xfId="12" applyFont="1" applyFill="1" applyBorder="1" applyAlignment="1">
      <alignment horizontal="left" vertical="center" wrapText="1"/>
    </xf>
    <xf numFmtId="0" fontId="11" fillId="0" borderId="0" xfId="0" quotePrefix="1" applyFont="1" applyFill="1" applyAlignment="1">
      <alignment vertical="center" wrapText="1"/>
    </xf>
    <xf numFmtId="0" fontId="24" fillId="0" borderId="0" xfId="0" applyFont="1" applyAlignment="1">
      <alignment vertical="center"/>
    </xf>
    <xf numFmtId="0" fontId="16" fillId="0" borderId="0" xfId="0" applyFont="1" applyAlignment="1">
      <alignment vertical="center"/>
    </xf>
    <xf numFmtId="0" fontId="11" fillId="0" borderId="0" xfId="0" applyFont="1" applyAlignment="1">
      <alignment vertical="center"/>
    </xf>
    <xf numFmtId="0" fontId="25" fillId="0" borderId="0" xfId="0" applyFont="1" applyAlignment="1">
      <alignment vertical="center"/>
    </xf>
    <xf numFmtId="0" fontId="11" fillId="0" borderId="0" xfId="0" applyFont="1" applyFill="1" applyAlignment="1">
      <alignment vertical="center"/>
    </xf>
    <xf numFmtId="0" fontId="9" fillId="0" borderId="0" xfId="0" applyFont="1" applyFill="1" applyAlignment="1">
      <alignment vertical="center"/>
    </xf>
    <xf numFmtId="0" fontId="7" fillId="0" borderId="0" xfId="0" applyFont="1" applyFill="1" applyBorder="1" applyAlignment="1">
      <alignment vertical="center"/>
    </xf>
    <xf numFmtId="0" fontId="12" fillId="0" borderId="0" xfId="0" applyFont="1" applyFill="1" applyBorder="1" applyAlignment="1">
      <alignment vertical="center"/>
    </xf>
    <xf numFmtId="0" fontId="12" fillId="0" borderId="0" xfId="0" applyFont="1" applyFill="1" applyBorder="1" applyAlignment="1">
      <alignment vertical="center" wrapText="1"/>
    </xf>
    <xf numFmtId="0" fontId="12" fillId="0" borderId="0" xfId="11" applyFont="1" applyFill="1" applyBorder="1" applyAlignment="1">
      <alignment vertical="center" wrapText="1"/>
    </xf>
    <xf numFmtId="0" fontId="12" fillId="0" borderId="0" xfId="9" applyFont="1" applyFill="1" applyBorder="1">
      <alignment vertical="center"/>
    </xf>
    <xf numFmtId="0" fontId="29" fillId="0" borderId="0" xfId="9" applyFont="1" applyFill="1" applyBorder="1" applyAlignment="1">
      <alignment vertical="center" wrapText="1"/>
    </xf>
    <xf numFmtId="0" fontId="29" fillId="0" borderId="0" xfId="0" applyFont="1" applyFill="1" applyAlignment="1">
      <alignment vertical="center" wrapText="1"/>
    </xf>
    <xf numFmtId="0" fontId="32" fillId="0" borderId="0" xfId="0" applyFont="1" applyAlignment="1">
      <alignment vertical="center"/>
    </xf>
    <xf numFmtId="0" fontId="7" fillId="0" borderId="0" xfId="9" applyFont="1" applyFill="1" applyAlignment="1">
      <alignment horizontal="left" vertical="top"/>
    </xf>
    <xf numFmtId="0" fontId="12" fillId="0" borderId="0" xfId="0" applyFont="1" applyFill="1" applyBorder="1" applyAlignment="1">
      <alignment horizontal="left" vertical="top"/>
    </xf>
    <xf numFmtId="0" fontId="12" fillId="0" borderId="0" xfId="0" applyFont="1" applyFill="1" applyBorder="1" applyAlignment="1">
      <alignment horizontal="left" vertical="center"/>
    </xf>
    <xf numFmtId="0" fontId="31" fillId="0" borderId="0" xfId="0" applyFont="1" applyAlignment="1">
      <alignment vertical="center"/>
    </xf>
    <xf numFmtId="0" fontId="33" fillId="0" borderId="0" xfId="0" applyFont="1" applyAlignment="1">
      <alignment horizontal="center" vertical="center" wrapText="1"/>
    </xf>
    <xf numFmtId="0" fontId="33" fillId="0" borderId="0" xfId="0" applyFont="1" applyAlignment="1">
      <alignment horizontal="center" vertical="center"/>
    </xf>
    <xf numFmtId="0" fontId="11" fillId="10" borderId="0" xfId="0" applyFont="1" applyFill="1"/>
    <xf numFmtId="0" fontId="11" fillId="0" borderId="0" xfId="0" applyFont="1" applyAlignment="1">
      <alignment horizontal="left" vertical="center"/>
    </xf>
    <xf numFmtId="0" fontId="12" fillId="0" borderId="0" xfId="0" applyFont="1"/>
    <xf numFmtId="0" fontId="16" fillId="0" borderId="0" xfId="0" applyFont="1" applyFill="1" applyBorder="1" applyAlignment="1">
      <alignment vertical="center" wrapText="1"/>
    </xf>
    <xf numFmtId="0" fontId="9" fillId="0" borderId="0" xfId="0" applyFont="1" applyFill="1" applyBorder="1" applyAlignment="1">
      <alignment vertical="center" wrapText="1"/>
    </xf>
    <xf numFmtId="0" fontId="9" fillId="10" borderId="0" xfId="0" applyFont="1" applyFill="1" applyBorder="1" applyAlignment="1">
      <alignment vertical="center" wrapText="1"/>
    </xf>
    <xf numFmtId="0" fontId="11" fillId="0" borderId="0" xfId="0" applyFont="1" applyFill="1" applyBorder="1" applyAlignment="1">
      <alignment vertical="center" wrapText="1"/>
    </xf>
    <xf numFmtId="0" fontId="11" fillId="0" borderId="0" xfId="0" applyFont="1" applyFill="1" applyBorder="1" applyAlignment="1">
      <alignment horizontal="left" vertical="center"/>
    </xf>
    <xf numFmtId="0" fontId="11" fillId="0" borderId="0" xfId="0" applyFont="1" applyFill="1" applyBorder="1" applyAlignment="1">
      <alignment horizontal="left" vertical="center" wrapText="1"/>
    </xf>
    <xf numFmtId="0" fontId="16" fillId="10" borderId="0" xfId="0" applyFont="1" applyFill="1" applyAlignment="1">
      <alignment vertical="center"/>
    </xf>
    <xf numFmtId="0" fontId="16" fillId="0" borderId="0" xfId="0" applyFont="1" applyFill="1" applyAlignment="1">
      <alignment vertical="center"/>
    </xf>
    <xf numFmtId="0" fontId="9" fillId="0" borderId="0" xfId="0" applyFont="1" applyFill="1" applyBorder="1" applyAlignment="1">
      <alignment horizontal="left" vertical="center"/>
    </xf>
    <xf numFmtId="0" fontId="9" fillId="0" borderId="0" xfId="0" applyFont="1" applyFill="1" applyBorder="1" applyAlignment="1">
      <alignment horizontal="left" vertical="center" wrapText="1"/>
    </xf>
    <xf numFmtId="0" fontId="9" fillId="10" borderId="0" xfId="0" applyFont="1" applyFill="1" applyBorder="1" applyAlignment="1">
      <alignment horizontal="left" vertical="center"/>
    </xf>
    <xf numFmtId="0" fontId="9" fillId="10" borderId="0" xfId="0" applyFont="1" applyFill="1" applyBorder="1" applyAlignment="1">
      <alignment horizontal="left" vertical="center" wrapText="1"/>
    </xf>
    <xf numFmtId="0" fontId="7" fillId="0" borderId="0" xfId="9" applyFont="1" applyFill="1" applyBorder="1" applyAlignment="1">
      <alignment vertical="center" wrapText="1"/>
    </xf>
    <xf numFmtId="0" fontId="16" fillId="0" borderId="0" xfId="0" applyFont="1" applyFill="1" applyBorder="1" applyAlignment="1">
      <alignment horizontal="left" vertical="center" wrapText="1"/>
    </xf>
    <xf numFmtId="0" fontId="35" fillId="0" borderId="0" xfId="13" applyFont="1" applyFill="1" applyBorder="1" applyAlignment="1">
      <alignment vertical="center" wrapText="1"/>
    </xf>
    <xf numFmtId="0" fontId="11" fillId="11" borderId="0" xfId="0" applyFont="1" applyFill="1" applyAlignment="1">
      <alignment vertical="center"/>
    </xf>
    <xf numFmtId="0" fontId="11" fillId="11" borderId="0" xfId="0" applyFont="1" applyFill="1"/>
    <xf numFmtId="0" fontId="9" fillId="0" borderId="0" xfId="0" applyFont="1" applyBorder="1" applyAlignment="1">
      <alignment vertical="center"/>
    </xf>
    <xf numFmtId="0" fontId="12" fillId="0" borderId="0" xfId="0" applyFont="1" applyBorder="1" applyAlignment="1">
      <alignment vertical="center"/>
    </xf>
    <xf numFmtId="0" fontId="11" fillId="0" borderId="0" xfId="0" applyFont="1" applyFill="1" applyBorder="1"/>
    <xf numFmtId="0" fontId="11" fillId="11" borderId="0" xfId="0" applyFont="1" applyFill="1" applyBorder="1" applyAlignment="1">
      <alignment horizontal="left" vertical="center"/>
    </xf>
    <xf numFmtId="0" fontId="29" fillId="0" borderId="0" xfId="0" applyFont="1" applyAlignment="1">
      <alignment vertical="center"/>
    </xf>
    <xf numFmtId="0" fontId="16" fillId="11" borderId="0" xfId="0" applyFont="1" applyFill="1"/>
    <xf numFmtId="0" fontId="32" fillId="0" borderId="0" xfId="0" applyFont="1"/>
    <xf numFmtId="0" fontId="29" fillId="11" borderId="0" xfId="0" applyFont="1" applyFill="1" applyAlignment="1">
      <alignment vertical="center"/>
    </xf>
    <xf numFmtId="14" fontId="0" fillId="0" borderId="0" xfId="0" applyNumberFormat="1" applyFont="1" applyFill="1" applyBorder="1" applyAlignment="1">
      <alignment horizontal="left" vertical="center"/>
    </xf>
    <xf numFmtId="0" fontId="0" fillId="0" borderId="0" xfId="0" applyFont="1" applyFill="1" applyBorder="1" applyAlignment="1">
      <alignment horizontal="left" vertical="center"/>
    </xf>
    <xf numFmtId="0" fontId="12" fillId="0" borderId="0" xfId="0" applyFont="1" applyFill="1" applyAlignment="1">
      <alignment horizontal="left" vertical="center" wrapText="1"/>
    </xf>
    <xf numFmtId="0" fontId="29" fillId="0" borderId="0" xfId="9" applyFont="1" applyFill="1" applyBorder="1" applyAlignment="1">
      <alignment horizontal="left" vertical="center" wrapText="1"/>
    </xf>
    <xf numFmtId="0" fontId="29" fillId="0" borderId="0" xfId="0" applyFont="1" applyFill="1" applyAlignment="1">
      <alignment vertical="center"/>
    </xf>
    <xf numFmtId="0" fontId="11" fillId="0" borderId="0" xfId="0" applyFont="1" applyFill="1" applyAlignment="1">
      <alignment horizontal="left" vertical="center"/>
    </xf>
    <xf numFmtId="0" fontId="11" fillId="0" borderId="0" xfId="0" applyFont="1" applyFill="1" applyAlignment="1">
      <alignment horizontal="left" vertical="center" wrapText="1"/>
    </xf>
    <xf numFmtId="0" fontId="9" fillId="0" borderId="0" xfId="0" applyFont="1" applyFill="1"/>
    <xf numFmtId="0" fontId="25" fillId="0" borderId="0" xfId="0" applyFont="1" applyFill="1" applyAlignment="1">
      <alignment vertical="center"/>
    </xf>
    <xf numFmtId="0" fontId="16" fillId="0" borderId="0" xfId="0" applyFont="1" applyFill="1"/>
    <xf numFmtId="0" fontId="11" fillId="0" borderId="0" xfId="0" applyFont="1" applyFill="1" applyBorder="1" applyAlignment="1">
      <alignment vertical="center"/>
    </xf>
    <xf numFmtId="0" fontId="9" fillId="0" borderId="0" xfId="3" applyFont="1" applyFill="1" applyBorder="1">
      <alignment vertical="center"/>
    </xf>
    <xf numFmtId="0" fontId="24" fillId="0" borderId="0" xfId="0" applyFont="1" applyFill="1" applyAlignment="1">
      <alignment vertical="center"/>
    </xf>
    <xf numFmtId="0" fontId="31" fillId="0" borderId="0" xfId="0" applyFont="1" applyFill="1" applyAlignment="1">
      <alignment vertical="center"/>
    </xf>
    <xf numFmtId="49" fontId="11" fillId="0" borderId="0" xfId="0" applyNumberFormat="1" applyFont="1" applyFill="1" applyAlignment="1">
      <alignment vertical="center"/>
    </xf>
    <xf numFmtId="0" fontId="16" fillId="0" borderId="0" xfId="0" applyFont="1" applyFill="1" applyBorder="1" applyAlignment="1">
      <alignment vertical="center"/>
    </xf>
    <xf numFmtId="0" fontId="12" fillId="0" borderId="0" xfId="0" applyFont="1" applyFill="1" applyBorder="1"/>
    <xf numFmtId="0" fontId="9" fillId="11" borderId="0" xfId="3" applyFont="1" applyFill="1" applyBorder="1">
      <alignment vertical="center"/>
    </xf>
    <xf numFmtId="0" fontId="11" fillId="11" borderId="0" xfId="0" applyFont="1" applyFill="1" applyBorder="1" applyAlignment="1">
      <alignment vertical="center"/>
    </xf>
    <xf numFmtId="0" fontId="12" fillId="0" borderId="0" xfId="3" applyFont="1" applyFill="1" applyBorder="1">
      <alignment vertical="center"/>
    </xf>
    <xf numFmtId="0" fontId="29" fillId="0" borderId="0" xfId="3" applyFont="1" applyFill="1" applyBorder="1">
      <alignment vertical="center"/>
    </xf>
    <xf numFmtId="0" fontId="32" fillId="0" borderId="0" xfId="0" applyFont="1" applyFill="1" applyAlignment="1">
      <alignment vertical="center"/>
    </xf>
    <xf numFmtId="0" fontId="12" fillId="0" borderId="0" xfId="0" applyFont="1" applyFill="1"/>
    <xf numFmtId="0" fontId="9" fillId="11" borderId="0" xfId="0" applyFont="1" applyFill="1" applyBorder="1" applyAlignment="1">
      <alignment horizontal="left" vertical="center"/>
    </xf>
    <xf numFmtId="0" fontId="29" fillId="0" borderId="0" xfId="0" applyFont="1" applyFill="1"/>
    <xf numFmtId="0" fontId="29" fillId="0" borderId="0" xfId="0" applyFont="1" applyFill="1" applyAlignment="1">
      <alignment horizontal="left" vertical="center" wrapText="1"/>
    </xf>
    <xf numFmtId="0" fontId="29" fillId="11" borderId="0" xfId="12" applyFont="1" applyFill="1" applyBorder="1" applyAlignment="1">
      <alignment horizontal="left" vertical="center" wrapText="1"/>
    </xf>
    <xf numFmtId="0" fontId="32" fillId="0" borderId="0" xfId="0" applyFont="1" applyBorder="1" applyAlignment="1">
      <alignment vertical="center"/>
    </xf>
    <xf numFmtId="0" fontId="16" fillId="0" borderId="0" xfId="0" applyFont="1" applyBorder="1" applyAlignment="1">
      <alignment vertical="center"/>
    </xf>
    <xf numFmtId="0" fontId="11" fillId="0" borderId="0" xfId="0" applyFont="1" applyBorder="1" applyAlignment="1">
      <alignment vertical="center"/>
    </xf>
    <xf numFmtId="0" fontId="7" fillId="0" borderId="0" xfId="9" applyFont="1" applyFill="1" applyBorder="1" applyAlignment="1">
      <alignment horizontal="left" vertical="top"/>
    </xf>
    <xf numFmtId="0" fontId="9" fillId="0" borderId="0" xfId="0" applyFont="1" applyBorder="1" applyAlignment="1">
      <alignment horizontal="left" vertical="center" wrapText="1"/>
    </xf>
    <xf numFmtId="0" fontId="29" fillId="0" borderId="0" xfId="0" applyFont="1" applyBorder="1" applyAlignment="1">
      <alignment vertical="center"/>
    </xf>
    <xf numFmtId="0" fontId="11" fillId="0" borderId="0" xfId="0" applyFont="1" applyBorder="1"/>
    <xf numFmtId="0" fontId="11" fillId="10" borderId="0" xfId="0" applyFont="1" applyFill="1" applyBorder="1"/>
    <xf numFmtId="0" fontId="9" fillId="0" borderId="0" xfId="0" applyFont="1" applyBorder="1" applyAlignment="1">
      <alignment vertical="center" wrapText="1"/>
    </xf>
    <xf numFmtId="0" fontId="12" fillId="0" borderId="0" xfId="0" applyFont="1" applyBorder="1" applyAlignment="1">
      <alignment vertical="center" wrapText="1"/>
    </xf>
    <xf numFmtId="0" fontId="11" fillId="0" borderId="0" xfId="0" quotePrefix="1" applyFont="1" applyFill="1" applyBorder="1" applyAlignment="1">
      <alignment vertical="center" wrapText="1"/>
    </xf>
    <xf numFmtId="0" fontId="12" fillId="0" borderId="0" xfId="0" applyFont="1" applyBorder="1"/>
    <xf numFmtId="0" fontId="9" fillId="11" borderId="0" xfId="0" applyFont="1" applyFill="1" applyBorder="1" applyAlignment="1">
      <alignment vertical="center"/>
    </xf>
    <xf numFmtId="0" fontId="9" fillId="0" borderId="0" xfId="3" applyFont="1" applyBorder="1">
      <alignment vertical="center"/>
    </xf>
    <xf numFmtId="0" fontId="36" fillId="0" borderId="0" xfId="0" applyFont="1" applyBorder="1" applyAlignment="1">
      <alignment vertical="center"/>
    </xf>
    <xf numFmtId="0" fontId="32" fillId="0" borderId="0" xfId="0" applyFont="1" applyFill="1" applyBorder="1" applyAlignment="1">
      <alignment vertical="center"/>
    </xf>
    <xf numFmtId="0" fontId="10" fillId="11" borderId="0" xfId="0" applyFont="1" applyFill="1" applyAlignment="1">
      <alignment vertical="center"/>
    </xf>
    <xf numFmtId="0" fontId="10" fillId="0" borderId="0" xfId="0" applyFont="1" applyFill="1" applyAlignment="1">
      <alignment vertical="center"/>
    </xf>
    <xf numFmtId="0" fontId="10" fillId="0" borderId="0" xfId="0" applyFont="1" applyAlignment="1">
      <alignment vertical="center"/>
    </xf>
    <xf numFmtId="0" fontId="37" fillId="11" borderId="0" xfId="3" applyFont="1" applyFill="1" applyBorder="1">
      <alignment vertical="center"/>
    </xf>
    <xf numFmtId="0" fontId="16" fillId="0" borderId="0" xfId="0" applyFont="1" applyBorder="1"/>
    <xf numFmtId="0" fontId="24" fillId="0" borderId="0" xfId="0" applyFont="1" applyFill="1"/>
    <xf numFmtId="0" fontId="16" fillId="0" borderId="0" xfId="0" applyFont="1" applyFill="1" applyBorder="1"/>
    <xf numFmtId="0" fontId="24" fillId="0" borderId="0" xfId="0" applyFont="1" applyBorder="1"/>
    <xf numFmtId="14" fontId="11" fillId="0" borderId="0" xfId="0" applyNumberFormat="1" applyFont="1" applyAlignment="1">
      <alignment horizontal="left" vertical="center"/>
    </xf>
    <xf numFmtId="49" fontId="11" fillId="0" borderId="0" xfId="0" applyNumberFormat="1" applyFont="1" applyAlignment="1">
      <alignment horizontal="left" vertical="center" wrapText="1"/>
    </xf>
    <xf numFmtId="0" fontId="0" fillId="13" borderId="0" xfId="0" applyFill="1"/>
    <xf numFmtId="0" fontId="2" fillId="13" borderId="0" xfId="0" applyFont="1" applyFill="1" applyBorder="1"/>
    <xf numFmtId="0" fontId="39" fillId="13" borderId="9" xfId="0" applyFont="1" applyFill="1" applyBorder="1" applyAlignment="1">
      <alignment horizontal="center"/>
    </xf>
    <xf numFmtId="0" fontId="39" fillId="13" borderId="0" xfId="0" applyFont="1" applyFill="1" applyBorder="1"/>
    <xf numFmtId="14" fontId="39" fillId="13" borderId="11" xfId="0" applyNumberFormat="1" applyFont="1" applyFill="1" applyBorder="1" applyAlignment="1">
      <alignment horizontal="center"/>
    </xf>
    <xf numFmtId="49" fontId="11" fillId="0" borderId="0" xfId="0" applyNumberFormat="1" applyFont="1"/>
    <xf numFmtId="0" fontId="11" fillId="0" borderId="0" xfId="0" applyFont="1" applyAlignment="1">
      <alignment horizontal="left"/>
    </xf>
    <xf numFmtId="0" fontId="32" fillId="0" borderId="0" xfId="0" applyFont="1" applyAlignment="1">
      <alignment horizontal="center" vertical="center" wrapText="1"/>
    </xf>
    <xf numFmtId="0" fontId="32" fillId="0" borderId="0" xfId="0" applyFont="1" applyAlignment="1">
      <alignment horizontal="center" vertical="center"/>
    </xf>
    <xf numFmtId="0" fontId="11" fillId="0" borderId="0" xfId="0" applyFont="1" applyAlignment="1">
      <alignment vertical="center" wrapText="1"/>
    </xf>
    <xf numFmtId="0" fontId="11" fillId="0" borderId="0" xfId="0" applyFont="1" applyAlignment="1">
      <alignment horizontal="left" vertical="center" wrapText="1"/>
    </xf>
    <xf numFmtId="0" fontId="34" fillId="0" borderId="0" xfId="0" applyFont="1" applyAlignment="1">
      <alignment vertical="center" wrapText="1"/>
    </xf>
    <xf numFmtId="0" fontId="6" fillId="0" borderId="0" xfId="14" applyFont="1" applyAlignment="1">
      <alignment vertical="center"/>
    </xf>
    <xf numFmtId="0" fontId="42" fillId="0" borderId="0" xfId="14"/>
    <xf numFmtId="0" fontId="12" fillId="0" borderId="0" xfId="14" applyFont="1" applyAlignment="1">
      <alignment vertical="center"/>
    </xf>
    <xf numFmtId="0" fontId="12" fillId="0" borderId="0" xfId="14" applyFont="1" applyAlignment="1">
      <alignment horizontal="left" vertical="center" wrapText="1"/>
    </xf>
    <xf numFmtId="0" fontId="13" fillId="0" borderId="0" xfId="14" applyFont="1"/>
    <xf numFmtId="0" fontId="12" fillId="0" borderId="0" xfId="14" applyFont="1" applyAlignment="1">
      <alignment vertical="center" wrapText="1"/>
    </xf>
    <xf numFmtId="0" fontId="6" fillId="0" borderId="0" xfId="14" applyFont="1" applyAlignment="1">
      <alignment horizontal="center" vertical="center" wrapText="1"/>
    </xf>
    <xf numFmtId="0" fontId="13" fillId="0" borderId="0" xfId="14" applyFont="1" applyAlignment="1">
      <alignment vertical="center" wrapText="1"/>
    </xf>
    <xf numFmtId="0" fontId="9" fillId="0" borderId="0" xfId="14" applyFont="1" applyAlignment="1">
      <alignment horizontal="left" vertical="center" wrapText="1"/>
    </xf>
    <xf numFmtId="0" fontId="9" fillId="0" borderId="0" xfId="14" applyFont="1" applyAlignment="1">
      <alignment vertical="center"/>
    </xf>
    <xf numFmtId="0" fontId="12" fillId="0" borderId="0" xfId="14" applyFont="1" applyAlignment="1">
      <alignment horizontal="left" vertical="center"/>
    </xf>
    <xf numFmtId="0" fontId="15" fillId="0" borderId="0" xfId="1" applyFont="1" applyAlignment="1" applyProtection="1">
      <alignment vertical="center" wrapText="1"/>
    </xf>
    <xf numFmtId="0" fontId="13" fillId="0" borderId="0" xfId="14" applyFont="1" applyAlignment="1">
      <alignment horizontal="left"/>
    </xf>
    <xf numFmtId="0" fontId="9" fillId="0" borderId="0" xfId="14" applyFont="1" applyAlignment="1">
      <alignment vertical="center" wrapText="1"/>
    </xf>
    <xf numFmtId="0" fontId="9" fillId="0" borderId="0" xfId="14" applyFont="1"/>
    <xf numFmtId="0" fontId="9" fillId="0" borderId="0" xfId="14" applyFont="1" applyAlignment="1">
      <alignment wrapText="1"/>
    </xf>
    <xf numFmtId="0" fontId="9" fillId="0" borderId="0" xfId="14" applyFont="1" applyFill="1" applyBorder="1" applyAlignment="1">
      <alignment vertical="center"/>
    </xf>
    <xf numFmtId="0" fontId="42" fillId="0" borderId="0" xfId="14" applyFill="1" applyBorder="1" applyAlignment="1">
      <alignment horizontal="center"/>
    </xf>
    <xf numFmtId="0" fontId="42" fillId="0" borderId="0" xfId="14" applyBorder="1"/>
    <xf numFmtId="0" fontId="8" fillId="0" borderId="0" xfId="14" applyFont="1"/>
    <xf numFmtId="49" fontId="11" fillId="0" borderId="0" xfId="0" applyNumberFormat="1" applyFont="1" applyAlignment="1">
      <alignment vertical="center" wrapText="1"/>
    </xf>
    <xf numFmtId="0" fontId="13" fillId="0" borderId="0" xfId="0" applyFont="1"/>
    <xf numFmtId="0" fontId="11" fillId="0" borderId="0" xfId="14" applyFont="1" applyFill="1"/>
    <xf numFmtId="0" fontId="33" fillId="0" borderId="0" xfId="0" applyFont="1" applyBorder="1" applyAlignment="1">
      <alignment vertical="center"/>
    </xf>
    <xf numFmtId="0" fontId="30" fillId="0" borderId="0" xfId="0" applyFont="1" applyBorder="1" applyAlignment="1">
      <alignment vertical="center"/>
    </xf>
    <xf numFmtId="0" fontId="33" fillId="0" borderId="0" xfId="0" applyFont="1" applyBorder="1" applyAlignment="1">
      <alignment horizontal="center" vertical="center" wrapText="1"/>
    </xf>
    <xf numFmtId="0" fontId="33" fillId="0" borderId="0" xfId="0" applyFont="1" applyBorder="1" applyAlignment="1">
      <alignment horizontal="center" vertical="center"/>
    </xf>
    <xf numFmtId="0" fontId="30" fillId="0" borderId="0" xfId="0" applyFont="1" applyBorder="1" applyAlignment="1">
      <alignment vertical="center" wrapText="1"/>
    </xf>
    <xf numFmtId="0" fontId="40" fillId="0" borderId="0" xfId="1" applyFont="1" applyAlignment="1" applyProtection="1">
      <alignment vertical="center"/>
    </xf>
    <xf numFmtId="0" fontId="29" fillId="0" borderId="0" xfId="14" applyFont="1" applyAlignment="1">
      <alignment vertical="center"/>
    </xf>
    <xf numFmtId="0" fontId="29" fillId="0" borderId="0" xfId="1" applyFont="1" applyAlignment="1" applyProtection="1">
      <alignment vertical="center" wrapText="1"/>
    </xf>
    <xf numFmtId="0" fontId="11" fillId="0" borderId="0" xfId="14" applyFont="1"/>
    <xf numFmtId="0" fontId="41" fillId="0" borderId="0" xfId="14" applyFont="1" applyFill="1" applyAlignment="1">
      <alignment horizontal="center" vertical="center" wrapText="1"/>
    </xf>
    <xf numFmtId="0" fontId="41" fillId="0" borderId="0" xfId="14" applyFont="1" applyFill="1" applyAlignment="1">
      <alignment vertical="center"/>
    </xf>
    <xf numFmtId="0" fontId="29" fillId="0" borderId="0" xfId="14" applyFont="1" applyFill="1" applyAlignment="1">
      <alignment horizontal="left" vertical="center" wrapText="1"/>
    </xf>
    <xf numFmtId="0" fontId="29" fillId="0" borderId="0" xfId="14" applyFont="1" applyFill="1" applyAlignment="1">
      <alignment vertical="center" wrapText="1"/>
    </xf>
    <xf numFmtId="0" fontId="11" fillId="0" borderId="0" xfId="14" applyFont="1" applyFill="1" applyAlignment="1">
      <alignment horizontal="left" vertical="center" wrapText="1"/>
    </xf>
    <xf numFmtId="0" fontId="11" fillId="0" borderId="0" xfId="14" applyFont="1" applyFill="1" applyAlignment="1">
      <alignment vertical="center"/>
    </xf>
    <xf numFmtId="0" fontId="11" fillId="0" borderId="0" xfId="14" applyFont="1" applyFill="1" applyAlignment="1">
      <alignment vertical="center" wrapText="1"/>
    </xf>
    <xf numFmtId="0" fontId="40" fillId="0" borderId="0" xfId="1" applyFont="1" applyAlignment="1" applyProtection="1">
      <alignment horizontal="left" vertical="center" wrapText="1"/>
    </xf>
    <xf numFmtId="0" fontId="29" fillId="0" borderId="0" xfId="14" applyFont="1" applyAlignment="1">
      <alignment vertical="center" wrapText="1"/>
    </xf>
    <xf numFmtId="0" fontId="11" fillId="0" borderId="0" xfId="14" applyFont="1" applyFill="1" applyBorder="1" applyAlignment="1">
      <alignment vertical="center"/>
    </xf>
    <xf numFmtId="0" fontId="11" fillId="0" borderId="0" xfId="14" applyFont="1" applyAlignment="1">
      <alignment vertical="center"/>
    </xf>
    <xf numFmtId="0" fontId="9" fillId="12" borderId="0" xfId="3" applyFont="1" applyFill="1" applyBorder="1">
      <alignment vertical="center"/>
    </xf>
    <xf numFmtId="14" fontId="11" fillId="0" borderId="0" xfId="0" applyNumberFormat="1" applyFont="1" applyAlignment="1">
      <alignment horizontal="left"/>
    </xf>
    <xf numFmtId="0" fontId="43" fillId="0" borderId="0" xfId="0" applyFont="1"/>
    <xf numFmtId="0" fontId="6" fillId="0" borderId="0" xfId="0" applyFont="1" applyAlignment="1">
      <alignment vertical="center"/>
    </xf>
    <xf numFmtId="0" fontId="6" fillId="0" borderId="0" xfId="0" applyFont="1" applyAlignment="1">
      <alignment horizontal="center" vertical="center" wrapText="1"/>
    </xf>
    <xf numFmtId="0" fontId="44" fillId="0" borderId="0" xfId="1" applyFont="1" applyAlignment="1" applyProtection="1">
      <alignment vertical="center" wrapText="1"/>
    </xf>
    <xf numFmtId="0" fontId="12" fillId="0" borderId="0" xfId="1" applyFont="1" applyAlignment="1" applyProtection="1">
      <alignment vertical="center" wrapText="1"/>
    </xf>
    <xf numFmtId="0" fontId="45" fillId="0" borderId="0" xfId="0" applyFont="1" applyAlignment="1">
      <alignment horizontal="left" vertical="center" wrapText="1"/>
    </xf>
    <xf numFmtId="0" fontId="9" fillId="11" borderId="0" xfId="0" applyFont="1" applyFill="1"/>
    <xf numFmtId="0" fontId="8" fillId="0" borderId="0" xfId="0" applyFont="1"/>
    <xf numFmtId="0" fontId="12" fillId="0" borderId="0" xfId="0" applyFont="1" applyAlignment="1">
      <alignment horizontal="left" vertical="center"/>
    </xf>
    <xf numFmtId="20" fontId="13" fillId="0" borderId="0" xfId="0" applyNumberFormat="1" applyFont="1" applyAlignment="1">
      <alignment horizontal="left"/>
    </xf>
    <xf numFmtId="0" fontId="0" fillId="0" borderId="0" xfId="0" applyFill="1" applyBorder="1" applyAlignment="1">
      <alignment horizontal="center"/>
    </xf>
    <xf numFmtId="0" fontId="11" fillId="11" borderId="0" xfId="14" applyFont="1" applyFill="1" applyAlignment="1">
      <alignment vertical="center" wrapText="1"/>
    </xf>
    <xf numFmtId="0" fontId="29" fillId="11" borderId="0" xfId="14" applyFont="1" applyFill="1" applyAlignment="1">
      <alignment vertical="center" wrapText="1"/>
    </xf>
    <xf numFmtId="0" fontId="11" fillId="11" borderId="0" xfId="14" applyFont="1" applyFill="1" applyAlignment="1">
      <alignment horizontal="left" vertical="center" wrapText="1"/>
    </xf>
    <xf numFmtId="0" fontId="9" fillId="11" borderId="0" xfId="0" applyFont="1" applyFill="1" applyAlignment="1">
      <alignment vertical="center"/>
    </xf>
    <xf numFmtId="0" fontId="9" fillId="11" borderId="0" xfId="0" applyFont="1" applyFill="1" applyAlignment="1">
      <alignment vertical="center" wrapText="1"/>
    </xf>
    <xf numFmtId="0" fontId="12" fillId="11" borderId="0" xfId="0" applyFont="1" applyFill="1" applyAlignment="1">
      <alignment vertical="center"/>
    </xf>
    <xf numFmtId="0" fontId="11" fillId="11" borderId="0" xfId="14" applyFont="1" applyFill="1"/>
    <xf numFmtId="49" fontId="11" fillId="0" borderId="0" xfId="0" applyNumberFormat="1" applyFont="1" applyAlignment="1">
      <alignment wrapText="1"/>
    </xf>
    <xf numFmtId="0" fontId="0" fillId="0" borderId="0" xfId="0" applyFill="1"/>
    <xf numFmtId="0" fontId="9" fillId="11" borderId="0" xfId="0" applyFont="1" applyFill="1" applyAlignment="1">
      <alignment wrapText="1"/>
    </xf>
    <xf numFmtId="0" fontId="14" fillId="0" borderId="0" xfId="1" applyAlignment="1" applyProtection="1">
      <alignment wrapText="1"/>
    </xf>
    <xf numFmtId="0" fontId="14" fillId="0" borderId="0" xfId="1" applyAlignment="1" applyProtection="1">
      <alignment vertical="center"/>
    </xf>
    <xf numFmtId="0" fontId="12" fillId="11" borderId="0" xfId="0" applyFont="1" applyFill="1"/>
    <xf numFmtId="0" fontId="12" fillId="11" borderId="0" xfId="0" applyFont="1" applyFill="1" applyAlignment="1">
      <alignment horizontal="left" vertical="center" wrapText="1"/>
    </xf>
    <xf numFmtId="0" fontId="12" fillId="11" borderId="0" xfId="0" applyFont="1" applyFill="1" applyAlignment="1">
      <alignment vertical="center" wrapText="1"/>
    </xf>
    <xf numFmtId="0" fontId="9" fillId="11" borderId="0" xfId="0" applyFont="1" applyFill="1" applyAlignment="1">
      <alignment horizontal="left" vertical="center" wrapText="1"/>
    </xf>
    <xf numFmtId="176" fontId="12" fillId="0" borderId="0" xfId="0" applyNumberFormat="1" applyFont="1" applyAlignment="1">
      <alignment horizontal="left" vertical="center" wrapText="1"/>
    </xf>
    <xf numFmtId="176" fontId="29" fillId="0" borderId="0" xfId="0" applyNumberFormat="1" applyFont="1" applyAlignment="1">
      <alignment vertical="center" wrapText="1"/>
    </xf>
    <xf numFmtId="176" fontId="11" fillId="0" borderId="0" xfId="0" applyNumberFormat="1" applyFont="1" applyAlignment="1">
      <alignment horizontal="left" vertical="center" wrapText="1"/>
    </xf>
    <xf numFmtId="176" fontId="11" fillId="0" borderId="0" xfId="0" applyNumberFormat="1" applyFont="1" applyAlignment="1">
      <alignment vertical="center"/>
    </xf>
    <xf numFmtId="176" fontId="29" fillId="0" borderId="0" xfId="0" applyNumberFormat="1" applyFont="1" applyAlignment="1">
      <alignment horizontal="left" vertical="center"/>
    </xf>
    <xf numFmtId="176" fontId="46" fillId="0" borderId="0" xfId="0" applyNumberFormat="1" applyFont="1"/>
    <xf numFmtId="0" fontId="29" fillId="11" borderId="0" xfId="14" applyFont="1" applyFill="1" applyAlignment="1">
      <alignment horizontal="left" vertical="center" wrapText="1"/>
    </xf>
    <xf numFmtId="0" fontId="11" fillId="11" borderId="0" xfId="14" applyFont="1" applyFill="1" applyAlignment="1">
      <alignment vertical="center"/>
    </xf>
    <xf numFmtId="0" fontId="30" fillId="0" borderId="0" xfId="0" applyFont="1"/>
    <xf numFmtId="0" fontId="30" fillId="0" borderId="0" xfId="0" applyFont="1" applyAlignment="1">
      <alignment vertical="center"/>
    </xf>
    <xf numFmtId="0" fontId="30" fillId="0" borderId="0" xfId="0" applyFont="1" applyFill="1" applyAlignment="1">
      <alignment vertical="center"/>
    </xf>
    <xf numFmtId="0" fontId="30" fillId="0" borderId="0" xfId="0" applyFont="1" applyAlignment="1">
      <alignment vertical="center" wrapText="1"/>
    </xf>
    <xf numFmtId="0" fontId="6" fillId="0" borderId="0" xfId="0" applyFont="1" applyAlignment="1">
      <alignment horizontal="left" vertical="center" wrapText="1"/>
    </xf>
    <xf numFmtId="0" fontId="30" fillId="0" borderId="0" xfId="3" applyFont="1" applyFill="1" applyBorder="1">
      <alignment vertical="center"/>
    </xf>
    <xf numFmtId="0" fontId="29" fillId="0" borderId="0" xfId="0" applyFont="1" applyAlignment="1">
      <alignment horizontal="left" vertical="center" wrapText="1"/>
    </xf>
    <xf numFmtId="0" fontId="29" fillId="0" borderId="0" xfId="0" applyFont="1" applyAlignment="1">
      <alignment horizontal="left" vertical="center"/>
    </xf>
    <xf numFmtId="0" fontId="29" fillId="11" borderId="0" xfId="11" applyFont="1" applyFill="1" applyBorder="1" applyAlignment="1">
      <alignment vertical="center" wrapText="1"/>
    </xf>
    <xf numFmtId="0" fontId="11" fillId="11" borderId="0" xfId="0" applyFont="1" applyFill="1" applyAlignment="1">
      <alignment horizontal="left" vertical="center" wrapText="1"/>
    </xf>
    <xf numFmtId="0" fontId="16" fillId="11" borderId="0" xfId="0" applyFont="1" applyFill="1" applyAlignment="1">
      <alignment vertical="center"/>
    </xf>
    <xf numFmtId="0" fontId="30" fillId="11" borderId="0" xfId="0" applyFont="1" applyFill="1" applyAlignment="1">
      <alignment vertical="center"/>
    </xf>
    <xf numFmtId="0" fontId="0" fillId="11" borderId="0" xfId="0" applyFill="1"/>
    <xf numFmtId="0" fontId="47" fillId="0" borderId="0" xfId="0" applyFont="1" applyAlignment="1">
      <alignment vertical="center"/>
    </xf>
    <xf numFmtId="0" fontId="37" fillId="0" borderId="0" xfId="0" applyFont="1"/>
    <xf numFmtId="0" fontId="48" fillId="0" borderId="0" xfId="0" applyFont="1"/>
    <xf numFmtId="0" fontId="49" fillId="0" borderId="0" xfId="0" applyFont="1"/>
    <xf numFmtId="0" fontId="50" fillId="12" borderId="0" xfId="0" applyFont="1" applyFill="1"/>
    <xf numFmtId="0" fontId="50" fillId="12" borderId="0" xfId="0" applyFont="1" applyFill="1" applyAlignment="1">
      <alignment horizontal="left"/>
    </xf>
    <xf numFmtId="49" fontId="50" fillId="12" borderId="0" xfId="0" applyNumberFormat="1" applyFont="1" applyFill="1"/>
    <xf numFmtId="0" fontId="13" fillId="11" borderId="0" xfId="14" applyFont="1" applyFill="1" applyAlignment="1">
      <alignment vertical="center" wrapText="1"/>
    </xf>
    <xf numFmtId="0" fontId="12" fillId="11" borderId="0" xfId="14" applyFont="1" applyFill="1" applyAlignment="1">
      <alignment vertical="center"/>
    </xf>
    <xf numFmtId="0" fontId="12" fillId="11" borderId="0" xfId="14" applyFont="1" applyFill="1" applyAlignment="1">
      <alignment vertical="center" wrapText="1"/>
    </xf>
    <xf numFmtId="0" fontId="9" fillId="11" borderId="0" xfId="14" applyFont="1" applyFill="1" applyAlignment="1">
      <alignment vertical="center"/>
    </xf>
    <xf numFmtId="0" fontId="13" fillId="0" borderId="0" xfId="0" applyFont="1" applyFill="1" applyAlignment="1">
      <alignment vertical="center" wrapText="1"/>
    </xf>
    <xf numFmtId="0" fontId="0" fillId="0" borderId="0" xfId="0" applyAlignment="1">
      <alignment vertical="center"/>
    </xf>
    <xf numFmtId="0" fontId="13" fillId="11" borderId="0" xfId="0" applyFont="1" applyFill="1" applyAlignment="1">
      <alignment horizontal="left"/>
    </xf>
    <xf numFmtId="0" fontId="13" fillId="0" borderId="0" xfId="0" quotePrefix="1" applyFont="1" applyAlignment="1">
      <alignment horizontal="left"/>
    </xf>
    <xf numFmtId="0" fontId="13" fillId="0" borderId="0" xfId="0" applyFont="1" applyAlignment="1"/>
    <xf numFmtId="0" fontId="29" fillId="0" borderId="0" xfId="11" applyFont="1" applyFill="1" applyBorder="1" applyAlignment="1">
      <alignment vertical="center" wrapText="1"/>
    </xf>
    <xf numFmtId="0" fontId="47" fillId="0" borderId="0" xfId="0" applyFont="1" applyAlignment="1">
      <alignment horizontal="left" vertical="center" wrapText="1"/>
    </xf>
    <xf numFmtId="0" fontId="37" fillId="0" borderId="0" xfId="0" applyFont="1" applyAlignment="1">
      <alignment horizontal="left" vertical="center" wrapText="1"/>
    </xf>
    <xf numFmtId="0" fontId="11" fillId="0" borderId="0" xfId="3" applyFont="1" applyFill="1" applyBorder="1">
      <alignment vertical="center"/>
    </xf>
    <xf numFmtId="0" fontId="44" fillId="0" borderId="0" xfId="1" applyFont="1" applyAlignment="1" applyProtection="1"/>
    <xf numFmtId="0" fontId="12" fillId="0" borderId="0" xfId="14" applyFont="1"/>
    <xf numFmtId="0" fontId="44" fillId="0" borderId="0" xfId="1" applyFont="1" applyAlignment="1" applyProtection="1">
      <alignment vertical="center"/>
    </xf>
    <xf numFmtId="0" fontId="44" fillId="0" borderId="0" xfId="1" applyFont="1" applyFill="1" applyAlignment="1" applyProtection="1">
      <alignment vertical="center" wrapText="1"/>
    </xf>
    <xf numFmtId="0" fontId="44" fillId="0" borderId="0" xfId="1" applyFont="1" applyFill="1" applyAlignment="1" applyProtection="1">
      <alignment vertical="center"/>
    </xf>
    <xf numFmtId="0" fontId="8" fillId="0" borderId="0" xfId="14" applyFont="1" applyAlignment="1">
      <alignment horizontal="center" vertical="center" wrapText="1"/>
    </xf>
    <xf numFmtId="0" fontId="8" fillId="0" borderId="0" xfId="14" applyFont="1" applyAlignment="1">
      <alignment horizontal="center" vertical="center"/>
    </xf>
    <xf numFmtId="0" fontId="30" fillId="0" borderId="0" xfId="14" applyFont="1" applyAlignment="1">
      <alignment vertical="center"/>
    </xf>
    <xf numFmtId="0" fontId="30" fillId="0" borderId="0" xfId="14" applyFont="1" applyAlignment="1">
      <alignment vertical="center" wrapText="1"/>
    </xf>
    <xf numFmtId="0" fontId="34" fillId="0" borderId="0" xfId="14" applyFont="1" applyAlignment="1">
      <alignment vertical="center"/>
    </xf>
    <xf numFmtId="0" fontId="33" fillId="0" borderId="0" xfId="14" applyFont="1" applyAlignment="1">
      <alignment horizontal="center" vertical="center" wrapText="1"/>
    </xf>
    <xf numFmtId="0" fontId="33" fillId="0" borderId="0" xfId="14" applyFont="1" applyAlignment="1">
      <alignment horizontal="center" vertical="center"/>
    </xf>
    <xf numFmtId="0" fontId="30" fillId="0" borderId="0" xfId="14" applyFont="1" applyAlignment="1">
      <alignment horizontal="left" vertical="center" wrapText="1"/>
    </xf>
    <xf numFmtId="0" fontId="30" fillId="0" borderId="0" xfId="14" applyFont="1" applyAlignment="1">
      <alignment horizontal="left" vertical="center"/>
    </xf>
    <xf numFmtId="0" fontId="9" fillId="0" borderId="0" xfId="14" applyFont="1" applyBorder="1"/>
    <xf numFmtId="0" fontId="9" fillId="0" borderId="0" xfId="14" applyFont="1" applyFill="1" applyBorder="1"/>
    <xf numFmtId="0" fontId="8" fillId="0" borderId="0" xfId="14" applyFont="1" applyAlignment="1">
      <alignment wrapText="1"/>
    </xf>
    <xf numFmtId="0" fontId="9" fillId="0" borderId="0" xfId="14" applyFont="1" applyAlignment="1"/>
    <xf numFmtId="0" fontId="33" fillId="0" borderId="0" xfId="14" applyFont="1" applyAlignment="1">
      <alignment horizontal="left" vertical="center" wrapText="1"/>
    </xf>
    <xf numFmtId="0" fontId="34" fillId="0" borderId="0" xfId="14" applyFont="1" applyAlignment="1">
      <alignment horizontal="left" vertical="center" wrapText="1"/>
    </xf>
    <xf numFmtId="0" fontId="33" fillId="0" borderId="0" xfId="14" applyFont="1" applyAlignment="1">
      <alignment horizontal="left" vertical="center"/>
    </xf>
    <xf numFmtId="0" fontId="9" fillId="0" borderId="0" xfId="14" quotePrefix="1" applyFont="1" applyAlignment="1"/>
    <xf numFmtId="0" fontId="9" fillId="0" borderId="0" xfId="14" applyFont="1" applyAlignment="1">
      <alignment horizontal="left" vertical="center"/>
    </xf>
    <xf numFmtId="0" fontId="9" fillId="0" borderId="0" xfId="14" applyFont="1" applyAlignment="1">
      <alignment horizontal="left"/>
    </xf>
    <xf numFmtId="0" fontId="34" fillId="0" borderId="0" xfId="14" applyFont="1" applyAlignment="1">
      <alignment vertical="center" wrapText="1"/>
    </xf>
    <xf numFmtId="0" fontId="9" fillId="11" borderId="0" xfId="14" applyFont="1" applyFill="1" applyAlignment="1"/>
    <xf numFmtId="0" fontId="9" fillId="0" borderId="0" xfId="14" applyFont="1" applyFill="1" applyAlignment="1">
      <alignment horizontal="left" vertical="center" wrapText="1"/>
    </xf>
    <xf numFmtId="0" fontId="9" fillId="0" borderId="0" xfId="14" applyFont="1" applyFill="1"/>
    <xf numFmtId="0" fontId="9" fillId="0" borderId="0" xfId="14" applyFont="1" applyFill="1" applyAlignment="1"/>
    <xf numFmtId="0" fontId="8" fillId="0" borderId="0" xfId="14" applyFont="1" applyAlignment="1">
      <alignment vertical="center" wrapText="1"/>
    </xf>
    <xf numFmtId="0" fontId="45" fillId="0" borderId="0" xfId="14" applyFont="1" applyAlignment="1">
      <alignment vertical="center" wrapText="1"/>
    </xf>
    <xf numFmtId="0" fontId="9" fillId="14" borderId="0" xfId="14" applyFont="1" applyFill="1" applyAlignment="1">
      <alignment vertical="center" wrapText="1"/>
    </xf>
    <xf numFmtId="0" fontId="9" fillId="14" borderId="0" xfId="14" applyFont="1" applyFill="1" applyAlignment="1">
      <alignment horizontal="left" vertical="center" wrapText="1"/>
    </xf>
    <xf numFmtId="0" fontId="9" fillId="0" borderId="0" xfId="14" applyFont="1" applyFill="1" applyAlignment="1">
      <alignment vertical="center" wrapText="1"/>
    </xf>
    <xf numFmtId="0" fontId="45" fillId="0" borderId="0" xfId="14" applyFont="1" applyFill="1" applyAlignment="1">
      <alignment vertical="center" wrapText="1"/>
    </xf>
    <xf numFmtId="0" fontId="30" fillId="0" borderId="0" xfId="14" applyFont="1" applyFill="1" applyBorder="1" applyAlignment="1">
      <alignment vertical="center"/>
    </xf>
    <xf numFmtId="0" fontId="33" fillId="0" borderId="0" xfId="14" applyFont="1"/>
    <xf numFmtId="0" fontId="9" fillId="0" borderId="0" xfId="1" applyFont="1" applyAlignment="1" applyProtection="1">
      <alignment vertical="center" wrapText="1"/>
    </xf>
    <xf numFmtId="0" fontId="9" fillId="11" borderId="0" xfId="14" applyFont="1" applyFill="1" applyAlignment="1">
      <alignment wrapText="1"/>
    </xf>
    <xf numFmtId="0" fontId="9" fillId="11" borderId="0" xfId="14" applyFont="1" applyFill="1"/>
    <xf numFmtId="0" fontId="12" fillId="0" borderId="0" xfId="14" applyFont="1" applyFill="1" applyAlignment="1">
      <alignment vertical="center"/>
    </xf>
    <xf numFmtId="0" fontId="9" fillId="0" borderId="0" xfId="14" applyFont="1" applyFill="1" applyAlignment="1">
      <alignment vertical="center"/>
    </xf>
    <xf numFmtId="0" fontId="12" fillId="0" borderId="0" xfId="1" applyFont="1" applyFill="1" applyAlignment="1" applyProtection="1">
      <alignment vertical="center" wrapText="1"/>
    </xf>
    <xf numFmtId="0" fontId="12" fillId="0" borderId="0" xfId="1" applyFont="1" applyFill="1" applyAlignment="1" applyProtection="1">
      <alignment vertical="center"/>
    </xf>
    <xf numFmtId="0" fontId="51" fillId="0" borderId="0" xfId="14" applyFont="1"/>
    <xf numFmtId="0" fontId="12" fillId="0" borderId="0" xfId="1" applyFont="1" applyAlignment="1" applyProtection="1">
      <alignment vertical="center"/>
    </xf>
    <xf numFmtId="0" fontId="12" fillId="0" borderId="0" xfId="1" applyFont="1" applyBorder="1" applyAlignment="1" applyProtection="1">
      <alignment vertical="center" wrapText="1"/>
    </xf>
    <xf numFmtId="0" fontId="12" fillId="0" borderId="0" xfId="1" applyFont="1" applyBorder="1" applyAlignment="1" applyProtection="1">
      <alignment vertical="center"/>
    </xf>
    <xf numFmtId="0" fontId="52" fillId="0" borderId="0" xfId="14" applyFont="1"/>
    <xf numFmtId="0" fontId="9" fillId="0" borderId="0" xfId="14" applyFont="1" applyFill="1" applyAlignment="1">
      <alignment horizontal="left"/>
    </xf>
    <xf numFmtId="0" fontId="12" fillId="0" borderId="0" xfId="14" applyFont="1" applyAlignment="1"/>
    <xf numFmtId="0" fontId="8" fillId="0" borderId="0" xfId="14" applyFont="1" applyFill="1" applyAlignment="1">
      <alignment horizontal="center" vertical="center" wrapText="1"/>
    </xf>
    <xf numFmtId="0" fontId="12" fillId="0" borderId="0" xfId="14" applyFont="1" applyFill="1" applyAlignment="1">
      <alignment vertical="center" wrapText="1"/>
    </xf>
    <xf numFmtId="0" fontId="8" fillId="0" borderId="0" xfId="14" applyFont="1" applyFill="1" applyAlignment="1">
      <alignment vertical="center"/>
    </xf>
    <xf numFmtId="0" fontId="6" fillId="0" borderId="0" xfId="14" applyFont="1" applyFill="1" applyAlignment="1">
      <alignment vertical="center" wrapText="1"/>
    </xf>
    <xf numFmtId="0" fontId="12" fillId="0" borderId="0" xfId="14" applyFont="1" applyFill="1"/>
    <xf numFmtId="0" fontId="6" fillId="0" borderId="0" xfId="14" applyFont="1" applyFill="1" applyAlignment="1">
      <alignment horizontal="center" vertical="center" wrapText="1"/>
    </xf>
    <xf numFmtId="0" fontId="12" fillId="0" borderId="0" xfId="14" applyFont="1" applyFill="1" applyAlignment="1">
      <alignment horizontal="left" vertical="center" wrapText="1"/>
    </xf>
    <xf numFmtId="49" fontId="12" fillId="0" borderId="0" xfId="14" applyNumberFormat="1" applyFont="1" applyFill="1" applyBorder="1" applyAlignment="1">
      <alignment vertical="center" wrapText="1"/>
    </xf>
    <xf numFmtId="0" fontId="12" fillId="0" borderId="0" xfId="14" applyFont="1" applyFill="1" applyBorder="1" applyAlignment="1">
      <alignment vertical="center" wrapText="1"/>
    </xf>
    <xf numFmtId="0" fontId="12" fillId="0" borderId="0" xfId="14" applyFont="1" applyFill="1" applyBorder="1" applyAlignment="1">
      <alignment vertical="center"/>
    </xf>
    <xf numFmtId="0" fontId="12" fillId="0" borderId="0" xfId="14" applyFont="1" applyFill="1" applyBorder="1" applyAlignment="1">
      <alignment wrapText="1"/>
    </xf>
    <xf numFmtId="0" fontId="12" fillId="0" borderId="0" xfId="14" applyFont="1" applyFill="1" applyAlignment="1">
      <alignment wrapText="1"/>
    </xf>
    <xf numFmtId="0" fontId="33" fillId="0" borderId="0" xfId="14" applyFont="1" applyFill="1"/>
    <xf numFmtId="0" fontId="8" fillId="0" borderId="0" xfId="14" applyFont="1" applyFill="1"/>
    <xf numFmtId="0" fontId="17" fillId="0" borderId="0" xfId="14" applyFont="1"/>
    <xf numFmtId="0" fontId="9" fillId="0" borderId="0" xfId="14" applyFont="1" applyAlignment="1">
      <alignment horizontal="center" vertical="center" wrapText="1"/>
    </xf>
    <xf numFmtId="0" fontId="45" fillId="0" borderId="0" xfId="14" applyFont="1" applyFill="1"/>
    <xf numFmtId="0" fontId="13" fillId="0" borderId="0" xfId="14" applyFont="1" applyFill="1"/>
    <xf numFmtId="49" fontId="54" fillId="0" borderId="0" xfId="14" applyNumberFormat="1" applyFont="1" applyFill="1" applyBorder="1" applyAlignment="1">
      <alignment vertical="center" wrapText="1"/>
    </xf>
    <xf numFmtId="0" fontId="54" fillId="0" borderId="0" xfId="14" applyFont="1" applyFill="1" applyAlignment="1">
      <alignment vertical="center" wrapText="1"/>
    </xf>
    <xf numFmtId="49" fontId="9" fillId="0" borderId="0" xfId="14" applyNumberFormat="1" applyFont="1" applyFill="1" applyBorder="1" applyAlignment="1">
      <alignment vertical="center" wrapText="1"/>
    </xf>
    <xf numFmtId="49" fontId="45" fillId="15" borderId="0" xfId="14" applyNumberFormat="1" applyFont="1" applyFill="1" applyBorder="1" applyAlignment="1">
      <alignment vertical="center" wrapText="1"/>
    </xf>
    <xf numFmtId="0" fontId="45" fillId="15" borderId="0" xfId="14" applyFont="1" applyFill="1" applyAlignment="1">
      <alignment vertical="center" wrapText="1"/>
    </xf>
    <xf numFmtId="0" fontId="45" fillId="15" borderId="0" xfId="14" applyFont="1" applyFill="1" applyBorder="1" applyAlignment="1">
      <alignment vertical="center"/>
    </xf>
    <xf numFmtId="0" fontId="45" fillId="15" borderId="0" xfId="14" applyFont="1" applyFill="1" applyAlignment="1">
      <alignment horizontal="left" vertical="center" wrapText="1"/>
    </xf>
    <xf numFmtId="0" fontId="9" fillId="15" borderId="0" xfId="14" applyFont="1" applyFill="1" applyAlignment="1">
      <alignment vertical="center" wrapText="1"/>
    </xf>
    <xf numFmtId="0" fontId="9" fillId="15" borderId="0" xfId="14" applyFont="1" applyFill="1" applyBorder="1" applyAlignment="1">
      <alignment vertical="center"/>
    </xf>
    <xf numFmtId="0" fontId="9" fillId="15" borderId="0" xfId="14" applyFont="1" applyFill="1" applyAlignment="1">
      <alignment horizontal="left" vertical="center" wrapText="1"/>
    </xf>
    <xf numFmtId="0" fontId="13" fillId="0" borderId="0" xfId="14" applyFont="1" applyFill="1" applyBorder="1"/>
    <xf numFmtId="0" fontId="13" fillId="0" borderId="0" xfId="14" applyFont="1" applyFill="1" applyBorder="1" applyAlignment="1">
      <alignment vertical="center" wrapText="1"/>
    </xf>
    <xf numFmtId="0" fontId="13" fillId="0" borderId="0" xfId="14" applyFont="1" applyFill="1" applyAlignment="1">
      <alignment wrapText="1"/>
    </xf>
    <xf numFmtId="0" fontId="13" fillId="0" borderId="0" xfId="14" applyFont="1" applyAlignment="1">
      <alignment wrapText="1"/>
    </xf>
    <xf numFmtId="0" fontId="16" fillId="0" borderId="0" xfId="14" applyFont="1" applyFill="1" applyAlignment="1">
      <alignment vertical="center" wrapText="1"/>
    </xf>
    <xf numFmtId="0" fontId="8" fillId="0" borderId="0" xfId="14" applyNumberFormat="1" applyFont="1" applyAlignment="1">
      <alignment horizontal="center" vertical="center" wrapText="1"/>
    </xf>
    <xf numFmtId="0" fontId="9" fillId="0" borderId="0" xfId="14" applyNumberFormat="1" applyFont="1" applyAlignment="1">
      <alignment horizontal="left" vertical="center" wrapText="1"/>
    </xf>
    <xf numFmtId="0" fontId="9" fillId="0" borderId="0" xfId="14" applyNumberFormat="1" applyFont="1" applyFill="1" applyAlignment="1">
      <alignment vertical="center" wrapText="1"/>
    </xf>
    <xf numFmtId="0" fontId="12" fillId="0" borderId="0" xfId="14" applyNumberFormat="1" applyFont="1" applyFill="1" applyBorder="1" applyAlignment="1">
      <alignment vertical="center" wrapText="1"/>
    </xf>
    <xf numFmtId="0" fontId="9" fillId="0" borderId="0" xfId="14" applyNumberFormat="1" applyFont="1" applyFill="1" applyBorder="1" applyAlignment="1">
      <alignment vertical="center" wrapText="1"/>
    </xf>
    <xf numFmtId="0" fontId="9" fillId="0" borderId="0" xfId="14" applyNumberFormat="1" applyFont="1" applyAlignment="1">
      <alignment vertical="center" wrapText="1"/>
    </xf>
    <xf numFmtId="0" fontId="9" fillId="0" borderId="0" xfId="14" applyFont="1" applyFill="1" applyBorder="1" applyAlignment="1">
      <alignment vertical="center" wrapText="1"/>
    </xf>
    <xf numFmtId="0" fontId="13" fillId="0" borderId="0" xfId="14" applyFont="1" applyFill="1" applyBorder="1" applyAlignment="1">
      <alignment wrapText="1"/>
    </xf>
    <xf numFmtId="0" fontId="9" fillId="0" borderId="0" xfId="14" applyFont="1" applyFill="1" applyAlignment="1">
      <alignment wrapText="1"/>
    </xf>
    <xf numFmtId="0" fontId="9" fillId="0" borderId="0" xfId="14" applyNumberFormat="1" applyFont="1" applyFill="1" applyAlignment="1">
      <alignment horizontal="left" vertical="center" wrapText="1"/>
    </xf>
    <xf numFmtId="0" fontId="30" fillId="0" borderId="0" xfId="14" applyFont="1" applyAlignment="1">
      <alignment wrapText="1"/>
    </xf>
    <xf numFmtId="0" fontId="30" fillId="0" borderId="0" xfId="14" applyFont="1"/>
    <xf numFmtId="0" fontId="23" fillId="0" borderId="0" xfId="14" applyFont="1" applyAlignment="1">
      <alignment vertical="center" wrapText="1"/>
    </xf>
    <xf numFmtId="0" fontId="55" fillId="0" borderId="0" xfId="14" applyFont="1" applyAlignment="1">
      <alignment vertical="center" wrapText="1"/>
    </xf>
    <xf numFmtId="0" fontId="17" fillId="0" borderId="0" xfId="14" applyFont="1" applyAlignment="1">
      <alignment wrapText="1"/>
    </xf>
    <xf numFmtId="0" fontId="12" fillId="0" borderId="0" xfId="1" applyFont="1" applyAlignment="1" applyProtection="1"/>
    <xf numFmtId="0" fontId="56" fillId="0" borderId="0" xfId="1" applyFont="1" applyAlignment="1" applyProtection="1">
      <alignment vertical="center" wrapText="1"/>
    </xf>
    <xf numFmtId="0" fontId="56" fillId="0" borderId="0" xfId="1" applyFont="1" applyFill="1" applyAlignment="1" applyProtection="1">
      <alignment vertical="center" wrapText="1"/>
    </xf>
    <xf numFmtId="49" fontId="57" fillId="16" borderId="0" xfId="14" applyNumberFormat="1" applyFont="1" applyFill="1" applyBorder="1" applyAlignment="1">
      <alignment horizontal="center" vertical="center" wrapText="1"/>
    </xf>
    <xf numFmtId="0" fontId="6" fillId="0" borderId="0" xfId="14" applyFont="1" applyFill="1" applyAlignment="1">
      <alignment vertical="center"/>
    </xf>
    <xf numFmtId="0" fontId="12" fillId="0" borderId="0" xfId="14" applyFont="1" applyFill="1" applyAlignment="1">
      <alignment horizontal="left" vertical="center"/>
    </xf>
    <xf numFmtId="0" fontId="13" fillId="0" borderId="0" xfId="14" applyFont="1" applyFill="1" applyAlignment="1">
      <alignment vertical="center" wrapText="1"/>
    </xf>
    <xf numFmtId="49" fontId="9" fillId="0" borderId="0" xfId="14" applyNumberFormat="1" applyFont="1" applyFill="1" applyBorder="1" applyAlignment="1">
      <alignment horizontal="left" vertical="center" wrapText="1"/>
    </xf>
    <xf numFmtId="0" fontId="23" fillId="0" borderId="0" xfId="14" applyFont="1" applyFill="1" applyBorder="1" applyAlignment="1">
      <alignment vertical="center"/>
    </xf>
    <xf numFmtId="0" fontId="9" fillId="0" borderId="0" xfId="14" applyFont="1" applyFill="1" applyBorder="1" applyAlignment="1">
      <alignment horizontal="left" vertical="center"/>
    </xf>
    <xf numFmtId="0" fontId="12" fillId="0" borderId="0" xfId="14" applyFont="1" applyFill="1" applyBorder="1" applyAlignment="1">
      <alignment horizontal="left" vertical="center" wrapText="1"/>
    </xf>
    <xf numFmtId="49" fontId="45" fillId="0" borderId="0" xfId="14" applyNumberFormat="1" applyFont="1" applyFill="1" applyBorder="1" applyAlignment="1">
      <alignment horizontal="left" vertical="center" wrapText="1"/>
    </xf>
    <xf numFmtId="49" fontId="12" fillId="0" borderId="0" xfId="14" applyNumberFormat="1" applyFont="1" applyFill="1" applyBorder="1" applyAlignment="1">
      <alignment horizontal="left" vertical="center" wrapText="1"/>
    </xf>
    <xf numFmtId="49" fontId="57" fillId="0" borderId="0" xfId="14" applyNumberFormat="1" applyFont="1" applyFill="1" applyBorder="1" applyAlignment="1">
      <alignment horizontal="center" vertical="center" wrapText="1"/>
    </xf>
    <xf numFmtId="0" fontId="15" fillId="0" borderId="0" xfId="1" applyFont="1" applyFill="1" applyAlignment="1" applyProtection="1">
      <alignment vertical="center" wrapText="1"/>
    </xf>
    <xf numFmtId="0" fontId="58" fillId="0" borderId="0" xfId="1" applyFont="1" applyAlignment="1" applyProtection="1">
      <alignment vertical="center" wrapText="1"/>
    </xf>
    <xf numFmtId="0" fontId="59" fillId="0" borderId="0" xfId="1" applyFont="1" applyAlignment="1" applyProtection="1">
      <alignment vertical="center" wrapText="1"/>
    </xf>
    <xf numFmtId="0" fontId="30" fillId="0" borderId="0" xfId="1" applyFont="1" applyFill="1" applyAlignment="1" applyProtection="1">
      <alignment vertical="center" wrapText="1"/>
    </xf>
    <xf numFmtId="0" fontId="30" fillId="0" borderId="0" xfId="1" applyFont="1" applyAlignment="1" applyProtection="1">
      <alignment vertical="center" wrapText="1"/>
    </xf>
    <xf numFmtId="0" fontId="59" fillId="0" borderId="0" xfId="1" applyFont="1" applyFill="1" applyAlignment="1" applyProtection="1">
      <alignment vertical="center" wrapText="1"/>
    </xf>
    <xf numFmtId="0" fontId="60" fillId="0" borderId="0" xfId="1" applyFont="1" applyFill="1" applyAlignment="1" applyProtection="1">
      <alignment vertical="center" wrapText="1"/>
    </xf>
    <xf numFmtId="0" fontId="9" fillId="0" borderId="0" xfId="1" applyFont="1" applyFill="1" applyAlignment="1" applyProtection="1">
      <alignment vertical="center" wrapText="1"/>
    </xf>
    <xf numFmtId="0" fontId="42" fillId="0" borderId="0" xfId="14" applyFill="1"/>
    <xf numFmtId="20" fontId="13" fillId="0" borderId="0" xfId="14" applyNumberFormat="1" applyFont="1" applyFill="1" applyAlignment="1">
      <alignment wrapText="1"/>
    </xf>
    <xf numFmtId="0" fontId="58" fillId="0" borderId="0" xfId="1" applyFont="1" applyFill="1" applyAlignment="1" applyProtection="1">
      <alignment vertical="center" wrapText="1"/>
    </xf>
    <xf numFmtId="0" fontId="45" fillId="0" borderId="0" xfId="14" applyFont="1" applyAlignment="1">
      <alignment horizontal="left" vertical="center" wrapText="1"/>
    </xf>
    <xf numFmtId="49" fontId="8" fillId="0" borderId="0" xfId="14" applyNumberFormat="1" applyFont="1" applyFill="1" applyBorder="1" applyAlignment="1">
      <alignment horizontal="center" vertical="center" wrapText="1"/>
    </xf>
    <xf numFmtId="0" fontId="9" fillId="0" borderId="0" xfId="14" quotePrefix="1" applyFont="1" applyFill="1" applyAlignment="1">
      <alignment vertical="center" wrapText="1"/>
    </xf>
    <xf numFmtId="0" fontId="9" fillId="11" borderId="0" xfId="14" applyFont="1" applyFill="1" applyAlignment="1">
      <alignment vertical="center" wrapText="1"/>
    </xf>
    <xf numFmtId="0" fontId="9" fillId="11" borderId="0" xfId="14" applyFont="1" applyFill="1" applyAlignment="1">
      <alignment horizontal="left" vertical="center" wrapText="1"/>
    </xf>
    <xf numFmtId="20" fontId="13" fillId="0" borderId="0" xfId="14" applyNumberFormat="1" applyFont="1" applyAlignment="1">
      <alignment horizontal="left"/>
    </xf>
    <xf numFmtId="0" fontId="13" fillId="0" borderId="0" xfId="14" applyFont="1" applyFill="1" applyAlignment="1">
      <alignment horizontal="left"/>
    </xf>
    <xf numFmtId="0" fontId="15" fillId="0" borderId="0" xfId="1" applyFont="1" applyFill="1" applyAlignment="1" applyProtection="1">
      <alignment horizontal="left" vertical="center" wrapText="1"/>
    </xf>
    <xf numFmtId="0" fontId="37" fillId="0" borderId="0" xfId="14" applyFont="1"/>
    <xf numFmtId="0" fontId="47" fillId="0" borderId="0" xfId="14" applyFont="1" applyAlignment="1">
      <alignment vertical="center"/>
    </xf>
    <xf numFmtId="0" fontId="47" fillId="0" borderId="0" xfId="14" applyFont="1" applyAlignment="1">
      <alignment vertical="center" wrapText="1"/>
    </xf>
    <xf numFmtId="0" fontId="61" fillId="0" borderId="0" xfId="14" applyFont="1" applyAlignment="1">
      <alignment horizontal="center" vertical="center" wrapText="1"/>
    </xf>
    <xf numFmtId="0" fontId="61" fillId="0" borderId="0" xfId="14" applyFont="1" applyAlignment="1">
      <alignment vertical="center"/>
    </xf>
    <xf numFmtId="0" fontId="47" fillId="0" borderId="0" xfId="14" applyFont="1" applyFill="1" applyAlignment="1">
      <alignment horizontal="left" vertical="center" wrapText="1"/>
    </xf>
    <xf numFmtId="0" fontId="47" fillId="0" borderId="0" xfId="14" applyFont="1" applyFill="1" applyAlignment="1">
      <alignment vertical="center" wrapText="1"/>
    </xf>
    <xf numFmtId="0" fontId="37" fillId="0" borderId="0" xfId="14" applyFont="1" applyFill="1" applyAlignment="1">
      <alignment horizontal="left" vertical="center" wrapText="1"/>
    </xf>
    <xf numFmtId="0" fontId="37" fillId="0" borderId="0" xfId="14" applyFont="1" applyFill="1" applyAlignment="1">
      <alignment vertical="center"/>
    </xf>
    <xf numFmtId="0" fontId="37" fillId="0" borderId="0" xfId="14" applyFont="1" applyAlignment="1">
      <alignment horizontal="left" vertical="center" wrapText="1"/>
    </xf>
    <xf numFmtId="0" fontId="47" fillId="0" borderId="0" xfId="14" applyFont="1" applyAlignment="1">
      <alignment horizontal="left" vertical="center" wrapText="1"/>
    </xf>
    <xf numFmtId="0" fontId="47" fillId="0" borderId="0" xfId="14" applyFont="1" applyAlignment="1">
      <alignment horizontal="left" vertical="center"/>
    </xf>
    <xf numFmtId="0" fontId="37" fillId="0" borderId="0" xfId="14" applyFont="1" applyAlignment="1">
      <alignment vertical="center"/>
    </xf>
    <xf numFmtId="0" fontId="47" fillId="0" borderId="0" xfId="14" applyFont="1" applyFill="1" applyAlignment="1">
      <alignment vertical="center"/>
    </xf>
    <xf numFmtId="0" fontId="37" fillId="0" borderId="0" xfId="14" applyFont="1" applyFill="1" applyAlignment="1">
      <alignment vertical="center" wrapText="1"/>
    </xf>
    <xf numFmtId="0" fontId="37" fillId="0" borderId="0" xfId="14" applyFont="1" applyAlignment="1">
      <alignment vertical="center" wrapText="1"/>
    </xf>
    <xf numFmtId="0" fontId="37" fillId="0" borderId="0" xfId="14" applyFont="1" applyAlignment="1">
      <alignment horizontal="left"/>
    </xf>
    <xf numFmtId="0" fontId="37" fillId="0" borderId="0" xfId="14" applyFont="1" applyFill="1" applyBorder="1" applyAlignment="1">
      <alignment vertical="center"/>
    </xf>
    <xf numFmtId="0" fontId="37" fillId="0" borderId="0" xfId="14" applyFont="1" applyAlignment="1">
      <alignment wrapText="1"/>
    </xf>
    <xf numFmtId="0" fontId="9" fillId="11" borderId="0" xfId="14" applyFont="1" applyFill="1" applyBorder="1" applyAlignment="1">
      <alignment vertical="center"/>
    </xf>
    <xf numFmtId="0" fontId="8" fillId="0" borderId="0" xfId="14" applyFont="1" applyAlignment="1">
      <alignment vertical="center"/>
    </xf>
    <xf numFmtId="0" fontId="40" fillId="0" borderId="0" xfId="1" applyFont="1" applyAlignment="1" applyProtection="1"/>
    <xf numFmtId="0" fontId="40" fillId="0" borderId="0" xfId="1" applyFont="1" applyAlignment="1" applyProtection="1">
      <alignment vertical="center" wrapText="1"/>
    </xf>
    <xf numFmtId="0" fontId="40" fillId="0" borderId="0" xfId="1" applyFont="1" applyBorder="1" applyAlignment="1" applyProtection="1">
      <alignment vertical="center"/>
    </xf>
    <xf numFmtId="0" fontId="40" fillId="0" borderId="0" xfId="1" applyFont="1" applyBorder="1" applyAlignment="1" applyProtection="1"/>
    <xf numFmtId="0" fontId="29" fillId="0" borderId="0" xfId="14" applyFont="1"/>
    <xf numFmtId="0" fontId="40" fillId="0" borderId="0" xfId="1" applyFont="1" applyFill="1" applyAlignment="1" applyProtection="1">
      <alignment vertical="center" wrapText="1"/>
    </xf>
    <xf numFmtId="0" fontId="40" fillId="0" borderId="0" xfId="1" applyFont="1" applyAlignment="1" applyProtection="1">
      <alignment wrapText="1"/>
    </xf>
    <xf numFmtId="0" fontId="29" fillId="0" borderId="0" xfId="0" applyFont="1"/>
    <xf numFmtId="0" fontId="9" fillId="0" borderId="0" xfId="15" applyFont="1" applyBorder="1">
      <alignment vertical="center"/>
    </xf>
    <xf numFmtId="0" fontId="62" fillId="0" borderId="0" xfId="15" applyFont="1" applyBorder="1" applyAlignment="1">
      <alignment horizontal="left" vertical="center" wrapText="1" indent="1"/>
    </xf>
    <xf numFmtId="0" fontId="8" fillId="0" borderId="0" xfId="15" applyFont="1" applyBorder="1" applyAlignment="1">
      <alignment horizontal="left" wrapText="1"/>
    </xf>
    <xf numFmtId="0" fontId="9" fillId="0" borderId="0" xfId="15" applyFont="1" applyBorder="1" applyAlignment="1">
      <alignment vertical="top" wrapText="1"/>
    </xf>
    <xf numFmtId="0" fontId="62" fillId="0" borderId="0" xfId="15" applyFont="1" applyBorder="1" applyAlignment="1">
      <alignment vertical="top" wrapText="1"/>
    </xf>
    <xf numFmtId="0" fontId="63" fillId="0" borderId="0" xfId="0" applyFont="1"/>
    <xf numFmtId="0" fontId="61" fillId="0" borderId="0" xfId="14" applyFont="1"/>
    <xf numFmtId="0" fontId="64" fillId="0" borderId="0" xfId="14" applyFont="1"/>
    <xf numFmtId="0" fontId="65" fillId="0" borderId="0" xfId="14" applyFont="1" applyAlignment="1">
      <alignment wrapText="1"/>
    </xf>
    <xf numFmtId="0" fontId="61" fillId="0" borderId="0" xfId="1" applyFont="1" applyAlignment="1" applyProtection="1"/>
    <xf numFmtId="0" fontId="40" fillId="11" borderId="0" xfId="1" applyFont="1" applyFill="1" applyAlignment="1" applyProtection="1">
      <alignment vertical="center" wrapText="1"/>
    </xf>
    <xf numFmtId="0" fontId="40" fillId="11" borderId="0" xfId="1" applyFont="1" applyFill="1" applyAlignment="1" applyProtection="1"/>
    <xf numFmtId="0" fontId="8" fillId="0" borderId="0" xfId="14" applyFont="1" applyAlignment="1">
      <alignment horizontal="left"/>
    </xf>
    <xf numFmtId="0" fontId="8" fillId="0" borderId="0" xfId="14" applyFont="1" applyAlignment="1">
      <alignment horizontal="left" vertical="center" wrapText="1"/>
    </xf>
    <xf numFmtId="0" fontId="8" fillId="0" borderId="0" xfId="14" applyFont="1" applyAlignment="1">
      <alignment horizontal="left" vertical="center"/>
    </xf>
    <xf numFmtId="0" fontId="8" fillId="0" borderId="0" xfId="14" applyFont="1" applyBorder="1" applyAlignment="1">
      <alignment horizontal="left" vertical="center" wrapText="1"/>
    </xf>
    <xf numFmtId="0" fontId="23" fillId="0" borderId="0" xfId="14" applyFont="1" applyAlignment="1">
      <alignment horizontal="left" vertical="center"/>
    </xf>
    <xf numFmtId="0" fontId="9" fillId="0" borderId="0" xfId="14" applyFont="1" applyBorder="1" applyAlignment="1">
      <alignment horizontal="left"/>
    </xf>
    <xf numFmtId="0" fontId="8" fillId="0" borderId="0" xfId="14" applyFont="1" applyBorder="1" applyAlignment="1">
      <alignment horizontal="left" vertical="center"/>
    </xf>
    <xf numFmtId="0" fontId="9" fillId="0" borderId="0" xfId="14" applyFont="1" applyBorder="1" applyAlignment="1">
      <alignment horizontal="left" vertical="center"/>
    </xf>
    <xf numFmtId="0" fontId="9" fillId="0" borderId="0" xfId="14" applyFont="1" applyFill="1" applyBorder="1" applyAlignment="1">
      <alignment horizontal="left"/>
    </xf>
    <xf numFmtId="0" fontId="8" fillId="0" borderId="0" xfId="14" applyFont="1" applyBorder="1" applyAlignment="1">
      <alignment horizontal="left"/>
    </xf>
    <xf numFmtId="0" fontId="34" fillId="0" borderId="0" xfId="14" applyFont="1" applyAlignment="1">
      <alignment horizontal="left" vertical="center"/>
    </xf>
    <xf numFmtId="0" fontId="8" fillId="0" borderId="0" xfId="14" applyFont="1" applyAlignment="1">
      <alignment horizontal="left" wrapText="1"/>
    </xf>
    <xf numFmtId="0" fontId="9" fillId="0" borderId="0" xfId="14" quotePrefix="1" applyFont="1" applyAlignment="1">
      <alignment horizontal="left"/>
    </xf>
    <xf numFmtId="0" fontId="9" fillId="0" borderId="0" xfId="14" applyFont="1" applyAlignment="1">
      <alignment horizontal="left" wrapText="1"/>
    </xf>
    <xf numFmtId="0" fontId="6" fillId="0" borderId="0" xfId="14" applyFont="1" applyAlignment="1">
      <alignment horizontal="left" vertical="center"/>
    </xf>
    <xf numFmtId="0" fontId="13" fillId="0" borderId="0" xfId="14" applyFont="1" applyAlignment="1">
      <alignment horizontal="left" vertical="center" wrapText="1"/>
    </xf>
    <xf numFmtId="0" fontId="42" fillId="0" borderId="0" xfId="14" applyAlignment="1">
      <alignment horizontal="left"/>
    </xf>
    <xf numFmtId="0" fontId="41" fillId="0" borderId="0" xfId="14" applyFont="1" applyFill="1" applyAlignment="1">
      <alignment horizontal="left" vertical="center" wrapText="1"/>
    </xf>
    <xf numFmtId="0" fontId="10" fillId="11" borderId="0" xfId="0" applyFont="1" applyFill="1" applyAlignment="1">
      <alignment horizontal="left"/>
    </xf>
    <xf numFmtId="0" fontId="11" fillId="11" borderId="0" xfId="0" applyFont="1" applyFill="1" applyAlignment="1">
      <alignment horizontal="left"/>
    </xf>
    <xf numFmtId="0" fontId="11" fillId="0" borderId="0" xfId="14" applyFont="1" applyFill="1" applyAlignment="1">
      <alignment horizontal="left" vertical="center"/>
    </xf>
    <xf numFmtId="0" fontId="11" fillId="0" borderId="0" xfId="14" applyFont="1" applyFill="1" applyAlignment="1">
      <alignment horizontal="left"/>
    </xf>
    <xf numFmtId="0" fontId="9" fillId="0" borderId="0" xfId="0" applyFont="1" applyAlignment="1">
      <alignment horizontal="left"/>
    </xf>
    <xf numFmtId="0" fontId="29" fillId="0" borderId="0" xfId="0" applyFont="1" applyFill="1" applyBorder="1"/>
    <xf numFmtId="0" fontId="29" fillId="0" borderId="0" xfId="0" applyFont="1" applyAlignment="1">
      <alignment vertical="center" wrapText="1"/>
    </xf>
    <xf numFmtId="0" fontId="29" fillId="0" borderId="0" xfId="1" applyFont="1" applyAlignment="1" applyProtection="1"/>
    <xf numFmtId="0" fontId="29" fillId="0" borderId="0" xfId="1" applyFont="1" applyFill="1" applyAlignment="1" applyProtection="1"/>
    <xf numFmtId="0" fontId="29" fillId="0" borderId="0" xfId="1" applyFont="1" applyAlignment="1" applyProtection="1">
      <alignment vertical="center"/>
    </xf>
    <xf numFmtId="0" fontId="29" fillId="0" borderId="0" xfId="1" applyFont="1" applyBorder="1" applyAlignment="1" applyProtection="1">
      <alignment vertical="center"/>
    </xf>
    <xf numFmtId="0" fontId="29" fillId="0" borderId="0" xfId="1" applyFont="1" applyBorder="1" applyAlignment="1" applyProtection="1"/>
    <xf numFmtId="0" fontId="29" fillId="0" borderId="0" xfId="1" applyFont="1" applyFill="1" applyAlignment="1" applyProtection="1">
      <alignment vertical="center" wrapText="1"/>
    </xf>
    <xf numFmtId="0" fontId="29" fillId="0" borderId="0" xfId="1" applyFont="1" applyFill="1" applyAlignment="1" applyProtection="1">
      <alignment vertical="center"/>
    </xf>
    <xf numFmtId="0" fontId="29" fillId="0" borderId="0" xfId="1" applyFont="1" applyAlignment="1" applyProtection="1">
      <alignment wrapText="1"/>
    </xf>
    <xf numFmtId="0" fontId="29" fillId="11" borderId="0" xfId="1" applyFont="1" applyFill="1" applyAlignment="1" applyProtection="1"/>
    <xf numFmtId="0" fontId="29" fillId="11" borderId="0" xfId="1" applyFont="1" applyFill="1" applyAlignment="1" applyProtection="1">
      <alignment vertical="center" wrapText="1"/>
    </xf>
    <xf numFmtId="0" fontId="11" fillId="0" borderId="0" xfId="14" applyFont="1" applyAlignment="1">
      <alignment wrapText="1"/>
    </xf>
    <xf numFmtId="0" fontId="29" fillId="11" borderId="0" xfId="9" applyFont="1" applyFill="1" applyBorder="1" applyAlignment="1">
      <alignment horizontal="left" vertical="center" wrapText="1"/>
    </xf>
    <xf numFmtId="0" fontId="16" fillId="11" borderId="0" xfId="0" applyFont="1" applyFill="1" applyBorder="1"/>
    <xf numFmtId="0" fontId="66" fillId="0" borderId="0" xfId="0" applyFont="1"/>
    <xf numFmtId="49" fontId="10" fillId="0" borderId="0" xfId="0" applyNumberFormat="1" applyFont="1" applyBorder="1"/>
    <xf numFmtId="0" fontId="9" fillId="0" borderId="0" xfId="14" applyFont="1" applyBorder="1" applyAlignment="1">
      <alignment horizontal="left" vertical="center" wrapText="1"/>
    </xf>
    <xf numFmtId="0" fontId="13" fillId="11" borderId="0" xfId="14" applyFont="1" applyFill="1" applyAlignment="1">
      <alignment wrapText="1"/>
    </xf>
    <xf numFmtId="0" fontId="38" fillId="13" borderId="3" xfId="0" applyFont="1" applyFill="1" applyBorder="1" applyAlignment="1">
      <alignment horizontal="center" vertical="center"/>
    </xf>
    <xf numFmtId="0" fontId="38" fillId="13" borderId="4" xfId="0" applyFont="1" applyFill="1" applyBorder="1" applyAlignment="1">
      <alignment horizontal="center" vertical="center"/>
    </xf>
    <xf numFmtId="0" fontId="38" fillId="13" borderId="5" xfId="0" applyFont="1" applyFill="1" applyBorder="1" applyAlignment="1">
      <alignment horizontal="center" vertical="center"/>
    </xf>
    <xf numFmtId="0" fontId="38" fillId="13" borderId="6" xfId="0" applyFont="1" applyFill="1" applyBorder="1" applyAlignment="1">
      <alignment horizontal="center" vertical="center"/>
    </xf>
    <xf numFmtId="0" fontId="38" fillId="13" borderId="0" xfId="0" applyFont="1" applyFill="1" applyBorder="1" applyAlignment="1">
      <alignment horizontal="center" vertical="center"/>
    </xf>
    <xf numFmtId="0" fontId="38" fillId="13" borderId="7" xfId="0" applyFont="1" applyFill="1" applyBorder="1" applyAlignment="1">
      <alignment horizontal="center" vertical="center"/>
    </xf>
    <xf numFmtId="0" fontId="38" fillId="13" borderId="8" xfId="0" applyFont="1" applyFill="1" applyBorder="1" applyAlignment="1">
      <alignment horizontal="center" vertical="center"/>
    </xf>
    <xf numFmtId="0" fontId="38" fillId="13" borderId="9" xfId="0" applyFont="1" applyFill="1" applyBorder="1" applyAlignment="1">
      <alignment horizontal="center" vertical="center"/>
    </xf>
    <xf numFmtId="0" fontId="38" fillId="13" borderId="10" xfId="0" applyFont="1" applyFill="1" applyBorder="1" applyAlignment="1">
      <alignment horizontal="center" vertical="center"/>
    </xf>
    <xf numFmtId="0" fontId="11" fillId="0" borderId="0" xfId="0" applyFont="1" applyFill="1" applyAlignment="1">
      <alignment horizontal="left" vertical="center"/>
    </xf>
    <xf numFmtId="0" fontId="14" fillId="0" borderId="0" xfId="1" applyAlignment="1" applyProtection="1"/>
    <xf numFmtId="0" fontId="29" fillId="0" borderId="0" xfId="0" applyFont="1" applyAlignment="1">
      <alignment horizontal="left"/>
    </xf>
  </cellXfs>
  <cellStyles count="16">
    <cellStyle name="差" xfId="10" builtinId="27"/>
    <cellStyle name="差 2" xfId="4"/>
    <cellStyle name="常规" xfId="0" builtinId="0"/>
    <cellStyle name="常规 2" xfId="3"/>
    <cellStyle name="常规 3" xfId="2"/>
    <cellStyle name="常规 4" xfId="12"/>
    <cellStyle name="常规 5" xfId="13"/>
    <cellStyle name="常规 6" xfId="14"/>
    <cellStyle name="常规 7" xfId="15"/>
    <cellStyle name="超链接" xfId="1" builtinId="8"/>
    <cellStyle name="好" xfId="9" builtinId="26"/>
    <cellStyle name="好 2" xfId="7"/>
    <cellStyle name="计算 2" xfId="5"/>
    <cellStyle name="检查单元格 2" xfId="6"/>
    <cellStyle name="适中" xfId="11" builtinId="28"/>
    <cellStyle name="适中 2" xfId="8"/>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7" Type="http://schemas.openxmlformats.org/officeDocument/2006/relationships/worksheet" Target="worksheets/sheet117.xml"/><Relationship Id="rId21" Type="http://schemas.openxmlformats.org/officeDocument/2006/relationships/worksheet" Target="worksheets/sheet21.xml"/><Relationship Id="rId42" Type="http://schemas.openxmlformats.org/officeDocument/2006/relationships/worksheet" Target="worksheets/sheet42.xml"/><Relationship Id="rId63" Type="http://schemas.openxmlformats.org/officeDocument/2006/relationships/worksheet" Target="worksheets/sheet63.xml"/><Relationship Id="rId84" Type="http://schemas.openxmlformats.org/officeDocument/2006/relationships/worksheet" Target="worksheets/sheet84.xml"/><Relationship Id="rId138" Type="http://schemas.openxmlformats.org/officeDocument/2006/relationships/worksheet" Target="worksheets/sheet138.xml"/><Relationship Id="rId159" Type="http://schemas.openxmlformats.org/officeDocument/2006/relationships/worksheet" Target="worksheets/sheet159.xml"/><Relationship Id="rId170" Type="http://schemas.openxmlformats.org/officeDocument/2006/relationships/worksheet" Target="worksheets/sheet170.xml"/><Relationship Id="rId191" Type="http://schemas.openxmlformats.org/officeDocument/2006/relationships/worksheet" Target="worksheets/sheet191.xml"/><Relationship Id="rId107" Type="http://schemas.openxmlformats.org/officeDocument/2006/relationships/worksheet" Target="worksheets/sheet107.xml"/><Relationship Id="rId11" Type="http://schemas.openxmlformats.org/officeDocument/2006/relationships/worksheet" Target="worksheets/sheet11.xml"/><Relationship Id="rId32" Type="http://schemas.openxmlformats.org/officeDocument/2006/relationships/worksheet" Target="worksheets/sheet32.xml"/><Relationship Id="rId53" Type="http://schemas.openxmlformats.org/officeDocument/2006/relationships/worksheet" Target="worksheets/sheet53.xml"/><Relationship Id="rId74" Type="http://schemas.openxmlformats.org/officeDocument/2006/relationships/worksheet" Target="worksheets/sheet74.xml"/><Relationship Id="rId128" Type="http://schemas.openxmlformats.org/officeDocument/2006/relationships/worksheet" Target="worksheets/sheet128.xml"/><Relationship Id="rId149" Type="http://schemas.openxmlformats.org/officeDocument/2006/relationships/worksheet" Target="worksheets/sheet149.xml"/><Relationship Id="rId5" Type="http://schemas.openxmlformats.org/officeDocument/2006/relationships/worksheet" Target="worksheets/sheet5.xml"/><Relationship Id="rId95" Type="http://schemas.openxmlformats.org/officeDocument/2006/relationships/worksheet" Target="worksheets/sheet95.xml"/><Relationship Id="rId160" Type="http://schemas.openxmlformats.org/officeDocument/2006/relationships/worksheet" Target="worksheets/sheet160.xml"/><Relationship Id="rId181" Type="http://schemas.openxmlformats.org/officeDocument/2006/relationships/worksheet" Target="worksheets/sheet181.xml"/><Relationship Id="rId22" Type="http://schemas.openxmlformats.org/officeDocument/2006/relationships/worksheet" Target="worksheets/sheet22.xml"/><Relationship Id="rId43" Type="http://schemas.openxmlformats.org/officeDocument/2006/relationships/worksheet" Target="worksheets/sheet43.xml"/><Relationship Id="rId64" Type="http://schemas.openxmlformats.org/officeDocument/2006/relationships/worksheet" Target="worksheets/sheet64.xml"/><Relationship Id="rId118" Type="http://schemas.openxmlformats.org/officeDocument/2006/relationships/worksheet" Target="worksheets/sheet118.xml"/><Relationship Id="rId139" Type="http://schemas.openxmlformats.org/officeDocument/2006/relationships/worksheet" Target="worksheets/sheet139.xml"/><Relationship Id="rId85" Type="http://schemas.openxmlformats.org/officeDocument/2006/relationships/worksheet" Target="worksheets/sheet85.xml"/><Relationship Id="rId150" Type="http://schemas.openxmlformats.org/officeDocument/2006/relationships/worksheet" Target="worksheets/sheet150.xml"/><Relationship Id="rId171" Type="http://schemas.openxmlformats.org/officeDocument/2006/relationships/worksheet" Target="worksheets/sheet171.xml"/><Relationship Id="rId192" Type="http://schemas.openxmlformats.org/officeDocument/2006/relationships/worksheet" Target="worksheets/sheet192.xml"/><Relationship Id="rId12" Type="http://schemas.openxmlformats.org/officeDocument/2006/relationships/worksheet" Target="worksheets/sheet12.xml"/><Relationship Id="rId33" Type="http://schemas.openxmlformats.org/officeDocument/2006/relationships/worksheet" Target="worksheets/sheet33.xml"/><Relationship Id="rId108" Type="http://schemas.openxmlformats.org/officeDocument/2006/relationships/worksheet" Target="worksheets/sheet108.xml"/><Relationship Id="rId129" Type="http://schemas.openxmlformats.org/officeDocument/2006/relationships/worksheet" Target="worksheets/sheet129.xml"/><Relationship Id="rId54" Type="http://schemas.openxmlformats.org/officeDocument/2006/relationships/worksheet" Target="worksheets/sheet54.xml"/><Relationship Id="rId75" Type="http://schemas.openxmlformats.org/officeDocument/2006/relationships/worksheet" Target="worksheets/sheet75.xml"/><Relationship Id="rId96" Type="http://schemas.openxmlformats.org/officeDocument/2006/relationships/worksheet" Target="worksheets/sheet96.xml"/><Relationship Id="rId140" Type="http://schemas.openxmlformats.org/officeDocument/2006/relationships/worksheet" Target="worksheets/sheet140.xml"/><Relationship Id="rId161" Type="http://schemas.openxmlformats.org/officeDocument/2006/relationships/worksheet" Target="worksheets/sheet161.xml"/><Relationship Id="rId182" Type="http://schemas.openxmlformats.org/officeDocument/2006/relationships/worksheet" Target="worksheets/sheet182.xml"/><Relationship Id="rId6" Type="http://schemas.openxmlformats.org/officeDocument/2006/relationships/worksheet" Target="worksheets/sheet6.xml"/><Relationship Id="rId23" Type="http://schemas.openxmlformats.org/officeDocument/2006/relationships/worksheet" Target="worksheets/sheet23.xml"/><Relationship Id="rId119" Type="http://schemas.openxmlformats.org/officeDocument/2006/relationships/worksheet" Target="worksheets/sheet119.xml"/><Relationship Id="rId44" Type="http://schemas.openxmlformats.org/officeDocument/2006/relationships/worksheet" Target="worksheets/sheet44.xml"/><Relationship Id="rId65" Type="http://schemas.openxmlformats.org/officeDocument/2006/relationships/worksheet" Target="worksheets/sheet65.xml"/><Relationship Id="rId86" Type="http://schemas.openxmlformats.org/officeDocument/2006/relationships/worksheet" Target="worksheets/sheet86.xml"/><Relationship Id="rId130" Type="http://schemas.openxmlformats.org/officeDocument/2006/relationships/worksheet" Target="worksheets/sheet130.xml"/><Relationship Id="rId151" Type="http://schemas.openxmlformats.org/officeDocument/2006/relationships/worksheet" Target="worksheets/sheet151.xml"/><Relationship Id="rId172" Type="http://schemas.openxmlformats.org/officeDocument/2006/relationships/worksheet" Target="worksheets/sheet172.xml"/><Relationship Id="rId193" Type="http://schemas.openxmlformats.org/officeDocument/2006/relationships/worksheet" Target="worksheets/sheet193.xml"/><Relationship Id="rId13" Type="http://schemas.openxmlformats.org/officeDocument/2006/relationships/worksheet" Target="worksheets/sheet13.xml"/><Relationship Id="rId109" Type="http://schemas.openxmlformats.org/officeDocument/2006/relationships/worksheet" Target="worksheets/sheet109.xml"/><Relationship Id="rId34" Type="http://schemas.openxmlformats.org/officeDocument/2006/relationships/worksheet" Target="worksheets/sheet34.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20" Type="http://schemas.openxmlformats.org/officeDocument/2006/relationships/worksheet" Target="worksheets/sheet120.xml"/><Relationship Id="rId141" Type="http://schemas.openxmlformats.org/officeDocument/2006/relationships/worksheet" Target="worksheets/sheet141.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162" Type="http://schemas.openxmlformats.org/officeDocument/2006/relationships/worksheet" Target="worksheets/sheet162.xml"/><Relationship Id="rId183" Type="http://schemas.openxmlformats.org/officeDocument/2006/relationships/worksheet" Target="worksheets/sheet183.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110" Type="http://schemas.openxmlformats.org/officeDocument/2006/relationships/worksheet" Target="worksheets/sheet110.xml"/><Relationship Id="rId115" Type="http://schemas.openxmlformats.org/officeDocument/2006/relationships/worksheet" Target="worksheets/sheet115.xml"/><Relationship Id="rId131" Type="http://schemas.openxmlformats.org/officeDocument/2006/relationships/worksheet" Target="worksheets/sheet131.xml"/><Relationship Id="rId136" Type="http://schemas.openxmlformats.org/officeDocument/2006/relationships/worksheet" Target="worksheets/sheet136.xml"/><Relationship Id="rId157" Type="http://schemas.openxmlformats.org/officeDocument/2006/relationships/worksheet" Target="worksheets/sheet157.xml"/><Relationship Id="rId178" Type="http://schemas.openxmlformats.org/officeDocument/2006/relationships/worksheet" Target="worksheets/sheet178.xml"/><Relationship Id="rId61" Type="http://schemas.openxmlformats.org/officeDocument/2006/relationships/worksheet" Target="worksheets/sheet61.xml"/><Relationship Id="rId82" Type="http://schemas.openxmlformats.org/officeDocument/2006/relationships/worksheet" Target="worksheets/sheet82.xml"/><Relationship Id="rId152" Type="http://schemas.openxmlformats.org/officeDocument/2006/relationships/worksheet" Target="worksheets/sheet152.xml"/><Relationship Id="rId173" Type="http://schemas.openxmlformats.org/officeDocument/2006/relationships/worksheet" Target="worksheets/sheet173.xml"/><Relationship Id="rId194" Type="http://schemas.openxmlformats.org/officeDocument/2006/relationships/worksheet" Target="worksheets/sheet194.xml"/><Relationship Id="rId199" Type="http://schemas.openxmlformats.org/officeDocument/2006/relationships/calcChain" Target="calcChain.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worksheet" Target="worksheets/sheet105.xml"/><Relationship Id="rId126" Type="http://schemas.openxmlformats.org/officeDocument/2006/relationships/worksheet" Target="worksheets/sheet126.xml"/><Relationship Id="rId147" Type="http://schemas.openxmlformats.org/officeDocument/2006/relationships/worksheet" Target="worksheets/sheet147.xml"/><Relationship Id="rId168" Type="http://schemas.openxmlformats.org/officeDocument/2006/relationships/worksheet" Target="worksheets/sheet168.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worksheet" Target="worksheets/sheet98.xml"/><Relationship Id="rId121" Type="http://schemas.openxmlformats.org/officeDocument/2006/relationships/worksheet" Target="worksheets/sheet121.xml"/><Relationship Id="rId142" Type="http://schemas.openxmlformats.org/officeDocument/2006/relationships/worksheet" Target="worksheets/sheet142.xml"/><Relationship Id="rId163" Type="http://schemas.openxmlformats.org/officeDocument/2006/relationships/worksheet" Target="worksheets/sheet163.xml"/><Relationship Id="rId184" Type="http://schemas.openxmlformats.org/officeDocument/2006/relationships/worksheet" Target="worksheets/sheet184.xml"/><Relationship Id="rId189" Type="http://schemas.openxmlformats.org/officeDocument/2006/relationships/worksheet" Target="worksheets/sheet189.xml"/><Relationship Id="rId3" Type="http://schemas.openxmlformats.org/officeDocument/2006/relationships/worksheet" Target="worksheets/sheet3.xml"/><Relationship Id="rId25" Type="http://schemas.openxmlformats.org/officeDocument/2006/relationships/worksheet" Target="worksheets/sheet25.xml"/><Relationship Id="rId46" Type="http://schemas.openxmlformats.org/officeDocument/2006/relationships/worksheet" Target="worksheets/sheet46.xml"/><Relationship Id="rId67" Type="http://schemas.openxmlformats.org/officeDocument/2006/relationships/worksheet" Target="worksheets/sheet67.xml"/><Relationship Id="rId116" Type="http://schemas.openxmlformats.org/officeDocument/2006/relationships/worksheet" Target="worksheets/sheet116.xml"/><Relationship Id="rId137" Type="http://schemas.openxmlformats.org/officeDocument/2006/relationships/worksheet" Target="worksheets/sheet137.xml"/><Relationship Id="rId158" Type="http://schemas.openxmlformats.org/officeDocument/2006/relationships/worksheet" Target="worksheets/sheet158.xml"/><Relationship Id="rId20" Type="http://schemas.openxmlformats.org/officeDocument/2006/relationships/worksheet" Target="worksheets/sheet20.xml"/><Relationship Id="rId41" Type="http://schemas.openxmlformats.org/officeDocument/2006/relationships/worksheet" Target="worksheets/sheet41.xml"/><Relationship Id="rId62" Type="http://schemas.openxmlformats.org/officeDocument/2006/relationships/worksheet" Target="worksheets/sheet62.xml"/><Relationship Id="rId83" Type="http://schemas.openxmlformats.org/officeDocument/2006/relationships/worksheet" Target="worksheets/sheet83.xml"/><Relationship Id="rId88" Type="http://schemas.openxmlformats.org/officeDocument/2006/relationships/worksheet" Target="worksheets/sheet88.xml"/><Relationship Id="rId111" Type="http://schemas.openxmlformats.org/officeDocument/2006/relationships/worksheet" Target="worksheets/sheet111.xml"/><Relationship Id="rId132" Type="http://schemas.openxmlformats.org/officeDocument/2006/relationships/worksheet" Target="worksheets/sheet132.xml"/><Relationship Id="rId153" Type="http://schemas.openxmlformats.org/officeDocument/2006/relationships/worksheet" Target="worksheets/sheet153.xml"/><Relationship Id="rId174" Type="http://schemas.openxmlformats.org/officeDocument/2006/relationships/worksheet" Target="worksheets/sheet174.xml"/><Relationship Id="rId179" Type="http://schemas.openxmlformats.org/officeDocument/2006/relationships/worksheet" Target="worksheets/sheet179.xml"/><Relationship Id="rId195" Type="http://schemas.openxmlformats.org/officeDocument/2006/relationships/worksheet" Target="worksheets/sheet195.xml"/><Relationship Id="rId190" Type="http://schemas.openxmlformats.org/officeDocument/2006/relationships/worksheet" Target="worksheets/sheet190.xml"/><Relationship Id="rId15" Type="http://schemas.openxmlformats.org/officeDocument/2006/relationships/worksheet" Target="worksheets/sheet15.xml"/><Relationship Id="rId36" Type="http://schemas.openxmlformats.org/officeDocument/2006/relationships/worksheet" Target="worksheets/sheet36.xml"/><Relationship Id="rId57" Type="http://schemas.openxmlformats.org/officeDocument/2006/relationships/worksheet" Target="worksheets/sheet57.xml"/><Relationship Id="rId106" Type="http://schemas.openxmlformats.org/officeDocument/2006/relationships/worksheet" Target="worksheets/sheet106.xml"/><Relationship Id="rId127" Type="http://schemas.openxmlformats.org/officeDocument/2006/relationships/worksheet" Target="worksheets/sheet127.xml"/><Relationship Id="rId10" Type="http://schemas.openxmlformats.org/officeDocument/2006/relationships/worksheet" Target="worksheets/sheet10.xml"/><Relationship Id="rId31" Type="http://schemas.openxmlformats.org/officeDocument/2006/relationships/worksheet" Target="worksheets/sheet31.xml"/><Relationship Id="rId52" Type="http://schemas.openxmlformats.org/officeDocument/2006/relationships/worksheet" Target="worksheets/sheet52.xml"/><Relationship Id="rId73" Type="http://schemas.openxmlformats.org/officeDocument/2006/relationships/worksheet" Target="worksheets/sheet73.xml"/><Relationship Id="rId78" Type="http://schemas.openxmlformats.org/officeDocument/2006/relationships/worksheet" Target="worksheets/sheet78.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122" Type="http://schemas.openxmlformats.org/officeDocument/2006/relationships/worksheet" Target="worksheets/sheet122.xml"/><Relationship Id="rId143" Type="http://schemas.openxmlformats.org/officeDocument/2006/relationships/worksheet" Target="worksheets/sheet143.xml"/><Relationship Id="rId148" Type="http://schemas.openxmlformats.org/officeDocument/2006/relationships/worksheet" Target="worksheets/sheet148.xml"/><Relationship Id="rId164" Type="http://schemas.openxmlformats.org/officeDocument/2006/relationships/worksheet" Target="worksheets/sheet164.xml"/><Relationship Id="rId169" Type="http://schemas.openxmlformats.org/officeDocument/2006/relationships/worksheet" Target="worksheets/sheet169.xml"/><Relationship Id="rId185" Type="http://schemas.openxmlformats.org/officeDocument/2006/relationships/worksheet" Target="worksheets/sheet185.xml"/><Relationship Id="rId4" Type="http://schemas.openxmlformats.org/officeDocument/2006/relationships/worksheet" Target="worksheets/sheet4.xml"/><Relationship Id="rId9" Type="http://schemas.openxmlformats.org/officeDocument/2006/relationships/worksheet" Target="worksheets/sheet9.xml"/><Relationship Id="rId180" Type="http://schemas.openxmlformats.org/officeDocument/2006/relationships/worksheet" Target="worksheets/sheet180.xml"/><Relationship Id="rId26" Type="http://schemas.openxmlformats.org/officeDocument/2006/relationships/worksheet" Target="worksheets/sheet26.xml"/><Relationship Id="rId47" Type="http://schemas.openxmlformats.org/officeDocument/2006/relationships/worksheet" Target="worksheets/sheet47.xml"/><Relationship Id="rId68" Type="http://schemas.openxmlformats.org/officeDocument/2006/relationships/worksheet" Target="worksheets/sheet68.xml"/><Relationship Id="rId89" Type="http://schemas.openxmlformats.org/officeDocument/2006/relationships/worksheet" Target="worksheets/sheet89.xml"/><Relationship Id="rId112" Type="http://schemas.openxmlformats.org/officeDocument/2006/relationships/worksheet" Target="worksheets/sheet112.xml"/><Relationship Id="rId133" Type="http://schemas.openxmlformats.org/officeDocument/2006/relationships/worksheet" Target="worksheets/sheet133.xml"/><Relationship Id="rId154" Type="http://schemas.openxmlformats.org/officeDocument/2006/relationships/worksheet" Target="worksheets/sheet154.xml"/><Relationship Id="rId175" Type="http://schemas.openxmlformats.org/officeDocument/2006/relationships/worksheet" Target="worksheets/sheet175.xml"/><Relationship Id="rId196" Type="http://schemas.openxmlformats.org/officeDocument/2006/relationships/theme" Target="theme/theme1.xml"/><Relationship Id="rId16" Type="http://schemas.openxmlformats.org/officeDocument/2006/relationships/worksheet" Target="worksheets/sheet16.xml"/><Relationship Id="rId37" Type="http://schemas.openxmlformats.org/officeDocument/2006/relationships/worksheet" Target="worksheets/sheet37.xml"/><Relationship Id="rId58" Type="http://schemas.openxmlformats.org/officeDocument/2006/relationships/worksheet" Target="worksheets/sheet58.xml"/><Relationship Id="rId79" Type="http://schemas.openxmlformats.org/officeDocument/2006/relationships/worksheet" Target="worksheets/sheet79.xml"/><Relationship Id="rId102" Type="http://schemas.openxmlformats.org/officeDocument/2006/relationships/worksheet" Target="worksheets/sheet102.xml"/><Relationship Id="rId123" Type="http://schemas.openxmlformats.org/officeDocument/2006/relationships/worksheet" Target="worksheets/sheet123.xml"/><Relationship Id="rId144" Type="http://schemas.openxmlformats.org/officeDocument/2006/relationships/worksheet" Target="worksheets/sheet144.xml"/><Relationship Id="rId90" Type="http://schemas.openxmlformats.org/officeDocument/2006/relationships/worksheet" Target="worksheets/sheet90.xml"/><Relationship Id="rId165" Type="http://schemas.openxmlformats.org/officeDocument/2006/relationships/worksheet" Target="worksheets/sheet165.xml"/><Relationship Id="rId186" Type="http://schemas.openxmlformats.org/officeDocument/2006/relationships/worksheet" Target="worksheets/sheet186.xml"/><Relationship Id="rId27" Type="http://schemas.openxmlformats.org/officeDocument/2006/relationships/worksheet" Target="worksheets/sheet27.xml"/><Relationship Id="rId48" Type="http://schemas.openxmlformats.org/officeDocument/2006/relationships/worksheet" Target="worksheets/sheet48.xml"/><Relationship Id="rId69" Type="http://schemas.openxmlformats.org/officeDocument/2006/relationships/worksheet" Target="worksheets/sheet69.xml"/><Relationship Id="rId113" Type="http://schemas.openxmlformats.org/officeDocument/2006/relationships/worksheet" Target="worksheets/sheet113.xml"/><Relationship Id="rId134" Type="http://schemas.openxmlformats.org/officeDocument/2006/relationships/worksheet" Target="worksheets/sheet134.xml"/><Relationship Id="rId80" Type="http://schemas.openxmlformats.org/officeDocument/2006/relationships/worksheet" Target="worksheets/sheet80.xml"/><Relationship Id="rId155" Type="http://schemas.openxmlformats.org/officeDocument/2006/relationships/worksheet" Target="worksheets/sheet155.xml"/><Relationship Id="rId176" Type="http://schemas.openxmlformats.org/officeDocument/2006/relationships/worksheet" Target="worksheets/sheet176.xml"/><Relationship Id="rId197" Type="http://schemas.openxmlformats.org/officeDocument/2006/relationships/styles" Target="styles.xml"/><Relationship Id="rId17" Type="http://schemas.openxmlformats.org/officeDocument/2006/relationships/worksheet" Target="worksheets/sheet17.xml"/><Relationship Id="rId38" Type="http://schemas.openxmlformats.org/officeDocument/2006/relationships/worksheet" Target="worksheets/sheet38.xml"/><Relationship Id="rId59" Type="http://schemas.openxmlformats.org/officeDocument/2006/relationships/worksheet" Target="worksheets/sheet59.xml"/><Relationship Id="rId103" Type="http://schemas.openxmlformats.org/officeDocument/2006/relationships/worksheet" Target="worksheets/sheet103.xml"/><Relationship Id="rId124" Type="http://schemas.openxmlformats.org/officeDocument/2006/relationships/worksheet" Target="worksheets/sheet124.xml"/><Relationship Id="rId70" Type="http://schemas.openxmlformats.org/officeDocument/2006/relationships/worksheet" Target="worksheets/sheet70.xml"/><Relationship Id="rId91" Type="http://schemas.openxmlformats.org/officeDocument/2006/relationships/worksheet" Target="worksheets/sheet91.xml"/><Relationship Id="rId145" Type="http://schemas.openxmlformats.org/officeDocument/2006/relationships/worksheet" Target="worksheets/sheet145.xml"/><Relationship Id="rId166" Type="http://schemas.openxmlformats.org/officeDocument/2006/relationships/worksheet" Target="worksheets/sheet166.xml"/><Relationship Id="rId187" Type="http://schemas.openxmlformats.org/officeDocument/2006/relationships/worksheet" Target="worksheets/sheet187.xml"/><Relationship Id="rId1" Type="http://schemas.openxmlformats.org/officeDocument/2006/relationships/worksheet" Target="worksheets/sheet1.xml"/><Relationship Id="rId28" Type="http://schemas.openxmlformats.org/officeDocument/2006/relationships/worksheet" Target="worksheets/sheet28.xml"/><Relationship Id="rId49" Type="http://schemas.openxmlformats.org/officeDocument/2006/relationships/worksheet" Target="worksheets/sheet49.xml"/><Relationship Id="rId114" Type="http://schemas.openxmlformats.org/officeDocument/2006/relationships/worksheet" Target="worksheets/sheet114.xml"/><Relationship Id="rId60" Type="http://schemas.openxmlformats.org/officeDocument/2006/relationships/worksheet" Target="worksheets/sheet60.xml"/><Relationship Id="rId81" Type="http://schemas.openxmlformats.org/officeDocument/2006/relationships/worksheet" Target="worksheets/sheet81.xml"/><Relationship Id="rId135" Type="http://schemas.openxmlformats.org/officeDocument/2006/relationships/worksheet" Target="worksheets/sheet135.xml"/><Relationship Id="rId156" Type="http://schemas.openxmlformats.org/officeDocument/2006/relationships/worksheet" Target="worksheets/sheet156.xml"/><Relationship Id="rId177" Type="http://schemas.openxmlformats.org/officeDocument/2006/relationships/worksheet" Target="worksheets/sheet177.xml"/><Relationship Id="rId198" Type="http://schemas.openxmlformats.org/officeDocument/2006/relationships/sharedStrings" Target="sharedStrings.xml"/><Relationship Id="rId18" Type="http://schemas.openxmlformats.org/officeDocument/2006/relationships/worksheet" Target="worksheets/sheet18.xml"/><Relationship Id="rId39" Type="http://schemas.openxmlformats.org/officeDocument/2006/relationships/worksheet" Target="worksheets/sheet39.xml"/><Relationship Id="rId50" Type="http://schemas.openxmlformats.org/officeDocument/2006/relationships/worksheet" Target="worksheets/sheet50.xml"/><Relationship Id="rId104" Type="http://schemas.openxmlformats.org/officeDocument/2006/relationships/worksheet" Target="worksheets/sheet104.xml"/><Relationship Id="rId125" Type="http://schemas.openxmlformats.org/officeDocument/2006/relationships/worksheet" Target="worksheets/sheet125.xml"/><Relationship Id="rId146" Type="http://schemas.openxmlformats.org/officeDocument/2006/relationships/worksheet" Target="worksheets/sheet146.xml"/><Relationship Id="rId167" Type="http://schemas.openxmlformats.org/officeDocument/2006/relationships/worksheet" Target="worksheets/sheet167.xml"/><Relationship Id="rId188" Type="http://schemas.openxmlformats.org/officeDocument/2006/relationships/worksheet" Target="worksheets/sheet188.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DengXian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0.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101.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102.xml.rels><?xml version="1.0" encoding="UTF-8" standalone="yes"?>
<Relationships xmlns="http://schemas.openxmlformats.org/package/2006/relationships"><Relationship Id="rId1" Type="http://schemas.openxmlformats.org/officeDocument/2006/relationships/printerSettings" Target="../printerSettings/printerSettings43.bin"/></Relationships>
</file>

<file path=xl/worksheets/_rels/sheet103.xml.rels><?xml version="1.0" encoding="UTF-8" standalone="yes"?>
<Relationships xmlns="http://schemas.openxmlformats.org/package/2006/relationships"><Relationship Id="rId1" Type="http://schemas.openxmlformats.org/officeDocument/2006/relationships/printerSettings" Target="../printerSettings/printerSettings44.bin"/></Relationships>
</file>

<file path=xl/worksheets/_rels/sheet104.xml.rels><?xml version="1.0" encoding="UTF-8" standalone="yes"?>
<Relationships xmlns="http://schemas.openxmlformats.org/package/2006/relationships"><Relationship Id="rId1" Type="http://schemas.openxmlformats.org/officeDocument/2006/relationships/printerSettings" Target="../printerSettings/printerSettings45.bin"/></Relationships>
</file>

<file path=xl/worksheets/_rels/sheet105.xml.rels><?xml version="1.0" encoding="UTF-8" standalone="yes"?>
<Relationships xmlns="http://schemas.openxmlformats.org/package/2006/relationships"><Relationship Id="rId1" Type="http://schemas.openxmlformats.org/officeDocument/2006/relationships/printerSettings" Target="../printerSettings/printerSettings46.bin"/></Relationships>
</file>

<file path=xl/worksheets/_rels/sheet106.xml.rels><?xml version="1.0" encoding="UTF-8" standalone="yes"?>
<Relationships xmlns="http://schemas.openxmlformats.org/package/2006/relationships"><Relationship Id="rId1" Type="http://schemas.openxmlformats.org/officeDocument/2006/relationships/printerSettings" Target="../printerSettings/printerSettings47.bin"/></Relationships>
</file>

<file path=xl/worksheets/_rels/sheet107.xml.rels><?xml version="1.0" encoding="UTF-8" standalone="yes"?>
<Relationships xmlns="http://schemas.openxmlformats.org/package/2006/relationships"><Relationship Id="rId1" Type="http://schemas.openxmlformats.org/officeDocument/2006/relationships/printerSettings" Target="../printerSettings/printerSettings48.bin"/></Relationships>
</file>

<file path=xl/worksheets/_rels/sheet108.xml.rels><?xml version="1.0" encoding="UTF-8" standalone="yes"?>
<Relationships xmlns="http://schemas.openxmlformats.org/package/2006/relationships"><Relationship Id="rId1" Type="http://schemas.openxmlformats.org/officeDocument/2006/relationships/printerSettings" Target="../printerSettings/printerSettings49.bin"/></Relationships>
</file>

<file path=xl/worksheets/_rels/sheet109.xml.rels><?xml version="1.0" encoding="UTF-8" standalone="yes"?>
<Relationships xmlns="http://schemas.openxmlformats.org/package/2006/relationships"><Relationship Id="rId1" Type="http://schemas.openxmlformats.org/officeDocument/2006/relationships/printerSettings" Target="../printerSettings/printerSettings50.bin"/></Relationships>
</file>

<file path=xl/worksheets/_rels/sheet110.xml.rels><?xml version="1.0" encoding="UTF-8" standalone="yes"?>
<Relationships xmlns="http://schemas.openxmlformats.org/package/2006/relationships"><Relationship Id="rId1" Type="http://schemas.openxmlformats.org/officeDocument/2006/relationships/printerSettings" Target="../printerSettings/printerSettings51.bin"/></Relationships>
</file>

<file path=xl/worksheets/_rels/sheet111.xml.rels><?xml version="1.0" encoding="UTF-8" standalone="yes"?>
<Relationships xmlns="http://schemas.openxmlformats.org/package/2006/relationships"><Relationship Id="rId1" Type="http://schemas.openxmlformats.org/officeDocument/2006/relationships/printerSettings" Target="../printerSettings/printerSettings52.bin"/></Relationships>
</file>

<file path=xl/worksheets/_rels/sheet112.xml.rels><?xml version="1.0" encoding="UTF-8" standalone="yes"?>
<Relationships xmlns="http://schemas.openxmlformats.org/package/2006/relationships"><Relationship Id="rId1" Type="http://schemas.openxmlformats.org/officeDocument/2006/relationships/printerSettings" Target="../printerSettings/printerSettings53.bin"/></Relationships>
</file>

<file path=xl/worksheets/_rels/sheet113.xml.rels><?xml version="1.0" encoding="UTF-8" standalone="yes"?>
<Relationships xmlns="http://schemas.openxmlformats.org/package/2006/relationships"><Relationship Id="rId1" Type="http://schemas.openxmlformats.org/officeDocument/2006/relationships/printerSettings" Target="../printerSettings/printerSettings54.bin"/></Relationships>
</file>

<file path=xl/worksheets/_rels/sheet114.xml.rels><?xml version="1.0" encoding="UTF-8" standalone="yes"?>
<Relationships xmlns="http://schemas.openxmlformats.org/package/2006/relationships"><Relationship Id="rId1" Type="http://schemas.openxmlformats.org/officeDocument/2006/relationships/printerSettings" Target="../printerSettings/printerSettings55.bin"/></Relationships>
</file>

<file path=xl/worksheets/_rels/sheet115.xml.rels><?xml version="1.0" encoding="UTF-8" standalone="yes"?>
<Relationships xmlns="http://schemas.openxmlformats.org/package/2006/relationships"><Relationship Id="rId1" Type="http://schemas.openxmlformats.org/officeDocument/2006/relationships/printerSettings" Target="../printerSettings/printerSettings56.bin"/></Relationships>
</file>

<file path=xl/worksheets/_rels/sheet116.xml.rels><?xml version="1.0" encoding="UTF-8" standalone="yes"?>
<Relationships xmlns="http://schemas.openxmlformats.org/package/2006/relationships"><Relationship Id="rId1" Type="http://schemas.openxmlformats.org/officeDocument/2006/relationships/printerSettings" Target="../printerSettings/printerSettings57.bin"/></Relationships>
</file>

<file path=xl/worksheets/_rels/sheet117.xml.rels><?xml version="1.0" encoding="UTF-8" standalone="yes"?>
<Relationships xmlns="http://schemas.openxmlformats.org/package/2006/relationships"><Relationship Id="rId1" Type="http://schemas.openxmlformats.org/officeDocument/2006/relationships/printerSettings" Target="../printerSettings/printerSettings58.bin"/></Relationships>
</file>

<file path=xl/worksheets/_rels/sheet118.xml.rels><?xml version="1.0" encoding="UTF-8" standalone="yes"?>
<Relationships xmlns="http://schemas.openxmlformats.org/package/2006/relationships"><Relationship Id="rId1" Type="http://schemas.openxmlformats.org/officeDocument/2006/relationships/printerSettings" Target="../printerSettings/printerSettings59.bin"/></Relationships>
</file>

<file path=xl/worksheets/_rels/sheet119.xml.rels><?xml version="1.0" encoding="UTF-8" standalone="yes"?>
<Relationships xmlns="http://schemas.openxmlformats.org/package/2006/relationships"><Relationship Id="rId1" Type="http://schemas.openxmlformats.org/officeDocument/2006/relationships/printerSettings" Target="../printerSettings/printerSettings60.bin"/></Relationships>
</file>

<file path=xl/worksheets/_rels/sheet120.xml.rels><?xml version="1.0" encoding="UTF-8" standalone="yes"?>
<Relationships xmlns="http://schemas.openxmlformats.org/package/2006/relationships"><Relationship Id="rId1" Type="http://schemas.openxmlformats.org/officeDocument/2006/relationships/printerSettings" Target="../printerSettings/printerSettings61.bin"/></Relationships>
</file>

<file path=xl/worksheets/_rels/sheet121.xml.rels><?xml version="1.0" encoding="UTF-8" standalone="yes"?>
<Relationships xmlns="http://schemas.openxmlformats.org/package/2006/relationships"><Relationship Id="rId1" Type="http://schemas.openxmlformats.org/officeDocument/2006/relationships/printerSettings" Target="../printerSettings/printerSettings62.bin"/></Relationships>
</file>

<file path=xl/worksheets/_rels/sheet122.xml.rels><?xml version="1.0" encoding="UTF-8" standalone="yes"?>
<Relationships xmlns="http://schemas.openxmlformats.org/package/2006/relationships"><Relationship Id="rId1" Type="http://schemas.openxmlformats.org/officeDocument/2006/relationships/printerSettings" Target="../printerSettings/printerSettings63.bin"/></Relationships>
</file>

<file path=xl/worksheets/_rels/sheet123.xml.rels><?xml version="1.0" encoding="UTF-8" standalone="yes"?>
<Relationships xmlns="http://schemas.openxmlformats.org/package/2006/relationships"><Relationship Id="rId1" Type="http://schemas.openxmlformats.org/officeDocument/2006/relationships/printerSettings" Target="../printerSettings/printerSettings64.bin"/></Relationships>
</file>

<file path=xl/worksheets/_rels/sheet125.xml.rels><?xml version="1.0" encoding="UTF-8" standalone="yes"?>
<Relationships xmlns="http://schemas.openxmlformats.org/package/2006/relationships"><Relationship Id="rId1" Type="http://schemas.openxmlformats.org/officeDocument/2006/relationships/printerSettings" Target="../printerSettings/printerSettings65.bin"/></Relationships>
</file>

<file path=xl/worksheets/_rels/sheet126.xml.rels><?xml version="1.0" encoding="UTF-8" standalone="yes"?>
<Relationships xmlns="http://schemas.openxmlformats.org/package/2006/relationships"><Relationship Id="rId1" Type="http://schemas.openxmlformats.org/officeDocument/2006/relationships/printerSettings" Target="../printerSettings/printerSettings66.bin"/></Relationships>
</file>

<file path=xl/worksheets/_rels/sheet127.xml.rels><?xml version="1.0" encoding="UTF-8" standalone="yes"?>
<Relationships xmlns="http://schemas.openxmlformats.org/package/2006/relationships"><Relationship Id="rId1" Type="http://schemas.openxmlformats.org/officeDocument/2006/relationships/printerSettings" Target="../printerSettings/printerSettings67.bin"/></Relationships>
</file>

<file path=xl/worksheets/_rels/sheet128.xml.rels><?xml version="1.0" encoding="UTF-8" standalone="yes"?>
<Relationships xmlns="http://schemas.openxmlformats.org/package/2006/relationships"><Relationship Id="rId1" Type="http://schemas.openxmlformats.org/officeDocument/2006/relationships/printerSettings" Target="../printerSettings/printerSettings68.bin"/></Relationships>
</file>

<file path=xl/worksheets/_rels/sheet129.xml.rels><?xml version="1.0" encoding="UTF-8" standalone="yes"?>
<Relationships xmlns="http://schemas.openxmlformats.org/package/2006/relationships"><Relationship Id="rId1" Type="http://schemas.openxmlformats.org/officeDocument/2006/relationships/printerSettings" Target="../printerSettings/printerSettings69.bin"/></Relationships>
</file>

<file path=xl/worksheets/_rels/sheet130.xml.rels><?xml version="1.0" encoding="UTF-8" standalone="yes"?>
<Relationships xmlns="http://schemas.openxmlformats.org/package/2006/relationships"><Relationship Id="rId1" Type="http://schemas.openxmlformats.org/officeDocument/2006/relationships/printerSettings" Target="../printerSettings/printerSettings70.bin"/></Relationships>
</file>

<file path=xl/worksheets/_rels/sheet131.xml.rels><?xml version="1.0" encoding="UTF-8" standalone="yes"?>
<Relationships xmlns="http://schemas.openxmlformats.org/package/2006/relationships"><Relationship Id="rId1" Type="http://schemas.openxmlformats.org/officeDocument/2006/relationships/printerSettings" Target="../printerSettings/printerSettings71.bin"/></Relationships>
</file>

<file path=xl/worksheets/_rels/sheet132.xml.rels><?xml version="1.0" encoding="UTF-8" standalone="yes"?>
<Relationships xmlns="http://schemas.openxmlformats.org/package/2006/relationships"><Relationship Id="rId1" Type="http://schemas.openxmlformats.org/officeDocument/2006/relationships/printerSettings" Target="../printerSettings/printerSettings72.bin"/></Relationships>
</file>

<file path=xl/worksheets/_rels/sheet133.xml.rels><?xml version="1.0" encoding="UTF-8" standalone="yes"?>
<Relationships xmlns="http://schemas.openxmlformats.org/package/2006/relationships"><Relationship Id="rId1" Type="http://schemas.openxmlformats.org/officeDocument/2006/relationships/printerSettings" Target="../printerSettings/printerSettings73.bin"/></Relationships>
</file>

<file path=xl/worksheets/_rels/sheet134.xml.rels><?xml version="1.0" encoding="UTF-8" standalone="yes"?>
<Relationships xmlns="http://schemas.openxmlformats.org/package/2006/relationships"><Relationship Id="rId1" Type="http://schemas.openxmlformats.org/officeDocument/2006/relationships/printerSettings" Target="../printerSettings/printerSettings74.bin"/></Relationships>
</file>

<file path=xl/worksheets/_rels/sheet135.xml.rels><?xml version="1.0" encoding="UTF-8" standalone="yes"?>
<Relationships xmlns="http://schemas.openxmlformats.org/package/2006/relationships"><Relationship Id="rId1" Type="http://schemas.openxmlformats.org/officeDocument/2006/relationships/printerSettings" Target="../printerSettings/printerSettings75.bin"/></Relationships>
</file>

<file path=xl/worksheets/_rels/sheet136.xml.rels><?xml version="1.0" encoding="UTF-8" standalone="yes"?>
<Relationships xmlns="http://schemas.openxmlformats.org/package/2006/relationships"><Relationship Id="rId1" Type="http://schemas.openxmlformats.org/officeDocument/2006/relationships/printerSettings" Target="../printerSettings/printerSettings76.bin"/></Relationships>
</file>

<file path=xl/worksheets/_rels/sheet138.xml.rels><?xml version="1.0" encoding="UTF-8" standalone="yes"?>
<Relationships xmlns="http://schemas.openxmlformats.org/package/2006/relationships"><Relationship Id="rId1" Type="http://schemas.openxmlformats.org/officeDocument/2006/relationships/printerSettings" Target="../printerSettings/printerSettings77.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5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55.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56.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58.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5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60.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61.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62.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63.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64.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65.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66.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67.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68.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69.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70.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71.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73.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74.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75.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76.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77.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78.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79.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0.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81.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2.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93.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95.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96.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97.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98.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99.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6"/>
  <sheetViews>
    <sheetView workbookViewId="0">
      <selection activeCell="H16" sqref="H16"/>
    </sheetView>
  </sheetViews>
  <sheetFormatPr defaultColWidth="9" defaultRowHeight="15.5"/>
  <cols>
    <col min="1" max="5" width="9" style="145"/>
    <col min="6" max="7" width="10" style="145" bestFit="1" customWidth="1"/>
    <col min="8" max="8" width="11.15234375" style="145" bestFit="1" customWidth="1"/>
    <col min="9" max="9" width="10" style="145" bestFit="1" customWidth="1"/>
    <col min="10" max="16384" width="9" style="145"/>
  </cols>
  <sheetData>
    <row r="1" spans="1:13">
      <c r="A1" s="145" t="s">
        <v>987</v>
      </c>
    </row>
    <row r="4" spans="1:13" ht="15.75" customHeight="1">
      <c r="C4" s="485" t="s">
        <v>1431</v>
      </c>
      <c r="D4" s="486"/>
      <c r="E4" s="486"/>
      <c r="F4" s="486"/>
      <c r="G4" s="486"/>
      <c r="H4" s="486"/>
      <c r="I4" s="486"/>
      <c r="J4" s="486"/>
      <c r="K4" s="486"/>
      <c r="L4" s="486"/>
      <c r="M4" s="487"/>
    </row>
    <row r="5" spans="1:13" ht="15.75" customHeight="1">
      <c r="C5" s="488"/>
      <c r="D5" s="489"/>
      <c r="E5" s="489"/>
      <c r="F5" s="489"/>
      <c r="G5" s="489"/>
      <c r="H5" s="489"/>
      <c r="I5" s="489"/>
      <c r="J5" s="489"/>
      <c r="K5" s="489"/>
      <c r="L5" s="489"/>
      <c r="M5" s="490"/>
    </row>
    <row r="6" spans="1:13" ht="15.75" customHeight="1">
      <c r="C6" s="488"/>
      <c r="D6" s="489"/>
      <c r="E6" s="489"/>
      <c r="F6" s="489"/>
      <c r="G6" s="489"/>
      <c r="H6" s="489"/>
      <c r="I6" s="489"/>
      <c r="J6" s="489"/>
      <c r="K6" s="489"/>
      <c r="L6" s="489"/>
      <c r="M6" s="490"/>
    </row>
    <row r="7" spans="1:13" ht="15.75" customHeight="1">
      <c r="C7" s="488"/>
      <c r="D7" s="489"/>
      <c r="E7" s="489"/>
      <c r="F7" s="489"/>
      <c r="G7" s="489"/>
      <c r="H7" s="489"/>
      <c r="I7" s="489"/>
      <c r="J7" s="489"/>
      <c r="K7" s="489"/>
      <c r="L7" s="489"/>
      <c r="M7" s="490"/>
    </row>
    <row r="8" spans="1:13" ht="15.75" customHeight="1">
      <c r="C8" s="488"/>
      <c r="D8" s="489"/>
      <c r="E8" s="489"/>
      <c r="F8" s="489"/>
      <c r="G8" s="489"/>
      <c r="H8" s="489"/>
      <c r="I8" s="489"/>
      <c r="J8" s="489"/>
      <c r="K8" s="489"/>
      <c r="L8" s="489"/>
      <c r="M8" s="490"/>
    </row>
    <row r="9" spans="1:13" ht="15.75" customHeight="1">
      <c r="C9" s="488"/>
      <c r="D9" s="489"/>
      <c r="E9" s="489"/>
      <c r="F9" s="489"/>
      <c r="G9" s="489"/>
      <c r="H9" s="489"/>
      <c r="I9" s="489"/>
      <c r="J9" s="489"/>
      <c r="K9" s="489"/>
      <c r="L9" s="489"/>
      <c r="M9" s="490"/>
    </row>
    <row r="10" spans="1:13" ht="15.75" customHeight="1">
      <c r="C10" s="488"/>
      <c r="D10" s="489"/>
      <c r="E10" s="489"/>
      <c r="F10" s="489"/>
      <c r="G10" s="489"/>
      <c r="H10" s="489"/>
      <c r="I10" s="489"/>
      <c r="J10" s="489"/>
      <c r="K10" s="489"/>
      <c r="L10" s="489"/>
      <c r="M10" s="490"/>
    </row>
    <row r="11" spans="1:13" ht="15.75" customHeight="1">
      <c r="C11" s="491"/>
      <c r="D11" s="492"/>
      <c r="E11" s="492"/>
      <c r="F11" s="492"/>
      <c r="G11" s="492"/>
      <c r="H11" s="492"/>
      <c r="I11" s="492"/>
      <c r="J11" s="492"/>
      <c r="K11" s="492"/>
      <c r="L11" s="492"/>
      <c r="M11" s="493"/>
    </row>
    <row r="14" spans="1:13">
      <c r="G14" s="146" t="s">
        <v>958</v>
      </c>
      <c r="H14" s="147" t="s">
        <v>959</v>
      </c>
    </row>
    <row r="15" spans="1:13">
      <c r="G15" s="148" t="s">
        <v>960</v>
      </c>
      <c r="H15" s="149">
        <f ca="1">TODAY()</f>
        <v>43270</v>
      </c>
    </row>
    <row r="16" spans="1:13">
      <c r="G16" s="148" t="s">
        <v>961</v>
      </c>
      <c r="H16" s="147" t="s">
        <v>6596</v>
      </c>
    </row>
  </sheetData>
  <mergeCells count="1">
    <mergeCell ref="C4:M11"/>
  </mergeCells>
  <phoneticPr fontId="7" type="noConversion"/>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6"/>
  <sheetViews>
    <sheetView workbookViewId="0"/>
  </sheetViews>
  <sheetFormatPr defaultRowHeight="15.5"/>
  <cols>
    <col min="1" max="1" width="16.23046875" bestFit="1" customWidth="1"/>
    <col min="2" max="2" width="19.3828125" bestFit="1" customWidth="1"/>
    <col min="3" max="3" width="17.61328125" bestFit="1" customWidth="1"/>
    <col min="4" max="4" width="14.23046875" customWidth="1"/>
    <col min="6" max="6" width="3" bestFit="1" customWidth="1"/>
  </cols>
  <sheetData>
    <row r="1" spans="1:7">
      <c r="A1" s="223" t="s">
        <v>87</v>
      </c>
      <c r="B1" s="3"/>
      <c r="C1" s="3"/>
      <c r="D1" s="3"/>
      <c r="E1" s="4"/>
      <c r="F1" s="3"/>
    </row>
    <row r="2" spans="1:7">
      <c r="A2" s="20" t="s">
        <v>862</v>
      </c>
      <c r="B2" s="9" t="s">
        <v>863</v>
      </c>
      <c r="G2" s="2" t="s">
        <v>4</v>
      </c>
    </row>
    <row r="3" spans="1:7">
      <c r="A3" s="1" t="s">
        <v>0</v>
      </c>
      <c r="B3" s="1" t="s">
        <v>1</v>
      </c>
      <c r="C3" s="1" t="s">
        <v>2</v>
      </c>
      <c r="D3" s="2" t="s">
        <v>3</v>
      </c>
      <c r="E3" s="3"/>
      <c r="F3" s="3" t="s">
        <v>8</v>
      </c>
    </row>
    <row r="4" spans="1:7">
      <c r="A4" s="4" t="s">
        <v>868</v>
      </c>
      <c r="B4" s="4" t="s">
        <v>864</v>
      </c>
      <c r="C4" s="5" t="s">
        <v>5</v>
      </c>
      <c r="D4" s="4" t="s">
        <v>6</v>
      </c>
      <c r="E4" s="3" t="s">
        <v>7</v>
      </c>
      <c r="F4" s="3"/>
    </row>
    <row r="5" spans="1:7">
      <c r="A5" s="4" t="s">
        <v>869</v>
      </c>
      <c r="B5" s="4" t="s">
        <v>865</v>
      </c>
      <c r="C5" s="4" t="s">
        <v>5</v>
      </c>
      <c r="D5" s="4" t="s">
        <v>6</v>
      </c>
      <c r="E5" s="3" t="s">
        <v>7</v>
      </c>
      <c r="F5" s="8"/>
    </row>
    <row r="6" spans="1:7">
      <c r="A6" s="4" t="s">
        <v>870</v>
      </c>
      <c r="B6" s="4" t="s">
        <v>866</v>
      </c>
      <c r="C6" s="4" t="s">
        <v>5</v>
      </c>
      <c r="D6" s="4" t="s">
        <v>43</v>
      </c>
      <c r="E6" s="3" t="s">
        <v>44</v>
      </c>
      <c r="F6" s="3"/>
    </row>
    <row r="7" spans="1:7">
      <c r="A7" s="11" t="s">
        <v>878</v>
      </c>
      <c r="B7" s="11" t="s">
        <v>880</v>
      </c>
      <c r="C7" s="6" t="s">
        <v>879</v>
      </c>
      <c r="D7" s="4" t="s">
        <v>43</v>
      </c>
      <c r="E7" s="6" t="s">
        <v>33</v>
      </c>
      <c r="F7" s="18" t="s">
        <v>6567</v>
      </c>
      <c r="G7" s="18"/>
    </row>
    <row r="8" spans="1:7">
      <c r="A8" s="15" t="s">
        <v>871</v>
      </c>
      <c r="B8" s="15" t="s">
        <v>867</v>
      </c>
      <c r="C8" s="5" t="s">
        <v>38</v>
      </c>
      <c r="D8" s="4" t="s">
        <v>43</v>
      </c>
      <c r="E8" s="3" t="s">
        <v>44</v>
      </c>
      <c r="F8" s="16"/>
    </row>
    <row r="9" spans="1:7">
      <c r="A9" s="15" t="s">
        <v>872</v>
      </c>
      <c r="B9" s="15" t="s">
        <v>874</v>
      </c>
      <c r="C9" s="5" t="s">
        <v>5</v>
      </c>
      <c r="D9" s="4" t="s">
        <v>43</v>
      </c>
      <c r="E9" s="3" t="s">
        <v>44</v>
      </c>
      <c r="F9" s="16"/>
    </row>
    <row r="10" spans="1:7">
      <c r="A10" s="15" t="s">
        <v>873</v>
      </c>
      <c r="B10" s="15" t="s">
        <v>875</v>
      </c>
      <c r="C10" s="6" t="s">
        <v>881</v>
      </c>
      <c r="D10" s="4" t="s">
        <v>6</v>
      </c>
      <c r="E10" s="3" t="s">
        <v>44</v>
      </c>
      <c r="F10" s="16"/>
    </row>
    <row r="11" spans="1:7">
      <c r="A11" s="15" t="s">
        <v>877</v>
      </c>
      <c r="B11" s="11" t="s">
        <v>876</v>
      </c>
      <c r="C11" s="208" t="s">
        <v>456</v>
      </c>
      <c r="D11" s="4"/>
      <c r="E11" s="3" t="s">
        <v>44</v>
      </c>
      <c r="F11" s="16"/>
    </row>
    <row r="12" spans="1:7">
      <c r="A12" s="11" t="s">
        <v>394</v>
      </c>
      <c r="B12" s="15" t="s">
        <v>269</v>
      </c>
      <c r="C12" s="217" t="s">
        <v>1287</v>
      </c>
      <c r="D12" s="4"/>
      <c r="E12" s="3" t="s">
        <v>44</v>
      </c>
      <c r="F12" s="16"/>
    </row>
    <row r="13" spans="1:7">
      <c r="A13" s="10" t="s">
        <v>66</v>
      </c>
      <c r="B13" s="5" t="s">
        <v>65</v>
      </c>
      <c r="C13" s="5" t="s">
        <v>32</v>
      </c>
      <c r="D13" s="4" t="s">
        <v>6</v>
      </c>
      <c r="E13" s="3" t="s">
        <v>44</v>
      </c>
      <c r="F13" s="17"/>
    </row>
    <row r="14" spans="1:7">
      <c r="A14" s="10" t="s">
        <v>69</v>
      </c>
      <c r="B14" s="5" t="s">
        <v>70</v>
      </c>
      <c r="C14" s="5" t="s">
        <v>71</v>
      </c>
      <c r="D14" s="4" t="s">
        <v>72</v>
      </c>
      <c r="E14" s="6" t="s">
        <v>33</v>
      </c>
      <c r="F14" s="18"/>
    </row>
    <row r="15" spans="1:7">
      <c r="A15" s="3" t="s">
        <v>73</v>
      </c>
      <c r="B15" s="3" t="s">
        <v>74</v>
      </c>
      <c r="C15" s="5" t="s">
        <v>75</v>
      </c>
      <c r="D15" s="19" t="s">
        <v>76</v>
      </c>
      <c r="E15" s="3" t="s">
        <v>77</v>
      </c>
      <c r="F15" s="18" t="s">
        <v>78</v>
      </c>
    </row>
    <row r="16" spans="1:7">
      <c r="A16" s="5" t="s">
        <v>79</v>
      </c>
      <c r="B16" s="5" t="s">
        <v>80</v>
      </c>
      <c r="C16" s="14" t="s">
        <v>81</v>
      </c>
      <c r="D16" s="4" t="s">
        <v>76</v>
      </c>
      <c r="E16" s="6"/>
      <c r="F16" s="18"/>
    </row>
  </sheetData>
  <phoneticPr fontId="7" type="noConversion"/>
  <hyperlinks>
    <hyperlink ref="A1" location="目录!A1" display="首页"/>
  </hyperlinks>
  <pageMargins left="0.7" right="0.7" top="0.75" bottom="0.75" header="0.3" footer="0.3"/>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3"/>
  <sheetViews>
    <sheetView workbookViewId="0">
      <selection activeCell="A111" sqref="A111:C121"/>
    </sheetView>
  </sheetViews>
  <sheetFormatPr defaultColWidth="9" defaultRowHeight="11.5"/>
  <cols>
    <col min="1" max="1" width="13.61328125" style="161" customWidth="1"/>
    <col min="2" max="2" width="17.4609375" style="161" customWidth="1"/>
    <col min="3" max="3" width="14" style="161" customWidth="1"/>
    <col min="4" max="4" width="8.61328125" style="161" customWidth="1"/>
    <col min="5" max="5" width="3.4609375" style="161" customWidth="1"/>
    <col min="6" max="6" width="60.4609375" style="161" customWidth="1"/>
    <col min="7" max="16384" width="9" style="161"/>
  </cols>
  <sheetData>
    <row r="1" spans="1:7">
      <c r="A1" s="272" t="s">
        <v>111</v>
      </c>
      <c r="B1" s="159"/>
      <c r="C1" s="159"/>
      <c r="D1" s="159"/>
      <c r="E1" s="159"/>
      <c r="F1" s="162"/>
    </row>
    <row r="2" spans="1:7">
      <c r="A2" s="162" t="s">
        <v>4732</v>
      </c>
      <c r="B2" s="162" t="s">
        <v>1968</v>
      </c>
      <c r="C2" s="159"/>
      <c r="D2" s="159"/>
      <c r="E2" s="162"/>
      <c r="F2" s="162"/>
    </row>
    <row r="3" spans="1:7">
      <c r="A3" s="159"/>
      <c r="B3" s="159"/>
      <c r="C3" s="159"/>
      <c r="D3" s="159"/>
      <c r="E3" s="159"/>
      <c r="F3" s="162"/>
    </row>
    <row r="4" spans="1:7">
      <c r="A4" s="163" t="s">
        <v>4733</v>
      </c>
      <c r="B4" s="157" t="s">
        <v>4734</v>
      </c>
      <c r="C4" s="163" t="s">
        <v>1025</v>
      </c>
      <c r="D4" s="163"/>
      <c r="E4" s="163"/>
      <c r="F4" s="163" t="s">
        <v>4711</v>
      </c>
    </row>
    <row r="5" spans="1:7">
      <c r="A5" s="165" t="s">
        <v>4735</v>
      </c>
      <c r="B5" s="165" t="s">
        <v>4736</v>
      </c>
      <c r="C5" s="165" t="s">
        <v>71</v>
      </c>
      <c r="D5" s="166" t="s">
        <v>76</v>
      </c>
      <c r="E5" s="165" t="s">
        <v>4727</v>
      </c>
      <c r="F5" s="159" t="s">
        <v>2629</v>
      </c>
    </row>
    <row r="6" spans="1:7" ht="12">
      <c r="A6" s="375" t="s">
        <v>4737</v>
      </c>
      <c r="B6" s="375" t="s">
        <v>1375</v>
      </c>
      <c r="C6" s="296" t="s">
        <v>4729</v>
      </c>
      <c r="D6" s="311" t="s">
        <v>76</v>
      </c>
      <c r="E6" s="165" t="s">
        <v>2331</v>
      </c>
      <c r="F6" s="168"/>
    </row>
    <row r="7" spans="1:7">
      <c r="A7" s="375" t="s">
        <v>4714</v>
      </c>
      <c r="B7" s="375" t="s">
        <v>4715</v>
      </c>
      <c r="C7" s="296" t="s">
        <v>2425</v>
      </c>
      <c r="D7" s="311" t="s">
        <v>2366</v>
      </c>
      <c r="E7" s="165" t="s">
        <v>2331</v>
      </c>
    </row>
    <row r="8" spans="1:7">
      <c r="A8" s="375" t="s">
        <v>4738</v>
      </c>
      <c r="B8" s="375" t="s">
        <v>4739</v>
      </c>
      <c r="C8" s="296" t="s">
        <v>2343</v>
      </c>
      <c r="D8" s="311" t="s">
        <v>2366</v>
      </c>
      <c r="E8" s="165" t="s">
        <v>2331</v>
      </c>
      <c r="F8" s="161" t="s">
        <v>4740</v>
      </c>
    </row>
    <row r="9" spans="1:7" ht="12">
      <c r="A9" s="322" t="s">
        <v>4741</v>
      </c>
      <c r="B9" s="322" t="s">
        <v>4742</v>
      </c>
      <c r="C9" s="173" t="s">
        <v>4724</v>
      </c>
      <c r="D9" s="338"/>
      <c r="E9" s="165" t="s">
        <v>33</v>
      </c>
      <c r="F9" s="168"/>
    </row>
    <row r="10" spans="1:7" ht="12">
      <c r="A10" s="310" t="s">
        <v>4693</v>
      </c>
      <c r="B10" s="322" t="s">
        <v>4743</v>
      </c>
      <c r="C10" s="173" t="s">
        <v>2519</v>
      </c>
      <c r="D10" s="311"/>
      <c r="E10" s="165" t="s">
        <v>4727</v>
      </c>
      <c r="F10" s="168"/>
    </row>
    <row r="11" spans="1:7" ht="12">
      <c r="A11" s="310" t="s">
        <v>2528</v>
      </c>
      <c r="B11" s="322" t="s">
        <v>2529</v>
      </c>
      <c r="C11" s="173" t="s">
        <v>4744</v>
      </c>
      <c r="D11" s="311"/>
      <c r="E11" s="165" t="s">
        <v>4727</v>
      </c>
      <c r="F11" s="168"/>
      <c r="G11" s="168"/>
    </row>
    <row r="12" spans="1:7" ht="12">
      <c r="A12" s="310" t="s">
        <v>4745</v>
      </c>
      <c r="B12" s="322" t="s">
        <v>4746</v>
      </c>
      <c r="C12" s="173" t="s">
        <v>1379</v>
      </c>
      <c r="D12" s="311" t="s">
        <v>4747</v>
      </c>
      <c r="E12" s="165" t="s">
        <v>4727</v>
      </c>
      <c r="F12" s="168"/>
      <c r="G12" s="168"/>
    </row>
    <row r="13" spans="1:7" ht="12">
      <c r="A13" s="310" t="s">
        <v>4748</v>
      </c>
      <c r="B13" s="303" t="s">
        <v>30</v>
      </c>
      <c r="C13" s="375" t="s">
        <v>2343</v>
      </c>
      <c r="D13" s="311"/>
      <c r="E13" s="165" t="s">
        <v>4727</v>
      </c>
      <c r="F13" s="161" t="s">
        <v>4749</v>
      </c>
      <c r="G13" s="168"/>
    </row>
    <row r="14" spans="1:7" ht="12">
      <c r="A14" s="310" t="s">
        <v>2344</v>
      </c>
      <c r="B14" s="303" t="s">
        <v>4750</v>
      </c>
      <c r="C14" s="303" t="s">
        <v>4729</v>
      </c>
      <c r="D14" s="311" t="s">
        <v>43</v>
      </c>
      <c r="E14" s="165" t="s">
        <v>2331</v>
      </c>
      <c r="G14" s="168"/>
    </row>
    <row r="15" spans="1:7" ht="12">
      <c r="A15" s="297" t="s">
        <v>1283</v>
      </c>
      <c r="B15" s="297" t="s">
        <v>2924</v>
      </c>
      <c r="C15" s="303" t="s">
        <v>2623</v>
      </c>
      <c r="D15" s="310" t="s">
        <v>76</v>
      </c>
      <c r="E15" s="165" t="s">
        <v>4727</v>
      </c>
      <c r="F15" s="171" t="s">
        <v>2925</v>
      </c>
      <c r="G15" s="168"/>
    </row>
    <row r="16" spans="1:7" ht="12">
      <c r="A16" s="375" t="s">
        <v>2347</v>
      </c>
      <c r="B16" s="375" t="s">
        <v>2348</v>
      </c>
      <c r="C16" s="305" t="s">
        <v>2349</v>
      </c>
      <c r="D16" s="311" t="s">
        <v>76</v>
      </c>
      <c r="E16" s="165"/>
      <c r="G16" s="168"/>
    </row>
    <row r="17" spans="1:7" ht="12">
      <c r="G17" s="168"/>
    </row>
    <row r="20" spans="1:7">
      <c r="A20" s="176"/>
      <c r="B20" s="171"/>
    </row>
    <row r="21" spans="1:7">
      <c r="A21" s="176"/>
      <c r="B21" s="171"/>
    </row>
    <row r="22" spans="1:7">
      <c r="A22" s="172"/>
      <c r="B22" s="171"/>
    </row>
    <row r="23" spans="1:7">
      <c r="A23" s="171"/>
      <c r="B23" s="171"/>
    </row>
  </sheetData>
  <phoneticPr fontId="7" type="noConversion"/>
  <hyperlinks>
    <hyperlink ref="G11"/>
    <hyperlink ref="G12"/>
    <hyperlink ref="G17"/>
    <hyperlink ref="A1" location="目录!A1" display="返回目录"/>
  </hyperlinks>
  <pageMargins left="0.7" right="0.7" top="0.75" bottom="0.75" header="0.3" footer="0.3"/>
  <pageSetup paperSize="9" orientation="portrait" r:id="rId1"/>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C23"/>
  <sheetViews>
    <sheetView workbookViewId="0">
      <selection activeCell="A111" sqref="A111:C121"/>
    </sheetView>
  </sheetViews>
  <sheetFormatPr defaultColWidth="9" defaultRowHeight="11.5"/>
  <cols>
    <col min="1" max="1" width="13.61328125" style="161" customWidth="1"/>
    <col min="2" max="2" width="17.4609375" style="161" customWidth="1"/>
    <col min="3" max="3" width="14" style="161" customWidth="1"/>
    <col min="4" max="4" width="8.61328125" style="161" customWidth="1"/>
    <col min="5" max="5" width="3.4609375" style="161" customWidth="1"/>
    <col min="6" max="6" width="60.4609375" style="161" customWidth="1"/>
    <col min="7" max="16384" width="9" style="161"/>
  </cols>
  <sheetData>
    <row r="1" spans="1:16383">
      <c r="A1" s="272" t="s">
        <v>111</v>
      </c>
      <c r="B1" s="159"/>
      <c r="C1" s="159"/>
      <c r="D1" s="159"/>
      <c r="E1" s="159"/>
      <c r="F1" s="162"/>
    </row>
    <row r="2" spans="1:16383" ht="23">
      <c r="A2" s="162" t="s">
        <v>4751</v>
      </c>
      <c r="B2" s="162" t="s">
        <v>4752</v>
      </c>
      <c r="C2" s="159"/>
      <c r="D2" s="159"/>
      <c r="E2" s="162"/>
      <c r="F2" s="162"/>
    </row>
    <row r="3" spans="1:16383">
      <c r="A3" s="159"/>
      <c r="B3" s="159"/>
      <c r="C3" s="159"/>
      <c r="D3" s="159"/>
      <c r="E3" s="159"/>
      <c r="F3" s="162"/>
    </row>
    <row r="4" spans="1:16383">
      <c r="A4" s="163" t="s">
        <v>0</v>
      </c>
      <c r="B4" s="157" t="s">
        <v>1</v>
      </c>
      <c r="C4" s="163" t="s">
        <v>1025</v>
      </c>
      <c r="D4" s="163"/>
      <c r="E4" s="163"/>
      <c r="F4" s="163" t="s">
        <v>4711</v>
      </c>
    </row>
    <row r="5" spans="1:16383" ht="23">
      <c r="A5" s="165" t="s">
        <v>4753</v>
      </c>
      <c r="B5" s="165" t="s">
        <v>4754</v>
      </c>
      <c r="C5" s="165" t="s">
        <v>2790</v>
      </c>
      <c r="D5" s="166" t="s">
        <v>76</v>
      </c>
      <c r="E5" s="165" t="s">
        <v>4727</v>
      </c>
      <c r="F5" s="159" t="s">
        <v>4755</v>
      </c>
    </row>
    <row r="6" spans="1:16383">
      <c r="A6" s="165" t="s">
        <v>4756</v>
      </c>
      <c r="B6" s="165" t="s">
        <v>4528</v>
      </c>
      <c r="C6" s="165" t="s">
        <v>2790</v>
      </c>
      <c r="D6" s="166" t="s">
        <v>76</v>
      </c>
      <c r="E6" s="165" t="s">
        <v>2791</v>
      </c>
      <c r="F6" s="159"/>
    </row>
    <row r="7" spans="1:16383" ht="12">
      <c r="A7" s="164" t="s">
        <v>4757</v>
      </c>
      <c r="B7" s="164" t="s">
        <v>4758</v>
      </c>
      <c r="C7" s="165" t="s">
        <v>2346</v>
      </c>
      <c r="D7" s="166" t="s">
        <v>76</v>
      </c>
      <c r="E7" s="165" t="s">
        <v>4727</v>
      </c>
      <c r="F7" s="168"/>
    </row>
    <row r="8" spans="1:16383">
      <c r="A8" s="164" t="s">
        <v>4759</v>
      </c>
      <c r="B8" s="164" t="s">
        <v>1342</v>
      </c>
      <c r="C8" s="165" t="s">
        <v>2425</v>
      </c>
      <c r="D8" s="166" t="s">
        <v>4760</v>
      </c>
      <c r="E8" s="165" t="s">
        <v>2791</v>
      </c>
    </row>
    <row r="9" spans="1:16383" ht="12">
      <c r="A9" s="162" t="s">
        <v>4761</v>
      </c>
      <c r="B9" s="162" t="s">
        <v>4762</v>
      </c>
      <c r="C9" s="173" t="s">
        <v>4433</v>
      </c>
      <c r="E9" s="165" t="s">
        <v>2791</v>
      </c>
      <c r="F9" s="168"/>
    </row>
    <row r="10" spans="1:16383" ht="12">
      <c r="A10" s="159" t="s">
        <v>4763</v>
      </c>
      <c r="B10" s="162" t="s">
        <v>4764</v>
      </c>
      <c r="C10" s="173" t="s">
        <v>4765</v>
      </c>
      <c r="D10" s="166"/>
      <c r="E10" s="165" t="s">
        <v>2791</v>
      </c>
      <c r="F10" s="168"/>
    </row>
    <row r="11" spans="1:16383" ht="12">
      <c r="A11" s="159" t="s">
        <v>4766</v>
      </c>
      <c r="B11" s="162" t="s">
        <v>3551</v>
      </c>
      <c r="C11" s="173" t="s">
        <v>2615</v>
      </c>
      <c r="D11" s="166"/>
      <c r="E11" s="165" t="s">
        <v>4727</v>
      </c>
      <c r="F11" s="168"/>
      <c r="G11" s="168"/>
    </row>
    <row r="12" spans="1:16383">
      <c r="A12" s="159" t="s">
        <v>4767</v>
      </c>
      <c r="B12" s="162" t="s">
        <v>4768</v>
      </c>
      <c r="C12" s="173" t="s">
        <v>4765</v>
      </c>
      <c r="D12" s="162"/>
      <c r="E12" s="165" t="s">
        <v>4727</v>
      </c>
      <c r="F12" s="162"/>
      <c r="G12" s="173"/>
      <c r="H12" s="162"/>
      <c r="I12" s="159"/>
      <c r="J12" s="162"/>
      <c r="K12" s="173"/>
      <c r="L12" s="162"/>
      <c r="M12" s="159"/>
      <c r="N12" s="162"/>
      <c r="O12" s="173"/>
      <c r="P12" s="162"/>
      <c r="Q12" s="159"/>
      <c r="R12" s="162"/>
      <c r="S12" s="173"/>
      <c r="T12" s="162"/>
      <c r="U12" s="159"/>
      <c r="V12" s="162"/>
      <c r="W12" s="173"/>
      <c r="X12" s="162"/>
      <c r="Y12" s="159"/>
      <c r="Z12" s="162"/>
      <c r="AA12" s="173"/>
      <c r="AB12" s="162"/>
      <c r="AC12" s="159"/>
      <c r="AD12" s="162"/>
      <c r="AE12" s="173"/>
      <c r="AF12" s="162"/>
      <c r="AG12" s="159"/>
      <c r="AH12" s="162"/>
      <c r="AI12" s="173"/>
      <c r="AJ12" s="162"/>
      <c r="AK12" s="159"/>
      <c r="AL12" s="162"/>
      <c r="AM12" s="173"/>
      <c r="AN12" s="162"/>
      <c r="AO12" s="159"/>
      <c r="AP12" s="162"/>
      <c r="AQ12" s="173"/>
      <c r="AR12" s="162"/>
      <c r="AS12" s="159"/>
      <c r="AT12" s="162"/>
      <c r="AU12" s="173"/>
      <c r="AV12" s="162"/>
      <c r="AW12" s="159"/>
      <c r="AX12" s="162"/>
      <c r="AY12" s="173"/>
      <c r="AZ12" s="162"/>
      <c r="BA12" s="159"/>
      <c r="BB12" s="162"/>
      <c r="BC12" s="173"/>
      <c r="BD12" s="162"/>
      <c r="BE12" s="159"/>
      <c r="BF12" s="162"/>
      <c r="BG12" s="173"/>
      <c r="BH12" s="162"/>
      <c r="BI12" s="159"/>
      <c r="BJ12" s="162"/>
      <c r="BK12" s="173"/>
      <c r="BL12" s="162"/>
      <c r="BM12" s="159"/>
      <c r="BN12" s="162"/>
      <c r="BO12" s="173"/>
      <c r="BP12" s="162"/>
      <c r="BQ12" s="159"/>
      <c r="BR12" s="162"/>
      <c r="BS12" s="173"/>
      <c r="BT12" s="162"/>
      <c r="BU12" s="159"/>
      <c r="BV12" s="162"/>
      <c r="BW12" s="173"/>
      <c r="BX12" s="162"/>
      <c r="BY12" s="159"/>
      <c r="BZ12" s="162"/>
      <c r="CA12" s="173"/>
      <c r="CB12" s="162"/>
      <c r="CC12" s="159"/>
      <c r="CD12" s="162"/>
      <c r="CE12" s="173"/>
      <c r="CF12" s="162"/>
      <c r="CG12" s="159"/>
      <c r="CH12" s="162"/>
      <c r="CI12" s="173"/>
      <c r="CJ12" s="162"/>
      <c r="CK12" s="159"/>
      <c r="CL12" s="162"/>
      <c r="CM12" s="173"/>
      <c r="CN12" s="162"/>
      <c r="CO12" s="159"/>
      <c r="CP12" s="162"/>
      <c r="CQ12" s="173"/>
      <c r="CR12" s="162"/>
      <c r="CS12" s="159"/>
      <c r="CT12" s="162"/>
      <c r="CU12" s="173"/>
      <c r="CV12" s="162"/>
      <c r="CW12" s="159"/>
      <c r="CX12" s="162"/>
      <c r="CY12" s="173"/>
      <c r="CZ12" s="162"/>
      <c r="DA12" s="159"/>
      <c r="DB12" s="162"/>
      <c r="DC12" s="173"/>
      <c r="DD12" s="162"/>
      <c r="DE12" s="159"/>
      <c r="DF12" s="162"/>
      <c r="DG12" s="173"/>
      <c r="DH12" s="162"/>
      <c r="DI12" s="159"/>
      <c r="DJ12" s="162"/>
      <c r="DK12" s="173"/>
      <c r="DL12" s="162"/>
      <c r="DM12" s="159"/>
      <c r="DN12" s="162"/>
      <c r="DO12" s="173"/>
      <c r="DP12" s="162"/>
      <c r="DQ12" s="159"/>
      <c r="DR12" s="162"/>
      <c r="DS12" s="173"/>
      <c r="DT12" s="162"/>
      <c r="DU12" s="159"/>
      <c r="DV12" s="162"/>
      <c r="DW12" s="173"/>
      <c r="DX12" s="162"/>
      <c r="DY12" s="159"/>
      <c r="DZ12" s="162"/>
      <c r="EA12" s="173"/>
      <c r="EB12" s="162"/>
      <c r="EC12" s="159"/>
      <c r="ED12" s="162"/>
      <c r="EE12" s="173"/>
      <c r="EF12" s="162"/>
      <c r="EG12" s="159"/>
      <c r="EH12" s="162"/>
      <c r="EI12" s="173"/>
      <c r="EJ12" s="162"/>
      <c r="EK12" s="159"/>
      <c r="EL12" s="162"/>
      <c r="EM12" s="173"/>
      <c r="EN12" s="162"/>
      <c r="EO12" s="159"/>
      <c r="EP12" s="162"/>
      <c r="EQ12" s="173"/>
      <c r="ER12" s="162"/>
      <c r="ES12" s="159"/>
      <c r="ET12" s="162"/>
      <c r="EU12" s="173"/>
      <c r="EV12" s="162"/>
      <c r="EW12" s="159"/>
      <c r="EX12" s="162"/>
      <c r="EY12" s="173"/>
      <c r="EZ12" s="162"/>
      <c r="FA12" s="159"/>
      <c r="FB12" s="162"/>
      <c r="FC12" s="173"/>
      <c r="FD12" s="162"/>
      <c r="FE12" s="159"/>
      <c r="FF12" s="162"/>
      <c r="FG12" s="173"/>
      <c r="FH12" s="162"/>
      <c r="FI12" s="159"/>
      <c r="FJ12" s="162"/>
      <c r="FK12" s="173"/>
      <c r="FL12" s="162"/>
      <c r="FM12" s="159"/>
      <c r="FN12" s="162"/>
      <c r="FO12" s="173"/>
      <c r="FP12" s="162"/>
      <c r="FQ12" s="159"/>
      <c r="FR12" s="162"/>
      <c r="FS12" s="173"/>
      <c r="FT12" s="162"/>
      <c r="FU12" s="159"/>
      <c r="FV12" s="162"/>
      <c r="FW12" s="173"/>
      <c r="FX12" s="162"/>
      <c r="FY12" s="159"/>
      <c r="FZ12" s="162"/>
      <c r="GA12" s="173"/>
      <c r="GB12" s="162"/>
      <c r="GC12" s="159"/>
      <c r="GD12" s="162"/>
      <c r="GE12" s="173"/>
      <c r="GF12" s="162"/>
      <c r="GG12" s="159"/>
      <c r="GH12" s="162"/>
      <c r="GI12" s="173"/>
      <c r="GJ12" s="162"/>
      <c r="GK12" s="159"/>
      <c r="GL12" s="162"/>
      <c r="GM12" s="173"/>
      <c r="GN12" s="162"/>
      <c r="GO12" s="159"/>
      <c r="GP12" s="162"/>
      <c r="GQ12" s="173"/>
      <c r="GR12" s="162"/>
      <c r="GS12" s="159"/>
      <c r="GT12" s="162"/>
      <c r="GU12" s="173"/>
      <c r="GV12" s="162"/>
      <c r="GW12" s="159"/>
      <c r="GX12" s="162"/>
      <c r="GY12" s="173"/>
      <c r="GZ12" s="162"/>
      <c r="HA12" s="159"/>
      <c r="HB12" s="162"/>
      <c r="HC12" s="173"/>
      <c r="HD12" s="162"/>
      <c r="HE12" s="159"/>
      <c r="HF12" s="162"/>
      <c r="HG12" s="173"/>
      <c r="HH12" s="162"/>
      <c r="HI12" s="159"/>
      <c r="HJ12" s="162"/>
      <c r="HK12" s="173"/>
      <c r="HL12" s="162"/>
      <c r="HM12" s="159"/>
      <c r="HN12" s="162"/>
      <c r="HO12" s="173"/>
      <c r="HP12" s="162"/>
      <c r="HQ12" s="159"/>
      <c r="HR12" s="162"/>
      <c r="HS12" s="173"/>
      <c r="HT12" s="162"/>
      <c r="HU12" s="159"/>
      <c r="HV12" s="162"/>
      <c r="HW12" s="173"/>
      <c r="HX12" s="162"/>
      <c r="HY12" s="159"/>
      <c r="HZ12" s="162"/>
      <c r="IA12" s="173"/>
      <c r="IB12" s="162"/>
      <c r="IC12" s="159"/>
      <c r="ID12" s="162"/>
      <c r="IE12" s="173"/>
      <c r="IF12" s="162"/>
      <c r="IG12" s="159"/>
      <c r="IH12" s="162"/>
      <c r="II12" s="173"/>
      <c r="IJ12" s="162"/>
      <c r="IK12" s="159"/>
      <c r="IL12" s="162"/>
      <c r="IM12" s="173"/>
      <c r="IN12" s="162"/>
      <c r="IO12" s="159"/>
      <c r="IP12" s="162"/>
      <c r="IQ12" s="173"/>
      <c r="IR12" s="162"/>
      <c r="IS12" s="159"/>
      <c r="IT12" s="162"/>
      <c r="IU12" s="173"/>
      <c r="IV12" s="162"/>
      <c r="IW12" s="159"/>
      <c r="IX12" s="162"/>
      <c r="IY12" s="173"/>
      <c r="IZ12" s="162"/>
      <c r="JA12" s="159"/>
      <c r="JB12" s="162"/>
      <c r="JC12" s="173"/>
      <c r="JD12" s="162"/>
      <c r="JE12" s="159"/>
      <c r="JF12" s="162"/>
      <c r="JG12" s="173"/>
      <c r="JH12" s="162"/>
      <c r="JI12" s="159"/>
      <c r="JJ12" s="162"/>
      <c r="JK12" s="173"/>
      <c r="JL12" s="162"/>
      <c r="JM12" s="159"/>
      <c r="JN12" s="162"/>
      <c r="JO12" s="173"/>
      <c r="JP12" s="162"/>
      <c r="JQ12" s="159"/>
      <c r="JR12" s="162"/>
      <c r="JS12" s="173"/>
      <c r="JT12" s="162"/>
      <c r="JU12" s="159"/>
      <c r="JV12" s="162"/>
      <c r="JW12" s="173"/>
      <c r="JX12" s="162"/>
      <c r="JY12" s="159"/>
      <c r="JZ12" s="162"/>
      <c r="KA12" s="173"/>
      <c r="KB12" s="162"/>
      <c r="KC12" s="159"/>
      <c r="KD12" s="162"/>
      <c r="KE12" s="173"/>
      <c r="KF12" s="162"/>
      <c r="KG12" s="159"/>
      <c r="KH12" s="162"/>
      <c r="KI12" s="173"/>
      <c r="KJ12" s="162"/>
      <c r="KK12" s="159"/>
      <c r="KL12" s="162"/>
      <c r="KM12" s="173"/>
      <c r="KN12" s="162"/>
      <c r="KO12" s="159"/>
      <c r="KP12" s="162"/>
      <c r="KQ12" s="173"/>
      <c r="KR12" s="162"/>
      <c r="KS12" s="159"/>
      <c r="KT12" s="162"/>
      <c r="KU12" s="173"/>
      <c r="KV12" s="162"/>
      <c r="KW12" s="159"/>
      <c r="KX12" s="162"/>
      <c r="KY12" s="173"/>
      <c r="KZ12" s="162"/>
      <c r="LA12" s="159"/>
      <c r="LB12" s="162"/>
      <c r="LC12" s="173"/>
      <c r="LD12" s="162"/>
      <c r="LE12" s="159"/>
      <c r="LF12" s="162"/>
      <c r="LG12" s="173"/>
      <c r="LH12" s="162"/>
      <c r="LI12" s="159"/>
      <c r="LJ12" s="162"/>
      <c r="LK12" s="173"/>
      <c r="LL12" s="162"/>
      <c r="LM12" s="159"/>
      <c r="LN12" s="162"/>
      <c r="LO12" s="173"/>
      <c r="LP12" s="162"/>
      <c r="LQ12" s="159"/>
      <c r="LR12" s="162"/>
      <c r="LS12" s="173"/>
      <c r="LT12" s="162"/>
      <c r="LU12" s="159"/>
      <c r="LV12" s="162"/>
      <c r="LW12" s="173"/>
      <c r="LX12" s="162"/>
      <c r="LY12" s="159"/>
      <c r="LZ12" s="162"/>
      <c r="MA12" s="173"/>
      <c r="MB12" s="162"/>
      <c r="MC12" s="159"/>
      <c r="MD12" s="162"/>
      <c r="ME12" s="173"/>
      <c r="MF12" s="162"/>
      <c r="MG12" s="159"/>
      <c r="MH12" s="162"/>
      <c r="MI12" s="173"/>
      <c r="MJ12" s="162"/>
      <c r="MK12" s="159"/>
      <c r="ML12" s="162"/>
      <c r="MM12" s="173"/>
      <c r="MN12" s="162"/>
      <c r="MO12" s="159"/>
      <c r="MP12" s="162"/>
      <c r="MQ12" s="173"/>
      <c r="MR12" s="162"/>
      <c r="MS12" s="159"/>
      <c r="MT12" s="162"/>
      <c r="MU12" s="173"/>
      <c r="MV12" s="162"/>
      <c r="MW12" s="159"/>
      <c r="MX12" s="162"/>
      <c r="MY12" s="173"/>
      <c r="MZ12" s="162"/>
      <c r="NA12" s="159"/>
      <c r="NB12" s="162"/>
      <c r="NC12" s="173"/>
      <c r="ND12" s="162"/>
      <c r="NE12" s="159"/>
      <c r="NF12" s="162"/>
      <c r="NG12" s="173"/>
      <c r="NH12" s="162"/>
      <c r="NI12" s="159"/>
      <c r="NJ12" s="162"/>
      <c r="NK12" s="173"/>
      <c r="NL12" s="162"/>
      <c r="NM12" s="159"/>
      <c r="NN12" s="162"/>
      <c r="NO12" s="173"/>
      <c r="NP12" s="162"/>
      <c r="NQ12" s="159"/>
      <c r="NR12" s="162"/>
      <c r="NS12" s="173"/>
      <c r="NT12" s="162"/>
      <c r="NU12" s="159"/>
      <c r="NV12" s="162"/>
      <c r="NW12" s="173"/>
      <c r="NX12" s="162"/>
      <c r="NY12" s="159"/>
      <c r="NZ12" s="162"/>
      <c r="OA12" s="173"/>
      <c r="OB12" s="162"/>
      <c r="OC12" s="159"/>
      <c r="OD12" s="162"/>
      <c r="OE12" s="173"/>
      <c r="OF12" s="162"/>
      <c r="OG12" s="159"/>
      <c r="OH12" s="162"/>
      <c r="OI12" s="173"/>
      <c r="OJ12" s="162"/>
      <c r="OK12" s="159"/>
      <c r="OL12" s="162"/>
      <c r="OM12" s="173"/>
      <c r="ON12" s="162"/>
      <c r="OO12" s="159"/>
      <c r="OP12" s="162"/>
      <c r="OQ12" s="173"/>
      <c r="OR12" s="162"/>
      <c r="OS12" s="159"/>
      <c r="OT12" s="162"/>
      <c r="OU12" s="173"/>
      <c r="OV12" s="162"/>
      <c r="OW12" s="159"/>
      <c r="OX12" s="162"/>
      <c r="OY12" s="173"/>
      <c r="OZ12" s="162"/>
      <c r="PA12" s="159"/>
      <c r="PB12" s="162"/>
      <c r="PC12" s="173"/>
      <c r="PD12" s="162"/>
      <c r="PE12" s="159"/>
      <c r="PF12" s="162"/>
      <c r="PG12" s="173"/>
      <c r="PH12" s="162"/>
      <c r="PI12" s="159"/>
      <c r="PJ12" s="162"/>
      <c r="PK12" s="173"/>
      <c r="PL12" s="162"/>
      <c r="PM12" s="159"/>
      <c r="PN12" s="162"/>
      <c r="PO12" s="173"/>
      <c r="PP12" s="162"/>
      <c r="PQ12" s="159"/>
      <c r="PR12" s="162"/>
      <c r="PS12" s="173"/>
      <c r="PT12" s="162"/>
      <c r="PU12" s="159"/>
      <c r="PV12" s="162"/>
      <c r="PW12" s="173"/>
      <c r="PX12" s="162"/>
      <c r="PY12" s="159"/>
      <c r="PZ12" s="162"/>
      <c r="QA12" s="173"/>
      <c r="QB12" s="162"/>
      <c r="QC12" s="159"/>
      <c r="QD12" s="162"/>
      <c r="QE12" s="173"/>
      <c r="QF12" s="162"/>
      <c r="QG12" s="159"/>
      <c r="QH12" s="162"/>
      <c r="QI12" s="173"/>
      <c r="QJ12" s="162"/>
      <c r="QK12" s="159"/>
      <c r="QL12" s="162"/>
      <c r="QM12" s="173"/>
      <c r="QN12" s="162"/>
      <c r="QO12" s="159"/>
      <c r="QP12" s="162"/>
      <c r="QQ12" s="173"/>
      <c r="QR12" s="162"/>
      <c r="QS12" s="159"/>
      <c r="QT12" s="162"/>
      <c r="QU12" s="173"/>
      <c r="QV12" s="162"/>
      <c r="QW12" s="159"/>
      <c r="QX12" s="162"/>
      <c r="QY12" s="173"/>
      <c r="QZ12" s="162"/>
      <c r="RA12" s="159"/>
      <c r="RB12" s="162"/>
      <c r="RC12" s="173"/>
      <c r="RD12" s="162"/>
      <c r="RE12" s="159"/>
      <c r="RF12" s="162"/>
      <c r="RG12" s="173"/>
      <c r="RH12" s="162"/>
      <c r="RI12" s="159"/>
      <c r="RJ12" s="162"/>
      <c r="RK12" s="173"/>
      <c r="RL12" s="162"/>
      <c r="RM12" s="159"/>
      <c r="RN12" s="162"/>
      <c r="RO12" s="173"/>
      <c r="RP12" s="162"/>
      <c r="RQ12" s="159"/>
      <c r="RR12" s="162"/>
      <c r="RS12" s="173"/>
      <c r="RT12" s="162"/>
      <c r="RU12" s="159"/>
      <c r="RV12" s="162"/>
      <c r="RW12" s="173"/>
      <c r="RX12" s="162"/>
      <c r="RY12" s="159"/>
      <c r="RZ12" s="162"/>
      <c r="SA12" s="173"/>
      <c r="SB12" s="162"/>
      <c r="SC12" s="159"/>
      <c r="SD12" s="162"/>
      <c r="SE12" s="173"/>
      <c r="SF12" s="162"/>
      <c r="SG12" s="159"/>
      <c r="SH12" s="162"/>
      <c r="SI12" s="173"/>
      <c r="SJ12" s="162"/>
      <c r="SK12" s="159"/>
      <c r="SL12" s="162"/>
      <c r="SM12" s="173"/>
      <c r="SN12" s="162"/>
      <c r="SO12" s="159"/>
      <c r="SP12" s="162"/>
      <c r="SQ12" s="173"/>
      <c r="SR12" s="162"/>
      <c r="SS12" s="159"/>
      <c r="ST12" s="162"/>
      <c r="SU12" s="173"/>
      <c r="SV12" s="162"/>
      <c r="SW12" s="159"/>
      <c r="SX12" s="162"/>
      <c r="SY12" s="173"/>
      <c r="SZ12" s="162"/>
      <c r="TA12" s="159"/>
      <c r="TB12" s="162"/>
      <c r="TC12" s="173"/>
      <c r="TD12" s="162"/>
      <c r="TE12" s="159"/>
      <c r="TF12" s="162"/>
      <c r="TG12" s="173"/>
      <c r="TH12" s="162"/>
      <c r="TI12" s="159"/>
      <c r="TJ12" s="162"/>
      <c r="TK12" s="173"/>
      <c r="TL12" s="162"/>
      <c r="TM12" s="159"/>
      <c r="TN12" s="162"/>
      <c r="TO12" s="173"/>
      <c r="TP12" s="162"/>
      <c r="TQ12" s="159"/>
      <c r="TR12" s="162"/>
      <c r="TS12" s="173"/>
      <c r="TT12" s="162"/>
      <c r="TU12" s="159"/>
      <c r="TV12" s="162"/>
      <c r="TW12" s="173"/>
      <c r="TX12" s="162"/>
      <c r="TY12" s="159"/>
      <c r="TZ12" s="162"/>
      <c r="UA12" s="173"/>
      <c r="UB12" s="162"/>
      <c r="UC12" s="159"/>
      <c r="UD12" s="162"/>
      <c r="UE12" s="173"/>
      <c r="UF12" s="162"/>
      <c r="UG12" s="159"/>
      <c r="UH12" s="162"/>
      <c r="UI12" s="173"/>
      <c r="UJ12" s="162"/>
      <c r="UK12" s="159"/>
      <c r="UL12" s="162"/>
      <c r="UM12" s="173"/>
      <c r="UN12" s="162"/>
      <c r="UO12" s="159"/>
      <c r="UP12" s="162"/>
      <c r="UQ12" s="173"/>
      <c r="UR12" s="162"/>
      <c r="US12" s="159"/>
      <c r="UT12" s="162"/>
      <c r="UU12" s="173"/>
      <c r="UV12" s="162"/>
      <c r="UW12" s="159"/>
      <c r="UX12" s="162"/>
      <c r="UY12" s="173"/>
      <c r="UZ12" s="162"/>
      <c r="VA12" s="159"/>
      <c r="VB12" s="162"/>
      <c r="VC12" s="173"/>
      <c r="VD12" s="162"/>
      <c r="VE12" s="159"/>
      <c r="VF12" s="162"/>
      <c r="VG12" s="173"/>
      <c r="VH12" s="162"/>
      <c r="VI12" s="159"/>
      <c r="VJ12" s="162"/>
      <c r="VK12" s="173"/>
      <c r="VL12" s="162"/>
      <c r="VM12" s="159"/>
      <c r="VN12" s="162"/>
      <c r="VO12" s="173"/>
      <c r="VP12" s="162"/>
      <c r="VQ12" s="159"/>
      <c r="VR12" s="162"/>
      <c r="VS12" s="173"/>
      <c r="VT12" s="162"/>
      <c r="VU12" s="159"/>
      <c r="VV12" s="162"/>
      <c r="VW12" s="173"/>
      <c r="VX12" s="162"/>
      <c r="VY12" s="159"/>
      <c r="VZ12" s="162"/>
      <c r="WA12" s="173"/>
      <c r="WB12" s="162"/>
      <c r="WC12" s="159"/>
      <c r="WD12" s="162"/>
      <c r="WE12" s="173"/>
      <c r="WF12" s="162"/>
      <c r="WG12" s="159"/>
      <c r="WH12" s="162"/>
      <c r="WI12" s="173"/>
      <c r="WJ12" s="162"/>
      <c r="WK12" s="159"/>
      <c r="WL12" s="162"/>
      <c r="WM12" s="173"/>
      <c r="WN12" s="162"/>
      <c r="WO12" s="159"/>
      <c r="WP12" s="162"/>
      <c r="WQ12" s="173"/>
      <c r="WR12" s="162"/>
      <c r="WS12" s="159"/>
      <c r="WT12" s="162"/>
      <c r="WU12" s="173"/>
      <c r="WV12" s="162"/>
      <c r="WW12" s="159"/>
      <c r="WX12" s="162"/>
      <c r="WY12" s="173"/>
      <c r="WZ12" s="162"/>
      <c r="XA12" s="159"/>
      <c r="XB12" s="162"/>
      <c r="XC12" s="173"/>
      <c r="XD12" s="162"/>
      <c r="XE12" s="159"/>
      <c r="XF12" s="162"/>
      <c r="XG12" s="173"/>
      <c r="XH12" s="162"/>
      <c r="XI12" s="159"/>
      <c r="XJ12" s="162"/>
      <c r="XK12" s="173"/>
      <c r="XL12" s="162"/>
      <c r="XM12" s="159"/>
      <c r="XN12" s="162"/>
      <c r="XO12" s="173"/>
      <c r="XP12" s="162"/>
      <c r="XQ12" s="159"/>
      <c r="XR12" s="162"/>
      <c r="XS12" s="173"/>
      <c r="XT12" s="162"/>
      <c r="XU12" s="159"/>
      <c r="XV12" s="162"/>
      <c r="XW12" s="173"/>
      <c r="XX12" s="162"/>
      <c r="XY12" s="159"/>
      <c r="XZ12" s="162"/>
      <c r="YA12" s="173"/>
      <c r="YB12" s="162"/>
      <c r="YC12" s="159"/>
      <c r="YD12" s="162"/>
      <c r="YE12" s="173"/>
      <c r="YF12" s="162"/>
      <c r="YG12" s="159"/>
      <c r="YH12" s="162"/>
      <c r="YI12" s="173"/>
      <c r="YJ12" s="162"/>
      <c r="YK12" s="159"/>
      <c r="YL12" s="162"/>
      <c r="YM12" s="173"/>
      <c r="YN12" s="162"/>
      <c r="YO12" s="159"/>
      <c r="YP12" s="162"/>
      <c r="YQ12" s="173"/>
      <c r="YR12" s="162"/>
      <c r="YS12" s="159"/>
      <c r="YT12" s="162"/>
      <c r="YU12" s="173"/>
      <c r="YV12" s="162"/>
      <c r="YW12" s="159"/>
      <c r="YX12" s="162"/>
      <c r="YY12" s="173"/>
      <c r="YZ12" s="162"/>
      <c r="ZA12" s="159"/>
      <c r="ZB12" s="162"/>
      <c r="ZC12" s="173"/>
      <c r="ZD12" s="162"/>
      <c r="ZE12" s="159"/>
      <c r="ZF12" s="162"/>
      <c r="ZG12" s="173"/>
      <c r="ZH12" s="162"/>
      <c r="ZI12" s="159"/>
      <c r="ZJ12" s="162"/>
      <c r="ZK12" s="173"/>
      <c r="ZL12" s="162"/>
      <c r="ZM12" s="159"/>
      <c r="ZN12" s="162"/>
      <c r="ZO12" s="173"/>
      <c r="ZP12" s="162"/>
      <c r="ZQ12" s="159"/>
      <c r="ZR12" s="162"/>
      <c r="ZS12" s="173"/>
      <c r="ZT12" s="162"/>
      <c r="ZU12" s="159"/>
      <c r="ZV12" s="162"/>
      <c r="ZW12" s="173"/>
      <c r="ZX12" s="162"/>
      <c r="ZY12" s="159"/>
      <c r="ZZ12" s="162"/>
      <c r="AAA12" s="173"/>
      <c r="AAB12" s="162"/>
      <c r="AAC12" s="159"/>
      <c r="AAD12" s="162"/>
      <c r="AAE12" s="173"/>
      <c r="AAF12" s="162"/>
      <c r="AAG12" s="159"/>
      <c r="AAH12" s="162"/>
      <c r="AAI12" s="173"/>
      <c r="AAJ12" s="162"/>
      <c r="AAK12" s="159"/>
      <c r="AAL12" s="162"/>
      <c r="AAM12" s="173"/>
      <c r="AAN12" s="162"/>
      <c r="AAO12" s="159"/>
      <c r="AAP12" s="162"/>
      <c r="AAQ12" s="173"/>
      <c r="AAR12" s="162"/>
      <c r="AAS12" s="159"/>
      <c r="AAT12" s="162"/>
      <c r="AAU12" s="173"/>
      <c r="AAV12" s="162"/>
      <c r="AAW12" s="159"/>
      <c r="AAX12" s="162"/>
      <c r="AAY12" s="173"/>
      <c r="AAZ12" s="162"/>
      <c r="ABA12" s="159"/>
      <c r="ABB12" s="162"/>
      <c r="ABC12" s="173"/>
      <c r="ABD12" s="162"/>
      <c r="ABE12" s="159"/>
      <c r="ABF12" s="162"/>
      <c r="ABG12" s="173"/>
      <c r="ABH12" s="162"/>
      <c r="ABI12" s="159"/>
      <c r="ABJ12" s="162"/>
      <c r="ABK12" s="173"/>
      <c r="ABL12" s="162"/>
      <c r="ABM12" s="159"/>
      <c r="ABN12" s="162"/>
      <c r="ABO12" s="173"/>
      <c r="ABP12" s="162"/>
      <c r="ABQ12" s="159"/>
      <c r="ABR12" s="162"/>
      <c r="ABS12" s="173"/>
      <c r="ABT12" s="162"/>
      <c r="ABU12" s="159"/>
      <c r="ABV12" s="162"/>
      <c r="ABW12" s="173"/>
      <c r="ABX12" s="162"/>
      <c r="ABY12" s="159"/>
      <c r="ABZ12" s="162"/>
      <c r="ACA12" s="173"/>
      <c r="ACB12" s="162"/>
      <c r="ACC12" s="159"/>
      <c r="ACD12" s="162"/>
      <c r="ACE12" s="173"/>
      <c r="ACF12" s="162"/>
      <c r="ACG12" s="159"/>
      <c r="ACH12" s="162"/>
      <c r="ACI12" s="173"/>
      <c r="ACJ12" s="162"/>
      <c r="ACK12" s="159"/>
      <c r="ACL12" s="162"/>
      <c r="ACM12" s="173"/>
      <c r="ACN12" s="162"/>
      <c r="ACO12" s="159"/>
      <c r="ACP12" s="162"/>
      <c r="ACQ12" s="173"/>
      <c r="ACR12" s="162"/>
      <c r="ACS12" s="159"/>
      <c r="ACT12" s="162"/>
      <c r="ACU12" s="173"/>
      <c r="ACV12" s="162"/>
      <c r="ACW12" s="159"/>
      <c r="ACX12" s="162"/>
      <c r="ACY12" s="173"/>
      <c r="ACZ12" s="162"/>
      <c r="ADA12" s="159"/>
      <c r="ADB12" s="162"/>
      <c r="ADC12" s="173"/>
      <c r="ADD12" s="162"/>
      <c r="ADE12" s="159"/>
      <c r="ADF12" s="162"/>
      <c r="ADG12" s="173"/>
      <c r="ADH12" s="162"/>
      <c r="ADI12" s="159"/>
      <c r="ADJ12" s="162"/>
      <c r="ADK12" s="173"/>
      <c r="ADL12" s="162"/>
      <c r="ADM12" s="159"/>
      <c r="ADN12" s="162"/>
      <c r="ADO12" s="173"/>
      <c r="ADP12" s="162"/>
      <c r="ADQ12" s="159"/>
      <c r="ADR12" s="162"/>
      <c r="ADS12" s="173"/>
      <c r="ADT12" s="162"/>
      <c r="ADU12" s="159"/>
      <c r="ADV12" s="162"/>
      <c r="ADW12" s="173"/>
      <c r="ADX12" s="162"/>
      <c r="ADY12" s="159"/>
      <c r="ADZ12" s="162"/>
      <c r="AEA12" s="173"/>
      <c r="AEB12" s="162"/>
      <c r="AEC12" s="159"/>
      <c r="AED12" s="162"/>
      <c r="AEE12" s="173"/>
      <c r="AEF12" s="162"/>
      <c r="AEG12" s="159"/>
      <c r="AEH12" s="162"/>
      <c r="AEI12" s="173"/>
      <c r="AEJ12" s="162"/>
      <c r="AEK12" s="159"/>
      <c r="AEL12" s="162"/>
      <c r="AEM12" s="173"/>
      <c r="AEN12" s="162"/>
      <c r="AEO12" s="159"/>
      <c r="AEP12" s="162"/>
      <c r="AEQ12" s="173"/>
      <c r="AER12" s="162"/>
      <c r="AES12" s="159"/>
      <c r="AET12" s="162"/>
      <c r="AEU12" s="173"/>
      <c r="AEV12" s="162"/>
      <c r="AEW12" s="159"/>
      <c r="AEX12" s="162"/>
      <c r="AEY12" s="173"/>
      <c r="AEZ12" s="162"/>
      <c r="AFA12" s="159"/>
      <c r="AFB12" s="162"/>
      <c r="AFC12" s="173"/>
      <c r="AFD12" s="162"/>
      <c r="AFE12" s="159"/>
      <c r="AFF12" s="162"/>
      <c r="AFG12" s="173"/>
      <c r="AFH12" s="162"/>
      <c r="AFI12" s="159"/>
      <c r="AFJ12" s="162"/>
      <c r="AFK12" s="173"/>
      <c r="AFL12" s="162"/>
      <c r="AFM12" s="159"/>
      <c r="AFN12" s="162"/>
      <c r="AFO12" s="173"/>
      <c r="AFP12" s="162"/>
      <c r="AFQ12" s="159"/>
      <c r="AFR12" s="162"/>
      <c r="AFS12" s="173"/>
      <c r="AFT12" s="162"/>
      <c r="AFU12" s="159"/>
      <c r="AFV12" s="162"/>
      <c r="AFW12" s="173"/>
      <c r="AFX12" s="162"/>
      <c r="AFY12" s="159"/>
      <c r="AFZ12" s="162"/>
      <c r="AGA12" s="173"/>
      <c r="AGB12" s="162"/>
      <c r="AGC12" s="159"/>
      <c r="AGD12" s="162"/>
      <c r="AGE12" s="173"/>
      <c r="AGF12" s="162"/>
      <c r="AGG12" s="159"/>
      <c r="AGH12" s="162"/>
      <c r="AGI12" s="173"/>
      <c r="AGJ12" s="162"/>
      <c r="AGK12" s="159"/>
      <c r="AGL12" s="162"/>
      <c r="AGM12" s="173"/>
      <c r="AGN12" s="162"/>
      <c r="AGO12" s="159"/>
      <c r="AGP12" s="162"/>
      <c r="AGQ12" s="173"/>
      <c r="AGR12" s="162"/>
      <c r="AGS12" s="159"/>
      <c r="AGT12" s="162"/>
      <c r="AGU12" s="173"/>
      <c r="AGV12" s="162"/>
      <c r="AGW12" s="159"/>
      <c r="AGX12" s="162"/>
      <c r="AGY12" s="173"/>
      <c r="AGZ12" s="162"/>
      <c r="AHA12" s="159"/>
      <c r="AHB12" s="162"/>
      <c r="AHC12" s="173"/>
      <c r="AHD12" s="162"/>
      <c r="AHE12" s="159"/>
      <c r="AHF12" s="162"/>
      <c r="AHG12" s="173"/>
      <c r="AHH12" s="162"/>
      <c r="AHI12" s="159"/>
      <c r="AHJ12" s="162"/>
      <c r="AHK12" s="173"/>
      <c r="AHL12" s="162"/>
      <c r="AHM12" s="159"/>
      <c r="AHN12" s="162"/>
      <c r="AHO12" s="173"/>
      <c r="AHP12" s="162"/>
      <c r="AHQ12" s="159"/>
      <c r="AHR12" s="162"/>
      <c r="AHS12" s="173"/>
      <c r="AHT12" s="162"/>
      <c r="AHU12" s="159"/>
      <c r="AHV12" s="162"/>
      <c r="AHW12" s="173"/>
      <c r="AHX12" s="162"/>
      <c r="AHY12" s="159"/>
      <c r="AHZ12" s="162"/>
      <c r="AIA12" s="173"/>
      <c r="AIB12" s="162"/>
      <c r="AIC12" s="159"/>
      <c r="AID12" s="162"/>
      <c r="AIE12" s="173"/>
      <c r="AIF12" s="162"/>
      <c r="AIG12" s="159"/>
      <c r="AIH12" s="162"/>
      <c r="AII12" s="173"/>
      <c r="AIJ12" s="162"/>
      <c r="AIK12" s="159"/>
      <c r="AIL12" s="162"/>
      <c r="AIM12" s="173"/>
      <c r="AIN12" s="162"/>
      <c r="AIO12" s="159"/>
      <c r="AIP12" s="162"/>
      <c r="AIQ12" s="173"/>
      <c r="AIR12" s="162"/>
      <c r="AIS12" s="159"/>
      <c r="AIT12" s="162"/>
      <c r="AIU12" s="173"/>
      <c r="AIV12" s="162"/>
      <c r="AIW12" s="159"/>
      <c r="AIX12" s="162"/>
      <c r="AIY12" s="173"/>
      <c r="AIZ12" s="162"/>
      <c r="AJA12" s="159"/>
      <c r="AJB12" s="162"/>
      <c r="AJC12" s="173"/>
      <c r="AJD12" s="162"/>
      <c r="AJE12" s="159"/>
      <c r="AJF12" s="162"/>
      <c r="AJG12" s="173"/>
      <c r="AJH12" s="162"/>
      <c r="AJI12" s="159"/>
      <c r="AJJ12" s="162"/>
      <c r="AJK12" s="173"/>
      <c r="AJL12" s="162"/>
      <c r="AJM12" s="159"/>
      <c r="AJN12" s="162"/>
      <c r="AJO12" s="173"/>
      <c r="AJP12" s="162"/>
      <c r="AJQ12" s="159"/>
      <c r="AJR12" s="162"/>
      <c r="AJS12" s="173"/>
      <c r="AJT12" s="162"/>
      <c r="AJU12" s="159"/>
      <c r="AJV12" s="162"/>
      <c r="AJW12" s="173"/>
      <c r="AJX12" s="162"/>
      <c r="AJY12" s="159"/>
      <c r="AJZ12" s="162"/>
      <c r="AKA12" s="173"/>
      <c r="AKB12" s="162"/>
      <c r="AKC12" s="159"/>
      <c r="AKD12" s="162"/>
      <c r="AKE12" s="173"/>
      <c r="AKF12" s="162"/>
      <c r="AKG12" s="159"/>
      <c r="AKH12" s="162"/>
      <c r="AKI12" s="173"/>
      <c r="AKJ12" s="162"/>
      <c r="AKK12" s="159"/>
      <c r="AKL12" s="162"/>
      <c r="AKM12" s="173"/>
      <c r="AKN12" s="162"/>
      <c r="AKO12" s="159"/>
      <c r="AKP12" s="162"/>
      <c r="AKQ12" s="173"/>
      <c r="AKR12" s="162"/>
      <c r="AKS12" s="159"/>
      <c r="AKT12" s="162"/>
      <c r="AKU12" s="173"/>
      <c r="AKV12" s="162"/>
      <c r="AKW12" s="159"/>
      <c r="AKX12" s="162"/>
      <c r="AKY12" s="173"/>
      <c r="AKZ12" s="162"/>
      <c r="ALA12" s="159"/>
      <c r="ALB12" s="162"/>
      <c r="ALC12" s="173"/>
      <c r="ALD12" s="162"/>
      <c r="ALE12" s="159"/>
      <c r="ALF12" s="162"/>
      <c r="ALG12" s="173"/>
      <c r="ALH12" s="162"/>
      <c r="ALI12" s="159"/>
      <c r="ALJ12" s="162"/>
      <c r="ALK12" s="173"/>
      <c r="ALL12" s="162"/>
      <c r="ALM12" s="159"/>
      <c r="ALN12" s="162"/>
      <c r="ALO12" s="173"/>
      <c r="ALP12" s="162"/>
      <c r="ALQ12" s="159"/>
      <c r="ALR12" s="162"/>
      <c r="ALS12" s="173"/>
      <c r="ALT12" s="162"/>
      <c r="ALU12" s="159"/>
      <c r="ALV12" s="162"/>
      <c r="ALW12" s="173"/>
      <c r="ALX12" s="162"/>
      <c r="ALY12" s="159"/>
      <c r="ALZ12" s="162"/>
      <c r="AMA12" s="173"/>
      <c r="AMB12" s="162"/>
      <c r="AMC12" s="159"/>
      <c r="AMD12" s="162"/>
      <c r="AME12" s="173"/>
      <c r="AMF12" s="162"/>
      <c r="AMG12" s="159"/>
      <c r="AMH12" s="162"/>
      <c r="AMI12" s="173"/>
      <c r="AMJ12" s="162"/>
      <c r="AMK12" s="159"/>
      <c r="AML12" s="162"/>
      <c r="AMM12" s="173"/>
      <c r="AMN12" s="162"/>
      <c r="AMO12" s="159"/>
      <c r="AMP12" s="162"/>
      <c r="AMQ12" s="173"/>
      <c r="AMR12" s="162"/>
      <c r="AMS12" s="159"/>
      <c r="AMT12" s="162"/>
      <c r="AMU12" s="173"/>
      <c r="AMV12" s="162"/>
      <c r="AMW12" s="159"/>
      <c r="AMX12" s="162"/>
      <c r="AMY12" s="173"/>
      <c r="AMZ12" s="162"/>
      <c r="ANA12" s="159"/>
      <c r="ANB12" s="162"/>
      <c r="ANC12" s="173"/>
      <c r="AND12" s="162"/>
      <c r="ANE12" s="159"/>
      <c r="ANF12" s="162"/>
      <c r="ANG12" s="173"/>
      <c r="ANH12" s="162"/>
      <c r="ANI12" s="159"/>
      <c r="ANJ12" s="162"/>
      <c r="ANK12" s="173"/>
      <c r="ANL12" s="162"/>
      <c r="ANM12" s="159"/>
      <c r="ANN12" s="162"/>
      <c r="ANO12" s="173"/>
      <c r="ANP12" s="162"/>
      <c r="ANQ12" s="159"/>
      <c r="ANR12" s="162"/>
      <c r="ANS12" s="173"/>
      <c r="ANT12" s="162"/>
      <c r="ANU12" s="159"/>
      <c r="ANV12" s="162"/>
      <c r="ANW12" s="173"/>
      <c r="ANX12" s="162"/>
      <c r="ANY12" s="159"/>
      <c r="ANZ12" s="162"/>
      <c r="AOA12" s="173"/>
      <c r="AOB12" s="162"/>
      <c r="AOC12" s="159"/>
      <c r="AOD12" s="162"/>
      <c r="AOE12" s="173"/>
      <c r="AOF12" s="162"/>
      <c r="AOG12" s="159"/>
      <c r="AOH12" s="162"/>
      <c r="AOI12" s="173"/>
      <c r="AOJ12" s="162"/>
      <c r="AOK12" s="159"/>
      <c r="AOL12" s="162"/>
      <c r="AOM12" s="173"/>
      <c r="AON12" s="162"/>
      <c r="AOO12" s="159"/>
      <c r="AOP12" s="162"/>
      <c r="AOQ12" s="173"/>
      <c r="AOR12" s="162"/>
      <c r="AOS12" s="159"/>
      <c r="AOT12" s="162"/>
      <c r="AOU12" s="173"/>
      <c r="AOV12" s="162"/>
      <c r="AOW12" s="159"/>
      <c r="AOX12" s="162"/>
      <c r="AOY12" s="173"/>
      <c r="AOZ12" s="162"/>
      <c r="APA12" s="159"/>
      <c r="APB12" s="162"/>
      <c r="APC12" s="173"/>
      <c r="APD12" s="162"/>
      <c r="APE12" s="159"/>
      <c r="APF12" s="162"/>
      <c r="APG12" s="173"/>
      <c r="APH12" s="162"/>
      <c r="API12" s="159"/>
      <c r="APJ12" s="162"/>
      <c r="APK12" s="173"/>
      <c r="APL12" s="162"/>
      <c r="APM12" s="159"/>
      <c r="APN12" s="162"/>
      <c r="APO12" s="173"/>
      <c r="APP12" s="162"/>
      <c r="APQ12" s="159"/>
      <c r="APR12" s="162"/>
      <c r="APS12" s="173"/>
      <c r="APT12" s="162"/>
      <c r="APU12" s="159"/>
      <c r="APV12" s="162"/>
      <c r="APW12" s="173"/>
      <c r="APX12" s="162"/>
      <c r="APY12" s="159"/>
      <c r="APZ12" s="162"/>
      <c r="AQA12" s="173"/>
      <c r="AQB12" s="162"/>
      <c r="AQC12" s="159"/>
      <c r="AQD12" s="162"/>
      <c r="AQE12" s="173"/>
      <c r="AQF12" s="162"/>
      <c r="AQG12" s="159"/>
      <c r="AQH12" s="162"/>
      <c r="AQI12" s="173"/>
      <c r="AQJ12" s="162"/>
      <c r="AQK12" s="159"/>
      <c r="AQL12" s="162"/>
      <c r="AQM12" s="173"/>
      <c r="AQN12" s="162"/>
      <c r="AQO12" s="159"/>
      <c r="AQP12" s="162"/>
      <c r="AQQ12" s="173"/>
      <c r="AQR12" s="162"/>
      <c r="AQS12" s="159"/>
      <c r="AQT12" s="162"/>
      <c r="AQU12" s="173"/>
      <c r="AQV12" s="162"/>
      <c r="AQW12" s="159"/>
      <c r="AQX12" s="162"/>
      <c r="AQY12" s="173"/>
      <c r="AQZ12" s="162"/>
      <c r="ARA12" s="159"/>
      <c r="ARB12" s="162"/>
      <c r="ARC12" s="173"/>
      <c r="ARD12" s="162"/>
      <c r="ARE12" s="159"/>
      <c r="ARF12" s="162"/>
      <c r="ARG12" s="173"/>
      <c r="ARH12" s="162"/>
      <c r="ARI12" s="159"/>
      <c r="ARJ12" s="162"/>
      <c r="ARK12" s="173"/>
      <c r="ARL12" s="162"/>
      <c r="ARM12" s="159"/>
      <c r="ARN12" s="162"/>
      <c r="ARO12" s="173"/>
      <c r="ARP12" s="162"/>
      <c r="ARQ12" s="159"/>
      <c r="ARR12" s="162"/>
      <c r="ARS12" s="173"/>
      <c r="ART12" s="162"/>
      <c r="ARU12" s="159"/>
      <c r="ARV12" s="162"/>
      <c r="ARW12" s="173"/>
      <c r="ARX12" s="162"/>
      <c r="ARY12" s="159"/>
      <c r="ARZ12" s="162"/>
      <c r="ASA12" s="173"/>
      <c r="ASB12" s="162"/>
      <c r="ASC12" s="159"/>
      <c r="ASD12" s="162"/>
      <c r="ASE12" s="173"/>
      <c r="ASF12" s="162"/>
      <c r="ASG12" s="159"/>
      <c r="ASH12" s="162"/>
      <c r="ASI12" s="173"/>
      <c r="ASJ12" s="162"/>
      <c r="ASK12" s="159"/>
      <c r="ASL12" s="162"/>
      <c r="ASM12" s="173"/>
      <c r="ASN12" s="162"/>
      <c r="ASO12" s="159"/>
      <c r="ASP12" s="162"/>
      <c r="ASQ12" s="173"/>
      <c r="ASR12" s="162"/>
      <c r="ASS12" s="159"/>
      <c r="AST12" s="162"/>
      <c r="ASU12" s="173"/>
      <c r="ASV12" s="162"/>
      <c r="ASW12" s="159"/>
      <c r="ASX12" s="162"/>
      <c r="ASY12" s="173"/>
      <c r="ASZ12" s="162"/>
      <c r="ATA12" s="159"/>
      <c r="ATB12" s="162"/>
      <c r="ATC12" s="173"/>
      <c r="ATD12" s="162"/>
      <c r="ATE12" s="159"/>
      <c r="ATF12" s="162"/>
      <c r="ATG12" s="173"/>
      <c r="ATH12" s="162"/>
      <c r="ATI12" s="159"/>
      <c r="ATJ12" s="162"/>
      <c r="ATK12" s="173"/>
      <c r="ATL12" s="162"/>
      <c r="ATM12" s="159"/>
      <c r="ATN12" s="162"/>
      <c r="ATO12" s="173"/>
      <c r="ATP12" s="162"/>
      <c r="ATQ12" s="159"/>
      <c r="ATR12" s="162"/>
      <c r="ATS12" s="173"/>
      <c r="ATT12" s="162"/>
      <c r="ATU12" s="159"/>
      <c r="ATV12" s="162"/>
      <c r="ATW12" s="173"/>
      <c r="ATX12" s="162"/>
      <c r="ATY12" s="159"/>
      <c r="ATZ12" s="162"/>
      <c r="AUA12" s="173"/>
      <c r="AUB12" s="162"/>
      <c r="AUC12" s="159"/>
      <c r="AUD12" s="162"/>
      <c r="AUE12" s="173"/>
      <c r="AUF12" s="162"/>
      <c r="AUG12" s="159"/>
      <c r="AUH12" s="162"/>
      <c r="AUI12" s="173"/>
      <c r="AUJ12" s="162"/>
      <c r="AUK12" s="159"/>
      <c r="AUL12" s="162"/>
      <c r="AUM12" s="173"/>
      <c r="AUN12" s="162"/>
      <c r="AUO12" s="159"/>
      <c r="AUP12" s="162"/>
      <c r="AUQ12" s="173"/>
      <c r="AUR12" s="162"/>
      <c r="AUS12" s="159"/>
      <c r="AUT12" s="162"/>
      <c r="AUU12" s="173"/>
      <c r="AUV12" s="162"/>
      <c r="AUW12" s="159"/>
      <c r="AUX12" s="162"/>
      <c r="AUY12" s="173"/>
      <c r="AUZ12" s="162"/>
      <c r="AVA12" s="159"/>
      <c r="AVB12" s="162"/>
      <c r="AVC12" s="173"/>
      <c r="AVD12" s="162"/>
      <c r="AVE12" s="159"/>
      <c r="AVF12" s="162"/>
      <c r="AVG12" s="173"/>
      <c r="AVH12" s="162"/>
      <c r="AVI12" s="159"/>
      <c r="AVJ12" s="162"/>
      <c r="AVK12" s="173"/>
      <c r="AVL12" s="162"/>
      <c r="AVM12" s="159"/>
      <c r="AVN12" s="162"/>
      <c r="AVO12" s="173"/>
      <c r="AVP12" s="162"/>
      <c r="AVQ12" s="159"/>
      <c r="AVR12" s="162"/>
      <c r="AVS12" s="173"/>
      <c r="AVT12" s="162"/>
      <c r="AVU12" s="159"/>
      <c r="AVV12" s="162"/>
      <c r="AVW12" s="173"/>
      <c r="AVX12" s="162"/>
      <c r="AVY12" s="159"/>
      <c r="AVZ12" s="162"/>
      <c r="AWA12" s="173"/>
      <c r="AWB12" s="162"/>
      <c r="AWC12" s="159"/>
      <c r="AWD12" s="162"/>
      <c r="AWE12" s="173"/>
      <c r="AWF12" s="162"/>
      <c r="AWG12" s="159"/>
      <c r="AWH12" s="162"/>
      <c r="AWI12" s="173"/>
      <c r="AWJ12" s="162"/>
      <c r="AWK12" s="159"/>
      <c r="AWL12" s="162"/>
      <c r="AWM12" s="173"/>
      <c r="AWN12" s="162"/>
      <c r="AWO12" s="159"/>
      <c r="AWP12" s="162"/>
      <c r="AWQ12" s="173"/>
      <c r="AWR12" s="162"/>
      <c r="AWS12" s="159"/>
      <c r="AWT12" s="162"/>
      <c r="AWU12" s="173"/>
      <c r="AWV12" s="162"/>
      <c r="AWW12" s="159"/>
      <c r="AWX12" s="162"/>
      <c r="AWY12" s="173"/>
      <c r="AWZ12" s="162"/>
      <c r="AXA12" s="159"/>
      <c r="AXB12" s="162"/>
      <c r="AXC12" s="173"/>
      <c r="AXD12" s="162"/>
      <c r="AXE12" s="159"/>
      <c r="AXF12" s="162"/>
      <c r="AXG12" s="173"/>
      <c r="AXH12" s="162"/>
      <c r="AXI12" s="159"/>
      <c r="AXJ12" s="162"/>
      <c r="AXK12" s="173"/>
      <c r="AXL12" s="162"/>
      <c r="AXM12" s="159"/>
      <c r="AXN12" s="162"/>
      <c r="AXO12" s="173"/>
      <c r="AXP12" s="162"/>
      <c r="AXQ12" s="159"/>
      <c r="AXR12" s="162"/>
      <c r="AXS12" s="173"/>
      <c r="AXT12" s="162"/>
      <c r="AXU12" s="159"/>
      <c r="AXV12" s="162"/>
      <c r="AXW12" s="173"/>
      <c r="AXX12" s="162"/>
      <c r="AXY12" s="159"/>
      <c r="AXZ12" s="162"/>
      <c r="AYA12" s="173"/>
      <c r="AYB12" s="162"/>
      <c r="AYC12" s="159"/>
      <c r="AYD12" s="162"/>
      <c r="AYE12" s="173"/>
      <c r="AYF12" s="162"/>
      <c r="AYG12" s="159"/>
      <c r="AYH12" s="162"/>
      <c r="AYI12" s="173"/>
      <c r="AYJ12" s="162"/>
      <c r="AYK12" s="159"/>
      <c r="AYL12" s="162"/>
      <c r="AYM12" s="173"/>
      <c r="AYN12" s="162"/>
      <c r="AYO12" s="159"/>
      <c r="AYP12" s="162"/>
      <c r="AYQ12" s="173"/>
      <c r="AYR12" s="162"/>
      <c r="AYS12" s="159"/>
      <c r="AYT12" s="162"/>
      <c r="AYU12" s="173"/>
      <c r="AYV12" s="162"/>
      <c r="AYW12" s="159"/>
      <c r="AYX12" s="162"/>
      <c r="AYY12" s="173"/>
      <c r="AYZ12" s="162"/>
      <c r="AZA12" s="159"/>
      <c r="AZB12" s="162"/>
      <c r="AZC12" s="173"/>
      <c r="AZD12" s="162"/>
      <c r="AZE12" s="159"/>
      <c r="AZF12" s="162"/>
      <c r="AZG12" s="173"/>
      <c r="AZH12" s="162"/>
      <c r="AZI12" s="159"/>
      <c r="AZJ12" s="162"/>
      <c r="AZK12" s="173"/>
      <c r="AZL12" s="162"/>
      <c r="AZM12" s="159"/>
      <c r="AZN12" s="162"/>
      <c r="AZO12" s="173"/>
      <c r="AZP12" s="162"/>
      <c r="AZQ12" s="159"/>
      <c r="AZR12" s="162"/>
      <c r="AZS12" s="173"/>
      <c r="AZT12" s="162"/>
      <c r="AZU12" s="159"/>
      <c r="AZV12" s="162"/>
      <c r="AZW12" s="173"/>
      <c r="AZX12" s="162"/>
      <c r="AZY12" s="159"/>
      <c r="AZZ12" s="162"/>
      <c r="BAA12" s="173"/>
      <c r="BAB12" s="162"/>
      <c r="BAC12" s="159"/>
      <c r="BAD12" s="162"/>
      <c r="BAE12" s="173"/>
      <c r="BAF12" s="162"/>
      <c r="BAG12" s="159"/>
      <c r="BAH12" s="162"/>
      <c r="BAI12" s="173"/>
      <c r="BAJ12" s="162"/>
      <c r="BAK12" s="159"/>
      <c r="BAL12" s="162"/>
      <c r="BAM12" s="173"/>
      <c r="BAN12" s="162"/>
      <c r="BAO12" s="159"/>
      <c r="BAP12" s="162"/>
      <c r="BAQ12" s="173"/>
      <c r="BAR12" s="162"/>
      <c r="BAS12" s="159"/>
      <c r="BAT12" s="162"/>
      <c r="BAU12" s="173"/>
      <c r="BAV12" s="162"/>
      <c r="BAW12" s="159"/>
      <c r="BAX12" s="162"/>
      <c r="BAY12" s="173"/>
      <c r="BAZ12" s="162"/>
      <c r="BBA12" s="159"/>
      <c r="BBB12" s="162"/>
      <c r="BBC12" s="173"/>
      <c r="BBD12" s="162"/>
      <c r="BBE12" s="159"/>
      <c r="BBF12" s="162"/>
      <c r="BBG12" s="173"/>
      <c r="BBH12" s="162"/>
      <c r="BBI12" s="159"/>
      <c r="BBJ12" s="162"/>
      <c r="BBK12" s="173"/>
      <c r="BBL12" s="162"/>
      <c r="BBM12" s="159"/>
      <c r="BBN12" s="162"/>
      <c r="BBO12" s="173"/>
      <c r="BBP12" s="162"/>
      <c r="BBQ12" s="159"/>
      <c r="BBR12" s="162"/>
      <c r="BBS12" s="173"/>
      <c r="BBT12" s="162"/>
      <c r="BBU12" s="159"/>
      <c r="BBV12" s="162"/>
      <c r="BBW12" s="173"/>
      <c r="BBX12" s="162"/>
      <c r="BBY12" s="159"/>
      <c r="BBZ12" s="162"/>
      <c r="BCA12" s="173"/>
      <c r="BCB12" s="162"/>
      <c r="BCC12" s="159"/>
      <c r="BCD12" s="162"/>
      <c r="BCE12" s="173"/>
      <c r="BCF12" s="162"/>
      <c r="BCG12" s="159"/>
      <c r="BCH12" s="162"/>
      <c r="BCI12" s="173"/>
      <c r="BCJ12" s="162"/>
      <c r="BCK12" s="159"/>
      <c r="BCL12" s="162"/>
      <c r="BCM12" s="173"/>
      <c r="BCN12" s="162"/>
      <c r="BCO12" s="159"/>
      <c r="BCP12" s="162"/>
      <c r="BCQ12" s="173"/>
      <c r="BCR12" s="162"/>
      <c r="BCS12" s="159"/>
      <c r="BCT12" s="162"/>
      <c r="BCU12" s="173"/>
      <c r="BCV12" s="162"/>
      <c r="BCW12" s="159"/>
      <c r="BCX12" s="162"/>
      <c r="BCY12" s="173"/>
      <c r="BCZ12" s="162"/>
      <c r="BDA12" s="159"/>
      <c r="BDB12" s="162"/>
      <c r="BDC12" s="173"/>
      <c r="BDD12" s="162"/>
      <c r="BDE12" s="159"/>
      <c r="BDF12" s="162"/>
      <c r="BDG12" s="173"/>
      <c r="BDH12" s="162"/>
      <c r="BDI12" s="159"/>
      <c r="BDJ12" s="162"/>
      <c r="BDK12" s="173"/>
      <c r="BDL12" s="162"/>
      <c r="BDM12" s="159"/>
      <c r="BDN12" s="162"/>
      <c r="BDO12" s="173"/>
      <c r="BDP12" s="162"/>
      <c r="BDQ12" s="159"/>
      <c r="BDR12" s="162"/>
      <c r="BDS12" s="173"/>
      <c r="BDT12" s="162"/>
      <c r="BDU12" s="159"/>
      <c r="BDV12" s="162"/>
      <c r="BDW12" s="173"/>
      <c r="BDX12" s="162"/>
      <c r="BDY12" s="159"/>
      <c r="BDZ12" s="162"/>
      <c r="BEA12" s="173"/>
      <c r="BEB12" s="162"/>
      <c r="BEC12" s="159"/>
      <c r="BED12" s="162"/>
      <c r="BEE12" s="173"/>
      <c r="BEF12" s="162"/>
      <c r="BEG12" s="159"/>
      <c r="BEH12" s="162"/>
      <c r="BEI12" s="173"/>
      <c r="BEJ12" s="162"/>
      <c r="BEK12" s="159"/>
      <c r="BEL12" s="162"/>
      <c r="BEM12" s="173"/>
      <c r="BEN12" s="162"/>
      <c r="BEO12" s="159"/>
      <c r="BEP12" s="162"/>
      <c r="BEQ12" s="173"/>
      <c r="BER12" s="162"/>
      <c r="BES12" s="159"/>
      <c r="BET12" s="162"/>
      <c r="BEU12" s="173"/>
      <c r="BEV12" s="162"/>
      <c r="BEW12" s="159"/>
      <c r="BEX12" s="162"/>
      <c r="BEY12" s="173"/>
      <c r="BEZ12" s="162"/>
      <c r="BFA12" s="159"/>
      <c r="BFB12" s="162"/>
      <c r="BFC12" s="173"/>
      <c r="BFD12" s="162"/>
      <c r="BFE12" s="159"/>
      <c r="BFF12" s="162"/>
      <c r="BFG12" s="173"/>
      <c r="BFH12" s="162"/>
      <c r="BFI12" s="159"/>
      <c r="BFJ12" s="162"/>
      <c r="BFK12" s="173"/>
      <c r="BFL12" s="162"/>
      <c r="BFM12" s="159"/>
      <c r="BFN12" s="162"/>
      <c r="BFO12" s="173"/>
      <c r="BFP12" s="162"/>
      <c r="BFQ12" s="159"/>
      <c r="BFR12" s="162"/>
      <c r="BFS12" s="173"/>
      <c r="BFT12" s="162"/>
      <c r="BFU12" s="159"/>
      <c r="BFV12" s="162"/>
      <c r="BFW12" s="173"/>
      <c r="BFX12" s="162"/>
      <c r="BFY12" s="159"/>
      <c r="BFZ12" s="162"/>
      <c r="BGA12" s="173"/>
      <c r="BGB12" s="162"/>
      <c r="BGC12" s="159"/>
      <c r="BGD12" s="162"/>
      <c r="BGE12" s="173"/>
      <c r="BGF12" s="162"/>
      <c r="BGG12" s="159"/>
      <c r="BGH12" s="162"/>
      <c r="BGI12" s="173"/>
      <c r="BGJ12" s="162"/>
      <c r="BGK12" s="159"/>
      <c r="BGL12" s="162"/>
      <c r="BGM12" s="173"/>
      <c r="BGN12" s="162"/>
      <c r="BGO12" s="159"/>
      <c r="BGP12" s="162"/>
      <c r="BGQ12" s="173"/>
      <c r="BGR12" s="162"/>
      <c r="BGS12" s="159"/>
      <c r="BGT12" s="162"/>
      <c r="BGU12" s="173"/>
      <c r="BGV12" s="162"/>
      <c r="BGW12" s="159"/>
      <c r="BGX12" s="162"/>
      <c r="BGY12" s="173"/>
      <c r="BGZ12" s="162"/>
      <c r="BHA12" s="159"/>
      <c r="BHB12" s="162"/>
      <c r="BHC12" s="173"/>
      <c r="BHD12" s="162"/>
      <c r="BHE12" s="159"/>
      <c r="BHF12" s="162"/>
      <c r="BHG12" s="173"/>
      <c r="BHH12" s="162"/>
      <c r="BHI12" s="159"/>
      <c r="BHJ12" s="162"/>
      <c r="BHK12" s="173"/>
      <c r="BHL12" s="162"/>
      <c r="BHM12" s="159"/>
      <c r="BHN12" s="162"/>
      <c r="BHO12" s="173"/>
      <c r="BHP12" s="162"/>
      <c r="BHQ12" s="159"/>
      <c r="BHR12" s="162"/>
      <c r="BHS12" s="173"/>
      <c r="BHT12" s="162"/>
      <c r="BHU12" s="159"/>
      <c r="BHV12" s="162"/>
      <c r="BHW12" s="173"/>
      <c r="BHX12" s="162"/>
      <c r="BHY12" s="159"/>
      <c r="BHZ12" s="162"/>
      <c r="BIA12" s="173"/>
      <c r="BIB12" s="162"/>
      <c r="BIC12" s="159"/>
      <c r="BID12" s="162"/>
      <c r="BIE12" s="173"/>
      <c r="BIF12" s="162"/>
      <c r="BIG12" s="159"/>
      <c r="BIH12" s="162"/>
      <c r="BII12" s="173"/>
      <c r="BIJ12" s="162"/>
      <c r="BIK12" s="159"/>
      <c r="BIL12" s="162"/>
      <c r="BIM12" s="173"/>
      <c r="BIN12" s="162"/>
      <c r="BIO12" s="159"/>
      <c r="BIP12" s="162"/>
      <c r="BIQ12" s="173"/>
      <c r="BIR12" s="162"/>
      <c r="BIS12" s="159"/>
      <c r="BIT12" s="162"/>
      <c r="BIU12" s="173"/>
      <c r="BIV12" s="162"/>
      <c r="BIW12" s="159"/>
      <c r="BIX12" s="162"/>
      <c r="BIY12" s="173"/>
      <c r="BIZ12" s="162"/>
      <c r="BJA12" s="159"/>
      <c r="BJB12" s="162"/>
      <c r="BJC12" s="173"/>
      <c r="BJD12" s="162"/>
      <c r="BJE12" s="159"/>
      <c r="BJF12" s="162"/>
      <c r="BJG12" s="173"/>
      <c r="BJH12" s="162"/>
      <c r="BJI12" s="159"/>
      <c r="BJJ12" s="162"/>
      <c r="BJK12" s="173"/>
      <c r="BJL12" s="162"/>
      <c r="BJM12" s="159"/>
      <c r="BJN12" s="162"/>
      <c r="BJO12" s="173"/>
      <c r="BJP12" s="162"/>
      <c r="BJQ12" s="159"/>
      <c r="BJR12" s="162"/>
      <c r="BJS12" s="173"/>
      <c r="BJT12" s="162"/>
      <c r="BJU12" s="159"/>
      <c r="BJV12" s="162"/>
      <c r="BJW12" s="173"/>
      <c r="BJX12" s="162"/>
      <c r="BJY12" s="159"/>
      <c r="BJZ12" s="162"/>
      <c r="BKA12" s="173"/>
      <c r="BKB12" s="162"/>
      <c r="BKC12" s="159"/>
      <c r="BKD12" s="162"/>
      <c r="BKE12" s="173"/>
      <c r="BKF12" s="162"/>
      <c r="BKG12" s="159"/>
      <c r="BKH12" s="162"/>
      <c r="BKI12" s="173"/>
      <c r="BKJ12" s="162"/>
      <c r="BKK12" s="159"/>
      <c r="BKL12" s="162"/>
      <c r="BKM12" s="173"/>
      <c r="BKN12" s="162"/>
      <c r="BKO12" s="159"/>
      <c r="BKP12" s="162"/>
      <c r="BKQ12" s="173"/>
      <c r="BKR12" s="162"/>
      <c r="BKS12" s="159"/>
      <c r="BKT12" s="162"/>
      <c r="BKU12" s="173"/>
      <c r="BKV12" s="162"/>
      <c r="BKW12" s="159"/>
      <c r="BKX12" s="162"/>
      <c r="BKY12" s="173"/>
      <c r="BKZ12" s="162"/>
      <c r="BLA12" s="159"/>
      <c r="BLB12" s="162"/>
      <c r="BLC12" s="173"/>
      <c r="BLD12" s="162"/>
      <c r="BLE12" s="159"/>
      <c r="BLF12" s="162"/>
      <c r="BLG12" s="173"/>
      <c r="BLH12" s="162"/>
      <c r="BLI12" s="159"/>
      <c r="BLJ12" s="162"/>
      <c r="BLK12" s="173"/>
      <c r="BLL12" s="162"/>
      <c r="BLM12" s="159"/>
      <c r="BLN12" s="162"/>
      <c r="BLO12" s="173"/>
      <c r="BLP12" s="162"/>
      <c r="BLQ12" s="159"/>
      <c r="BLR12" s="162"/>
      <c r="BLS12" s="173"/>
      <c r="BLT12" s="162"/>
      <c r="BLU12" s="159"/>
      <c r="BLV12" s="162"/>
      <c r="BLW12" s="173"/>
      <c r="BLX12" s="162"/>
      <c r="BLY12" s="159"/>
      <c r="BLZ12" s="162"/>
      <c r="BMA12" s="173"/>
      <c r="BMB12" s="162"/>
      <c r="BMC12" s="159"/>
      <c r="BMD12" s="162"/>
      <c r="BME12" s="173"/>
      <c r="BMF12" s="162"/>
      <c r="BMG12" s="159"/>
      <c r="BMH12" s="162"/>
      <c r="BMI12" s="173"/>
      <c r="BMJ12" s="162"/>
      <c r="BMK12" s="159"/>
      <c r="BML12" s="162"/>
      <c r="BMM12" s="173"/>
      <c r="BMN12" s="162"/>
      <c r="BMO12" s="159"/>
      <c r="BMP12" s="162"/>
      <c r="BMQ12" s="173"/>
      <c r="BMR12" s="162"/>
      <c r="BMS12" s="159"/>
      <c r="BMT12" s="162"/>
      <c r="BMU12" s="173"/>
      <c r="BMV12" s="162"/>
      <c r="BMW12" s="159"/>
      <c r="BMX12" s="162"/>
      <c r="BMY12" s="173"/>
      <c r="BMZ12" s="162"/>
      <c r="BNA12" s="159"/>
      <c r="BNB12" s="162"/>
      <c r="BNC12" s="173"/>
      <c r="BND12" s="162"/>
      <c r="BNE12" s="159"/>
      <c r="BNF12" s="162"/>
      <c r="BNG12" s="173"/>
      <c r="BNH12" s="162"/>
      <c r="BNI12" s="159"/>
      <c r="BNJ12" s="162"/>
      <c r="BNK12" s="173"/>
      <c r="BNL12" s="162"/>
      <c r="BNM12" s="159"/>
      <c r="BNN12" s="162"/>
      <c r="BNO12" s="173"/>
      <c r="BNP12" s="162"/>
      <c r="BNQ12" s="159"/>
      <c r="BNR12" s="162"/>
      <c r="BNS12" s="173"/>
      <c r="BNT12" s="162"/>
      <c r="BNU12" s="159"/>
      <c r="BNV12" s="162"/>
      <c r="BNW12" s="173"/>
      <c r="BNX12" s="162"/>
      <c r="BNY12" s="159"/>
      <c r="BNZ12" s="162"/>
      <c r="BOA12" s="173"/>
      <c r="BOB12" s="162"/>
      <c r="BOC12" s="159"/>
      <c r="BOD12" s="162"/>
      <c r="BOE12" s="173"/>
      <c r="BOF12" s="162"/>
      <c r="BOG12" s="159"/>
      <c r="BOH12" s="162"/>
      <c r="BOI12" s="173"/>
      <c r="BOJ12" s="162"/>
      <c r="BOK12" s="159"/>
      <c r="BOL12" s="162"/>
      <c r="BOM12" s="173"/>
      <c r="BON12" s="162"/>
      <c r="BOO12" s="159"/>
      <c r="BOP12" s="162"/>
      <c r="BOQ12" s="173"/>
      <c r="BOR12" s="162"/>
      <c r="BOS12" s="159"/>
      <c r="BOT12" s="162"/>
      <c r="BOU12" s="173"/>
      <c r="BOV12" s="162"/>
      <c r="BOW12" s="159"/>
      <c r="BOX12" s="162"/>
      <c r="BOY12" s="173"/>
      <c r="BOZ12" s="162"/>
      <c r="BPA12" s="159"/>
      <c r="BPB12" s="162"/>
      <c r="BPC12" s="173"/>
      <c r="BPD12" s="162"/>
      <c r="BPE12" s="159"/>
      <c r="BPF12" s="162"/>
      <c r="BPG12" s="173"/>
      <c r="BPH12" s="162"/>
      <c r="BPI12" s="159"/>
      <c r="BPJ12" s="162"/>
      <c r="BPK12" s="173"/>
      <c r="BPL12" s="162"/>
      <c r="BPM12" s="159"/>
      <c r="BPN12" s="162"/>
      <c r="BPO12" s="173"/>
      <c r="BPP12" s="162"/>
      <c r="BPQ12" s="159"/>
      <c r="BPR12" s="162"/>
      <c r="BPS12" s="173"/>
      <c r="BPT12" s="162"/>
      <c r="BPU12" s="159"/>
      <c r="BPV12" s="162"/>
      <c r="BPW12" s="173"/>
      <c r="BPX12" s="162"/>
      <c r="BPY12" s="159"/>
      <c r="BPZ12" s="162"/>
      <c r="BQA12" s="173"/>
      <c r="BQB12" s="162"/>
      <c r="BQC12" s="159"/>
      <c r="BQD12" s="162"/>
      <c r="BQE12" s="173"/>
      <c r="BQF12" s="162"/>
      <c r="BQG12" s="159"/>
      <c r="BQH12" s="162"/>
      <c r="BQI12" s="173"/>
      <c r="BQJ12" s="162"/>
      <c r="BQK12" s="159"/>
      <c r="BQL12" s="162"/>
      <c r="BQM12" s="173"/>
      <c r="BQN12" s="162"/>
      <c r="BQO12" s="159"/>
      <c r="BQP12" s="162"/>
      <c r="BQQ12" s="173"/>
      <c r="BQR12" s="162"/>
      <c r="BQS12" s="159"/>
      <c r="BQT12" s="162"/>
      <c r="BQU12" s="173"/>
      <c r="BQV12" s="162"/>
      <c r="BQW12" s="159"/>
      <c r="BQX12" s="162"/>
      <c r="BQY12" s="173"/>
      <c r="BQZ12" s="162"/>
      <c r="BRA12" s="159"/>
      <c r="BRB12" s="162"/>
      <c r="BRC12" s="173"/>
      <c r="BRD12" s="162"/>
      <c r="BRE12" s="159"/>
      <c r="BRF12" s="162"/>
      <c r="BRG12" s="173"/>
      <c r="BRH12" s="162"/>
      <c r="BRI12" s="159"/>
      <c r="BRJ12" s="162"/>
      <c r="BRK12" s="173"/>
      <c r="BRL12" s="162"/>
      <c r="BRM12" s="159"/>
      <c r="BRN12" s="162"/>
      <c r="BRO12" s="173"/>
      <c r="BRP12" s="162"/>
      <c r="BRQ12" s="159"/>
      <c r="BRR12" s="162"/>
      <c r="BRS12" s="173"/>
      <c r="BRT12" s="162"/>
      <c r="BRU12" s="159"/>
      <c r="BRV12" s="162"/>
      <c r="BRW12" s="173"/>
      <c r="BRX12" s="162"/>
      <c r="BRY12" s="159"/>
      <c r="BRZ12" s="162"/>
      <c r="BSA12" s="173"/>
      <c r="BSB12" s="162"/>
      <c r="BSC12" s="159"/>
      <c r="BSD12" s="162"/>
      <c r="BSE12" s="173"/>
      <c r="BSF12" s="162"/>
      <c r="BSG12" s="159"/>
      <c r="BSH12" s="162"/>
      <c r="BSI12" s="173"/>
      <c r="BSJ12" s="162"/>
      <c r="BSK12" s="159"/>
      <c r="BSL12" s="162"/>
      <c r="BSM12" s="173"/>
      <c r="BSN12" s="162"/>
      <c r="BSO12" s="159"/>
      <c r="BSP12" s="162"/>
      <c r="BSQ12" s="173"/>
      <c r="BSR12" s="162"/>
      <c r="BSS12" s="159"/>
      <c r="BST12" s="162"/>
      <c r="BSU12" s="173"/>
      <c r="BSV12" s="162"/>
      <c r="BSW12" s="159"/>
      <c r="BSX12" s="162"/>
      <c r="BSY12" s="173"/>
      <c r="BSZ12" s="162"/>
      <c r="BTA12" s="159"/>
      <c r="BTB12" s="162"/>
      <c r="BTC12" s="173"/>
      <c r="BTD12" s="162"/>
      <c r="BTE12" s="159"/>
      <c r="BTF12" s="162"/>
      <c r="BTG12" s="173"/>
      <c r="BTH12" s="162"/>
      <c r="BTI12" s="159"/>
      <c r="BTJ12" s="162"/>
      <c r="BTK12" s="173"/>
      <c r="BTL12" s="162"/>
      <c r="BTM12" s="159"/>
      <c r="BTN12" s="162"/>
      <c r="BTO12" s="173"/>
      <c r="BTP12" s="162"/>
      <c r="BTQ12" s="159"/>
      <c r="BTR12" s="162"/>
      <c r="BTS12" s="173"/>
      <c r="BTT12" s="162"/>
      <c r="BTU12" s="159"/>
      <c r="BTV12" s="162"/>
      <c r="BTW12" s="173"/>
      <c r="BTX12" s="162"/>
      <c r="BTY12" s="159"/>
      <c r="BTZ12" s="162"/>
      <c r="BUA12" s="173"/>
      <c r="BUB12" s="162"/>
      <c r="BUC12" s="159"/>
      <c r="BUD12" s="162"/>
      <c r="BUE12" s="173"/>
      <c r="BUF12" s="162"/>
      <c r="BUG12" s="159"/>
      <c r="BUH12" s="162"/>
      <c r="BUI12" s="173"/>
      <c r="BUJ12" s="162"/>
      <c r="BUK12" s="159"/>
      <c r="BUL12" s="162"/>
      <c r="BUM12" s="173"/>
      <c r="BUN12" s="162"/>
      <c r="BUO12" s="159"/>
      <c r="BUP12" s="162"/>
      <c r="BUQ12" s="173"/>
      <c r="BUR12" s="162"/>
      <c r="BUS12" s="159"/>
      <c r="BUT12" s="162"/>
      <c r="BUU12" s="173"/>
      <c r="BUV12" s="162"/>
      <c r="BUW12" s="159"/>
      <c r="BUX12" s="162"/>
      <c r="BUY12" s="173"/>
      <c r="BUZ12" s="162"/>
      <c r="BVA12" s="159"/>
      <c r="BVB12" s="162"/>
      <c r="BVC12" s="173"/>
      <c r="BVD12" s="162"/>
      <c r="BVE12" s="159"/>
      <c r="BVF12" s="162"/>
      <c r="BVG12" s="173"/>
      <c r="BVH12" s="162"/>
      <c r="BVI12" s="159"/>
      <c r="BVJ12" s="162"/>
      <c r="BVK12" s="173"/>
      <c r="BVL12" s="162"/>
      <c r="BVM12" s="159"/>
      <c r="BVN12" s="162"/>
      <c r="BVO12" s="173"/>
      <c r="BVP12" s="162"/>
      <c r="BVQ12" s="159"/>
      <c r="BVR12" s="162"/>
      <c r="BVS12" s="173"/>
      <c r="BVT12" s="162"/>
      <c r="BVU12" s="159"/>
      <c r="BVV12" s="162"/>
      <c r="BVW12" s="173"/>
      <c r="BVX12" s="162"/>
      <c r="BVY12" s="159"/>
      <c r="BVZ12" s="162"/>
      <c r="BWA12" s="173"/>
      <c r="BWB12" s="162"/>
      <c r="BWC12" s="159"/>
      <c r="BWD12" s="162"/>
      <c r="BWE12" s="173"/>
      <c r="BWF12" s="162"/>
      <c r="BWG12" s="159"/>
      <c r="BWH12" s="162"/>
      <c r="BWI12" s="173"/>
      <c r="BWJ12" s="162"/>
      <c r="BWK12" s="159"/>
      <c r="BWL12" s="162"/>
      <c r="BWM12" s="173"/>
      <c r="BWN12" s="162"/>
      <c r="BWO12" s="159"/>
      <c r="BWP12" s="162"/>
      <c r="BWQ12" s="173"/>
      <c r="BWR12" s="162"/>
      <c r="BWS12" s="159"/>
      <c r="BWT12" s="162"/>
      <c r="BWU12" s="173"/>
      <c r="BWV12" s="162"/>
      <c r="BWW12" s="159"/>
      <c r="BWX12" s="162"/>
      <c r="BWY12" s="173"/>
      <c r="BWZ12" s="162"/>
      <c r="BXA12" s="159"/>
      <c r="BXB12" s="162"/>
      <c r="BXC12" s="173"/>
      <c r="BXD12" s="162"/>
      <c r="BXE12" s="159"/>
      <c r="BXF12" s="162"/>
      <c r="BXG12" s="173"/>
      <c r="BXH12" s="162"/>
      <c r="BXI12" s="159"/>
      <c r="BXJ12" s="162"/>
      <c r="BXK12" s="173"/>
      <c r="BXL12" s="162"/>
      <c r="BXM12" s="159"/>
      <c r="BXN12" s="162"/>
      <c r="BXO12" s="173"/>
      <c r="BXP12" s="162"/>
      <c r="BXQ12" s="159"/>
      <c r="BXR12" s="162"/>
      <c r="BXS12" s="173"/>
      <c r="BXT12" s="162"/>
      <c r="BXU12" s="159"/>
      <c r="BXV12" s="162"/>
      <c r="BXW12" s="173"/>
      <c r="BXX12" s="162"/>
      <c r="BXY12" s="159"/>
      <c r="BXZ12" s="162"/>
      <c r="BYA12" s="173"/>
      <c r="BYB12" s="162"/>
      <c r="BYC12" s="159"/>
      <c r="BYD12" s="162"/>
      <c r="BYE12" s="173"/>
      <c r="BYF12" s="162"/>
      <c r="BYG12" s="159"/>
      <c r="BYH12" s="162"/>
      <c r="BYI12" s="173"/>
      <c r="BYJ12" s="162"/>
      <c r="BYK12" s="159"/>
      <c r="BYL12" s="162"/>
      <c r="BYM12" s="173"/>
      <c r="BYN12" s="162"/>
      <c r="BYO12" s="159"/>
      <c r="BYP12" s="162"/>
      <c r="BYQ12" s="173"/>
      <c r="BYR12" s="162"/>
      <c r="BYS12" s="159"/>
      <c r="BYT12" s="162"/>
      <c r="BYU12" s="173"/>
      <c r="BYV12" s="162"/>
      <c r="BYW12" s="159"/>
      <c r="BYX12" s="162"/>
      <c r="BYY12" s="173"/>
      <c r="BYZ12" s="162"/>
      <c r="BZA12" s="159"/>
      <c r="BZB12" s="162"/>
      <c r="BZC12" s="173"/>
      <c r="BZD12" s="162"/>
      <c r="BZE12" s="159"/>
      <c r="BZF12" s="162"/>
      <c r="BZG12" s="173"/>
      <c r="BZH12" s="162"/>
      <c r="BZI12" s="159"/>
      <c r="BZJ12" s="162"/>
      <c r="BZK12" s="173"/>
      <c r="BZL12" s="162"/>
      <c r="BZM12" s="159"/>
      <c r="BZN12" s="162"/>
      <c r="BZO12" s="173"/>
      <c r="BZP12" s="162"/>
      <c r="BZQ12" s="159"/>
      <c r="BZR12" s="162"/>
      <c r="BZS12" s="173"/>
      <c r="BZT12" s="162"/>
      <c r="BZU12" s="159"/>
      <c r="BZV12" s="162"/>
      <c r="BZW12" s="173"/>
      <c r="BZX12" s="162"/>
      <c r="BZY12" s="159"/>
      <c r="BZZ12" s="162"/>
      <c r="CAA12" s="173"/>
      <c r="CAB12" s="162"/>
      <c r="CAC12" s="159"/>
      <c r="CAD12" s="162"/>
      <c r="CAE12" s="173"/>
      <c r="CAF12" s="162"/>
      <c r="CAG12" s="159"/>
      <c r="CAH12" s="162"/>
      <c r="CAI12" s="173"/>
      <c r="CAJ12" s="162"/>
      <c r="CAK12" s="159"/>
      <c r="CAL12" s="162"/>
      <c r="CAM12" s="173"/>
      <c r="CAN12" s="162"/>
      <c r="CAO12" s="159"/>
      <c r="CAP12" s="162"/>
      <c r="CAQ12" s="173"/>
      <c r="CAR12" s="162"/>
      <c r="CAS12" s="159"/>
      <c r="CAT12" s="162"/>
      <c r="CAU12" s="173"/>
      <c r="CAV12" s="162"/>
      <c r="CAW12" s="159"/>
      <c r="CAX12" s="162"/>
      <c r="CAY12" s="173"/>
      <c r="CAZ12" s="162"/>
      <c r="CBA12" s="159"/>
      <c r="CBB12" s="162"/>
      <c r="CBC12" s="173"/>
      <c r="CBD12" s="162"/>
      <c r="CBE12" s="159"/>
      <c r="CBF12" s="162"/>
      <c r="CBG12" s="173"/>
      <c r="CBH12" s="162"/>
      <c r="CBI12" s="159"/>
      <c r="CBJ12" s="162"/>
      <c r="CBK12" s="173"/>
      <c r="CBL12" s="162"/>
      <c r="CBM12" s="159"/>
      <c r="CBN12" s="162"/>
      <c r="CBO12" s="173"/>
      <c r="CBP12" s="162"/>
      <c r="CBQ12" s="159"/>
      <c r="CBR12" s="162"/>
      <c r="CBS12" s="173"/>
      <c r="CBT12" s="162"/>
      <c r="CBU12" s="159"/>
      <c r="CBV12" s="162"/>
      <c r="CBW12" s="173"/>
      <c r="CBX12" s="162"/>
      <c r="CBY12" s="159"/>
      <c r="CBZ12" s="162"/>
      <c r="CCA12" s="173"/>
      <c r="CCB12" s="162"/>
      <c r="CCC12" s="159"/>
      <c r="CCD12" s="162"/>
      <c r="CCE12" s="173"/>
      <c r="CCF12" s="162"/>
      <c r="CCG12" s="159"/>
      <c r="CCH12" s="162"/>
      <c r="CCI12" s="173"/>
      <c r="CCJ12" s="162"/>
      <c r="CCK12" s="159"/>
      <c r="CCL12" s="162"/>
      <c r="CCM12" s="173"/>
      <c r="CCN12" s="162"/>
      <c r="CCO12" s="159"/>
      <c r="CCP12" s="162"/>
      <c r="CCQ12" s="173"/>
      <c r="CCR12" s="162"/>
      <c r="CCS12" s="159"/>
      <c r="CCT12" s="162"/>
      <c r="CCU12" s="173"/>
      <c r="CCV12" s="162"/>
      <c r="CCW12" s="159"/>
      <c r="CCX12" s="162"/>
      <c r="CCY12" s="173"/>
      <c r="CCZ12" s="162"/>
      <c r="CDA12" s="159"/>
      <c r="CDB12" s="162"/>
      <c r="CDC12" s="173"/>
      <c r="CDD12" s="162"/>
      <c r="CDE12" s="159"/>
      <c r="CDF12" s="162"/>
      <c r="CDG12" s="173"/>
      <c r="CDH12" s="162"/>
      <c r="CDI12" s="159"/>
      <c r="CDJ12" s="162"/>
      <c r="CDK12" s="173"/>
      <c r="CDL12" s="162"/>
      <c r="CDM12" s="159"/>
      <c r="CDN12" s="162"/>
      <c r="CDO12" s="173"/>
      <c r="CDP12" s="162"/>
      <c r="CDQ12" s="159"/>
      <c r="CDR12" s="162"/>
      <c r="CDS12" s="173"/>
      <c r="CDT12" s="162"/>
      <c r="CDU12" s="159"/>
      <c r="CDV12" s="162"/>
      <c r="CDW12" s="173"/>
      <c r="CDX12" s="162"/>
      <c r="CDY12" s="159"/>
      <c r="CDZ12" s="162"/>
      <c r="CEA12" s="173"/>
      <c r="CEB12" s="162"/>
      <c r="CEC12" s="159"/>
      <c r="CED12" s="162"/>
      <c r="CEE12" s="173"/>
      <c r="CEF12" s="162"/>
      <c r="CEG12" s="159"/>
      <c r="CEH12" s="162"/>
      <c r="CEI12" s="173"/>
      <c r="CEJ12" s="162"/>
      <c r="CEK12" s="159"/>
      <c r="CEL12" s="162"/>
      <c r="CEM12" s="173"/>
      <c r="CEN12" s="162"/>
      <c r="CEO12" s="159"/>
      <c r="CEP12" s="162"/>
      <c r="CEQ12" s="173"/>
      <c r="CER12" s="162"/>
      <c r="CES12" s="159"/>
      <c r="CET12" s="162"/>
      <c r="CEU12" s="173"/>
      <c r="CEV12" s="162"/>
      <c r="CEW12" s="159"/>
      <c r="CEX12" s="162"/>
      <c r="CEY12" s="173"/>
      <c r="CEZ12" s="162"/>
      <c r="CFA12" s="159"/>
      <c r="CFB12" s="162"/>
      <c r="CFC12" s="173"/>
      <c r="CFD12" s="162"/>
      <c r="CFE12" s="159"/>
      <c r="CFF12" s="162"/>
      <c r="CFG12" s="173"/>
      <c r="CFH12" s="162"/>
      <c r="CFI12" s="159"/>
      <c r="CFJ12" s="162"/>
      <c r="CFK12" s="173"/>
      <c r="CFL12" s="162"/>
      <c r="CFM12" s="159"/>
      <c r="CFN12" s="162"/>
      <c r="CFO12" s="173"/>
      <c r="CFP12" s="162"/>
      <c r="CFQ12" s="159"/>
      <c r="CFR12" s="162"/>
      <c r="CFS12" s="173"/>
      <c r="CFT12" s="162"/>
      <c r="CFU12" s="159"/>
      <c r="CFV12" s="162"/>
      <c r="CFW12" s="173"/>
      <c r="CFX12" s="162"/>
      <c r="CFY12" s="159"/>
      <c r="CFZ12" s="162"/>
      <c r="CGA12" s="173"/>
      <c r="CGB12" s="162"/>
      <c r="CGC12" s="159"/>
      <c r="CGD12" s="162"/>
      <c r="CGE12" s="173"/>
      <c r="CGF12" s="162"/>
      <c r="CGG12" s="159"/>
      <c r="CGH12" s="162"/>
      <c r="CGI12" s="173"/>
      <c r="CGJ12" s="162"/>
      <c r="CGK12" s="159"/>
      <c r="CGL12" s="162"/>
      <c r="CGM12" s="173"/>
      <c r="CGN12" s="162"/>
      <c r="CGO12" s="159"/>
      <c r="CGP12" s="162"/>
      <c r="CGQ12" s="173"/>
      <c r="CGR12" s="162"/>
      <c r="CGS12" s="159"/>
      <c r="CGT12" s="162"/>
      <c r="CGU12" s="173"/>
      <c r="CGV12" s="162"/>
      <c r="CGW12" s="159"/>
      <c r="CGX12" s="162"/>
      <c r="CGY12" s="173"/>
      <c r="CGZ12" s="162"/>
      <c r="CHA12" s="159"/>
      <c r="CHB12" s="162"/>
      <c r="CHC12" s="173"/>
      <c r="CHD12" s="162"/>
      <c r="CHE12" s="159"/>
      <c r="CHF12" s="162"/>
      <c r="CHG12" s="173"/>
      <c r="CHH12" s="162"/>
      <c r="CHI12" s="159"/>
      <c r="CHJ12" s="162"/>
      <c r="CHK12" s="173"/>
      <c r="CHL12" s="162"/>
      <c r="CHM12" s="159"/>
      <c r="CHN12" s="162"/>
      <c r="CHO12" s="173"/>
      <c r="CHP12" s="162"/>
      <c r="CHQ12" s="159"/>
      <c r="CHR12" s="162"/>
      <c r="CHS12" s="173"/>
      <c r="CHT12" s="162"/>
      <c r="CHU12" s="159"/>
      <c r="CHV12" s="162"/>
      <c r="CHW12" s="173"/>
      <c r="CHX12" s="162"/>
      <c r="CHY12" s="159"/>
      <c r="CHZ12" s="162"/>
      <c r="CIA12" s="173"/>
      <c r="CIB12" s="162"/>
      <c r="CIC12" s="159"/>
      <c r="CID12" s="162"/>
      <c r="CIE12" s="173"/>
      <c r="CIF12" s="162"/>
      <c r="CIG12" s="159"/>
      <c r="CIH12" s="162"/>
      <c r="CII12" s="173"/>
      <c r="CIJ12" s="162"/>
      <c r="CIK12" s="159"/>
      <c r="CIL12" s="162"/>
      <c r="CIM12" s="173"/>
      <c r="CIN12" s="162"/>
      <c r="CIO12" s="159"/>
      <c r="CIP12" s="162"/>
      <c r="CIQ12" s="173"/>
      <c r="CIR12" s="162"/>
      <c r="CIS12" s="159"/>
      <c r="CIT12" s="162"/>
      <c r="CIU12" s="173"/>
      <c r="CIV12" s="162"/>
      <c r="CIW12" s="159"/>
      <c r="CIX12" s="162"/>
      <c r="CIY12" s="173"/>
      <c r="CIZ12" s="162"/>
      <c r="CJA12" s="159"/>
      <c r="CJB12" s="162"/>
      <c r="CJC12" s="173"/>
      <c r="CJD12" s="162"/>
      <c r="CJE12" s="159"/>
      <c r="CJF12" s="162"/>
      <c r="CJG12" s="173"/>
      <c r="CJH12" s="162"/>
      <c r="CJI12" s="159"/>
      <c r="CJJ12" s="162"/>
      <c r="CJK12" s="173"/>
      <c r="CJL12" s="162"/>
      <c r="CJM12" s="159"/>
      <c r="CJN12" s="162"/>
      <c r="CJO12" s="173"/>
      <c r="CJP12" s="162"/>
      <c r="CJQ12" s="159"/>
      <c r="CJR12" s="162"/>
      <c r="CJS12" s="173"/>
      <c r="CJT12" s="162"/>
      <c r="CJU12" s="159"/>
      <c r="CJV12" s="162"/>
      <c r="CJW12" s="173"/>
      <c r="CJX12" s="162"/>
      <c r="CJY12" s="159"/>
      <c r="CJZ12" s="162"/>
      <c r="CKA12" s="173"/>
      <c r="CKB12" s="162"/>
      <c r="CKC12" s="159"/>
      <c r="CKD12" s="162"/>
      <c r="CKE12" s="173"/>
      <c r="CKF12" s="162"/>
      <c r="CKG12" s="159"/>
      <c r="CKH12" s="162"/>
      <c r="CKI12" s="173"/>
      <c r="CKJ12" s="162"/>
      <c r="CKK12" s="159"/>
      <c r="CKL12" s="162"/>
      <c r="CKM12" s="173"/>
      <c r="CKN12" s="162"/>
      <c r="CKO12" s="159"/>
      <c r="CKP12" s="162"/>
      <c r="CKQ12" s="173"/>
      <c r="CKR12" s="162"/>
      <c r="CKS12" s="159"/>
      <c r="CKT12" s="162"/>
      <c r="CKU12" s="173"/>
      <c r="CKV12" s="162"/>
      <c r="CKW12" s="159"/>
      <c r="CKX12" s="162"/>
      <c r="CKY12" s="173"/>
      <c r="CKZ12" s="162"/>
      <c r="CLA12" s="159"/>
      <c r="CLB12" s="162"/>
      <c r="CLC12" s="173"/>
      <c r="CLD12" s="162"/>
      <c r="CLE12" s="159"/>
      <c r="CLF12" s="162"/>
      <c r="CLG12" s="173"/>
      <c r="CLH12" s="162"/>
      <c r="CLI12" s="159"/>
      <c r="CLJ12" s="162"/>
      <c r="CLK12" s="173"/>
      <c r="CLL12" s="162"/>
      <c r="CLM12" s="159"/>
      <c r="CLN12" s="162"/>
      <c r="CLO12" s="173"/>
      <c r="CLP12" s="162"/>
      <c r="CLQ12" s="159"/>
      <c r="CLR12" s="162"/>
      <c r="CLS12" s="173"/>
      <c r="CLT12" s="162"/>
      <c r="CLU12" s="159"/>
      <c r="CLV12" s="162"/>
      <c r="CLW12" s="173"/>
      <c r="CLX12" s="162"/>
      <c r="CLY12" s="159"/>
      <c r="CLZ12" s="162"/>
      <c r="CMA12" s="173"/>
      <c r="CMB12" s="162"/>
      <c r="CMC12" s="159"/>
      <c r="CMD12" s="162"/>
      <c r="CME12" s="173"/>
      <c r="CMF12" s="162"/>
      <c r="CMG12" s="159"/>
      <c r="CMH12" s="162"/>
      <c r="CMI12" s="173"/>
      <c r="CMJ12" s="162"/>
      <c r="CMK12" s="159"/>
      <c r="CML12" s="162"/>
      <c r="CMM12" s="173"/>
      <c r="CMN12" s="162"/>
      <c r="CMO12" s="159"/>
      <c r="CMP12" s="162"/>
      <c r="CMQ12" s="173"/>
      <c r="CMR12" s="162"/>
      <c r="CMS12" s="159"/>
      <c r="CMT12" s="162"/>
      <c r="CMU12" s="173"/>
      <c r="CMV12" s="162"/>
      <c r="CMW12" s="159"/>
      <c r="CMX12" s="162"/>
      <c r="CMY12" s="173"/>
      <c r="CMZ12" s="162"/>
      <c r="CNA12" s="159"/>
      <c r="CNB12" s="162"/>
      <c r="CNC12" s="173"/>
      <c r="CND12" s="162"/>
      <c r="CNE12" s="159"/>
      <c r="CNF12" s="162"/>
      <c r="CNG12" s="173"/>
      <c r="CNH12" s="162"/>
      <c r="CNI12" s="159"/>
      <c r="CNJ12" s="162"/>
      <c r="CNK12" s="173"/>
      <c r="CNL12" s="162"/>
      <c r="CNM12" s="159"/>
      <c r="CNN12" s="162"/>
      <c r="CNO12" s="173"/>
      <c r="CNP12" s="162"/>
      <c r="CNQ12" s="159"/>
      <c r="CNR12" s="162"/>
      <c r="CNS12" s="173"/>
      <c r="CNT12" s="162"/>
      <c r="CNU12" s="159"/>
      <c r="CNV12" s="162"/>
      <c r="CNW12" s="173"/>
      <c r="CNX12" s="162"/>
      <c r="CNY12" s="159"/>
      <c r="CNZ12" s="162"/>
      <c r="COA12" s="173"/>
      <c r="COB12" s="162"/>
      <c r="COC12" s="159"/>
      <c r="COD12" s="162"/>
      <c r="COE12" s="173"/>
      <c r="COF12" s="162"/>
      <c r="COG12" s="159"/>
      <c r="COH12" s="162"/>
      <c r="COI12" s="173"/>
      <c r="COJ12" s="162"/>
      <c r="COK12" s="159"/>
      <c r="COL12" s="162"/>
      <c r="COM12" s="173"/>
      <c r="CON12" s="162"/>
      <c r="COO12" s="159"/>
      <c r="COP12" s="162"/>
      <c r="COQ12" s="173"/>
      <c r="COR12" s="162"/>
      <c r="COS12" s="159"/>
      <c r="COT12" s="162"/>
      <c r="COU12" s="173"/>
      <c r="COV12" s="162"/>
      <c r="COW12" s="159"/>
      <c r="COX12" s="162"/>
      <c r="COY12" s="173"/>
      <c r="COZ12" s="162"/>
      <c r="CPA12" s="159"/>
      <c r="CPB12" s="162"/>
      <c r="CPC12" s="173"/>
      <c r="CPD12" s="162"/>
      <c r="CPE12" s="159"/>
      <c r="CPF12" s="162"/>
      <c r="CPG12" s="173"/>
      <c r="CPH12" s="162"/>
      <c r="CPI12" s="159"/>
      <c r="CPJ12" s="162"/>
      <c r="CPK12" s="173"/>
      <c r="CPL12" s="162"/>
      <c r="CPM12" s="159"/>
      <c r="CPN12" s="162"/>
      <c r="CPO12" s="173"/>
      <c r="CPP12" s="162"/>
      <c r="CPQ12" s="159"/>
      <c r="CPR12" s="162"/>
      <c r="CPS12" s="173"/>
      <c r="CPT12" s="162"/>
      <c r="CPU12" s="159"/>
      <c r="CPV12" s="162"/>
      <c r="CPW12" s="173"/>
      <c r="CPX12" s="162"/>
      <c r="CPY12" s="159"/>
      <c r="CPZ12" s="162"/>
      <c r="CQA12" s="173"/>
      <c r="CQB12" s="162"/>
      <c r="CQC12" s="159"/>
      <c r="CQD12" s="162"/>
      <c r="CQE12" s="173"/>
      <c r="CQF12" s="162"/>
      <c r="CQG12" s="159"/>
      <c r="CQH12" s="162"/>
      <c r="CQI12" s="173"/>
      <c r="CQJ12" s="162"/>
      <c r="CQK12" s="159"/>
      <c r="CQL12" s="162"/>
      <c r="CQM12" s="173"/>
      <c r="CQN12" s="162"/>
      <c r="CQO12" s="159"/>
      <c r="CQP12" s="162"/>
      <c r="CQQ12" s="173"/>
      <c r="CQR12" s="162"/>
      <c r="CQS12" s="159"/>
      <c r="CQT12" s="162"/>
      <c r="CQU12" s="173"/>
      <c r="CQV12" s="162"/>
      <c r="CQW12" s="159"/>
      <c r="CQX12" s="162"/>
      <c r="CQY12" s="173"/>
      <c r="CQZ12" s="162"/>
      <c r="CRA12" s="159"/>
      <c r="CRB12" s="162"/>
      <c r="CRC12" s="173"/>
      <c r="CRD12" s="162"/>
      <c r="CRE12" s="159"/>
      <c r="CRF12" s="162"/>
      <c r="CRG12" s="173"/>
      <c r="CRH12" s="162"/>
      <c r="CRI12" s="159"/>
      <c r="CRJ12" s="162"/>
      <c r="CRK12" s="173"/>
      <c r="CRL12" s="162"/>
      <c r="CRM12" s="159"/>
      <c r="CRN12" s="162"/>
      <c r="CRO12" s="173"/>
      <c r="CRP12" s="162"/>
      <c r="CRQ12" s="159"/>
      <c r="CRR12" s="162"/>
      <c r="CRS12" s="173"/>
      <c r="CRT12" s="162"/>
      <c r="CRU12" s="159"/>
      <c r="CRV12" s="162"/>
      <c r="CRW12" s="173"/>
      <c r="CRX12" s="162"/>
      <c r="CRY12" s="159"/>
      <c r="CRZ12" s="162"/>
      <c r="CSA12" s="173"/>
      <c r="CSB12" s="162"/>
      <c r="CSC12" s="159"/>
      <c r="CSD12" s="162"/>
      <c r="CSE12" s="173"/>
      <c r="CSF12" s="162"/>
      <c r="CSG12" s="159"/>
      <c r="CSH12" s="162"/>
      <c r="CSI12" s="173"/>
      <c r="CSJ12" s="162"/>
      <c r="CSK12" s="159"/>
      <c r="CSL12" s="162"/>
      <c r="CSM12" s="173"/>
      <c r="CSN12" s="162"/>
      <c r="CSO12" s="159"/>
      <c r="CSP12" s="162"/>
      <c r="CSQ12" s="173"/>
      <c r="CSR12" s="162"/>
      <c r="CSS12" s="159"/>
      <c r="CST12" s="162"/>
      <c r="CSU12" s="173"/>
      <c r="CSV12" s="162"/>
      <c r="CSW12" s="159"/>
      <c r="CSX12" s="162"/>
      <c r="CSY12" s="173"/>
      <c r="CSZ12" s="162"/>
      <c r="CTA12" s="159"/>
      <c r="CTB12" s="162"/>
      <c r="CTC12" s="173"/>
      <c r="CTD12" s="162"/>
      <c r="CTE12" s="159"/>
      <c r="CTF12" s="162"/>
      <c r="CTG12" s="173"/>
      <c r="CTH12" s="162"/>
      <c r="CTI12" s="159"/>
      <c r="CTJ12" s="162"/>
      <c r="CTK12" s="173"/>
      <c r="CTL12" s="162"/>
      <c r="CTM12" s="159"/>
      <c r="CTN12" s="162"/>
      <c r="CTO12" s="173"/>
      <c r="CTP12" s="162"/>
      <c r="CTQ12" s="159"/>
      <c r="CTR12" s="162"/>
      <c r="CTS12" s="173"/>
      <c r="CTT12" s="162"/>
      <c r="CTU12" s="159"/>
      <c r="CTV12" s="162"/>
      <c r="CTW12" s="173"/>
      <c r="CTX12" s="162"/>
      <c r="CTY12" s="159"/>
      <c r="CTZ12" s="162"/>
      <c r="CUA12" s="173"/>
      <c r="CUB12" s="162"/>
      <c r="CUC12" s="159"/>
      <c r="CUD12" s="162"/>
      <c r="CUE12" s="173"/>
      <c r="CUF12" s="162"/>
      <c r="CUG12" s="159"/>
      <c r="CUH12" s="162"/>
      <c r="CUI12" s="173"/>
      <c r="CUJ12" s="162"/>
      <c r="CUK12" s="159"/>
      <c r="CUL12" s="162"/>
      <c r="CUM12" s="173"/>
      <c r="CUN12" s="162"/>
      <c r="CUO12" s="159"/>
      <c r="CUP12" s="162"/>
      <c r="CUQ12" s="173"/>
      <c r="CUR12" s="162"/>
      <c r="CUS12" s="159"/>
      <c r="CUT12" s="162"/>
      <c r="CUU12" s="173"/>
      <c r="CUV12" s="162"/>
      <c r="CUW12" s="159"/>
      <c r="CUX12" s="162"/>
      <c r="CUY12" s="173"/>
      <c r="CUZ12" s="162"/>
      <c r="CVA12" s="159"/>
      <c r="CVB12" s="162"/>
      <c r="CVC12" s="173"/>
      <c r="CVD12" s="162"/>
      <c r="CVE12" s="159"/>
      <c r="CVF12" s="162"/>
      <c r="CVG12" s="173"/>
      <c r="CVH12" s="162"/>
      <c r="CVI12" s="159"/>
      <c r="CVJ12" s="162"/>
      <c r="CVK12" s="173"/>
      <c r="CVL12" s="162"/>
      <c r="CVM12" s="159"/>
      <c r="CVN12" s="162"/>
      <c r="CVO12" s="173"/>
      <c r="CVP12" s="162"/>
      <c r="CVQ12" s="159"/>
      <c r="CVR12" s="162"/>
      <c r="CVS12" s="173"/>
      <c r="CVT12" s="162"/>
      <c r="CVU12" s="159"/>
      <c r="CVV12" s="162"/>
      <c r="CVW12" s="173"/>
      <c r="CVX12" s="162"/>
      <c r="CVY12" s="159"/>
      <c r="CVZ12" s="162"/>
      <c r="CWA12" s="173"/>
      <c r="CWB12" s="162"/>
      <c r="CWC12" s="159"/>
      <c r="CWD12" s="162"/>
      <c r="CWE12" s="173"/>
      <c r="CWF12" s="162"/>
      <c r="CWG12" s="159"/>
      <c r="CWH12" s="162"/>
      <c r="CWI12" s="173"/>
      <c r="CWJ12" s="162"/>
      <c r="CWK12" s="159"/>
      <c r="CWL12" s="162"/>
      <c r="CWM12" s="173"/>
      <c r="CWN12" s="162"/>
      <c r="CWO12" s="159"/>
      <c r="CWP12" s="162"/>
      <c r="CWQ12" s="173"/>
      <c r="CWR12" s="162"/>
      <c r="CWS12" s="159"/>
      <c r="CWT12" s="162"/>
      <c r="CWU12" s="173"/>
      <c r="CWV12" s="162"/>
      <c r="CWW12" s="159"/>
      <c r="CWX12" s="162"/>
      <c r="CWY12" s="173"/>
      <c r="CWZ12" s="162"/>
      <c r="CXA12" s="159"/>
      <c r="CXB12" s="162"/>
      <c r="CXC12" s="173"/>
      <c r="CXD12" s="162"/>
      <c r="CXE12" s="159"/>
      <c r="CXF12" s="162"/>
      <c r="CXG12" s="173"/>
      <c r="CXH12" s="162"/>
      <c r="CXI12" s="159"/>
      <c r="CXJ12" s="162"/>
      <c r="CXK12" s="173"/>
      <c r="CXL12" s="162"/>
      <c r="CXM12" s="159"/>
      <c r="CXN12" s="162"/>
      <c r="CXO12" s="173"/>
      <c r="CXP12" s="162"/>
      <c r="CXQ12" s="159"/>
      <c r="CXR12" s="162"/>
      <c r="CXS12" s="173"/>
      <c r="CXT12" s="162"/>
      <c r="CXU12" s="159"/>
      <c r="CXV12" s="162"/>
      <c r="CXW12" s="173"/>
      <c r="CXX12" s="162"/>
      <c r="CXY12" s="159"/>
      <c r="CXZ12" s="162"/>
      <c r="CYA12" s="173"/>
      <c r="CYB12" s="162"/>
      <c r="CYC12" s="159"/>
      <c r="CYD12" s="162"/>
      <c r="CYE12" s="173"/>
      <c r="CYF12" s="162"/>
      <c r="CYG12" s="159"/>
      <c r="CYH12" s="162"/>
      <c r="CYI12" s="173"/>
      <c r="CYJ12" s="162"/>
      <c r="CYK12" s="159"/>
      <c r="CYL12" s="162"/>
      <c r="CYM12" s="173"/>
      <c r="CYN12" s="162"/>
      <c r="CYO12" s="159"/>
      <c r="CYP12" s="162"/>
      <c r="CYQ12" s="173"/>
      <c r="CYR12" s="162"/>
      <c r="CYS12" s="159"/>
      <c r="CYT12" s="162"/>
      <c r="CYU12" s="173"/>
      <c r="CYV12" s="162"/>
      <c r="CYW12" s="159"/>
      <c r="CYX12" s="162"/>
      <c r="CYY12" s="173"/>
      <c r="CYZ12" s="162"/>
      <c r="CZA12" s="159"/>
      <c r="CZB12" s="162"/>
      <c r="CZC12" s="173"/>
      <c r="CZD12" s="162"/>
      <c r="CZE12" s="159"/>
      <c r="CZF12" s="162"/>
      <c r="CZG12" s="173"/>
      <c r="CZH12" s="162"/>
      <c r="CZI12" s="159"/>
      <c r="CZJ12" s="162"/>
      <c r="CZK12" s="173"/>
      <c r="CZL12" s="162"/>
      <c r="CZM12" s="159"/>
      <c r="CZN12" s="162"/>
      <c r="CZO12" s="173"/>
      <c r="CZP12" s="162"/>
      <c r="CZQ12" s="159"/>
      <c r="CZR12" s="162"/>
      <c r="CZS12" s="173"/>
      <c r="CZT12" s="162"/>
      <c r="CZU12" s="159"/>
      <c r="CZV12" s="162"/>
      <c r="CZW12" s="173"/>
      <c r="CZX12" s="162"/>
      <c r="CZY12" s="159"/>
      <c r="CZZ12" s="162"/>
      <c r="DAA12" s="173"/>
      <c r="DAB12" s="162"/>
      <c r="DAC12" s="159"/>
      <c r="DAD12" s="162"/>
      <c r="DAE12" s="173"/>
      <c r="DAF12" s="162"/>
      <c r="DAG12" s="159"/>
      <c r="DAH12" s="162"/>
      <c r="DAI12" s="173"/>
      <c r="DAJ12" s="162"/>
      <c r="DAK12" s="159"/>
      <c r="DAL12" s="162"/>
      <c r="DAM12" s="173"/>
      <c r="DAN12" s="162"/>
      <c r="DAO12" s="159"/>
      <c r="DAP12" s="162"/>
      <c r="DAQ12" s="173"/>
      <c r="DAR12" s="162"/>
      <c r="DAS12" s="159"/>
      <c r="DAT12" s="162"/>
      <c r="DAU12" s="173"/>
      <c r="DAV12" s="162"/>
      <c r="DAW12" s="159"/>
      <c r="DAX12" s="162"/>
      <c r="DAY12" s="173"/>
      <c r="DAZ12" s="162"/>
      <c r="DBA12" s="159"/>
      <c r="DBB12" s="162"/>
      <c r="DBC12" s="173"/>
      <c r="DBD12" s="162"/>
      <c r="DBE12" s="159"/>
      <c r="DBF12" s="162"/>
      <c r="DBG12" s="173"/>
      <c r="DBH12" s="162"/>
      <c r="DBI12" s="159"/>
      <c r="DBJ12" s="162"/>
      <c r="DBK12" s="173"/>
      <c r="DBL12" s="162"/>
      <c r="DBM12" s="159"/>
      <c r="DBN12" s="162"/>
      <c r="DBO12" s="173"/>
      <c r="DBP12" s="162"/>
      <c r="DBQ12" s="159"/>
      <c r="DBR12" s="162"/>
      <c r="DBS12" s="173"/>
      <c r="DBT12" s="162"/>
      <c r="DBU12" s="159"/>
      <c r="DBV12" s="162"/>
      <c r="DBW12" s="173"/>
      <c r="DBX12" s="162"/>
      <c r="DBY12" s="159"/>
      <c r="DBZ12" s="162"/>
      <c r="DCA12" s="173"/>
      <c r="DCB12" s="162"/>
      <c r="DCC12" s="159"/>
      <c r="DCD12" s="162"/>
      <c r="DCE12" s="173"/>
      <c r="DCF12" s="162"/>
      <c r="DCG12" s="159"/>
      <c r="DCH12" s="162"/>
      <c r="DCI12" s="173"/>
      <c r="DCJ12" s="162"/>
      <c r="DCK12" s="159"/>
      <c r="DCL12" s="162"/>
      <c r="DCM12" s="173"/>
      <c r="DCN12" s="162"/>
      <c r="DCO12" s="159"/>
      <c r="DCP12" s="162"/>
      <c r="DCQ12" s="173"/>
      <c r="DCR12" s="162"/>
      <c r="DCS12" s="159"/>
      <c r="DCT12" s="162"/>
      <c r="DCU12" s="173"/>
      <c r="DCV12" s="162"/>
      <c r="DCW12" s="159"/>
      <c r="DCX12" s="162"/>
      <c r="DCY12" s="173"/>
      <c r="DCZ12" s="162"/>
      <c r="DDA12" s="159"/>
      <c r="DDB12" s="162"/>
      <c r="DDC12" s="173"/>
      <c r="DDD12" s="162"/>
      <c r="DDE12" s="159"/>
      <c r="DDF12" s="162"/>
      <c r="DDG12" s="173"/>
      <c r="DDH12" s="162"/>
      <c r="DDI12" s="159"/>
      <c r="DDJ12" s="162"/>
      <c r="DDK12" s="173"/>
      <c r="DDL12" s="162"/>
      <c r="DDM12" s="159"/>
      <c r="DDN12" s="162"/>
      <c r="DDO12" s="173"/>
      <c r="DDP12" s="162"/>
      <c r="DDQ12" s="159"/>
      <c r="DDR12" s="162"/>
      <c r="DDS12" s="173"/>
      <c r="DDT12" s="162"/>
      <c r="DDU12" s="159"/>
      <c r="DDV12" s="162"/>
      <c r="DDW12" s="173"/>
      <c r="DDX12" s="162"/>
      <c r="DDY12" s="159"/>
      <c r="DDZ12" s="162"/>
      <c r="DEA12" s="173"/>
      <c r="DEB12" s="162"/>
      <c r="DEC12" s="159"/>
      <c r="DED12" s="162"/>
      <c r="DEE12" s="173"/>
      <c r="DEF12" s="162"/>
      <c r="DEG12" s="159"/>
      <c r="DEH12" s="162"/>
      <c r="DEI12" s="173"/>
      <c r="DEJ12" s="162"/>
      <c r="DEK12" s="159"/>
      <c r="DEL12" s="162"/>
      <c r="DEM12" s="173"/>
      <c r="DEN12" s="162"/>
      <c r="DEO12" s="159"/>
      <c r="DEP12" s="162"/>
      <c r="DEQ12" s="173"/>
      <c r="DER12" s="162"/>
      <c r="DES12" s="159"/>
      <c r="DET12" s="162"/>
      <c r="DEU12" s="173"/>
      <c r="DEV12" s="162"/>
      <c r="DEW12" s="159"/>
      <c r="DEX12" s="162"/>
      <c r="DEY12" s="173"/>
      <c r="DEZ12" s="162"/>
      <c r="DFA12" s="159"/>
      <c r="DFB12" s="162"/>
      <c r="DFC12" s="173"/>
      <c r="DFD12" s="162"/>
      <c r="DFE12" s="159"/>
      <c r="DFF12" s="162"/>
      <c r="DFG12" s="173"/>
      <c r="DFH12" s="162"/>
      <c r="DFI12" s="159"/>
      <c r="DFJ12" s="162"/>
      <c r="DFK12" s="173"/>
      <c r="DFL12" s="162"/>
      <c r="DFM12" s="159"/>
      <c r="DFN12" s="162"/>
      <c r="DFO12" s="173"/>
      <c r="DFP12" s="162"/>
      <c r="DFQ12" s="159"/>
      <c r="DFR12" s="162"/>
      <c r="DFS12" s="173"/>
      <c r="DFT12" s="162"/>
      <c r="DFU12" s="159"/>
      <c r="DFV12" s="162"/>
      <c r="DFW12" s="173"/>
      <c r="DFX12" s="162"/>
      <c r="DFY12" s="159"/>
      <c r="DFZ12" s="162"/>
      <c r="DGA12" s="173"/>
      <c r="DGB12" s="162"/>
      <c r="DGC12" s="159"/>
      <c r="DGD12" s="162"/>
      <c r="DGE12" s="173"/>
      <c r="DGF12" s="162"/>
      <c r="DGG12" s="159"/>
      <c r="DGH12" s="162"/>
      <c r="DGI12" s="173"/>
      <c r="DGJ12" s="162"/>
      <c r="DGK12" s="159"/>
      <c r="DGL12" s="162"/>
      <c r="DGM12" s="173"/>
      <c r="DGN12" s="162"/>
      <c r="DGO12" s="159"/>
      <c r="DGP12" s="162"/>
      <c r="DGQ12" s="173"/>
      <c r="DGR12" s="162"/>
      <c r="DGS12" s="159"/>
      <c r="DGT12" s="162"/>
      <c r="DGU12" s="173"/>
      <c r="DGV12" s="162"/>
      <c r="DGW12" s="159"/>
      <c r="DGX12" s="162"/>
      <c r="DGY12" s="173"/>
      <c r="DGZ12" s="162"/>
      <c r="DHA12" s="159"/>
      <c r="DHB12" s="162"/>
      <c r="DHC12" s="173"/>
      <c r="DHD12" s="162"/>
      <c r="DHE12" s="159"/>
      <c r="DHF12" s="162"/>
      <c r="DHG12" s="173"/>
      <c r="DHH12" s="162"/>
      <c r="DHI12" s="159"/>
      <c r="DHJ12" s="162"/>
      <c r="DHK12" s="173"/>
      <c r="DHL12" s="162"/>
      <c r="DHM12" s="159"/>
      <c r="DHN12" s="162"/>
      <c r="DHO12" s="173"/>
      <c r="DHP12" s="162"/>
      <c r="DHQ12" s="159"/>
      <c r="DHR12" s="162"/>
      <c r="DHS12" s="173"/>
      <c r="DHT12" s="162"/>
      <c r="DHU12" s="159"/>
      <c r="DHV12" s="162"/>
      <c r="DHW12" s="173"/>
      <c r="DHX12" s="162"/>
      <c r="DHY12" s="159"/>
      <c r="DHZ12" s="162"/>
      <c r="DIA12" s="173"/>
      <c r="DIB12" s="162"/>
      <c r="DIC12" s="159"/>
      <c r="DID12" s="162"/>
      <c r="DIE12" s="173"/>
      <c r="DIF12" s="162"/>
      <c r="DIG12" s="159"/>
      <c r="DIH12" s="162"/>
      <c r="DII12" s="173"/>
      <c r="DIJ12" s="162"/>
      <c r="DIK12" s="159"/>
      <c r="DIL12" s="162"/>
      <c r="DIM12" s="173"/>
      <c r="DIN12" s="162"/>
      <c r="DIO12" s="159"/>
      <c r="DIP12" s="162"/>
      <c r="DIQ12" s="173"/>
      <c r="DIR12" s="162"/>
      <c r="DIS12" s="159"/>
      <c r="DIT12" s="162"/>
      <c r="DIU12" s="173"/>
      <c r="DIV12" s="162"/>
      <c r="DIW12" s="159"/>
      <c r="DIX12" s="162"/>
      <c r="DIY12" s="173"/>
      <c r="DIZ12" s="162"/>
      <c r="DJA12" s="159"/>
      <c r="DJB12" s="162"/>
      <c r="DJC12" s="173"/>
      <c r="DJD12" s="162"/>
      <c r="DJE12" s="159"/>
      <c r="DJF12" s="162"/>
      <c r="DJG12" s="173"/>
      <c r="DJH12" s="162"/>
      <c r="DJI12" s="159"/>
      <c r="DJJ12" s="162"/>
      <c r="DJK12" s="173"/>
      <c r="DJL12" s="162"/>
      <c r="DJM12" s="159"/>
      <c r="DJN12" s="162"/>
      <c r="DJO12" s="173"/>
      <c r="DJP12" s="162"/>
      <c r="DJQ12" s="159"/>
      <c r="DJR12" s="162"/>
      <c r="DJS12" s="173"/>
      <c r="DJT12" s="162"/>
      <c r="DJU12" s="159"/>
      <c r="DJV12" s="162"/>
      <c r="DJW12" s="173"/>
      <c r="DJX12" s="162"/>
      <c r="DJY12" s="159"/>
      <c r="DJZ12" s="162"/>
      <c r="DKA12" s="173"/>
      <c r="DKB12" s="162"/>
      <c r="DKC12" s="159"/>
      <c r="DKD12" s="162"/>
      <c r="DKE12" s="173"/>
      <c r="DKF12" s="162"/>
      <c r="DKG12" s="159"/>
      <c r="DKH12" s="162"/>
      <c r="DKI12" s="173"/>
      <c r="DKJ12" s="162"/>
      <c r="DKK12" s="159"/>
      <c r="DKL12" s="162"/>
      <c r="DKM12" s="173"/>
      <c r="DKN12" s="162"/>
      <c r="DKO12" s="159"/>
      <c r="DKP12" s="162"/>
      <c r="DKQ12" s="173"/>
      <c r="DKR12" s="162"/>
      <c r="DKS12" s="159"/>
      <c r="DKT12" s="162"/>
      <c r="DKU12" s="173"/>
      <c r="DKV12" s="162"/>
      <c r="DKW12" s="159"/>
      <c r="DKX12" s="162"/>
      <c r="DKY12" s="173"/>
      <c r="DKZ12" s="162"/>
      <c r="DLA12" s="159"/>
      <c r="DLB12" s="162"/>
      <c r="DLC12" s="173"/>
      <c r="DLD12" s="162"/>
      <c r="DLE12" s="159"/>
      <c r="DLF12" s="162"/>
      <c r="DLG12" s="173"/>
      <c r="DLH12" s="162"/>
      <c r="DLI12" s="159"/>
      <c r="DLJ12" s="162"/>
      <c r="DLK12" s="173"/>
      <c r="DLL12" s="162"/>
      <c r="DLM12" s="159"/>
      <c r="DLN12" s="162"/>
      <c r="DLO12" s="173"/>
      <c r="DLP12" s="162"/>
      <c r="DLQ12" s="159"/>
      <c r="DLR12" s="162"/>
      <c r="DLS12" s="173"/>
      <c r="DLT12" s="162"/>
      <c r="DLU12" s="159"/>
      <c r="DLV12" s="162"/>
      <c r="DLW12" s="173"/>
      <c r="DLX12" s="162"/>
      <c r="DLY12" s="159"/>
      <c r="DLZ12" s="162"/>
      <c r="DMA12" s="173"/>
      <c r="DMB12" s="162"/>
      <c r="DMC12" s="159"/>
      <c r="DMD12" s="162"/>
      <c r="DME12" s="173"/>
      <c r="DMF12" s="162"/>
      <c r="DMG12" s="159"/>
      <c r="DMH12" s="162"/>
      <c r="DMI12" s="173"/>
      <c r="DMJ12" s="162"/>
      <c r="DMK12" s="159"/>
      <c r="DML12" s="162"/>
      <c r="DMM12" s="173"/>
      <c r="DMN12" s="162"/>
      <c r="DMO12" s="159"/>
      <c r="DMP12" s="162"/>
      <c r="DMQ12" s="173"/>
      <c r="DMR12" s="162"/>
      <c r="DMS12" s="159"/>
      <c r="DMT12" s="162"/>
      <c r="DMU12" s="173"/>
      <c r="DMV12" s="162"/>
      <c r="DMW12" s="159"/>
      <c r="DMX12" s="162"/>
      <c r="DMY12" s="173"/>
      <c r="DMZ12" s="162"/>
      <c r="DNA12" s="159"/>
      <c r="DNB12" s="162"/>
      <c r="DNC12" s="173"/>
      <c r="DND12" s="162"/>
      <c r="DNE12" s="159"/>
      <c r="DNF12" s="162"/>
      <c r="DNG12" s="173"/>
      <c r="DNH12" s="162"/>
      <c r="DNI12" s="159"/>
      <c r="DNJ12" s="162"/>
      <c r="DNK12" s="173"/>
      <c r="DNL12" s="162"/>
      <c r="DNM12" s="159"/>
      <c r="DNN12" s="162"/>
      <c r="DNO12" s="173"/>
      <c r="DNP12" s="162"/>
      <c r="DNQ12" s="159"/>
      <c r="DNR12" s="162"/>
      <c r="DNS12" s="173"/>
      <c r="DNT12" s="162"/>
      <c r="DNU12" s="159"/>
      <c r="DNV12" s="162"/>
      <c r="DNW12" s="173"/>
      <c r="DNX12" s="162"/>
      <c r="DNY12" s="159"/>
      <c r="DNZ12" s="162"/>
      <c r="DOA12" s="173"/>
      <c r="DOB12" s="162"/>
      <c r="DOC12" s="159"/>
      <c r="DOD12" s="162"/>
      <c r="DOE12" s="173"/>
      <c r="DOF12" s="162"/>
      <c r="DOG12" s="159"/>
      <c r="DOH12" s="162"/>
      <c r="DOI12" s="173"/>
      <c r="DOJ12" s="162"/>
      <c r="DOK12" s="159"/>
      <c r="DOL12" s="162"/>
      <c r="DOM12" s="173"/>
      <c r="DON12" s="162"/>
      <c r="DOO12" s="159"/>
      <c r="DOP12" s="162"/>
      <c r="DOQ12" s="173"/>
      <c r="DOR12" s="162"/>
      <c r="DOS12" s="159"/>
      <c r="DOT12" s="162"/>
      <c r="DOU12" s="173"/>
      <c r="DOV12" s="162"/>
      <c r="DOW12" s="159"/>
      <c r="DOX12" s="162"/>
      <c r="DOY12" s="173"/>
      <c r="DOZ12" s="162"/>
      <c r="DPA12" s="159"/>
      <c r="DPB12" s="162"/>
      <c r="DPC12" s="173"/>
      <c r="DPD12" s="162"/>
      <c r="DPE12" s="159"/>
      <c r="DPF12" s="162"/>
      <c r="DPG12" s="173"/>
      <c r="DPH12" s="162"/>
      <c r="DPI12" s="159"/>
      <c r="DPJ12" s="162"/>
      <c r="DPK12" s="173"/>
      <c r="DPL12" s="162"/>
      <c r="DPM12" s="159"/>
      <c r="DPN12" s="162"/>
      <c r="DPO12" s="173"/>
      <c r="DPP12" s="162"/>
      <c r="DPQ12" s="159"/>
      <c r="DPR12" s="162"/>
      <c r="DPS12" s="173"/>
      <c r="DPT12" s="162"/>
      <c r="DPU12" s="159"/>
      <c r="DPV12" s="162"/>
      <c r="DPW12" s="173"/>
      <c r="DPX12" s="162"/>
      <c r="DPY12" s="159"/>
      <c r="DPZ12" s="162"/>
      <c r="DQA12" s="173"/>
      <c r="DQB12" s="162"/>
      <c r="DQC12" s="159"/>
      <c r="DQD12" s="162"/>
      <c r="DQE12" s="173"/>
      <c r="DQF12" s="162"/>
      <c r="DQG12" s="159"/>
      <c r="DQH12" s="162"/>
      <c r="DQI12" s="173"/>
      <c r="DQJ12" s="162"/>
      <c r="DQK12" s="159"/>
      <c r="DQL12" s="162"/>
      <c r="DQM12" s="173"/>
      <c r="DQN12" s="162"/>
      <c r="DQO12" s="159"/>
      <c r="DQP12" s="162"/>
      <c r="DQQ12" s="173"/>
      <c r="DQR12" s="162"/>
      <c r="DQS12" s="159"/>
      <c r="DQT12" s="162"/>
      <c r="DQU12" s="173"/>
      <c r="DQV12" s="162"/>
      <c r="DQW12" s="159"/>
      <c r="DQX12" s="162"/>
      <c r="DQY12" s="173"/>
      <c r="DQZ12" s="162"/>
      <c r="DRA12" s="159"/>
      <c r="DRB12" s="162"/>
      <c r="DRC12" s="173"/>
      <c r="DRD12" s="162"/>
      <c r="DRE12" s="159"/>
      <c r="DRF12" s="162"/>
      <c r="DRG12" s="173"/>
      <c r="DRH12" s="162"/>
      <c r="DRI12" s="159"/>
      <c r="DRJ12" s="162"/>
      <c r="DRK12" s="173"/>
      <c r="DRL12" s="162"/>
      <c r="DRM12" s="159"/>
      <c r="DRN12" s="162"/>
      <c r="DRO12" s="173"/>
      <c r="DRP12" s="162"/>
      <c r="DRQ12" s="159"/>
      <c r="DRR12" s="162"/>
      <c r="DRS12" s="173"/>
      <c r="DRT12" s="162"/>
      <c r="DRU12" s="159"/>
      <c r="DRV12" s="162"/>
      <c r="DRW12" s="173"/>
      <c r="DRX12" s="162"/>
      <c r="DRY12" s="159"/>
      <c r="DRZ12" s="162"/>
      <c r="DSA12" s="173"/>
      <c r="DSB12" s="162"/>
      <c r="DSC12" s="159"/>
      <c r="DSD12" s="162"/>
      <c r="DSE12" s="173"/>
      <c r="DSF12" s="162"/>
      <c r="DSG12" s="159"/>
      <c r="DSH12" s="162"/>
      <c r="DSI12" s="173"/>
      <c r="DSJ12" s="162"/>
      <c r="DSK12" s="159"/>
      <c r="DSL12" s="162"/>
      <c r="DSM12" s="173"/>
      <c r="DSN12" s="162"/>
      <c r="DSO12" s="159"/>
      <c r="DSP12" s="162"/>
      <c r="DSQ12" s="173"/>
      <c r="DSR12" s="162"/>
      <c r="DSS12" s="159"/>
      <c r="DST12" s="162"/>
      <c r="DSU12" s="173"/>
      <c r="DSV12" s="162"/>
      <c r="DSW12" s="159"/>
      <c r="DSX12" s="162"/>
      <c r="DSY12" s="173"/>
      <c r="DSZ12" s="162"/>
      <c r="DTA12" s="159"/>
      <c r="DTB12" s="162"/>
      <c r="DTC12" s="173"/>
      <c r="DTD12" s="162"/>
      <c r="DTE12" s="159"/>
      <c r="DTF12" s="162"/>
      <c r="DTG12" s="173"/>
      <c r="DTH12" s="162"/>
      <c r="DTI12" s="159"/>
      <c r="DTJ12" s="162"/>
      <c r="DTK12" s="173"/>
      <c r="DTL12" s="162"/>
      <c r="DTM12" s="159"/>
      <c r="DTN12" s="162"/>
      <c r="DTO12" s="173"/>
      <c r="DTP12" s="162"/>
      <c r="DTQ12" s="159"/>
      <c r="DTR12" s="162"/>
      <c r="DTS12" s="173"/>
      <c r="DTT12" s="162"/>
      <c r="DTU12" s="159"/>
      <c r="DTV12" s="162"/>
      <c r="DTW12" s="173"/>
      <c r="DTX12" s="162"/>
      <c r="DTY12" s="159"/>
      <c r="DTZ12" s="162"/>
      <c r="DUA12" s="173"/>
      <c r="DUB12" s="162"/>
      <c r="DUC12" s="159"/>
      <c r="DUD12" s="162"/>
      <c r="DUE12" s="173"/>
      <c r="DUF12" s="162"/>
      <c r="DUG12" s="159"/>
      <c r="DUH12" s="162"/>
      <c r="DUI12" s="173"/>
      <c r="DUJ12" s="162"/>
      <c r="DUK12" s="159"/>
      <c r="DUL12" s="162"/>
      <c r="DUM12" s="173"/>
      <c r="DUN12" s="162"/>
      <c r="DUO12" s="159"/>
      <c r="DUP12" s="162"/>
      <c r="DUQ12" s="173"/>
      <c r="DUR12" s="162"/>
      <c r="DUS12" s="159"/>
      <c r="DUT12" s="162"/>
      <c r="DUU12" s="173"/>
      <c r="DUV12" s="162"/>
      <c r="DUW12" s="159"/>
      <c r="DUX12" s="162"/>
      <c r="DUY12" s="173"/>
      <c r="DUZ12" s="162"/>
      <c r="DVA12" s="159"/>
      <c r="DVB12" s="162"/>
      <c r="DVC12" s="173"/>
      <c r="DVD12" s="162"/>
      <c r="DVE12" s="159"/>
      <c r="DVF12" s="162"/>
      <c r="DVG12" s="173"/>
      <c r="DVH12" s="162"/>
      <c r="DVI12" s="159"/>
      <c r="DVJ12" s="162"/>
      <c r="DVK12" s="173"/>
      <c r="DVL12" s="162"/>
      <c r="DVM12" s="159"/>
      <c r="DVN12" s="162"/>
      <c r="DVO12" s="173"/>
      <c r="DVP12" s="162"/>
      <c r="DVQ12" s="159"/>
      <c r="DVR12" s="162"/>
      <c r="DVS12" s="173"/>
      <c r="DVT12" s="162"/>
      <c r="DVU12" s="159"/>
      <c r="DVV12" s="162"/>
      <c r="DVW12" s="173"/>
      <c r="DVX12" s="162"/>
      <c r="DVY12" s="159"/>
      <c r="DVZ12" s="162"/>
      <c r="DWA12" s="173"/>
      <c r="DWB12" s="162"/>
      <c r="DWC12" s="159"/>
      <c r="DWD12" s="162"/>
      <c r="DWE12" s="173"/>
      <c r="DWF12" s="162"/>
      <c r="DWG12" s="159"/>
      <c r="DWH12" s="162"/>
      <c r="DWI12" s="173"/>
      <c r="DWJ12" s="162"/>
      <c r="DWK12" s="159"/>
      <c r="DWL12" s="162"/>
      <c r="DWM12" s="173"/>
      <c r="DWN12" s="162"/>
      <c r="DWO12" s="159"/>
      <c r="DWP12" s="162"/>
      <c r="DWQ12" s="173"/>
      <c r="DWR12" s="162"/>
      <c r="DWS12" s="159"/>
      <c r="DWT12" s="162"/>
      <c r="DWU12" s="173"/>
      <c r="DWV12" s="162"/>
      <c r="DWW12" s="159"/>
      <c r="DWX12" s="162"/>
      <c r="DWY12" s="173"/>
      <c r="DWZ12" s="162"/>
      <c r="DXA12" s="159"/>
      <c r="DXB12" s="162"/>
      <c r="DXC12" s="173"/>
      <c r="DXD12" s="162"/>
      <c r="DXE12" s="159"/>
      <c r="DXF12" s="162"/>
      <c r="DXG12" s="173"/>
      <c r="DXH12" s="162"/>
      <c r="DXI12" s="159"/>
      <c r="DXJ12" s="162"/>
      <c r="DXK12" s="173"/>
      <c r="DXL12" s="162"/>
      <c r="DXM12" s="159"/>
      <c r="DXN12" s="162"/>
      <c r="DXO12" s="173"/>
      <c r="DXP12" s="162"/>
      <c r="DXQ12" s="159"/>
      <c r="DXR12" s="162"/>
      <c r="DXS12" s="173"/>
      <c r="DXT12" s="162"/>
      <c r="DXU12" s="159"/>
      <c r="DXV12" s="162"/>
      <c r="DXW12" s="173"/>
      <c r="DXX12" s="162"/>
      <c r="DXY12" s="159"/>
      <c r="DXZ12" s="162"/>
      <c r="DYA12" s="173"/>
      <c r="DYB12" s="162"/>
      <c r="DYC12" s="159"/>
      <c r="DYD12" s="162"/>
      <c r="DYE12" s="173"/>
      <c r="DYF12" s="162"/>
      <c r="DYG12" s="159"/>
      <c r="DYH12" s="162"/>
      <c r="DYI12" s="173"/>
      <c r="DYJ12" s="162"/>
      <c r="DYK12" s="159"/>
      <c r="DYL12" s="162"/>
      <c r="DYM12" s="173"/>
      <c r="DYN12" s="162"/>
      <c r="DYO12" s="159"/>
      <c r="DYP12" s="162"/>
      <c r="DYQ12" s="173"/>
      <c r="DYR12" s="162"/>
      <c r="DYS12" s="159"/>
      <c r="DYT12" s="162"/>
      <c r="DYU12" s="173"/>
      <c r="DYV12" s="162"/>
      <c r="DYW12" s="159"/>
      <c r="DYX12" s="162"/>
      <c r="DYY12" s="173"/>
      <c r="DYZ12" s="162"/>
      <c r="DZA12" s="159"/>
      <c r="DZB12" s="162"/>
      <c r="DZC12" s="173"/>
      <c r="DZD12" s="162"/>
      <c r="DZE12" s="159"/>
      <c r="DZF12" s="162"/>
      <c r="DZG12" s="173"/>
      <c r="DZH12" s="162"/>
      <c r="DZI12" s="159"/>
      <c r="DZJ12" s="162"/>
      <c r="DZK12" s="173"/>
      <c r="DZL12" s="162"/>
      <c r="DZM12" s="159"/>
      <c r="DZN12" s="162"/>
      <c r="DZO12" s="173"/>
      <c r="DZP12" s="162"/>
      <c r="DZQ12" s="159"/>
      <c r="DZR12" s="162"/>
      <c r="DZS12" s="173"/>
      <c r="DZT12" s="162"/>
      <c r="DZU12" s="159"/>
      <c r="DZV12" s="162"/>
      <c r="DZW12" s="173"/>
      <c r="DZX12" s="162"/>
      <c r="DZY12" s="159"/>
      <c r="DZZ12" s="162"/>
      <c r="EAA12" s="173"/>
      <c r="EAB12" s="162"/>
      <c r="EAC12" s="159"/>
      <c r="EAD12" s="162"/>
      <c r="EAE12" s="173"/>
      <c r="EAF12" s="162"/>
      <c r="EAG12" s="159"/>
      <c r="EAH12" s="162"/>
      <c r="EAI12" s="173"/>
      <c r="EAJ12" s="162"/>
      <c r="EAK12" s="159"/>
      <c r="EAL12" s="162"/>
      <c r="EAM12" s="173"/>
      <c r="EAN12" s="162"/>
      <c r="EAO12" s="159"/>
      <c r="EAP12" s="162"/>
      <c r="EAQ12" s="173"/>
      <c r="EAR12" s="162"/>
      <c r="EAS12" s="159"/>
      <c r="EAT12" s="162"/>
      <c r="EAU12" s="173"/>
      <c r="EAV12" s="162"/>
      <c r="EAW12" s="159"/>
      <c r="EAX12" s="162"/>
      <c r="EAY12" s="173"/>
      <c r="EAZ12" s="162"/>
      <c r="EBA12" s="159"/>
      <c r="EBB12" s="162"/>
      <c r="EBC12" s="173"/>
      <c r="EBD12" s="162"/>
      <c r="EBE12" s="159"/>
      <c r="EBF12" s="162"/>
      <c r="EBG12" s="173"/>
      <c r="EBH12" s="162"/>
      <c r="EBI12" s="159"/>
      <c r="EBJ12" s="162"/>
      <c r="EBK12" s="173"/>
      <c r="EBL12" s="162"/>
      <c r="EBM12" s="159"/>
      <c r="EBN12" s="162"/>
      <c r="EBO12" s="173"/>
      <c r="EBP12" s="162"/>
      <c r="EBQ12" s="159"/>
      <c r="EBR12" s="162"/>
      <c r="EBS12" s="173"/>
      <c r="EBT12" s="162"/>
      <c r="EBU12" s="159"/>
      <c r="EBV12" s="162"/>
      <c r="EBW12" s="173"/>
      <c r="EBX12" s="162"/>
      <c r="EBY12" s="159"/>
      <c r="EBZ12" s="162"/>
      <c r="ECA12" s="173"/>
      <c r="ECB12" s="162"/>
      <c r="ECC12" s="159"/>
      <c r="ECD12" s="162"/>
      <c r="ECE12" s="173"/>
      <c r="ECF12" s="162"/>
      <c r="ECG12" s="159"/>
      <c r="ECH12" s="162"/>
      <c r="ECI12" s="173"/>
      <c r="ECJ12" s="162"/>
      <c r="ECK12" s="159"/>
      <c r="ECL12" s="162"/>
      <c r="ECM12" s="173"/>
      <c r="ECN12" s="162"/>
      <c r="ECO12" s="159"/>
      <c r="ECP12" s="162"/>
      <c r="ECQ12" s="173"/>
      <c r="ECR12" s="162"/>
      <c r="ECS12" s="159"/>
      <c r="ECT12" s="162"/>
      <c r="ECU12" s="173"/>
      <c r="ECV12" s="162"/>
      <c r="ECW12" s="159"/>
      <c r="ECX12" s="162"/>
      <c r="ECY12" s="173"/>
      <c r="ECZ12" s="162"/>
      <c r="EDA12" s="159"/>
      <c r="EDB12" s="162"/>
      <c r="EDC12" s="173"/>
      <c r="EDD12" s="162"/>
      <c r="EDE12" s="159"/>
      <c r="EDF12" s="162"/>
      <c r="EDG12" s="173"/>
      <c r="EDH12" s="162"/>
      <c r="EDI12" s="159"/>
      <c r="EDJ12" s="162"/>
      <c r="EDK12" s="173"/>
      <c r="EDL12" s="162"/>
      <c r="EDM12" s="159"/>
      <c r="EDN12" s="162"/>
      <c r="EDO12" s="173"/>
      <c r="EDP12" s="162"/>
      <c r="EDQ12" s="159"/>
      <c r="EDR12" s="162"/>
      <c r="EDS12" s="173"/>
      <c r="EDT12" s="162"/>
      <c r="EDU12" s="159"/>
      <c r="EDV12" s="162"/>
      <c r="EDW12" s="173"/>
      <c r="EDX12" s="162"/>
      <c r="EDY12" s="159"/>
      <c r="EDZ12" s="162"/>
      <c r="EEA12" s="173"/>
      <c r="EEB12" s="162"/>
      <c r="EEC12" s="159"/>
      <c r="EED12" s="162"/>
      <c r="EEE12" s="173"/>
      <c r="EEF12" s="162"/>
      <c r="EEG12" s="159"/>
      <c r="EEH12" s="162"/>
      <c r="EEI12" s="173"/>
      <c r="EEJ12" s="162"/>
      <c r="EEK12" s="159"/>
      <c r="EEL12" s="162"/>
      <c r="EEM12" s="173"/>
      <c r="EEN12" s="162"/>
      <c r="EEO12" s="159"/>
      <c r="EEP12" s="162"/>
      <c r="EEQ12" s="173"/>
      <c r="EER12" s="162"/>
      <c r="EES12" s="159"/>
      <c r="EET12" s="162"/>
      <c r="EEU12" s="173"/>
      <c r="EEV12" s="162"/>
      <c r="EEW12" s="159"/>
      <c r="EEX12" s="162"/>
      <c r="EEY12" s="173"/>
      <c r="EEZ12" s="162"/>
      <c r="EFA12" s="159"/>
      <c r="EFB12" s="162"/>
      <c r="EFC12" s="173"/>
      <c r="EFD12" s="162"/>
      <c r="EFE12" s="159"/>
      <c r="EFF12" s="162"/>
      <c r="EFG12" s="173"/>
      <c r="EFH12" s="162"/>
      <c r="EFI12" s="159"/>
      <c r="EFJ12" s="162"/>
      <c r="EFK12" s="173"/>
      <c r="EFL12" s="162"/>
      <c r="EFM12" s="159"/>
      <c r="EFN12" s="162"/>
      <c r="EFO12" s="173"/>
      <c r="EFP12" s="162"/>
      <c r="EFQ12" s="159"/>
      <c r="EFR12" s="162"/>
      <c r="EFS12" s="173"/>
      <c r="EFT12" s="162"/>
      <c r="EFU12" s="159"/>
      <c r="EFV12" s="162"/>
      <c r="EFW12" s="173"/>
      <c r="EFX12" s="162"/>
      <c r="EFY12" s="159"/>
      <c r="EFZ12" s="162"/>
      <c r="EGA12" s="173"/>
      <c r="EGB12" s="162"/>
      <c r="EGC12" s="159"/>
      <c r="EGD12" s="162"/>
      <c r="EGE12" s="173"/>
      <c r="EGF12" s="162"/>
      <c r="EGG12" s="159"/>
      <c r="EGH12" s="162"/>
      <c r="EGI12" s="173"/>
      <c r="EGJ12" s="162"/>
      <c r="EGK12" s="159"/>
      <c r="EGL12" s="162"/>
      <c r="EGM12" s="173"/>
      <c r="EGN12" s="162"/>
      <c r="EGO12" s="159"/>
      <c r="EGP12" s="162"/>
      <c r="EGQ12" s="173"/>
      <c r="EGR12" s="162"/>
      <c r="EGS12" s="159"/>
      <c r="EGT12" s="162"/>
      <c r="EGU12" s="173"/>
      <c r="EGV12" s="162"/>
      <c r="EGW12" s="159"/>
      <c r="EGX12" s="162"/>
      <c r="EGY12" s="173"/>
      <c r="EGZ12" s="162"/>
      <c r="EHA12" s="159"/>
      <c r="EHB12" s="162"/>
      <c r="EHC12" s="173"/>
      <c r="EHD12" s="162"/>
      <c r="EHE12" s="159"/>
      <c r="EHF12" s="162"/>
      <c r="EHG12" s="173"/>
      <c r="EHH12" s="162"/>
      <c r="EHI12" s="159"/>
      <c r="EHJ12" s="162"/>
      <c r="EHK12" s="173"/>
      <c r="EHL12" s="162"/>
      <c r="EHM12" s="159"/>
      <c r="EHN12" s="162"/>
      <c r="EHO12" s="173"/>
      <c r="EHP12" s="162"/>
      <c r="EHQ12" s="159"/>
      <c r="EHR12" s="162"/>
      <c r="EHS12" s="173"/>
      <c r="EHT12" s="162"/>
      <c r="EHU12" s="159"/>
      <c r="EHV12" s="162"/>
      <c r="EHW12" s="173"/>
      <c r="EHX12" s="162"/>
      <c r="EHY12" s="159"/>
      <c r="EHZ12" s="162"/>
      <c r="EIA12" s="173"/>
      <c r="EIB12" s="162"/>
      <c r="EIC12" s="159"/>
      <c r="EID12" s="162"/>
      <c r="EIE12" s="173"/>
      <c r="EIF12" s="162"/>
      <c r="EIG12" s="159"/>
      <c r="EIH12" s="162"/>
      <c r="EII12" s="173"/>
      <c r="EIJ12" s="162"/>
      <c r="EIK12" s="159"/>
      <c r="EIL12" s="162"/>
      <c r="EIM12" s="173"/>
      <c r="EIN12" s="162"/>
      <c r="EIO12" s="159"/>
      <c r="EIP12" s="162"/>
      <c r="EIQ12" s="173"/>
      <c r="EIR12" s="162"/>
      <c r="EIS12" s="159"/>
      <c r="EIT12" s="162"/>
      <c r="EIU12" s="173"/>
      <c r="EIV12" s="162"/>
      <c r="EIW12" s="159"/>
      <c r="EIX12" s="162"/>
      <c r="EIY12" s="173"/>
      <c r="EIZ12" s="162"/>
      <c r="EJA12" s="159"/>
      <c r="EJB12" s="162"/>
      <c r="EJC12" s="173"/>
      <c r="EJD12" s="162"/>
      <c r="EJE12" s="159"/>
      <c r="EJF12" s="162"/>
      <c r="EJG12" s="173"/>
      <c r="EJH12" s="162"/>
      <c r="EJI12" s="159"/>
      <c r="EJJ12" s="162"/>
      <c r="EJK12" s="173"/>
      <c r="EJL12" s="162"/>
      <c r="EJM12" s="159"/>
      <c r="EJN12" s="162"/>
      <c r="EJO12" s="173"/>
      <c r="EJP12" s="162"/>
      <c r="EJQ12" s="159"/>
      <c r="EJR12" s="162"/>
      <c r="EJS12" s="173"/>
      <c r="EJT12" s="162"/>
      <c r="EJU12" s="159"/>
      <c r="EJV12" s="162"/>
      <c r="EJW12" s="173"/>
      <c r="EJX12" s="162"/>
      <c r="EJY12" s="159"/>
      <c r="EJZ12" s="162"/>
      <c r="EKA12" s="173"/>
      <c r="EKB12" s="162"/>
      <c r="EKC12" s="159"/>
      <c r="EKD12" s="162"/>
      <c r="EKE12" s="173"/>
      <c r="EKF12" s="162"/>
      <c r="EKG12" s="159"/>
      <c r="EKH12" s="162"/>
      <c r="EKI12" s="173"/>
      <c r="EKJ12" s="162"/>
      <c r="EKK12" s="159"/>
      <c r="EKL12" s="162"/>
      <c r="EKM12" s="173"/>
      <c r="EKN12" s="162"/>
      <c r="EKO12" s="159"/>
      <c r="EKP12" s="162"/>
      <c r="EKQ12" s="173"/>
      <c r="EKR12" s="162"/>
      <c r="EKS12" s="159"/>
      <c r="EKT12" s="162"/>
      <c r="EKU12" s="173"/>
      <c r="EKV12" s="162"/>
      <c r="EKW12" s="159"/>
      <c r="EKX12" s="162"/>
      <c r="EKY12" s="173"/>
      <c r="EKZ12" s="162"/>
      <c r="ELA12" s="159"/>
      <c r="ELB12" s="162"/>
      <c r="ELC12" s="173"/>
      <c r="ELD12" s="162"/>
      <c r="ELE12" s="159"/>
      <c r="ELF12" s="162"/>
      <c r="ELG12" s="173"/>
      <c r="ELH12" s="162"/>
      <c r="ELI12" s="159"/>
      <c r="ELJ12" s="162"/>
      <c r="ELK12" s="173"/>
      <c r="ELL12" s="162"/>
      <c r="ELM12" s="159"/>
      <c r="ELN12" s="162"/>
      <c r="ELO12" s="173"/>
      <c r="ELP12" s="162"/>
      <c r="ELQ12" s="159"/>
      <c r="ELR12" s="162"/>
      <c r="ELS12" s="173"/>
      <c r="ELT12" s="162"/>
      <c r="ELU12" s="159"/>
      <c r="ELV12" s="162"/>
      <c r="ELW12" s="173"/>
      <c r="ELX12" s="162"/>
      <c r="ELY12" s="159"/>
      <c r="ELZ12" s="162"/>
      <c r="EMA12" s="173"/>
      <c r="EMB12" s="162"/>
      <c r="EMC12" s="159"/>
      <c r="EMD12" s="162"/>
      <c r="EME12" s="173"/>
      <c r="EMF12" s="162"/>
      <c r="EMG12" s="159"/>
      <c r="EMH12" s="162"/>
      <c r="EMI12" s="173"/>
      <c r="EMJ12" s="162"/>
      <c r="EMK12" s="159"/>
      <c r="EML12" s="162"/>
      <c r="EMM12" s="173"/>
      <c r="EMN12" s="162"/>
      <c r="EMO12" s="159"/>
      <c r="EMP12" s="162"/>
      <c r="EMQ12" s="173"/>
      <c r="EMR12" s="162"/>
      <c r="EMS12" s="159"/>
      <c r="EMT12" s="162"/>
      <c r="EMU12" s="173"/>
      <c r="EMV12" s="162"/>
      <c r="EMW12" s="159"/>
      <c r="EMX12" s="162"/>
      <c r="EMY12" s="173"/>
      <c r="EMZ12" s="162"/>
      <c r="ENA12" s="159"/>
      <c r="ENB12" s="162"/>
      <c r="ENC12" s="173"/>
      <c r="END12" s="162"/>
      <c r="ENE12" s="159"/>
      <c r="ENF12" s="162"/>
      <c r="ENG12" s="173"/>
      <c r="ENH12" s="162"/>
      <c r="ENI12" s="159"/>
      <c r="ENJ12" s="162"/>
      <c r="ENK12" s="173"/>
      <c r="ENL12" s="162"/>
      <c r="ENM12" s="159"/>
      <c r="ENN12" s="162"/>
      <c r="ENO12" s="173"/>
      <c r="ENP12" s="162"/>
      <c r="ENQ12" s="159"/>
      <c r="ENR12" s="162"/>
      <c r="ENS12" s="173"/>
      <c r="ENT12" s="162"/>
      <c r="ENU12" s="159"/>
      <c r="ENV12" s="162"/>
      <c r="ENW12" s="173"/>
      <c r="ENX12" s="162"/>
      <c r="ENY12" s="159"/>
      <c r="ENZ12" s="162"/>
      <c r="EOA12" s="173"/>
      <c r="EOB12" s="162"/>
      <c r="EOC12" s="159"/>
      <c r="EOD12" s="162"/>
      <c r="EOE12" s="173"/>
      <c r="EOF12" s="162"/>
      <c r="EOG12" s="159"/>
      <c r="EOH12" s="162"/>
      <c r="EOI12" s="173"/>
      <c r="EOJ12" s="162"/>
      <c r="EOK12" s="159"/>
      <c r="EOL12" s="162"/>
      <c r="EOM12" s="173"/>
      <c r="EON12" s="162"/>
      <c r="EOO12" s="159"/>
      <c r="EOP12" s="162"/>
      <c r="EOQ12" s="173"/>
      <c r="EOR12" s="162"/>
      <c r="EOS12" s="159"/>
      <c r="EOT12" s="162"/>
      <c r="EOU12" s="173"/>
      <c r="EOV12" s="162"/>
      <c r="EOW12" s="159"/>
      <c r="EOX12" s="162"/>
      <c r="EOY12" s="173"/>
      <c r="EOZ12" s="162"/>
      <c r="EPA12" s="159"/>
      <c r="EPB12" s="162"/>
      <c r="EPC12" s="173"/>
      <c r="EPD12" s="162"/>
      <c r="EPE12" s="159"/>
      <c r="EPF12" s="162"/>
      <c r="EPG12" s="173"/>
      <c r="EPH12" s="162"/>
      <c r="EPI12" s="159"/>
      <c r="EPJ12" s="162"/>
      <c r="EPK12" s="173"/>
      <c r="EPL12" s="162"/>
      <c r="EPM12" s="159"/>
      <c r="EPN12" s="162"/>
      <c r="EPO12" s="173"/>
      <c r="EPP12" s="162"/>
      <c r="EPQ12" s="159"/>
      <c r="EPR12" s="162"/>
      <c r="EPS12" s="173"/>
      <c r="EPT12" s="162"/>
      <c r="EPU12" s="159"/>
      <c r="EPV12" s="162"/>
      <c r="EPW12" s="173"/>
      <c r="EPX12" s="162"/>
      <c r="EPY12" s="159"/>
      <c r="EPZ12" s="162"/>
      <c r="EQA12" s="173"/>
      <c r="EQB12" s="162"/>
      <c r="EQC12" s="159"/>
      <c r="EQD12" s="162"/>
      <c r="EQE12" s="173"/>
      <c r="EQF12" s="162"/>
      <c r="EQG12" s="159"/>
      <c r="EQH12" s="162"/>
      <c r="EQI12" s="173"/>
      <c r="EQJ12" s="162"/>
      <c r="EQK12" s="159"/>
      <c r="EQL12" s="162"/>
      <c r="EQM12" s="173"/>
      <c r="EQN12" s="162"/>
      <c r="EQO12" s="159"/>
      <c r="EQP12" s="162"/>
      <c r="EQQ12" s="173"/>
      <c r="EQR12" s="162"/>
      <c r="EQS12" s="159"/>
      <c r="EQT12" s="162"/>
      <c r="EQU12" s="173"/>
      <c r="EQV12" s="162"/>
      <c r="EQW12" s="159"/>
      <c r="EQX12" s="162"/>
      <c r="EQY12" s="173"/>
      <c r="EQZ12" s="162"/>
      <c r="ERA12" s="159"/>
      <c r="ERB12" s="162"/>
      <c r="ERC12" s="173"/>
      <c r="ERD12" s="162"/>
      <c r="ERE12" s="159"/>
      <c r="ERF12" s="162"/>
      <c r="ERG12" s="173"/>
      <c r="ERH12" s="162"/>
      <c r="ERI12" s="159"/>
      <c r="ERJ12" s="162"/>
      <c r="ERK12" s="173"/>
      <c r="ERL12" s="162"/>
      <c r="ERM12" s="159"/>
      <c r="ERN12" s="162"/>
      <c r="ERO12" s="173"/>
      <c r="ERP12" s="162"/>
      <c r="ERQ12" s="159"/>
      <c r="ERR12" s="162"/>
      <c r="ERS12" s="173"/>
      <c r="ERT12" s="162"/>
      <c r="ERU12" s="159"/>
      <c r="ERV12" s="162"/>
      <c r="ERW12" s="173"/>
      <c r="ERX12" s="162"/>
      <c r="ERY12" s="159"/>
      <c r="ERZ12" s="162"/>
      <c r="ESA12" s="173"/>
      <c r="ESB12" s="162"/>
      <c r="ESC12" s="159"/>
      <c r="ESD12" s="162"/>
      <c r="ESE12" s="173"/>
      <c r="ESF12" s="162"/>
      <c r="ESG12" s="159"/>
      <c r="ESH12" s="162"/>
      <c r="ESI12" s="173"/>
      <c r="ESJ12" s="162"/>
      <c r="ESK12" s="159"/>
      <c r="ESL12" s="162"/>
      <c r="ESM12" s="173"/>
      <c r="ESN12" s="162"/>
      <c r="ESO12" s="159"/>
      <c r="ESP12" s="162"/>
      <c r="ESQ12" s="173"/>
      <c r="ESR12" s="162"/>
      <c r="ESS12" s="159"/>
      <c r="EST12" s="162"/>
      <c r="ESU12" s="173"/>
      <c r="ESV12" s="162"/>
      <c r="ESW12" s="159"/>
      <c r="ESX12" s="162"/>
      <c r="ESY12" s="173"/>
      <c r="ESZ12" s="162"/>
      <c r="ETA12" s="159"/>
      <c r="ETB12" s="162"/>
      <c r="ETC12" s="173"/>
      <c r="ETD12" s="162"/>
      <c r="ETE12" s="159"/>
      <c r="ETF12" s="162"/>
      <c r="ETG12" s="173"/>
      <c r="ETH12" s="162"/>
      <c r="ETI12" s="159"/>
      <c r="ETJ12" s="162"/>
      <c r="ETK12" s="173"/>
      <c r="ETL12" s="162"/>
      <c r="ETM12" s="159"/>
      <c r="ETN12" s="162"/>
      <c r="ETO12" s="173"/>
      <c r="ETP12" s="162"/>
      <c r="ETQ12" s="159"/>
      <c r="ETR12" s="162"/>
      <c r="ETS12" s="173"/>
      <c r="ETT12" s="162"/>
      <c r="ETU12" s="159"/>
      <c r="ETV12" s="162"/>
      <c r="ETW12" s="173"/>
      <c r="ETX12" s="162"/>
      <c r="ETY12" s="159"/>
      <c r="ETZ12" s="162"/>
      <c r="EUA12" s="173"/>
      <c r="EUB12" s="162"/>
      <c r="EUC12" s="159"/>
      <c r="EUD12" s="162"/>
      <c r="EUE12" s="173"/>
      <c r="EUF12" s="162"/>
      <c r="EUG12" s="159"/>
      <c r="EUH12" s="162"/>
      <c r="EUI12" s="173"/>
      <c r="EUJ12" s="162"/>
      <c r="EUK12" s="159"/>
      <c r="EUL12" s="162"/>
      <c r="EUM12" s="173"/>
      <c r="EUN12" s="162"/>
      <c r="EUO12" s="159"/>
      <c r="EUP12" s="162"/>
      <c r="EUQ12" s="173"/>
      <c r="EUR12" s="162"/>
      <c r="EUS12" s="159"/>
      <c r="EUT12" s="162"/>
      <c r="EUU12" s="173"/>
      <c r="EUV12" s="162"/>
      <c r="EUW12" s="159"/>
      <c r="EUX12" s="162"/>
      <c r="EUY12" s="173"/>
      <c r="EUZ12" s="162"/>
      <c r="EVA12" s="159"/>
      <c r="EVB12" s="162"/>
      <c r="EVC12" s="173"/>
      <c r="EVD12" s="162"/>
      <c r="EVE12" s="159"/>
      <c r="EVF12" s="162"/>
      <c r="EVG12" s="173"/>
      <c r="EVH12" s="162"/>
      <c r="EVI12" s="159"/>
      <c r="EVJ12" s="162"/>
      <c r="EVK12" s="173"/>
      <c r="EVL12" s="162"/>
      <c r="EVM12" s="159"/>
      <c r="EVN12" s="162"/>
      <c r="EVO12" s="173"/>
      <c r="EVP12" s="162"/>
      <c r="EVQ12" s="159"/>
      <c r="EVR12" s="162"/>
      <c r="EVS12" s="173"/>
      <c r="EVT12" s="162"/>
      <c r="EVU12" s="159"/>
      <c r="EVV12" s="162"/>
      <c r="EVW12" s="173"/>
      <c r="EVX12" s="162"/>
      <c r="EVY12" s="159"/>
      <c r="EVZ12" s="162"/>
      <c r="EWA12" s="173"/>
      <c r="EWB12" s="162"/>
      <c r="EWC12" s="159"/>
      <c r="EWD12" s="162"/>
      <c r="EWE12" s="173"/>
      <c r="EWF12" s="162"/>
      <c r="EWG12" s="159"/>
      <c r="EWH12" s="162"/>
      <c r="EWI12" s="173"/>
      <c r="EWJ12" s="162"/>
      <c r="EWK12" s="159"/>
      <c r="EWL12" s="162"/>
      <c r="EWM12" s="173"/>
      <c r="EWN12" s="162"/>
      <c r="EWO12" s="159"/>
      <c r="EWP12" s="162"/>
      <c r="EWQ12" s="173"/>
      <c r="EWR12" s="162"/>
      <c r="EWS12" s="159"/>
      <c r="EWT12" s="162"/>
      <c r="EWU12" s="173"/>
      <c r="EWV12" s="162"/>
      <c r="EWW12" s="159"/>
      <c r="EWX12" s="162"/>
      <c r="EWY12" s="173"/>
      <c r="EWZ12" s="162"/>
      <c r="EXA12" s="159"/>
      <c r="EXB12" s="162"/>
      <c r="EXC12" s="173"/>
      <c r="EXD12" s="162"/>
      <c r="EXE12" s="159"/>
      <c r="EXF12" s="162"/>
      <c r="EXG12" s="173"/>
      <c r="EXH12" s="162"/>
      <c r="EXI12" s="159"/>
      <c r="EXJ12" s="162"/>
      <c r="EXK12" s="173"/>
      <c r="EXL12" s="162"/>
      <c r="EXM12" s="159"/>
      <c r="EXN12" s="162"/>
      <c r="EXO12" s="173"/>
      <c r="EXP12" s="162"/>
      <c r="EXQ12" s="159"/>
      <c r="EXR12" s="162"/>
      <c r="EXS12" s="173"/>
      <c r="EXT12" s="162"/>
      <c r="EXU12" s="159"/>
      <c r="EXV12" s="162"/>
      <c r="EXW12" s="173"/>
      <c r="EXX12" s="162"/>
      <c r="EXY12" s="159"/>
      <c r="EXZ12" s="162"/>
      <c r="EYA12" s="173"/>
      <c r="EYB12" s="162"/>
      <c r="EYC12" s="159"/>
      <c r="EYD12" s="162"/>
      <c r="EYE12" s="173"/>
      <c r="EYF12" s="162"/>
      <c r="EYG12" s="159"/>
      <c r="EYH12" s="162"/>
      <c r="EYI12" s="173"/>
      <c r="EYJ12" s="162"/>
      <c r="EYK12" s="159"/>
      <c r="EYL12" s="162"/>
      <c r="EYM12" s="173"/>
      <c r="EYN12" s="162"/>
      <c r="EYO12" s="159"/>
      <c r="EYP12" s="162"/>
      <c r="EYQ12" s="173"/>
      <c r="EYR12" s="162"/>
      <c r="EYS12" s="159"/>
      <c r="EYT12" s="162"/>
      <c r="EYU12" s="173"/>
      <c r="EYV12" s="162"/>
      <c r="EYW12" s="159"/>
      <c r="EYX12" s="162"/>
      <c r="EYY12" s="173"/>
      <c r="EYZ12" s="162"/>
      <c r="EZA12" s="159"/>
      <c r="EZB12" s="162"/>
      <c r="EZC12" s="173"/>
      <c r="EZD12" s="162"/>
      <c r="EZE12" s="159"/>
      <c r="EZF12" s="162"/>
      <c r="EZG12" s="173"/>
      <c r="EZH12" s="162"/>
      <c r="EZI12" s="159"/>
      <c r="EZJ12" s="162"/>
      <c r="EZK12" s="173"/>
      <c r="EZL12" s="162"/>
      <c r="EZM12" s="159"/>
      <c r="EZN12" s="162"/>
      <c r="EZO12" s="173"/>
      <c r="EZP12" s="162"/>
      <c r="EZQ12" s="159"/>
      <c r="EZR12" s="162"/>
      <c r="EZS12" s="173"/>
      <c r="EZT12" s="162"/>
      <c r="EZU12" s="159"/>
      <c r="EZV12" s="162"/>
      <c r="EZW12" s="173"/>
      <c r="EZX12" s="162"/>
      <c r="EZY12" s="159"/>
      <c r="EZZ12" s="162"/>
      <c r="FAA12" s="173"/>
      <c r="FAB12" s="162"/>
      <c r="FAC12" s="159"/>
      <c r="FAD12" s="162"/>
      <c r="FAE12" s="173"/>
      <c r="FAF12" s="162"/>
      <c r="FAG12" s="159"/>
      <c r="FAH12" s="162"/>
      <c r="FAI12" s="173"/>
      <c r="FAJ12" s="162"/>
      <c r="FAK12" s="159"/>
      <c r="FAL12" s="162"/>
      <c r="FAM12" s="173"/>
      <c r="FAN12" s="162"/>
      <c r="FAO12" s="159"/>
      <c r="FAP12" s="162"/>
      <c r="FAQ12" s="173"/>
      <c r="FAR12" s="162"/>
      <c r="FAS12" s="159"/>
      <c r="FAT12" s="162"/>
      <c r="FAU12" s="173"/>
      <c r="FAV12" s="162"/>
      <c r="FAW12" s="159"/>
      <c r="FAX12" s="162"/>
      <c r="FAY12" s="173"/>
      <c r="FAZ12" s="162"/>
      <c r="FBA12" s="159"/>
      <c r="FBB12" s="162"/>
      <c r="FBC12" s="173"/>
      <c r="FBD12" s="162"/>
      <c r="FBE12" s="159"/>
      <c r="FBF12" s="162"/>
      <c r="FBG12" s="173"/>
      <c r="FBH12" s="162"/>
      <c r="FBI12" s="159"/>
      <c r="FBJ12" s="162"/>
      <c r="FBK12" s="173"/>
      <c r="FBL12" s="162"/>
      <c r="FBM12" s="159"/>
      <c r="FBN12" s="162"/>
      <c r="FBO12" s="173"/>
      <c r="FBP12" s="162"/>
      <c r="FBQ12" s="159"/>
      <c r="FBR12" s="162"/>
      <c r="FBS12" s="173"/>
      <c r="FBT12" s="162"/>
      <c r="FBU12" s="159"/>
      <c r="FBV12" s="162"/>
      <c r="FBW12" s="173"/>
      <c r="FBX12" s="162"/>
      <c r="FBY12" s="159"/>
      <c r="FBZ12" s="162"/>
      <c r="FCA12" s="173"/>
      <c r="FCB12" s="162"/>
      <c r="FCC12" s="159"/>
      <c r="FCD12" s="162"/>
      <c r="FCE12" s="173"/>
      <c r="FCF12" s="162"/>
      <c r="FCG12" s="159"/>
      <c r="FCH12" s="162"/>
      <c r="FCI12" s="173"/>
      <c r="FCJ12" s="162"/>
      <c r="FCK12" s="159"/>
      <c r="FCL12" s="162"/>
      <c r="FCM12" s="173"/>
      <c r="FCN12" s="162"/>
      <c r="FCO12" s="159"/>
      <c r="FCP12" s="162"/>
      <c r="FCQ12" s="173"/>
      <c r="FCR12" s="162"/>
      <c r="FCS12" s="159"/>
      <c r="FCT12" s="162"/>
      <c r="FCU12" s="173"/>
      <c r="FCV12" s="162"/>
      <c r="FCW12" s="159"/>
      <c r="FCX12" s="162"/>
      <c r="FCY12" s="173"/>
      <c r="FCZ12" s="162"/>
      <c r="FDA12" s="159"/>
      <c r="FDB12" s="162"/>
      <c r="FDC12" s="173"/>
      <c r="FDD12" s="162"/>
      <c r="FDE12" s="159"/>
      <c r="FDF12" s="162"/>
      <c r="FDG12" s="173"/>
      <c r="FDH12" s="162"/>
      <c r="FDI12" s="159"/>
      <c r="FDJ12" s="162"/>
      <c r="FDK12" s="173"/>
      <c r="FDL12" s="162"/>
      <c r="FDM12" s="159"/>
      <c r="FDN12" s="162"/>
      <c r="FDO12" s="173"/>
      <c r="FDP12" s="162"/>
      <c r="FDQ12" s="159"/>
      <c r="FDR12" s="162"/>
      <c r="FDS12" s="173"/>
      <c r="FDT12" s="162"/>
      <c r="FDU12" s="159"/>
      <c r="FDV12" s="162"/>
      <c r="FDW12" s="173"/>
      <c r="FDX12" s="162"/>
      <c r="FDY12" s="159"/>
      <c r="FDZ12" s="162"/>
      <c r="FEA12" s="173"/>
      <c r="FEB12" s="162"/>
      <c r="FEC12" s="159"/>
      <c r="FED12" s="162"/>
      <c r="FEE12" s="173"/>
      <c r="FEF12" s="162"/>
      <c r="FEG12" s="159"/>
      <c r="FEH12" s="162"/>
      <c r="FEI12" s="173"/>
      <c r="FEJ12" s="162"/>
      <c r="FEK12" s="159"/>
      <c r="FEL12" s="162"/>
      <c r="FEM12" s="173"/>
      <c r="FEN12" s="162"/>
      <c r="FEO12" s="159"/>
      <c r="FEP12" s="162"/>
      <c r="FEQ12" s="173"/>
      <c r="FER12" s="162"/>
      <c r="FES12" s="159"/>
      <c r="FET12" s="162"/>
      <c r="FEU12" s="173"/>
      <c r="FEV12" s="162"/>
      <c r="FEW12" s="159"/>
      <c r="FEX12" s="162"/>
      <c r="FEY12" s="173"/>
      <c r="FEZ12" s="162"/>
      <c r="FFA12" s="159"/>
      <c r="FFB12" s="162"/>
      <c r="FFC12" s="173"/>
      <c r="FFD12" s="162"/>
      <c r="FFE12" s="159"/>
      <c r="FFF12" s="162"/>
      <c r="FFG12" s="173"/>
      <c r="FFH12" s="162"/>
      <c r="FFI12" s="159"/>
      <c r="FFJ12" s="162"/>
      <c r="FFK12" s="173"/>
      <c r="FFL12" s="162"/>
      <c r="FFM12" s="159"/>
      <c r="FFN12" s="162"/>
      <c r="FFO12" s="173"/>
      <c r="FFP12" s="162"/>
      <c r="FFQ12" s="159"/>
      <c r="FFR12" s="162"/>
      <c r="FFS12" s="173"/>
      <c r="FFT12" s="162"/>
      <c r="FFU12" s="159"/>
      <c r="FFV12" s="162"/>
      <c r="FFW12" s="173"/>
      <c r="FFX12" s="162"/>
      <c r="FFY12" s="159"/>
      <c r="FFZ12" s="162"/>
      <c r="FGA12" s="173"/>
      <c r="FGB12" s="162"/>
      <c r="FGC12" s="159"/>
      <c r="FGD12" s="162"/>
      <c r="FGE12" s="173"/>
      <c r="FGF12" s="162"/>
      <c r="FGG12" s="159"/>
      <c r="FGH12" s="162"/>
      <c r="FGI12" s="173"/>
      <c r="FGJ12" s="162"/>
      <c r="FGK12" s="159"/>
      <c r="FGL12" s="162"/>
      <c r="FGM12" s="173"/>
      <c r="FGN12" s="162"/>
      <c r="FGO12" s="159"/>
      <c r="FGP12" s="162"/>
      <c r="FGQ12" s="173"/>
      <c r="FGR12" s="162"/>
      <c r="FGS12" s="159"/>
      <c r="FGT12" s="162"/>
      <c r="FGU12" s="173"/>
      <c r="FGV12" s="162"/>
      <c r="FGW12" s="159"/>
      <c r="FGX12" s="162"/>
      <c r="FGY12" s="173"/>
      <c r="FGZ12" s="162"/>
      <c r="FHA12" s="159"/>
      <c r="FHB12" s="162"/>
      <c r="FHC12" s="173"/>
      <c r="FHD12" s="162"/>
      <c r="FHE12" s="159"/>
      <c r="FHF12" s="162"/>
      <c r="FHG12" s="173"/>
      <c r="FHH12" s="162"/>
      <c r="FHI12" s="159"/>
      <c r="FHJ12" s="162"/>
      <c r="FHK12" s="173"/>
      <c r="FHL12" s="162"/>
      <c r="FHM12" s="159"/>
      <c r="FHN12" s="162"/>
      <c r="FHO12" s="173"/>
      <c r="FHP12" s="162"/>
      <c r="FHQ12" s="159"/>
      <c r="FHR12" s="162"/>
      <c r="FHS12" s="173"/>
      <c r="FHT12" s="162"/>
      <c r="FHU12" s="159"/>
      <c r="FHV12" s="162"/>
      <c r="FHW12" s="173"/>
      <c r="FHX12" s="162"/>
      <c r="FHY12" s="159"/>
      <c r="FHZ12" s="162"/>
      <c r="FIA12" s="173"/>
      <c r="FIB12" s="162"/>
      <c r="FIC12" s="159"/>
      <c r="FID12" s="162"/>
      <c r="FIE12" s="173"/>
      <c r="FIF12" s="162"/>
      <c r="FIG12" s="159"/>
      <c r="FIH12" s="162"/>
      <c r="FII12" s="173"/>
      <c r="FIJ12" s="162"/>
      <c r="FIK12" s="159"/>
      <c r="FIL12" s="162"/>
      <c r="FIM12" s="173"/>
      <c r="FIN12" s="162"/>
      <c r="FIO12" s="159"/>
      <c r="FIP12" s="162"/>
      <c r="FIQ12" s="173"/>
      <c r="FIR12" s="162"/>
      <c r="FIS12" s="159"/>
      <c r="FIT12" s="162"/>
      <c r="FIU12" s="173"/>
      <c r="FIV12" s="162"/>
      <c r="FIW12" s="159"/>
      <c r="FIX12" s="162"/>
      <c r="FIY12" s="173"/>
      <c r="FIZ12" s="162"/>
      <c r="FJA12" s="159"/>
      <c r="FJB12" s="162"/>
      <c r="FJC12" s="173"/>
      <c r="FJD12" s="162"/>
      <c r="FJE12" s="159"/>
      <c r="FJF12" s="162"/>
      <c r="FJG12" s="173"/>
      <c r="FJH12" s="162"/>
      <c r="FJI12" s="159"/>
      <c r="FJJ12" s="162"/>
      <c r="FJK12" s="173"/>
      <c r="FJL12" s="162"/>
      <c r="FJM12" s="159"/>
      <c r="FJN12" s="162"/>
      <c r="FJO12" s="173"/>
      <c r="FJP12" s="162"/>
      <c r="FJQ12" s="159"/>
      <c r="FJR12" s="162"/>
      <c r="FJS12" s="173"/>
      <c r="FJT12" s="162"/>
      <c r="FJU12" s="159"/>
      <c r="FJV12" s="162"/>
      <c r="FJW12" s="173"/>
      <c r="FJX12" s="162"/>
      <c r="FJY12" s="159"/>
      <c r="FJZ12" s="162"/>
      <c r="FKA12" s="173"/>
      <c r="FKB12" s="162"/>
      <c r="FKC12" s="159"/>
      <c r="FKD12" s="162"/>
      <c r="FKE12" s="173"/>
      <c r="FKF12" s="162"/>
      <c r="FKG12" s="159"/>
      <c r="FKH12" s="162"/>
      <c r="FKI12" s="173"/>
      <c r="FKJ12" s="162"/>
      <c r="FKK12" s="159"/>
      <c r="FKL12" s="162"/>
      <c r="FKM12" s="173"/>
      <c r="FKN12" s="162"/>
      <c r="FKO12" s="159"/>
      <c r="FKP12" s="162"/>
      <c r="FKQ12" s="173"/>
      <c r="FKR12" s="162"/>
      <c r="FKS12" s="159"/>
      <c r="FKT12" s="162"/>
      <c r="FKU12" s="173"/>
      <c r="FKV12" s="162"/>
      <c r="FKW12" s="159"/>
      <c r="FKX12" s="162"/>
      <c r="FKY12" s="173"/>
      <c r="FKZ12" s="162"/>
      <c r="FLA12" s="159"/>
      <c r="FLB12" s="162"/>
      <c r="FLC12" s="173"/>
      <c r="FLD12" s="162"/>
      <c r="FLE12" s="159"/>
      <c r="FLF12" s="162"/>
      <c r="FLG12" s="173"/>
      <c r="FLH12" s="162"/>
      <c r="FLI12" s="159"/>
      <c r="FLJ12" s="162"/>
      <c r="FLK12" s="173"/>
      <c r="FLL12" s="162"/>
      <c r="FLM12" s="159"/>
      <c r="FLN12" s="162"/>
      <c r="FLO12" s="173"/>
      <c r="FLP12" s="162"/>
      <c r="FLQ12" s="159"/>
      <c r="FLR12" s="162"/>
      <c r="FLS12" s="173"/>
      <c r="FLT12" s="162"/>
      <c r="FLU12" s="159"/>
      <c r="FLV12" s="162"/>
      <c r="FLW12" s="173"/>
      <c r="FLX12" s="162"/>
      <c r="FLY12" s="159"/>
      <c r="FLZ12" s="162"/>
      <c r="FMA12" s="173"/>
      <c r="FMB12" s="162"/>
      <c r="FMC12" s="159"/>
      <c r="FMD12" s="162"/>
      <c r="FME12" s="173"/>
      <c r="FMF12" s="162"/>
      <c r="FMG12" s="159"/>
      <c r="FMH12" s="162"/>
      <c r="FMI12" s="173"/>
      <c r="FMJ12" s="162"/>
      <c r="FMK12" s="159"/>
      <c r="FML12" s="162"/>
      <c r="FMM12" s="173"/>
      <c r="FMN12" s="162"/>
      <c r="FMO12" s="159"/>
      <c r="FMP12" s="162"/>
      <c r="FMQ12" s="173"/>
      <c r="FMR12" s="162"/>
      <c r="FMS12" s="159"/>
      <c r="FMT12" s="162"/>
      <c r="FMU12" s="173"/>
      <c r="FMV12" s="162"/>
      <c r="FMW12" s="159"/>
      <c r="FMX12" s="162"/>
      <c r="FMY12" s="173"/>
      <c r="FMZ12" s="162"/>
      <c r="FNA12" s="159"/>
      <c r="FNB12" s="162"/>
      <c r="FNC12" s="173"/>
      <c r="FND12" s="162"/>
      <c r="FNE12" s="159"/>
      <c r="FNF12" s="162"/>
      <c r="FNG12" s="173"/>
      <c r="FNH12" s="162"/>
      <c r="FNI12" s="159"/>
      <c r="FNJ12" s="162"/>
      <c r="FNK12" s="173"/>
      <c r="FNL12" s="162"/>
      <c r="FNM12" s="159"/>
      <c r="FNN12" s="162"/>
      <c r="FNO12" s="173"/>
      <c r="FNP12" s="162"/>
      <c r="FNQ12" s="159"/>
      <c r="FNR12" s="162"/>
      <c r="FNS12" s="173"/>
      <c r="FNT12" s="162"/>
      <c r="FNU12" s="159"/>
      <c r="FNV12" s="162"/>
      <c r="FNW12" s="173"/>
      <c r="FNX12" s="162"/>
      <c r="FNY12" s="159"/>
      <c r="FNZ12" s="162"/>
      <c r="FOA12" s="173"/>
      <c r="FOB12" s="162"/>
      <c r="FOC12" s="159"/>
      <c r="FOD12" s="162"/>
      <c r="FOE12" s="173"/>
      <c r="FOF12" s="162"/>
      <c r="FOG12" s="159"/>
      <c r="FOH12" s="162"/>
      <c r="FOI12" s="173"/>
      <c r="FOJ12" s="162"/>
      <c r="FOK12" s="159"/>
      <c r="FOL12" s="162"/>
      <c r="FOM12" s="173"/>
      <c r="FON12" s="162"/>
      <c r="FOO12" s="159"/>
      <c r="FOP12" s="162"/>
      <c r="FOQ12" s="173"/>
      <c r="FOR12" s="162"/>
      <c r="FOS12" s="159"/>
      <c r="FOT12" s="162"/>
      <c r="FOU12" s="173"/>
      <c r="FOV12" s="162"/>
      <c r="FOW12" s="159"/>
      <c r="FOX12" s="162"/>
      <c r="FOY12" s="173"/>
      <c r="FOZ12" s="162"/>
      <c r="FPA12" s="159"/>
      <c r="FPB12" s="162"/>
      <c r="FPC12" s="173"/>
      <c r="FPD12" s="162"/>
      <c r="FPE12" s="159"/>
      <c r="FPF12" s="162"/>
      <c r="FPG12" s="173"/>
      <c r="FPH12" s="162"/>
      <c r="FPI12" s="159"/>
      <c r="FPJ12" s="162"/>
      <c r="FPK12" s="173"/>
      <c r="FPL12" s="162"/>
      <c r="FPM12" s="159"/>
      <c r="FPN12" s="162"/>
      <c r="FPO12" s="173"/>
      <c r="FPP12" s="162"/>
      <c r="FPQ12" s="159"/>
      <c r="FPR12" s="162"/>
      <c r="FPS12" s="173"/>
      <c r="FPT12" s="162"/>
      <c r="FPU12" s="159"/>
      <c r="FPV12" s="162"/>
      <c r="FPW12" s="173"/>
      <c r="FPX12" s="162"/>
      <c r="FPY12" s="159"/>
      <c r="FPZ12" s="162"/>
      <c r="FQA12" s="173"/>
      <c r="FQB12" s="162"/>
      <c r="FQC12" s="159"/>
      <c r="FQD12" s="162"/>
      <c r="FQE12" s="173"/>
      <c r="FQF12" s="162"/>
      <c r="FQG12" s="159"/>
      <c r="FQH12" s="162"/>
      <c r="FQI12" s="173"/>
      <c r="FQJ12" s="162"/>
      <c r="FQK12" s="159"/>
      <c r="FQL12" s="162"/>
      <c r="FQM12" s="173"/>
      <c r="FQN12" s="162"/>
      <c r="FQO12" s="159"/>
      <c r="FQP12" s="162"/>
      <c r="FQQ12" s="173"/>
      <c r="FQR12" s="162"/>
      <c r="FQS12" s="159"/>
      <c r="FQT12" s="162"/>
      <c r="FQU12" s="173"/>
      <c r="FQV12" s="162"/>
      <c r="FQW12" s="159"/>
      <c r="FQX12" s="162"/>
      <c r="FQY12" s="173"/>
      <c r="FQZ12" s="162"/>
      <c r="FRA12" s="159"/>
      <c r="FRB12" s="162"/>
      <c r="FRC12" s="173"/>
      <c r="FRD12" s="162"/>
      <c r="FRE12" s="159"/>
      <c r="FRF12" s="162"/>
      <c r="FRG12" s="173"/>
      <c r="FRH12" s="162"/>
      <c r="FRI12" s="159"/>
      <c r="FRJ12" s="162"/>
      <c r="FRK12" s="173"/>
      <c r="FRL12" s="162"/>
      <c r="FRM12" s="159"/>
      <c r="FRN12" s="162"/>
      <c r="FRO12" s="173"/>
      <c r="FRP12" s="162"/>
      <c r="FRQ12" s="159"/>
      <c r="FRR12" s="162"/>
      <c r="FRS12" s="173"/>
      <c r="FRT12" s="162"/>
      <c r="FRU12" s="159"/>
      <c r="FRV12" s="162"/>
      <c r="FRW12" s="173"/>
      <c r="FRX12" s="162"/>
      <c r="FRY12" s="159"/>
      <c r="FRZ12" s="162"/>
      <c r="FSA12" s="173"/>
      <c r="FSB12" s="162"/>
      <c r="FSC12" s="159"/>
      <c r="FSD12" s="162"/>
      <c r="FSE12" s="173"/>
      <c r="FSF12" s="162"/>
      <c r="FSG12" s="159"/>
      <c r="FSH12" s="162"/>
      <c r="FSI12" s="173"/>
      <c r="FSJ12" s="162"/>
      <c r="FSK12" s="159"/>
      <c r="FSL12" s="162"/>
      <c r="FSM12" s="173"/>
      <c r="FSN12" s="162"/>
      <c r="FSO12" s="159"/>
      <c r="FSP12" s="162"/>
      <c r="FSQ12" s="173"/>
      <c r="FSR12" s="162"/>
      <c r="FSS12" s="159"/>
      <c r="FST12" s="162"/>
      <c r="FSU12" s="173"/>
      <c r="FSV12" s="162"/>
      <c r="FSW12" s="159"/>
      <c r="FSX12" s="162"/>
      <c r="FSY12" s="173"/>
      <c r="FSZ12" s="162"/>
      <c r="FTA12" s="159"/>
      <c r="FTB12" s="162"/>
      <c r="FTC12" s="173"/>
      <c r="FTD12" s="162"/>
      <c r="FTE12" s="159"/>
      <c r="FTF12" s="162"/>
      <c r="FTG12" s="173"/>
      <c r="FTH12" s="162"/>
      <c r="FTI12" s="159"/>
      <c r="FTJ12" s="162"/>
      <c r="FTK12" s="173"/>
      <c r="FTL12" s="162"/>
      <c r="FTM12" s="159"/>
      <c r="FTN12" s="162"/>
      <c r="FTO12" s="173"/>
      <c r="FTP12" s="162"/>
      <c r="FTQ12" s="159"/>
      <c r="FTR12" s="162"/>
      <c r="FTS12" s="173"/>
      <c r="FTT12" s="162"/>
      <c r="FTU12" s="159"/>
      <c r="FTV12" s="162"/>
      <c r="FTW12" s="173"/>
      <c r="FTX12" s="162"/>
      <c r="FTY12" s="159"/>
      <c r="FTZ12" s="162"/>
      <c r="FUA12" s="173"/>
      <c r="FUB12" s="162"/>
      <c r="FUC12" s="159"/>
      <c r="FUD12" s="162"/>
      <c r="FUE12" s="173"/>
      <c r="FUF12" s="162"/>
      <c r="FUG12" s="159"/>
      <c r="FUH12" s="162"/>
      <c r="FUI12" s="173"/>
      <c r="FUJ12" s="162"/>
      <c r="FUK12" s="159"/>
      <c r="FUL12" s="162"/>
      <c r="FUM12" s="173"/>
      <c r="FUN12" s="162"/>
      <c r="FUO12" s="159"/>
      <c r="FUP12" s="162"/>
      <c r="FUQ12" s="173"/>
      <c r="FUR12" s="162"/>
      <c r="FUS12" s="159"/>
      <c r="FUT12" s="162"/>
      <c r="FUU12" s="173"/>
      <c r="FUV12" s="162"/>
      <c r="FUW12" s="159"/>
      <c r="FUX12" s="162"/>
      <c r="FUY12" s="173"/>
      <c r="FUZ12" s="162"/>
      <c r="FVA12" s="159"/>
      <c r="FVB12" s="162"/>
      <c r="FVC12" s="173"/>
      <c r="FVD12" s="162"/>
      <c r="FVE12" s="159"/>
      <c r="FVF12" s="162"/>
      <c r="FVG12" s="173"/>
      <c r="FVH12" s="162"/>
      <c r="FVI12" s="159"/>
      <c r="FVJ12" s="162"/>
      <c r="FVK12" s="173"/>
      <c r="FVL12" s="162"/>
      <c r="FVM12" s="159"/>
      <c r="FVN12" s="162"/>
      <c r="FVO12" s="173"/>
      <c r="FVP12" s="162"/>
      <c r="FVQ12" s="159"/>
      <c r="FVR12" s="162"/>
      <c r="FVS12" s="173"/>
      <c r="FVT12" s="162"/>
      <c r="FVU12" s="159"/>
      <c r="FVV12" s="162"/>
      <c r="FVW12" s="173"/>
      <c r="FVX12" s="162"/>
      <c r="FVY12" s="159"/>
      <c r="FVZ12" s="162"/>
      <c r="FWA12" s="173"/>
      <c r="FWB12" s="162"/>
      <c r="FWC12" s="159"/>
      <c r="FWD12" s="162"/>
      <c r="FWE12" s="173"/>
      <c r="FWF12" s="162"/>
      <c r="FWG12" s="159"/>
      <c r="FWH12" s="162"/>
      <c r="FWI12" s="173"/>
      <c r="FWJ12" s="162"/>
      <c r="FWK12" s="159"/>
      <c r="FWL12" s="162"/>
      <c r="FWM12" s="173"/>
      <c r="FWN12" s="162"/>
      <c r="FWO12" s="159"/>
      <c r="FWP12" s="162"/>
      <c r="FWQ12" s="173"/>
      <c r="FWR12" s="162"/>
      <c r="FWS12" s="159"/>
      <c r="FWT12" s="162"/>
      <c r="FWU12" s="173"/>
      <c r="FWV12" s="162"/>
      <c r="FWW12" s="159"/>
      <c r="FWX12" s="162"/>
      <c r="FWY12" s="173"/>
      <c r="FWZ12" s="162"/>
      <c r="FXA12" s="159"/>
      <c r="FXB12" s="162"/>
      <c r="FXC12" s="173"/>
      <c r="FXD12" s="162"/>
      <c r="FXE12" s="159"/>
      <c r="FXF12" s="162"/>
      <c r="FXG12" s="173"/>
      <c r="FXH12" s="162"/>
      <c r="FXI12" s="159"/>
      <c r="FXJ12" s="162"/>
      <c r="FXK12" s="173"/>
      <c r="FXL12" s="162"/>
      <c r="FXM12" s="159"/>
      <c r="FXN12" s="162"/>
      <c r="FXO12" s="173"/>
      <c r="FXP12" s="162"/>
      <c r="FXQ12" s="159"/>
      <c r="FXR12" s="162"/>
      <c r="FXS12" s="173"/>
      <c r="FXT12" s="162"/>
      <c r="FXU12" s="159"/>
      <c r="FXV12" s="162"/>
      <c r="FXW12" s="173"/>
      <c r="FXX12" s="162"/>
      <c r="FXY12" s="159"/>
      <c r="FXZ12" s="162"/>
      <c r="FYA12" s="173"/>
      <c r="FYB12" s="162"/>
      <c r="FYC12" s="159"/>
      <c r="FYD12" s="162"/>
      <c r="FYE12" s="173"/>
      <c r="FYF12" s="162"/>
      <c r="FYG12" s="159"/>
      <c r="FYH12" s="162"/>
      <c r="FYI12" s="173"/>
      <c r="FYJ12" s="162"/>
      <c r="FYK12" s="159"/>
      <c r="FYL12" s="162"/>
      <c r="FYM12" s="173"/>
      <c r="FYN12" s="162"/>
      <c r="FYO12" s="159"/>
      <c r="FYP12" s="162"/>
      <c r="FYQ12" s="173"/>
      <c r="FYR12" s="162"/>
      <c r="FYS12" s="159"/>
      <c r="FYT12" s="162"/>
      <c r="FYU12" s="173"/>
      <c r="FYV12" s="162"/>
      <c r="FYW12" s="159"/>
      <c r="FYX12" s="162"/>
      <c r="FYY12" s="173"/>
      <c r="FYZ12" s="162"/>
      <c r="FZA12" s="159"/>
      <c r="FZB12" s="162"/>
      <c r="FZC12" s="173"/>
      <c r="FZD12" s="162"/>
      <c r="FZE12" s="159"/>
      <c r="FZF12" s="162"/>
      <c r="FZG12" s="173"/>
      <c r="FZH12" s="162"/>
      <c r="FZI12" s="159"/>
      <c r="FZJ12" s="162"/>
      <c r="FZK12" s="173"/>
      <c r="FZL12" s="162"/>
      <c r="FZM12" s="159"/>
      <c r="FZN12" s="162"/>
      <c r="FZO12" s="173"/>
      <c r="FZP12" s="162"/>
      <c r="FZQ12" s="159"/>
      <c r="FZR12" s="162"/>
      <c r="FZS12" s="173"/>
      <c r="FZT12" s="162"/>
      <c r="FZU12" s="159"/>
      <c r="FZV12" s="162"/>
      <c r="FZW12" s="173"/>
      <c r="FZX12" s="162"/>
      <c r="FZY12" s="159"/>
      <c r="FZZ12" s="162"/>
      <c r="GAA12" s="173"/>
      <c r="GAB12" s="162"/>
      <c r="GAC12" s="159"/>
      <c r="GAD12" s="162"/>
      <c r="GAE12" s="173"/>
      <c r="GAF12" s="162"/>
      <c r="GAG12" s="159"/>
      <c r="GAH12" s="162"/>
      <c r="GAI12" s="173"/>
      <c r="GAJ12" s="162"/>
      <c r="GAK12" s="159"/>
      <c r="GAL12" s="162"/>
      <c r="GAM12" s="173"/>
      <c r="GAN12" s="162"/>
      <c r="GAO12" s="159"/>
      <c r="GAP12" s="162"/>
      <c r="GAQ12" s="173"/>
      <c r="GAR12" s="162"/>
      <c r="GAS12" s="159"/>
      <c r="GAT12" s="162"/>
      <c r="GAU12" s="173"/>
      <c r="GAV12" s="162"/>
      <c r="GAW12" s="159"/>
      <c r="GAX12" s="162"/>
      <c r="GAY12" s="173"/>
      <c r="GAZ12" s="162"/>
      <c r="GBA12" s="159"/>
      <c r="GBB12" s="162"/>
      <c r="GBC12" s="173"/>
      <c r="GBD12" s="162"/>
      <c r="GBE12" s="159"/>
      <c r="GBF12" s="162"/>
      <c r="GBG12" s="173"/>
      <c r="GBH12" s="162"/>
      <c r="GBI12" s="159"/>
      <c r="GBJ12" s="162"/>
      <c r="GBK12" s="173"/>
      <c r="GBL12" s="162"/>
      <c r="GBM12" s="159"/>
      <c r="GBN12" s="162"/>
      <c r="GBO12" s="173"/>
      <c r="GBP12" s="162"/>
      <c r="GBQ12" s="159"/>
      <c r="GBR12" s="162"/>
      <c r="GBS12" s="173"/>
      <c r="GBT12" s="162"/>
      <c r="GBU12" s="159"/>
      <c r="GBV12" s="162"/>
      <c r="GBW12" s="173"/>
      <c r="GBX12" s="162"/>
      <c r="GBY12" s="159"/>
      <c r="GBZ12" s="162"/>
      <c r="GCA12" s="173"/>
      <c r="GCB12" s="162"/>
      <c r="GCC12" s="159"/>
      <c r="GCD12" s="162"/>
      <c r="GCE12" s="173"/>
      <c r="GCF12" s="162"/>
      <c r="GCG12" s="159"/>
      <c r="GCH12" s="162"/>
      <c r="GCI12" s="173"/>
      <c r="GCJ12" s="162"/>
      <c r="GCK12" s="159"/>
      <c r="GCL12" s="162"/>
      <c r="GCM12" s="173"/>
      <c r="GCN12" s="162"/>
      <c r="GCO12" s="159"/>
      <c r="GCP12" s="162"/>
      <c r="GCQ12" s="173"/>
      <c r="GCR12" s="162"/>
      <c r="GCS12" s="159"/>
      <c r="GCT12" s="162"/>
      <c r="GCU12" s="173"/>
      <c r="GCV12" s="162"/>
      <c r="GCW12" s="159"/>
      <c r="GCX12" s="162"/>
      <c r="GCY12" s="173"/>
      <c r="GCZ12" s="162"/>
      <c r="GDA12" s="159"/>
      <c r="GDB12" s="162"/>
      <c r="GDC12" s="173"/>
      <c r="GDD12" s="162"/>
      <c r="GDE12" s="159"/>
      <c r="GDF12" s="162"/>
      <c r="GDG12" s="173"/>
      <c r="GDH12" s="162"/>
      <c r="GDI12" s="159"/>
      <c r="GDJ12" s="162"/>
      <c r="GDK12" s="173"/>
      <c r="GDL12" s="162"/>
      <c r="GDM12" s="159"/>
      <c r="GDN12" s="162"/>
      <c r="GDO12" s="173"/>
      <c r="GDP12" s="162"/>
      <c r="GDQ12" s="159"/>
      <c r="GDR12" s="162"/>
      <c r="GDS12" s="173"/>
      <c r="GDT12" s="162"/>
      <c r="GDU12" s="159"/>
      <c r="GDV12" s="162"/>
      <c r="GDW12" s="173"/>
      <c r="GDX12" s="162"/>
      <c r="GDY12" s="159"/>
      <c r="GDZ12" s="162"/>
      <c r="GEA12" s="173"/>
      <c r="GEB12" s="162"/>
      <c r="GEC12" s="159"/>
      <c r="GED12" s="162"/>
      <c r="GEE12" s="173"/>
      <c r="GEF12" s="162"/>
      <c r="GEG12" s="159"/>
      <c r="GEH12" s="162"/>
      <c r="GEI12" s="173"/>
      <c r="GEJ12" s="162"/>
      <c r="GEK12" s="159"/>
      <c r="GEL12" s="162"/>
      <c r="GEM12" s="173"/>
      <c r="GEN12" s="162"/>
      <c r="GEO12" s="159"/>
      <c r="GEP12" s="162"/>
      <c r="GEQ12" s="173"/>
      <c r="GER12" s="162"/>
      <c r="GES12" s="159"/>
      <c r="GET12" s="162"/>
      <c r="GEU12" s="173"/>
      <c r="GEV12" s="162"/>
      <c r="GEW12" s="159"/>
      <c r="GEX12" s="162"/>
      <c r="GEY12" s="173"/>
      <c r="GEZ12" s="162"/>
      <c r="GFA12" s="159"/>
      <c r="GFB12" s="162"/>
      <c r="GFC12" s="173"/>
      <c r="GFD12" s="162"/>
      <c r="GFE12" s="159"/>
      <c r="GFF12" s="162"/>
      <c r="GFG12" s="173"/>
      <c r="GFH12" s="162"/>
      <c r="GFI12" s="159"/>
      <c r="GFJ12" s="162"/>
      <c r="GFK12" s="173"/>
      <c r="GFL12" s="162"/>
      <c r="GFM12" s="159"/>
      <c r="GFN12" s="162"/>
      <c r="GFO12" s="173"/>
      <c r="GFP12" s="162"/>
      <c r="GFQ12" s="159"/>
      <c r="GFR12" s="162"/>
      <c r="GFS12" s="173"/>
      <c r="GFT12" s="162"/>
      <c r="GFU12" s="159"/>
      <c r="GFV12" s="162"/>
      <c r="GFW12" s="173"/>
      <c r="GFX12" s="162"/>
      <c r="GFY12" s="159"/>
      <c r="GFZ12" s="162"/>
      <c r="GGA12" s="173"/>
      <c r="GGB12" s="162"/>
      <c r="GGC12" s="159"/>
      <c r="GGD12" s="162"/>
      <c r="GGE12" s="173"/>
      <c r="GGF12" s="162"/>
      <c r="GGG12" s="159"/>
      <c r="GGH12" s="162"/>
      <c r="GGI12" s="173"/>
      <c r="GGJ12" s="162"/>
      <c r="GGK12" s="159"/>
      <c r="GGL12" s="162"/>
      <c r="GGM12" s="173"/>
      <c r="GGN12" s="162"/>
      <c r="GGO12" s="159"/>
      <c r="GGP12" s="162"/>
      <c r="GGQ12" s="173"/>
      <c r="GGR12" s="162"/>
      <c r="GGS12" s="159"/>
      <c r="GGT12" s="162"/>
      <c r="GGU12" s="173"/>
      <c r="GGV12" s="162"/>
      <c r="GGW12" s="159"/>
      <c r="GGX12" s="162"/>
      <c r="GGY12" s="173"/>
      <c r="GGZ12" s="162"/>
      <c r="GHA12" s="159"/>
      <c r="GHB12" s="162"/>
      <c r="GHC12" s="173"/>
      <c r="GHD12" s="162"/>
      <c r="GHE12" s="159"/>
      <c r="GHF12" s="162"/>
      <c r="GHG12" s="173"/>
      <c r="GHH12" s="162"/>
      <c r="GHI12" s="159"/>
      <c r="GHJ12" s="162"/>
      <c r="GHK12" s="173"/>
      <c r="GHL12" s="162"/>
      <c r="GHM12" s="159"/>
      <c r="GHN12" s="162"/>
      <c r="GHO12" s="173"/>
      <c r="GHP12" s="162"/>
      <c r="GHQ12" s="159"/>
      <c r="GHR12" s="162"/>
      <c r="GHS12" s="173"/>
      <c r="GHT12" s="162"/>
      <c r="GHU12" s="159"/>
      <c r="GHV12" s="162"/>
      <c r="GHW12" s="173"/>
      <c r="GHX12" s="162"/>
      <c r="GHY12" s="159"/>
      <c r="GHZ12" s="162"/>
      <c r="GIA12" s="173"/>
      <c r="GIB12" s="162"/>
      <c r="GIC12" s="159"/>
      <c r="GID12" s="162"/>
      <c r="GIE12" s="173"/>
      <c r="GIF12" s="162"/>
      <c r="GIG12" s="159"/>
      <c r="GIH12" s="162"/>
      <c r="GII12" s="173"/>
      <c r="GIJ12" s="162"/>
      <c r="GIK12" s="159"/>
      <c r="GIL12" s="162"/>
      <c r="GIM12" s="173"/>
      <c r="GIN12" s="162"/>
      <c r="GIO12" s="159"/>
      <c r="GIP12" s="162"/>
      <c r="GIQ12" s="173"/>
      <c r="GIR12" s="162"/>
      <c r="GIS12" s="159"/>
      <c r="GIT12" s="162"/>
      <c r="GIU12" s="173"/>
      <c r="GIV12" s="162"/>
      <c r="GIW12" s="159"/>
      <c r="GIX12" s="162"/>
      <c r="GIY12" s="173"/>
      <c r="GIZ12" s="162"/>
      <c r="GJA12" s="159"/>
      <c r="GJB12" s="162"/>
      <c r="GJC12" s="173"/>
      <c r="GJD12" s="162"/>
      <c r="GJE12" s="159"/>
      <c r="GJF12" s="162"/>
      <c r="GJG12" s="173"/>
      <c r="GJH12" s="162"/>
      <c r="GJI12" s="159"/>
      <c r="GJJ12" s="162"/>
      <c r="GJK12" s="173"/>
      <c r="GJL12" s="162"/>
      <c r="GJM12" s="159"/>
      <c r="GJN12" s="162"/>
      <c r="GJO12" s="173"/>
      <c r="GJP12" s="162"/>
      <c r="GJQ12" s="159"/>
      <c r="GJR12" s="162"/>
      <c r="GJS12" s="173"/>
      <c r="GJT12" s="162"/>
      <c r="GJU12" s="159"/>
      <c r="GJV12" s="162"/>
      <c r="GJW12" s="173"/>
      <c r="GJX12" s="162"/>
      <c r="GJY12" s="159"/>
      <c r="GJZ12" s="162"/>
      <c r="GKA12" s="173"/>
      <c r="GKB12" s="162"/>
      <c r="GKC12" s="159"/>
      <c r="GKD12" s="162"/>
      <c r="GKE12" s="173"/>
      <c r="GKF12" s="162"/>
      <c r="GKG12" s="159"/>
      <c r="GKH12" s="162"/>
      <c r="GKI12" s="173"/>
      <c r="GKJ12" s="162"/>
      <c r="GKK12" s="159"/>
      <c r="GKL12" s="162"/>
      <c r="GKM12" s="173"/>
      <c r="GKN12" s="162"/>
      <c r="GKO12" s="159"/>
      <c r="GKP12" s="162"/>
      <c r="GKQ12" s="173"/>
      <c r="GKR12" s="162"/>
      <c r="GKS12" s="159"/>
      <c r="GKT12" s="162"/>
      <c r="GKU12" s="173"/>
      <c r="GKV12" s="162"/>
      <c r="GKW12" s="159"/>
      <c r="GKX12" s="162"/>
      <c r="GKY12" s="173"/>
      <c r="GKZ12" s="162"/>
      <c r="GLA12" s="159"/>
      <c r="GLB12" s="162"/>
      <c r="GLC12" s="173"/>
      <c r="GLD12" s="162"/>
      <c r="GLE12" s="159"/>
      <c r="GLF12" s="162"/>
      <c r="GLG12" s="173"/>
      <c r="GLH12" s="162"/>
      <c r="GLI12" s="159"/>
      <c r="GLJ12" s="162"/>
      <c r="GLK12" s="173"/>
      <c r="GLL12" s="162"/>
      <c r="GLM12" s="159"/>
      <c r="GLN12" s="162"/>
      <c r="GLO12" s="173"/>
      <c r="GLP12" s="162"/>
      <c r="GLQ12" s="159"/>
      <c r="GLR12" s="162"/>
      <c r="GLS12" s="173"/>
      <c r="GLT12" s="162"/>
      <c r="GLU12" s="159"/>
      <c r="GLV12" s="162"/>
      <c r="GLW12" s="173"/>
      <c r="GLX12" s="162"/>
      <c r="GLY12" s="159"/>
      <c r="GLZ12" s="162"/>
      <c r="GMA12" s="173"/>
      <c r="GMB12" s="162"/>
      <c r="GMC12" s="159"/>
      <c r="GMD12" s="162"/>
      <c r="GME12" s="173"/>
      <c r="GMF12" s="162"/>
      <c r="GMG12" s="159"/>
      <c r="GMH12" s="162"/>
      <c r="GMI12" s="173"/>
      <c r="GMJ12" s="162"/>
      <c r="GMK12" s="159"/>
      <c r="GML12" s="162"/>
      <c r="GMM12" s="173"/>
      <c r="GMN12" s="162"/>
      <c r="GMO12" s="159"/>
      <c r="GMP12" s="162"/>
      <c r="GMQ12" s="173"/>
      <c r="GMR12" s="162"/>
      <c r="GMS12" s="159"/>
      <c r="GMT12" s="162"/>
      <c r="GMU12" s="173"/>
      <c r="GMV12" s="162"/>
      <c r="GMW12" s="159"/>
      <c r="GMX12" s="162"/>
      <c r="GMY12" s="173"/>
      <c r="GMZ12" s="162"/>
      <c r="GNA12" s="159"/>
      <c r="GNB12" s="162"/>
      <c r="GNC12" s="173"/>
      <c r="GND12" s="162"/>
      <c r="GNE12" s="159"/>
      <c r="GNF12" s="162"/>
      <c r="GNG12" s="173"/>
      <c r="GNH12" s="162"/>
      <c r="GNI12" s="159"/>
      <c r="GNJ12" s="162"/>
      <c r="GNK12" s="173"/>
      <c r="GNL12" s="162"/>
      <c r="GNM12" s="159"/>
      <c r="GNN12" s="162"/>
      <c r="GNO12" s="173"/>
      <c r="GNP12" s="162"/>
      <c r="GNQ12" s="159"/>
      <c r="GNR12" s="162"/>
      <c r="GNS12" s="173"/>
      <c r="GNT12" s="162"/>
      <c r="GNU12" s="159"/>
      <c r="GNV12" s="162"/>
      <c r="GNW12" s="173"/>
      <c r="GNX12" s="162"/>
      <c r="GNY12" s="159"/>
      <c r="GNZ12" s="162"/>
      <c r="GOA12" s="173"/>
      <c r="GOB12" s="162"/>
      <c r="GOC12" s="159"/>
      <c r="GOD12" s="162"/>
      <c r="GOE12" s="173"/>
      <c r="GOF12" s="162"/>
      <c r="GOG12" s="159"/>
      <c r="GOH12" s="162"/>
      <c r="GOI12" s="173"/>
      <c r="GOJ12" s="162"/>
      <c r="GOK12" s="159"/>
      <c r="GOL12" s="162"/>
      <c r="GOM12" s="173"/>
      <c r="GON12" s="162"/>
      <c r="GOO12" s="159"/>
      <c r="GOP12" s="162"/>
      <c r="GOQ12" s="173"/>
      <c r="GOR12" s="162"/>
      <c r="GOS12" s="159"/>
      <c r="GOT12" s="162"/>
      <c r="GOU12" s="173"/>
      <c r="GOV12" s="162"/>
      <c r="GOW12" s="159"/>
      <c r="GOX12" s="162"/>
      <c r="GOY12" s="173"/>
      <c r="GOZ12" s="162"/>
      <c r="GPA12" s="159"/>
      <c r="GPB12" s="162"/>
      <c r="GPC12" s="173"/>
      <c r="GPD12" s="162"/>
      <c r="GPE12" s="159"/>
      <c r="GPF12" s="162"/>
      <c r="GPG12" s="173"/>
      <c r="GPH12" s="162"/>
      <c r="GPI12" s="159"/>
      <c r="GPJ12" s="162"/>
      <c r="GPK12" s="173"/>
      <c r="GPL12" s="162"/>
      <c r="GPM12" s="159"/>
      <c r="GPN12" s="162"/>
      <c r="GPO12" s="173"/>
      <c r="GPP12" s="162"/>
      <c r="GPQ12" s="159"/>
      <c r="GPR12" s="162"/>
      <c r="GPS12" s="173"/>
      <c r="GPT12" s="162"/>
      <c r="GPU12" s="159"/>
      <c r="GPV12" s="162"/>
      <c r="GPW12" s="173"/>
      <c r="GPX12" s="162"/>
      <c r="GPY12" s="159"/>
      <c r="GPZ12" s="162"/>
      <c r="GQA12" s="173"/>
      <c r="GQB12" s="162"/>
      <c r="GQC12" s="159"/>
      <c r="GQD12" s="162"/>
      <c r="GQE12" s="173"/>
      <c r="GQF12" s="162"/>
      <c r="GQG12" s="159"/>
      <c r="GQH12" s="162"/>
      <c r="GQI12" s="173"/>
      <c r="GQJ12" s="162"/>
      <c r="GQK12" s="159"/>
      <c r="GQL12" s="162"/>
      <c r="GQM12" s="173"/>
      <c r="GQN12" s="162"/>
      <c r="GQO12" s="159"/>
      <c r="GQP12" s="162"/>
      <c r="GQQ12" s="173"/>
      <c r="GQR12" s="162"/>
      <c r="GQS12" s="159"/>
      <c r="GQT12" s="162"/>
      <c r="GQU12" s="173"/>
      <c r="GQV12" s="162"/>
      <c r="GQW12" s="159"/>
      <c r="GQX12" s="162"/>
      <c r="GQY12" s="173"/>
      <c r="GQZ12" s="162"/>
      <c r="GRA12" s="159"/>
      <c r="GRB12" s="162"/>
      <c r="GRC12" s="173"/>
      <c r="GRD12" s="162"/>
      <c r="GRE12" s="159"/>
      <c r="GRF12" s="162"/>
      <c r="GRG12" s="173"/>
      <c r="GRH12" s="162"/>
      <c r="GRI12" s="159"/>
      <c r="GRJ12" s="162"/>
      <c r="GRK12" s="173"/>
      <c r="GRL12" s="162"/>
      <c r="GRM12" s="159"/>
      <c r="GRN12" s="162"/>
      <c r="GRO12" s="173"/>
      <c r="GRP12" s="162"/>
      <c r="GRQ12" s="159"/>
      <c r="GRR12" s="162"/>
      <c r="GRS12" s="173"/>
      <c r="GRT12" s="162"/>
      <c r="GRU12" s="159"/>
      <c r="GRV12" s="162"/>
      <c r="GRW12" s="173"/>
      <c r="GRX12" s="162"/>
      <c r="GRY12" s="159"/>
      <c r="GRZ12" s="162"/>
      <c r="GSA12" s="173"/>
      <c r="GSB12" s="162"/>
      <c r="GSC12" s="159"/>
      <c r="GSD12" s="162"/>
      <c r="GSE12" s="173"/>
      <c r="GSF12" s="162"/>
      <c r="GSG12" s="159"/>
      <c r="GSH12" s="162"/>
      <c r="GSI12" s="173"/>
      <c r="GSJ12" s="162"/>
      <c r="GSK12" s="159"/>
      <c r="GSL12" s="162"/>
      <c r="GSM12" s="173"/>
      <c r="GSN12" s="162"/>
      <c r="GSO12" s="159"/>
      <c r="GSP12" s="162"/>
      <c r="GSQ12" s="173"/>
      <c r="GSR12" s="162"/>
      <c r="GSS12" s="159"/>
      <c r="GST12" s="162"/>
      <c r="GSU12" s="173"/>
      <c r="GSV12" s="162"/>
      <c r="GSW12" s="159"/>
      <c r="GSX12" s="162"/>
      <c r="GSY12" s="173"/>
      <c r="GSZ12" s="162"/>
      <c r="GTA12" s="159"/>
      <c r="GTB12" s="162"/>
      <c r="GTC12" s="173"/>
      <c r="GTD12" s="162"/>
      <c r="GTE12" s="159"/>
      <c r="GTF12" s="162"/>
      <c r="GTG12" s="173"/>
      <c r="GTH12" s="162"/>
      <c r="GTI12" s="159"/>
      <c r="GTJ12" s="162"/>
      <c r="GTK12" s="173"/>
      <c r="GTL12" s="162"/>
      <c r="GTM12" s="159"/>
      <c r="GTN12" s="162"/>
      <c r="GTO12" s="173"/>
      <c r="GTP12" s="162"/>
      <c r="GTQ12" s="159"/>
      <c r="GTR12" s="162"/>
      <c r="GTS12" s="173"/>
      <c r="GTT12" s="162"/>
      <c r="GTU12" s="159"/>
      <c r="GTV12" s="162"/>
      <c r="GTW12" s="173"/>
      <c r="GTX12" s="162"/>
      <c r="GTY12" s="159"/>
      <c r="GTZ12" s="162"/>
      <c r="GUA12" s="173"/>
      <c r="GUB12" s="162"/>
      <c r="GUC12" s="159"/>
      <c r="GUD12" s="162"/>
      <c r="GUE12" s="173"/>
      <c r="GUF12" s="162"/>
      <c r="GUG12" s="159"/>
      <c r="GUH12" s="162"/>
      <c r="GUI12" s="173"/>
      <c r="GUJ12" s="162"/>
      <c r="GUK12" s="159"/>
      <c r="GUL12" s="162"/>
      <c r="GUM12" s="173"/>
      <c r="GUN12" s="162"/>
      <c r="GUO12" s="159"/>
      <c r="GUP12" s="162"/>
      <c r="GUQ12" s="173"/>
      <c r="GUR12" s="162"/>
      <c r="GUS12" s="159"/>
      <c r="GUT12" s="162"/>
      <c r="GUU12" s="173"/>
      <c r="GUV12" s="162"/>
      <c r="GUW12" s="159"/>
      <c r="GUX12" s="162"/>
      <c r="GUY12" s="173"/>
      <c r="GUZ12" s="162"/>
      <c r="GVA12" s="159"/>
      <c r="GVB12" s="162"/>
      <c r="GVC12" s="173"/>
      <c r="GVD12" s="162"/>
      <c r="GVE12" s="159"/>
      <c r="GVF12" s="162"/>
      <c r="GVG12" s="173"/>
      <c r="GVH12" s="162"/>
      <c r="GVI12" s="159"/>
      <c r="GVJ12" s="162"/>
      <c r="GVK12" s="173"/>
      <c r="GVL12" s="162"/>
      <c r="GVM12" s="159"/>
      <c r="GVN12" s="162"/>
      <c r="GVO12" s="173"/>
      <c r="GVP12" s="162"/>
      <c r="GVQ12" s="159"/>
      <c r="GVR12" s="162"/>
      <c r="GVS12" s="173"/>
      <c r="GVT12" s="162"/>
      <c r="GVU12" s="159"/>
      <c r="GVV12" s="162"/>
      <c r="GVW12" s="173"/>
      <c r="GVX12" s="162"/>
      <c r="GVY12" s="159"/>
      <c r="GVZ12" s="162"/>
      <c r="GWA12" s="173"/>
      <c r="GWB12" s="162"/>
      <c r="GWC12" s="159"/>
      <c r="GWD12" s="162"/>
      <c r="GWE12" s="173"/>
      <c r="GWF12" s="162"/>
      <c r="GWG12" s="159"/>
      <c r="GWH12" s="162"/>
      <c r="GWI12" s="173"/>
      <c r="GWJ12" s="162"/>
      <c r="GWK12" s="159"/>
      <c r="GWL12" s="162"/>
      <c r="GWM12" s="173"/>
      <c r="GWN12" s="162"/>
      <c r="GWO12" s="159"/>
      <c r="GWP12" s="162"/>
      <c r="GWQ12" s="173"/>
      <c r="GWR12" s="162"/>
      <c r="GWS12" s="159"/>
      <c r="GWT12" s="162"/>
      <c r="GWU12" s="173"/>
      <c r="GWV12" s="162"/>
      <c r="GWW12" s="159"/>
      <c r="GWX12" s="162"/>
      <c r="GWY12" s="173"/>
      <c r="GWZ12" s="162"/>
      <c r="GXA12" s="159"/>
      <c r="GXB12" s="162"/>
      <c r="GXC12" s="173"/>
      <c r="GXD12" s="162"/>
      <c r="GXE12" s="159"/>
      <c r="GXF12" s="162"/>
      <c r="GXG12" s="173"/>
      <c r="GXH12" s="162"/>
      <c r="GXI12" s="159"/>
      <c r="GXJ12" s="162"/>
      <c r="GXK12" s="173"/>
      <c r="GXL12" s="162"/>
      <c r="GXM12" s="159"/>
      <c r="GXN12" s="162"/>
      <c r="GXO12" s="173"/>
      <c r="GXP12" s="162"/>
      <c r="GXQ12" s="159"/>
      <c r="GXR12" s="162"/>
      <c r="GXS12" s="173"/>
      <c r="GXT12" s="162"/>
      <c r="GXU12" s="159"/>
      <c r="GXV12" s="162"/>
      <c r="GXW12" s="173"/>
      <c r="GXX12" s="162"/>
      <c r="GXY12" s="159"/>
      <c r="GXZ12" s="162"/>
      <c r="GYA12" s="173"/>
      <c r="GYB12" s="162"/>
      <c r="GYC12" s="159"/>
      <c r="GYD12" s="162"/>
      <c r="GYE12" s="173"/>
      <c r="GYF12" s="162"/>
      <c r="GYG12" s="159"/>
      <c r="GYH12" s="162"/>
      <c r="GYI12" s="173"/>
      <c r="GYJ12" s="162"/>
      <c r="GYK12" s="159"/>
      <c r="GYL12" s="162"/>
      <c r="GYM12" s="173"/>
      <c r="GYN12" s="162"/>
      <c r="GYO12" s="159"/>
      <c r="GYP12" s="162"/>
      <c r="GYQ12" s="173"/>
      <c r="GYR12" s="162"/>
      <c r="GYS12" s="159"/>
      <c r="GYT12" s="162"/>
      <c r="GYU12" s="173"/>
      <c r="GYV12" s="162"/>
      <c r="GYW12" s="159"/>
      <c r="GYX12" s="162"/>
      <c r="GYY12" s="173"/>
      <c r="GYZ12" s="162"/>
      <c r="GZA12" s="159"/>
      <c r="GZB12" s="162"/>
      <c r="GZC12" s="173"/>
      <c r="GZD12" s="162"/>
      <c r="GZE12" s="159"/>
      <c r="GZF12" s="162"/>
      <c r="GZG12" s="173"/>
      <c r="GZH12" s="162"/>
      <c r="GZI12" s="159"/>
      <c r="GZJ12" s="162"/>
      <c r="GZK12" s="173"/>
      <c r="GZL12" s="162"/>
      <c r="GZM12" s="159"/>
      <c r="GZN12" s="162"/>
      <c r="GZO12" s="173"/>
      <c r="GZP12" s="162"/>
      <c r="GZQ12" s="159"/>
      <c r="GZR12" s="162"/>
      <c r="GZS12" s="173"/>
      <c r="GZT12" s="162"/>
      <c r="GZU12" s="159"/>
      <c r="GZV12" s="162"/>
      <c r="GZW12" s="173"/>
      <c r="GZX12" s="162"/>
      <c r="GZY12" s="159"/>
      <c r="GZZ12" s="162"/>
      <c r="HAA12" s="173"/>
      <c r="HAB12" s="162"/>
      <c r="HAC12" s="159"/>
      <c r="HAD12" s="162"/>
      <c r="HAE12" s="173"/>
      <c r="HAF12" s="162"/>
      <c r="HAG12" s="159"/>
      <c r="HAH12" s="162"/>
      <c r="HAI12" s="173"/>
      <c r="HAJ12" s="162"/>
      <c r="HAK12" s="159"/>
      <c r="HAL12" s="162"/>
      <c r="HAM12" s="173"/>
      <c r="HAN12" s="162"/>
      <c r="HAO12" s="159"/>
      <c r="HAP12" s="162"/>
      <c r="HAQ12" s="173"/>
      <c r="HAR12" s="162"/>
      <c r="HAS12" s="159"/>
      <c r="HAT12" s="162"/>
      <c r="HAU12" s="173"/>
      <c r="HAV12" s="162"/>
      <c r="HAW12" s="159"/>
      <c r="HAX12" s="162"/>
      <c r="HAY12" s="173"/>
      <c r="HAZ12" s="162"/>
      <c r="HBA12" s="159"/>
      <c r="HBB12" s="162"/>
      <c r="HBC12" s="173"/>
      <c r="HBD12" s="162"/>
      <c r="HBE12" s="159"/>
      <c r="HBF12" s="162"/>
      <c r="HBG12" s="173"/>
      <c r="HBH12" s="162"/>
      <c r="HBI12" s="159"/>
      <c r="HBJ12" s="162"/>
      <c r="HBK12" s="173"/>
      <c r="HBL12" s="162"/>
      <c r="HBM12" s="159"/>
      <c r="HBN12" s="162"/>
      <c r="HBO12" s="173"/>
      <c r="HBP12" s="162"/>
      <c r="HBQ12" s="159"/>
      <c r="HBR12" s="162"/>
      <c r="HBS12" s="173"/>
      <c r="HBT12" s="162"/>
      <c r="HBU12" s="159"/>
      <c r="HBV12" s="162"/>
      <c r="HBW12" s="173"/>
      <c r="HBX12" s="162"/>
      <c r="HBY12" s="159"/>
      <c r="HBZ12" s="162"/>
      <c r="HCA12" s="173"/>
      <c r="HCB12" s="162"/>
      <c r="HCC12" s="159"/>
      <c r="HCD12" s="162"/>
      <c r="HCE12" s="173"/>
      <c r="HCF12" s="162"/>
      <c r="HCG12" s="159"/>
      <c r="HCH12" s="162"/>
      <c r="HCI12" s="173"/>
      <c r="HCJ12" s="162"/>
      <c r="HCK12" s="159"/>
      <c r="HCL12" s="162"/>
      <c r="HCM12" s="173"/>
      <c r="HCN12" s="162"/>
      <c r="HCO12" s="159"/>
      <c r="HCP12" s="162"/>
      <c r="HCQ12" s="173"/>
      <c r="HCR12" s="162"/>
      <c r="HCS12" s="159"/>
      <c r="HCT12" s="162"/>
      <c r="HCU12" s="173"/>
      <c r="HCV12" s="162"/>
      <c r="HCW12" s="159"/>
      <c r="HCX12" s="162"/>
      <c r="HCY12" s="173"/>
      <c r="HCZ12" s="162"/>
      <c r="HDA12" s="159"/>
      <c r="HDB12" s="162"/>
      <c r="HDC12" s="173"/>
      <c r="HDD12" s="162"/>
      <c r="HDE12" s="159"/>
      <c r="HDF12" s="162"/>
      <c r="HDG12" s="173"/>
      <c r="HDH12" s="162"/>
      <c r="HDI12" s="159"/>
      <c r="HDJ12" s="162"/>
      <c r="HDK12" s="173"/>
      <c r="HDL12" s="162"/>
      <c r="HDM12" s="159"/>
      <c r="HDN12" s="162"/>
      <c r="HDO12" s="173"/>
      <c r="HDP12" s="162"/>
      <c r="HDQ12" s="159"/>
      <c r="HDR12" s="162"/>
      <c r="HDS12" s="173"/>
      <c r="HDT12" s="162"/>
      <c r="HDU12" s="159"/>
      <c r="HDV12" s="162"/>
      <c r="HDW12" s="173"/>
      <c r="HDX12" s="162"/>
      <c r="HDY12" s="159"/>
      <c r="HDZ12" s="162"/>
      <c r="HEA12" s="173"/>
      <c r="HEB12" s="162"/>
      <c r="HEC12" s="159"/>
      <c r="HED12" s="162"/>
      <c r="HEE12" s="173"/>
      <c r="HEF12" s="162"/>
      <c r="HEG12" s="159"/>
      <c r="HEH12" s="162"/>
      <c r="HEI12" s="173"/>
      <c r="HEJ12" s="162"/>
      <c r="HEK12" s="159"/>
      <c r="HEL12" s="162"/>
      <c r="HEM12" s="173"/>
      <c r="HEN12" s="162"/>
      <c r="HEO12" s="159"/>
      <c r="HEP12" s="162"/>
      <c r="HEQ12" s="173"/>
      <c r="HER12" s="162"/>
      <c r="HES12" s="159"/>
      <c r="HET12" s="162"/>
      <c r="HEU12" s="173"/>
      <c r="HEV12" s="162"/>
      <c r="HEW12" s="159"/>
      <c r="HEX12" s="162"/>
      <c r="HEY12" s="173"/>
      <c r="HEZ12" s="162"/>
      <c r="HFA12" s="159"/>
      <c r="HFB12" s="162"/>
      <c r="HFC12" s="173"/>
      <c r="HFD12" s="162"/>
      <c r="HFE12" s="159"/>
      <c r="HFF12" s="162"/>
      <c r="HFG12" s="173"/>
      <c r="HFH12" s="162"/>
      <c r="HFI12" s="159"/>
      <c r="HFJ12" s="162"/>
      <c r="HFK12" s="173"/>
      <c r="HFL12" s="162"/>
      <c r="HFM12" s="159"/>
      <c r="HFN12" s="162"/>
      <c r="HFO12" s="173"/>
      <c r="HFP12" s="162"/>
      <c r="HFQ12" s="159"/>
      <c r="HFR12" s="162"/>
      <c r="HFS12" s="173"/>
      <c r="HFT12" s="162"/>
      <c r="HFU12" s="159"/>
      <c r="HFV12" s="162"/>
      <c r="HFW12" s="173"/>
      <c r="HFX12" s="162"/>
      <c r="HFY12" s="159"/>
      <c r="HFZ12" s="162"/>
      <c r="HGA12" s="173"/>
      <c r="HGB12" s="162"/>
      <c r="HGC12" s="159"/>
      <c r="HGD12" s="162"/>
      <c r="HGE12" s="173"/>
      <c r="HGF12" s="162"/>
      <c r="HGG12" s="159"/>
      <c r="HGH12" s="162"/>
      <c r="HGI12" s="173"/>
      <c r="HGJ12" s="162"/>
      <c r="HGK12" s="159"/>
      <c r="HGL12" s="162"/>
      <c r="HGM12" s="173"/>
      <c r="HGN12" s="162"/>
      <c r="HGO12" s="159"/>
      <c r="HGP12" s="162"/>
      <c r="HGQ12" s="173"/>
      <c r="HGR12" s="162"/>
      <c r="HGS12" s="159"/>
      <c r="HGT12" s="162"/>
      <c r="HGU12" s="173"/>
      <c r="HGV12" s="162"/>
      <c r="HGW12" s="159"/>
      <c r="HGX12" s="162"/>
      <c r="HGY12" s="173"/>
      <c r="HGZ12" s="162"/>
      <c r="HHA12" s="159"/>
      <c r="HHB12" s="162"/>
      <c r="HHC12" s="173"/>
      <c r="HHD12" s="162"/>
      <c r="HHE12" s="159"/>
      <c r="HHF12" s="162"/>
      <c r="HHG12" s="173"/>
      <c r="HHH12" s="162"/>
      <c r="HHI12" s="159"/>
      <c r="HHJ12" s="162"/>
      <c r="HHK12" s="173"/>
      <c r="HHL12" s="162"/>
      <c r="HHM12" s="159"/>
      <c r="HHN12" s="162"/>
      <c r="HHO12" s="173"/>
      <c r="HHP12" s="162"/>
      <c r="HHQ12" s="159"/>
      <c r="HHR12" s="162"/>
      <c r="HHS12" s="173"/>
      <c r="HHT12" s="162"/>
      <c r="HHU12" s="159"/>
      <c r="HHV12" s="162"/>
      <c r="HHW12" s="173"/>
      <c r="HHX12" s="162"/>
      <c r="HHY12" s="159"/>
      <c r="HHZ12" s="162"/>
      <c r="HIA12" s="173"/>
      <c r="HIB12" s="162"/>
      <c r="HIC12" s="159"/>
      <c r="HID12" s="162"/>
      <c r="HIE12" s="173"/>
      <c r="HIF12" s="162"/>
      <c r="HIG12" s="159"/>
      <c r="HIH12" s="162"/>
      <c r="HII12" s="173"/>
      <c r="HIJ12" s="162"/>
      <c r="HIK12" s="159"/>
      <c r="HIL12" s="162"/>
      <c r="HIM12" s="173"/>
      <c r="HIN12" s="162"/>
      <c r="HIO12" s="159"/>
      <c r="HIP12" s="162"/>
      <c r="HIQ12" s="173"/>
      <c r="HIR12" s="162"/>
      <c r="HIS12" s="159"/>
      <c r="HIT12" s="162"/>
      <c r="HIU12" s="173"/>
      <c r="HIV12" s="162"/>
      <c r="HIW12" s="159"/>
      <c r="HIX12" s="162"/>
      <c r="HIY12" s="173"/>
      <c r="HIZ12" s="162"/>
      <c r="HJA12" s="159"/>
      <c r="HJB12" s="162"/>
      <c r="HJC12" s="173"/>
      <c r="HJD12" s="162"/>
      <c r="HJE12" s="159"/>
      <c r="HJF12" s="162"/>
      <c r="HJG12" s="173"/>
      <c r="HJH12" s="162"/>
      <c r="HJI12" s="159"/>
      <c r="HJJ12" s="162"/>
      <c r="HJK12" s="173"/>
      <c r="HJL12" s="162"/>
      <c r="HJM12" s="159"/>
      <c r="HJN12" s="162"/>
      <c r="HJO12" s="173"/>
      <c r="HJP12" s="162"/>
      <c r="HJQ12" s="159"/>
      <c r="HJR12" s="162"/>
      <c r="HJS12" s="173"/>
      <c r="HJT12" s="162"/>
      <c r="HJU12" s="159"/>
      <c r="HJV12" s="162"/>
      <c r="HJW12" s="173"/>
      <c r="HJX12" s="162"/>
      <c r="HJY12" s="159"/>
      <c r="HJZ12" s="162"/>
      <c r="HKA12" s="173"/>
      <c r="HKB12" s="162"/>
      <c r="HKC12" s="159"/>
      <c r="HKD12" s="162"/>
      <c r="HKE12" s="173"/>
      <c r="HKF12" s="162"/>
      <c r="HKG12" s="159"/>
      <c r="HKH12" s="162"/>
      <c r="HKI12" s="173"/>
      <c r="HKJ12" s="162"/>
      <c r="HKK12" s="159"/>
      <c r="HKL12" s="162"/>
      <c r="HKM12" s="173"/>
      <c r="HKN12" s="162"/>
      <c r="HKO12" s="159"/>
      <c r="HKP12" s="162"/>
      <c r="HKQ12" s="173"/>
      <c r="HKR12" s="162"/>
      <c r="HKS12" s="159"/>
      <c r="HKT12" s="162"/>
      <c r="HKU12" s="173"/>
      <c r="HKV12" s="162"/>
      <c r="HKW12" s="159"/>
      <c r="HKX12" s="162"/>
      <c r="HKY12" s="173"/>
      <c r="HKZ12" s="162"/>
      <c r="HLA12" s="159"/>
      <c r="HLB12" s="162"/>
      <c r="HLC12" s="173"/>
      <c r="HLD12" s="162"/>
      <c r="HLE12" s="159"/>
      <c r="HLF12" s="162"/>
      <c r="HLG12" s="173"/>
      <c r="HLH12" s="162"/>
      <c r="HLI12" s="159"/>
      <c r="HLJ12" s="162"/>
      <c r="HLK12" s="173"/>
      <c r="HLL12" s="162"/>
      <c r="HLM12" s="159"/>
      <c r="HLN12" s="162"/>
      <c r="HLO12" s="173"/>
      <c r="HLP12" s="162"/>
      <c r="HLQ12" s="159"/>
      <c r="HLR12" s="162"/>
      <c r="HLS12" s="173"/>
      <c r="HLT12" s="162"/>
      <c r="HLU12" s="159"/>
      <c r="HLV12" s="162"/>
      <c r="HLW12" s="173"/>
      <c r="HLX12" s="162"/>
      <c r="HLY12" s="159"/>
      <c r="HLZ12" s="162"/>
      <c r="HMA12" s="173"/>
      <c r="HMB12" s="162"/>
      <c r="HMC12" s="159"/>
      <c r="HMD12" s="162"/>
      <c r="HME12" s="173"/>
      <c r="HMF12" s="162"/>
      <c r="HMG12" s="159"/>
      <c r="HMH12" s="162"/>
      <c r="HMI12" s="173"/>
      <c r="HMJ12" s="162"/>
      <c r="HMK12" s="159"/>
      <c r="HML12" s="162"/>
      <c r="HMM12" s="173"/>
      <c r="HMN12" s="162"/>
      <c r="HMO12" s="159"/>
      <c r="HMP12" s="162"/>
      <c r="HMQ12" s="173"/>
      <c r="HMR12" s="162"/>
      <c r="HMS12" s="159"/>
      <c r="HMT12" s="162"/>
      <c r="HMU12" s="173"/>
      <c r="HMV12" s="162"/>
      <c r="HMW12" s="159"/>
      <c r="HMX12" s="162"/>
      <c r="HMY12" s="173"/>
      <c r="HMZ12" s="162"/>
      <c r="HNA12" s="159"/>
      <c r="HNB12" s="162"/>
      <c r="HNC12" s="173"/>
      <c r="HND12" s="162"/>
      <c r="HNE12" s="159"/>
      <c r="HNF12" s="162"/>
      <c r="HNG12" s="173"/>
      <c r="HNH12" s="162"/>
      <c r="HNI12" s="159"/>
      <c r="HNJ12" s="162"/>
      <c r="HNK12" s="173"/>
      <c r="HNL12" s="162"/>
      <c r="HNM12" s="159"/>
      <c r="HNN12" s="162"/>
      <c r="HNO12" s="173"/>
      <c r="HNP12" s="162"/>
      <c r="HNQ12" s="159"/>
      <c r="HNR12" s="162"/>
      <c r="HNS12" s="173"/>
      <c r="HNT12" s="162"/>
      <c r="HNU12" s="159"/>
      <c r="HNV12" s="162"/>
      <c r="HNW12" s="173"/>
      <c r="HNX12" s="162"/>
      <c r="HNY12" s="159"/>
      <c r="HNZ12" s="162"/>
      <c r="HOA12" s="173"/>
      <c r="HOB12" s="162"/>
      <c r="HOC12" s="159"/>
      <c r="HOD12" s="162"/>
      <c r="HOE12" s="173"/>
      <c r="HOF12" s="162"/>
      <c r="HOG12" s="159"/>
      <c r="HOH12" s="162"/>
      <c r="HOI12" s="173"/>
      <c r="HOJ12" s="162"/>
      <c r="HOK12" s="159"/>
      <c r="HOL12" s="162"/>
      <c r="HOM12" s="173"/>
      <c r="HON12" s="162"/>
      <c r="HOO12" s="159"/>
      <c r="HOP12" s="162"/>
      <c r="HOQ12" s="173"/>
      <c r="HOR12" s="162"/>
      <c r="HOS12" s="159"/>
      <c r="HOT12" s="162"/>
      <c r="HOU12" s="173"/>
      <c r="HOV12" s="162"/>
      <c r="HOW12" s="159"/>
      <c r="HOX12" s="162"/>
      <c r="HOY12" s="173"/>
      <c r="HOZ12" s="162"/>
      <c r="HPA12" s="159"/>
      <c r="HPB12" s="162"/>
      <c r="HPC12" s="173"/>
      <c r="HPD12" s="162"/>
      <c r="HPE12" s="159"/>
      <c r="HPF12" s="162"/>
      <c r="HPG12" s="173"/>
      <c r="HPH12" s="162"/>
      <c r="HPI12" s="159"/>
      <c r="HPJ12" s="162"/>
      <c r="HPK12" s="173"/>
      <c r="HPL12" s="162"/>
      <c r="HPM12" s="159"/>
      <c r="HPN12" s="162"/>
      <c r="HPO12" s="173"/>
      <c r="HPP12" s="162"/>
      <c r="HPQ12" s="159"/>
      <c r="HPR12" s="162"/>
      <c r="HPS12" s="173"/>
      <c r="HPT12" s="162"/>
      <c r="HPU12" s="159"/>
      <c r="HPV12" s="162"/>
      <c r="HPW12" s="173"/>
      <c r="HPX12" s="162"/>
      <c r="HPY12" s="159"/>
      <c r="HPZ12" s="162"/>
      <c r="HQA12" s="173"/>
      <c r="HQB12" s="162"/>
      <c r="HQC12" s="159"/>
      <c r="HQD12" s="162"/>
      <c r="HQE12" s="173"/>
      <c r="HQF12" s="162"/>
      <c r="HQG12" s="159"/>
      <c r="HQH12" s="162"/>
      <c r="HQI12" s="173"/>
      <c r="HQJ12" s="162"/>
      <c r="HQK12" s="159"/>
      <c r="HQL12" s="162"/>
      <c r="HQM12" s="173"/>
      <c r="HQN12" s="162"/>
      <c r="HQO12" s="159"/>
      <c r="HQP12" s="162"/>
      <c r="HQQ12" s="173"/>
      <c r="HQR12" s="162"/>
      <c r="HQS12" s="159"/>
      <c r="HQT12" s="162"/>
      <c r="HQU12" s="173"/>
      <c r="HQV12" s="162"/>
      <c r="HQW12" s="159"/>
      <c r="HQX12" s="162"/>
      <c r="HQY12" s="173"/>
      <c r="HQZ12" s="162"/>
      <c r="HRA12" s="159"/>
      <c r="HRB12" s="162"/>
      <c r="HRC12" s="173"/>
      <c r="HRD12" s="162"/>
      <c r="HRE12" s="159"/>
      <c r="HRF12" s="162"/>
      <c r="HRG12" s="173"/>
      <c r="HRH12" s="162"/>
      <c r="HRI12" s="159"/>
      <c r="HRJ12" s="162"/>
      <c r="HRK12" s="173"/>
      <c r="HRL12" s="162"/>
      <c r="HRM12" s="159"/>
      <c r="HRN12" s="162"/>
      <c r="HRO12" s="173"/>
      <c r="HRP12" s="162"/>
      <c r="HRQ12" s="159"/>
      <c r="HRR12" s="162"/>
      <c r="HRS12" s="173"/>
      <c r="HRT12" s="162"/>
      <c r="HRU12" s="159"/>
      <c r="HRV12" s="162"/>
      <c r="HRW12" s="173"/>
      <c r="HRX12" s="162"/>
      <c r="HRY12" s="159"/>
      <c r="HRZ12" s="162"/>
      <c r="HSA12" s="173"/>
      <c r="HSB12" s="162"/>
      <c r="HSC12" s="159"/>
      <c r="HSD12" s="162"/>
      <c r="HSE12" s="173"/>
      <c r="HSF12" s="162"/>
      <c r="HSG12" s="159"/>
      <c r="HSH12" s="162"/>
      <c r="HSI12" s="173"/>
      <c r="HSJ12" s="162"/>
      <c r="HSK12" s="159"/>
      <c r="HSL12" s="162"/>
      <c r="HSM12" s="173"/>
      <c r="HSN12" s="162"/>
      <c r="HSO12" s="159"/>
      <c r="HSP12" s="162"/>
      <c r="HSQ12" s="173"/>
      <c r="HSR12" s="162"/>
      <c r="HSS12" s="159"/>
      <c r="HST12" s="162"/>
      <c r="HSU12" s="173"/>
      <c r="HSV12" s="162"/>
      <c r="HSW12" s="159"/>
      <c r="HSX12" s="162"/>
      <c r="HSY12" s="173"/>
      <c r="HSZ12" s="162"/>
      <c r="HTA12" s="159"/>
      <c r="HTB12" s="162"/>
      <c r="HTC12" s="173"/>
      <c r="HTD12" s="162"/>
      <c r="HTE12" s="159"/>
      <c r="HTF12" s="162"/>
      <c r="HTG12" s="173"/>
      <c r="HTH12" s="162"/>
      <c r="HTI12" s="159"/>
      <c r="HTJ12" s="162"/>
      <c r="HTK12" s="173"/>
      <c r="HTL12" s="162"/>
      <c r="HTM12" s="159"/>
      <c r="HTN12" s="162"/>
      <c r="HTO12" s="173"/>
      <c r="HTP12" s="162"/>
      <c r="HTQ12" s="159"/>
      <c r="HTR12" s="162"/>
      <c r="HTS12" s="173"/>
      <c r="HTT12" s="162"/>
      <c r="HTU12" s="159"/>
      <c r="HTV12" s="162"/>
      <c r="HTW12" s="173"/>
      <c r="HTX12" s="162"/>
      <c r="HTY12" s="159"/>
      <c r="HTZ12" s="162"/>
      <c r="HUA12" s="173"/>
      <c r="HUB12" s="162"/>
      <c r="HUC12" s="159"/>
      <c r="HUD12" s="162"/>
      <c r="HUE12" s="173"/>
      <c r="HUF12" s="162"/>
      <c r="HUG12" s="159"/>
      <c r="HUH12" s="162"/>
      <c r="HUI12" s="173"/>
      <c r="HUJ12" s="162"/>
      <c r="HUK12" s="159"/>
      <c r="HUL12" s="162"/>
      <c r="HUM12" s="173"/>
      <c r="HUN12" s="162"/>
      <c r="HUO12" s="159"/>
      <c r="HUP12" s="162"/>
      <c r="HUQ12" s="173"/>
      <c r="HUR12" s="162"/>
      <c r="HUS12" s="159"/>
      <c r="HUT12" s="162"/>
      <c r="HUU12" s="173"/>
      <c r="HUV12" s="162"/>
      <c r="HUW12" s="159"/>
      <c r="HUX12" s="162"/>
      <c r="HUY12" s="173"/>
      <c r="HUZ12" s="162"/>
      <c r="HVA12" s="159"/>
      <c r="HVB12" s="162"/>
      <c r="HVC12" s="173"/>
      <c r="HVD12" s="162"/>
      <c r="HVE12" s="159"/>
      <c r="HVF12" s="162"/>
      <c r="HVG12" s="173"/>
      <c r="HVH12" s="162"/>
      <c r="HVI12" s="159"/>
      <c r="HVJ12" s="162"/>
      <c r="HVK12" s="173"/>
      <c r="HVL12" s="162"/>
      <c r="HVM12" s="159"/>
      <c r="HVN12" s="162"/>
      <c r="HVO12" s="173"/>
      <c r="HVP12" s="162"/>
      <c r="HVQ12" s="159"/>
      <c r="HVR12" s="162"/>
      <c r="HVS12" s="173"/>
      <c r="HVT12" s="162"/>
      <c r="HVU12" s="159"/>
      <c r="HVV12" s="162"/>
      <c r="HVW12" s="173"/>
      <c r="HVX12" s="162"/>
      <c r="HVY12" s="159"/>
      <c r="HVZ12" s="162"/>
      <c r="HWA12" s="173"/>
      <c r="HWB12" s="162"/>
      <c r="HWC12" s="159"/>
      <c r="HWD12" s="162"/>
      <c r="HWE12" s="173"/>
      <c r="HWF12" s="162"/>
      <c r="HWG12" s="159"/>
      <c r="HWH12" s="162"/>
      <c r="HWI12" s="173"/>
      <c r="HWJ12" s="162"/>
      <c r="HWK12" s="159"/>
      <c r="HWL12" s="162"/>
      <c r="HWM12" s="173"/>
      <c r="HWN12" s="162"/>
      <c r="HWO12" s="159"/>
      <c r="HWP12" s="162"/>
      <c r="HWQ12" s="173"/>
      <c r="HWR12" s="162"/>
      <c r="HWS12" s="159"/>
      <c r="HWT12" s="162"/>
      <c r="HWU12" s="173"/>
      <c r="HWV12" s="162"/>
      <c r="HWW12" s="159"/>
      <c r="HWX12" s="162"/>
      <c r="HWY12" s="173"/>
      <c r="HWZ12" s="162"/>
      <c r="HXA12" s="159"/>
      <c r="HXB12" s="162"/>
      <c r="HXC12" s="173"/>
      <c r="HXD12" s="162"/>
      <c r="HXE12" s="159"/>
      <c r="HXF12" s="162"/>
      <c r="HXG12" s="173"/>
      <c r="HXH12" s="162"/>
      <c r="HXI12" s="159"/>
      <c r="HXJ12" s="162"/>
      <c r="HXK12" s="173"/>
      <c r="HXL12" s="162"/>
      <c r="HXM12" s="159"/>
      <c r="HXN12" s="162"/>
      <c r="HXO12" s="173"/>
      <c r="HXP12" s="162"/>
      <c r="HXQ12" s="159"/>
      <c r="HXR12" s="162"/>
      <c r="HXS12" s="173"/>
      <c r="HXT12" s="162"/>
      <c r="HXU12" s="159"/>
      <c r="HXV12" s="162"/>
      <c r="HXW12" s="173"/>
      <c r="HXX12" s="162"/>
      <c r="HXY12" s="159"/>
      <c r="HXZ12" s="162"/>
      <c r="HYA12" s="173"/>
      <c r="HYB12" s="162"/>
      <c r="HYC12" s="159"/>
      <c r="HYD12" s="162"/>
      <c r="HYE12" s="173"/>
      <c r="HYF12" s="162"/>
      <c r="HYG12" s="159"/>
      <c r="HYH12" s="162"/>
      <c r="HYI12" s="173"/>
      <c r="HYJ12" s="162"/>
      <c r="HYK12" s="159"/>
      <c r="HYL12" s="162"/>
      <c r="HYM12" s="173"/>
      <c r="HYN12" s="162"/>
      <c r="HYO12" s="159"/>
      <c r="HYP12" s="162"/>
      <c r="HYQ12" s="173"/>
      <c r="HYR12" s="162"/>
      <c r="HYS12" s="159"/>
      <c r="HYT12" s="162"/>
      <c r="HYU12" s="173"/>
      <c r="HYV12" s="162"/>
      <c r="HYW12" s="159"/>
      <c r="HYX12" s="162"/>
      <c r="HYY12" s="173"/>
      <c r="HYZ12" s="162"/>
      <c r="HZA12" s="159"/>
      <c r="HZB12" s="162"/>
      <c r="HZC12" s="173"/>
      <c r="HZD12" s="162"/>
      <c r="HZE12" s="159"/>
      <c r="HZF12" s="162"/>
      <c r="HZG12" s="173"/>
      <c r="HZH12" s="162"/>
      <c r="HZI12" s="159"/>
      <c r="HZJ12" s="162"/>
      <c r="HZK12" s="173"/>
      <c r="HZL12" s="162"/>
      <c r="HZM12" s="159"/>
      <c r="HZN12" s="162"/>
      <c r="HZO12" s="173"/>
      <c r="HZP12" s="162"/>
      <c r="HZQ12" s="159"/>
      <c r="HZR12" s="162"/>
      <c r="HZS12" s="173"/>
      <c r="HZT12" s="162"/>
      <c r="HZU12" s="159"/>
      <c r="HZV12" s="162"/>
      <c r="HZW12" s="173"/>
      <c r="HZX12" s="162"/>
      <c r="HZY12" s="159"/>
      <c r="HZZ12" s="162"/>
      <c r="IAA12" s="173"/>
      <c r="IAB12" s="162"/>
      <c r="IAC12" s="159"/>
      <c r="IAD12" s="162"/>
      <c r="IAE12" s="173"/>
      <c r="IAF12" s="162"/>
      <c r="IAG12" s="159"/>
      <c r="IAH12" s="162"/>
      <c r="IAI12" s="173"/>
      <c r="IAJ12" s="162"/>
      <c r="IAK12" s="159"/>
      <c r="IAL12" s="162"/>
      <c r="IAM12" s="173"/>
      <c r="IAN12" s="162"/>
      <c r="IAO12" s="159"/>
      <c r="IAP12" s="162"/>
      <c r="IAQ12" s="173"/>
      <c r="IAR12" s="162"/>
      <c r="IAS12" s="159"/>
      <c r="IAT12" s="162"/>
      <c r="IAU12" s="173"/>
      <c r="IAV12" s="162"/>
      <c r="IAW12" s="159"/>
      <c r="IAX12" s="162"/>
      <c r="IAY12" s="173"/>
      <c r="IAZ12" s="162"/>
      <c r="IBA12" s="159"/>
      <c r="IBB12" s="162"/>
      <c r="IBC12" s="173"/>
      <c r="IBD12" s="162"/>
      <c r="IBE12" s="159"/>
      <c r="IBF12" s="162"/>
      <c r="IBG12" s="173"/>
      <c r="IBH12" s="162"/>
      <c r="IBI12" s="159"/>
      <c r="IBJ12" s="162"/>
      <c r="IBK12" s="173"/>
      <c r="IBL12" s="162"/>
      <c r="IBM12" s="159"/>
      <c r="IBN12" s="162"/>
      <c r="IBO12" s="173"/>
      <c r="IBP12" s="162"/>
      <c r="IBQ12" s="159"/>
      <c r="IBR12" s="162"/>
      <c r="IBS12" s="173"/>
      <c r="IBT12" s="162"/>
      <c r="IBU12" s="159"/>
      <c r="IBV12" s="162"/>
      <c r="IBW12" s="173"/>
      <c r="IBX12" s="162"/>
      <c r="IBY12" s="159"/>
      <c r="IBZ12" s="162"/>
      <c r="ICA12" s="173"/>
      <c r="ICB12" s="162"/>
      <c r="ICC12" s="159"/>
      <c r="ICD12" s="162"/>
      <c r="ICE12" s="173"/>
      <c r="ICF12" s="162"/>
      <c r="ICG12" s="159"/>
      <c r="ICH12" s="162"/>
      <c r="ICI12" s="173"/>
      <c r="ICJ12" s="162"/>
      <c r="ICK12" s="159"/>
      <c r="ICL12" s="162"/>
      <c r="ICM12" s="173"/>
      <c r="ICN12" s="162"/>
      <c r="ICO12" s="159"/>
      <c r="ICP12" s="162"/>
      <c r="ICQ12" s="173"/>
      <c r="ICR12" s="162"/>
      <c r="ICS12" s="159"/>
      <c r="ICT12" s="162"/>
      <c r="ICU12" s="173"/>
      <c r="ICV12" s="162"/>
      <c r="ICW12" s="159"/>
      <c r="ICX12" s="162"/>
      <c r="ICY12" s="173"/>
      <c r="ICZ12" s="162"/>
      <c r="IDA12" s="159"/>
      <c r="IDB12" s="162"/>
      <c r="IDC12" s="173"/>
      <c r="IDD12" s="162"/>
      <c r="IDE12" s="159"/>
      <c r="IDF12" s="162"/>
      <c r="IDG12" s="173"/>
      <c r="IDH12" s="162"/>
      <c r="IDI12" s="159"/>
      <c r="IDJ12" s="162"/>
      <c r="IDK12" s="173"/>
      <c r="IDL12" s="162"/>
      <c r="IDM12" s="159"/>
      <c r="IDN12" s="162"/>
      <c r="IDO12" s="173"/>
      <c r="IDP12" s="162"/>
      <c r="IDQ12" s="159"/>
      <c r="IDR12" s="162"/>
      <c r="IDS12" s="173"/>
      <c r="IDT12" s="162"/>
      <c r="IDU12" s="159"/>
      <c r="IDV12" s="162"/>
      <c r="IDW12" s="173"/>
      <c r="IDX12" s="162"/>
      <c r="IDY12" s="159"/>
      <c r="IDZ12" s="162"/>
      <c r="IEA12" s="173"/>
      <c r="IEB12" s="162"/>
      <c r="IEC12" s="159"/>
      <c r="IED12" s="162"/>
      <c r="IEE12" s="173"/>
      <c r="IEF12" s="162"/>
      <c r="IEG12" s="159"/>
      <c r="IEH12" s="162"/>
      <c r="IEI12" s="173"/>
      <c r="IEJ12" s="162"/>
      <c r="IEK12" s="159"/>
      <c r="IEL12" s="162"/>
      <c r="IEM12" s="173"/>
      <c r="IEN12" s="162"/>
      <c r="IEO12" s="159"/>
      <c r="IEP12" s="162"/>
      <c r="IEQ12" s="173"/>
      <c r="IER12" s="162"/>
      <c r="IES12" s="159"/>
      <c r="IET12" s="162"/>
      <c r="IEU12" s="173"/>
      <c r="IEV12" s="162"/>
      <c r="IEW12" s="159"/>
      <c r="IEX12" s="162"/>
      <c r="IEY12" s="173"/>
      <c r="IEZ12" s="162"/>
      <c r="IFA12" s="159"/>
      <c r="IFB12" s="162"/>
      <c r="IFC12" s="173"/>
      <c r="IFD12" s="162"/>
      <c r="IFE12" s="159"/>
      <c r="IFF12" s="162"/>
      <c r="IFG12" s="173"/>
      <c r="IFH12" s="162"/>
      <c r="IFI12" s="159"/>
      <c r="IFJ12" s="162"/>
      <c r="IFK12" s="173"/>
      <c r="IFL12" s="162"/>
      <c r="IFM12" s="159"/>
      <c r="IFN12" s="162"/>
      <c r="IFO12" s="173"/>
      <c r="IFP12" s="162"/>
      <c r="IFQ12" s="159"/>
      <c r="IFR12" s="162"/>
      <c r="IFS12" s="173"/>
      <c r="IFT12" s="162"/>
      <c r="IFU12" s="159"/>
      <c r="IFV12" s="162"/>
      <c r="IFW12" s="173"/>
      <c r="IFX12" s="162"/>
      <c r="IFY12" s="159"/>
      <c r="IFZ12" s="162"/>
      <c r="IGA12" s="173"/>
      <c r="IGB12" s="162"/>
      <c r="IGC12" s="159"/>
      <c r="IGD12" s="162"/>
      <c r="IGE12" s="173"/>
      <c r="IGF12" s="162"/>
      <c r="IGG12" s="159"/>
      <c r="IGH12" s="162"/>
      <c r="IGI12" s="173"/>
      <c r="IGJ12" s="162"/>
      <c r="IGK12" s="159"/>
      <c r="IGL12" s="162"/>
      <c r="IGM12" s="173"/>
      <c r="IGN12" s="162"/>
      <c r="IGO12" s="159"/>
      <c r="IGP12" s="162"/>
      <c r="IGQ12" s="173"/>
      <c r="IGR12" s="162"/>
      <c r="IGS12" s="159"/>
      <c r="IGT12" s="162"/>
      <c r="IGU12" s="173"/>
      <c r="IGV12" s="162"/>
      <c r="IGW12" s="159"/>
      <c r="IGX12" s="162"/>
      <c r="IGY12" s="173"/>
      <c r="IGZ12" s="162"/>
      <c r="IHA12" s="159"/>
      <c r="IHB12" s="162"/>
      <c r="IHC12" s="173"/>
      <c r="IHD12" s="162"/>
      <c r="IHE12" s="159"/>
      <c r="IHF12" s="162"/>
      <c r="IHG12" s="173"/>
      <c r="IHH12" s="162"/>
      <c r="IHI12" s="159"/>
      <c r="IHJ12" s="162"/>
      <c r="IHK12" s="173"/>
      <c r="IHL12" s="162"/>
      <c r="IHM12" s="159"/>
      <c r="IHN12" s="162"/>
      <c r="IHO12" s="173"/>
      <c r="IHP12" s="162"/>
      <c r="IHQ12" s="159"/>
      <c r="IHR12" s="162"/>
      <c r="IHS12" s="173"/>
      <c r="IHT12" s="162"/>
      <c r="IHU12" s="159"/>
      <c r="IHV12" s="162"/>
      <c r="IHW12" s="173"/>
      <c r="IHX12" s="162"/>
      <c r="IHY12" s="159"/>
      <c r="IHZ12" s="162"/>
      <c r="IIA12" s="173"/>
      <c r="IIB12" s="162"/>
      <c r="IIC12" s="159"/>
      <c r="IID12" s="162"/>
      <c r="IIE12" s="173"/>
      <c r="IIF12" s="162"/>
      <c r="IIG12" s="159"/>
      <c r="IIH12" s="162"/>
      <c r="III12" s="173"/>
      <c r="IIJ12" s="162"/>
      <c r="IIK12" s="159"/>
      <c r="IIL12" s="162"/>
      <c r="IIM12" s="173"/>
      <c r="IIN12" s="162"/>
      <c r="IIO12" s="159"/>
      <c r="IIP12" s="162"/>
      <c r="IIQ12" s="173"/>
      <c r="IIR12" s="162"/>
      <c r="IIS12" s="159"/>
      <c r="IIT12" s="162"/>
      <c r="IIU12" s="173"/>
      <c r="IIV12" s="162"/>
      <c r="IIW12" s="159"/>
      <c r="IIX12" s="162"/>
      <c r="IIY12" s="173"/>
      <c r="IIZ12" s="162"/>
      <c r="IJA12" s="159"/>
      <c r="IJB12" s="162"/>
      <c r="IJC12" s="173"/>
      <c r="IJD12" s="162"/>
      <c r="IJE12" s="159"/>
      <c r="IJF12" s="162"/>
      <c r="IJG12" s="173"/>
      <c r="IJH12" s="162"/>
      <c r="IJI12" s="159"/>
      <c r="IJJ12" s="162"/>
      <c r="IJK12" s="173"/>
      <c r="IJL12" s="162"/>
      <c r="IJM12" s="159"/>
      <c r="IJN12" s="162"/>
      <c r="IJO12" s="173"/>
      <c r="IJP12" s="162"/>
      <c r="IJQ12" s="159"/>
      <c r="IJR12" s="162"/>
      <c r="IJS12" s="173"/>
      <c r="IJT12" s="162"/>
      <c r="IJU12" s="159"/>
      <c r="IJV12" s="162"/>
      <c r="IJW12" s="173"/>
      <c r="IJX12" s="162"/>
      <c r="IJY12" s="159"/>
      <c r="IJZ12" s="162"/>
      <c r="IKA12" s="173"/>
      <c r="IKB12" s="162"/>
      <c r="IKC12" s="159"/>
      <c r="IKD12" s="162"/>
      <c r="IKE12" s="173"/>
      <c r="IKF12" s="162"/>
      <c r="IKG12" s="159"/>
      <c r="IKH12" s="162"/>
      <c r="IKI12" s="173"/>
      <c r="IKJ12" s="162"/>
      <c r="IKK12" s="159"/>
      <c r="IKL12" s="162"/>
      <c r="IKM12" s="173"/>
      <c r="IKN12" s="162"/>
      <c r="IKO12" s="159"/>
      <c r="IKP12" s="162"/>
      <c r="IKQ12" s="173"/>
      <c r="IKR12" s="162"/>
      <c r="IKS12" s="159"/>
      <c r="IKT12" s="162"/>
      <c r="IKU12" s="173"/>
      <c r="IKV12" s="162"/>
      <c r="IKW12" s="159"/>
      <c r="IKX12" s="162"/>
      <c r="IKY12" s="173"/>
      <c r="IKZ12" s="162"/>
      <c r="ILA12" s="159"/>
      <c r="ILB12" s="162"/>
      <c r="ILC12" s="173"/>
      <c r="ILD12" s="162"/>
      <c r="ILE12" s="159"/>
      <c r="ILF12" s="162"/>
      <c r="ILG12" s="173"/>
      <c r="ILH12" s="162"/>
      <c r="ILI12" s="159"/>
      <c r="ILJ12" s="162"/>
      <c r="ILK12" s="173"/>
      <c r="ILL12" s="162"/>
      <c r="ILM12" s="159"/>
      <c r="ILN12" s="162"/>
      <c r="ILO12" s="173"/>
      <c r="ILP12" s="162"/>
      <c r="ILQ12" s="159"/>
      <c r="ILR12" s="162"/>
      <c r="ILS12" s="173"/>
      <c r="ILT12" s="162"/>
      <c r="ILU12" s="159"/>
      <c r="ILV12" s="162"/>
      <c r="ILW12" s="173"/>
      <c r="ILX12" s="162"/>
      <c r="ILY12" s="159"/>
      <c r="ILZ12" s="162"/>
      <c r="IMA12" s="173"/>
      <c r="IMB12" s="162"/>
      <c r="IMC12" s="159"/>
      <c r="IMD12" s="162"/>
      <c r="IME12" s="173"/>
      <c r="IMF12" s="162"/>
      <c r="IMG12" s="159"/>
      <c r="IMH12" s="162"/>
      <c r="IMI12" s="173"/>
      <c r="IMJ12" s="162"/>
      <c r="IMK12" s="159"/>
      <c r="IML12" s="162"/>
      <c r="IMM12" s="173"/>
      <c r="IMN12" s="162"/>
      <c r="IMO12" s="159"/>
      <c r="IMP12" s="162"/>
      <c r="IMQ12" s="173"/>
      <c r="IMR12" s="162"/>
      <c r="IMS12" s="159"/>
      <c r="IMT12" s="162"/>
      <c r="IMU12" s="173"/>
      <c r="IMV12" s="162"/>
      <c r="IMW12" s="159"/>
      <c r="IMX12" s="162"/>
      <c r="IMY12" s="173"/>
      <c r="IMZ12" s="162"/>
      <c r="INA12" s="159"/>
      <c r="INB12" s="162"/>
      <c r="INC12" s="173"/>
      <c r="IND12" s="162"/>
      <c r="INE12" s="159"/>
      <c r="INF12" s="162"/>
      <c r="ING12" s="173"/>
      <c r="INH12" s="162"/>
      <c r="INI12" s="159"/>
      <c r="INJ12" s="162"/>
      <c r="INK12" s="173"/>
      <c r="INL12" s="162"/>
      <c r="INM12" s="159"/>
      <c r="INN12" s="162"/>
      <c r="INO12" s="173"/>
      <c r="INP12" s="162"/>
      <c r="INQ12" s="159"/>
      <c r="INR12" s="162"/>
      <c r="INS12" s="173"/>
      <c r="INT12" s="162"/>
      <c r="INU12" s="159"/>
      <c r="INV12" s="162"/>
      <c r="INW12" s="173"/>
      <c r="INX12" s="162"/>
      <c r="INY12" s="159"/>
      <c r="INZ12" s="162"/>
      <c r="IOA12" s="173"/>
      <c r="IOB12" s="162"/>
      <c r="IOC12" s="159"/>
      <c r="IOD12" s="162"/>
      <c r="IOE12" s="173"/>
      <c r="IOF12" s="162"/>
      <c r="IOG12" s="159"/>
      <c r="IOH12" s="162"/>
      <c r="IOI12" s="173"/>
      <c r="IOJ12" s="162"/>
      <c r="IOK12" s="159"/>
      <c r="IOL12" s="162"/>
      <c r="IOM12" s="173"/>
      <c r="ION12" s="162"/>
      <c r="IOO12" s="159"/>
      <c r="IOP12" s="162"/>
      <c r="IOQ12" s="173"/>
      <c r="IOR12" s="162"/>
      <c r="IOS12" s="159"/>
      <c r="IOT12" s="162"/>
      <c r="IOU12" s="173"/>
      <c r="IOV12" s="162"/>
      <c r="IOW12" s="159"/>
      <c r="IOX12" s="162"/>
      <c r="IOY12" s="173"/>
      <c r="IOZ12" s="162"/>
      <c r="IPA12" s="159"/>
      <c r="IPB12" s="162"/>
      <c r="IPC12" s="173"/>
      <c r="IPD12" s="162"/>
      <c r="IPE12" s="159"/>
      <c r="IPF12" s="162"/>
      <c r="IPG12" s="173"/>
      <c r="IPH12" s="162"/>
      <c r="IPI12" s="159"/>
      <c r="IPJ12" s="162"/>
      <c r="IPK12" s="173"/>
      <c r="IPL12" s="162"/>
      <c r="IPM12" s="159"/>
      <c r="IPN12" s="162"/>
      <c r="IPO12" s="173"/>
      <c r="IPP12" s="162"/>
      <c r="IPQ12" s="159"/>
      <c r="IPR12" s="162"/>
      <c r="IPS12" s="173"/>
      <c r="IPT12" s="162"/>
      <c r="IPU12" s="159"/>
      <c r="IPV12" s="162"/>
      <c r="IPW12" s="173"/>
      <c r="IPX12" s="162"/>
      <c r="IPY12" s="159"/>
      <c r="IPZ12" s="162"/>
      <c r="IQA12" s="173"/>
      <c r="IQB12" s="162"/>
      <c r="IQC12" s="159"/>
      <c r="IQD12" s="162"/>
      <c r="IQE12" s="173"/>
      <c r="IQF12" s="162"/>
      <c r="IQG12" s="159"/>
      <c r="IQH12" s="162"/>
      <c r="IQI12" s="173"/>
      <c r="IQJ12" s="162"/>
      <c r="IQK12" s="159"/>
      <c r="IQL12" s="162"/>
      <c r="IQM12" s="173"/>
      <c r="IQN12" s="162"/>
      <c r="IQO12" s="159"/>
      <c r="IQP12" s="162"/>
      <c r="IQQ12" s="173"/>
      <c r="IQR12" s="162"/>
      <c r="IQS12" s="159"/>
      <c r="IQT12" s="162"/>
      <c r="IQU12" s="173"/>
      <c r="IQV12" s="162"/>
      <c r="IQW12" s="159"/>
      <c r="IQX12" s="162"/>
      <c r="IQY12" s="173"/>
      <c r="IQZ12" s="162"/>
      <c r="IRA12" s="159"/>
      <c r="IRB12" s="162"/>
      <c r="IRC12" s="173"/>
      <c r="IRD12" s="162"/>
      <c r="IRE12" s="159"/>
      <c r="IRF12" s="162"/>
      <c r="IRG12" s="173"/>
      <c r="IRH12" s="162"/>
      <c r="IRI12" s="159"/>
      <c r="IRJ12" s="162"/>
      <c r="IRK12" s="173"/>
      <c r="IRL12" s="162"/>
      <c r="IRM12" s="159"/>
      <c r="IRN12" s="162"/>
      <c r="IRO12" s="173"/>
      <c r="IRP12" s="162"/>
      <c r="IRQ12" s="159"/>
      <c r="IRR12" s="162"/>
      <c r="IRS12" s="173"/>
      <c r="IRT12" s="162"/>
      <c r="IRU12" s="159"/>
      <c r="IRV12" s="162"/>
      <c r="IRW12" s="173"/>
      <c r="IRX12" s="162"/>
      <c r="IRY12" s="159"/>
      <c r="IRZ12" s="162"/>
      <c r="ISA12" s="173"/>
      <c r="ISB12" s="162"/>
      <c r="ISC12" s="159"/>
      <c r="ISD12" s="162"/>
      <c r="ISE12" s="173"/>
      <c r="ISF12" s="162"/>
      <c r="ISG12" s="159"/>
      <c r="ISH12" s="162"/>
      <c r="ISI12" s="173"/>
      <c r="ISJ12" s="162"/>
      <c r="ISK12" s="159"/>
      <c r="ISL12" s="162"/>
      <c r="ISM12" s="173"/>
      <c r="ISN12" s="162"/>
      <c r="ISO12" s="159"/>
      <c r="ISP12" s="162"/>
      <c r="ISQ12" s="173"/>
      <c r="ISR12" s="162"/>
      <c r="ISS12" s="159"/>
      <c r="IST12" s="162"/>
      <c r="ISU12" s="173"/>
      <c r="ISV12" s="162"/>
      <c r="ISW12" s="159"/>
      <c r="ISX12" s="162"/>
      <c r="ISY12" s="173"/>
      <c r="ISZ12" s="162"/>
      <c r="ITA12" s="159"/>
      <c r="ITB12" s="162"/>
      <c r="ITC12" s="173"/>
      <c r="ITD12" s="162"/>
      <c r="ITE12" s="159"/>
      <c r="ITF12" s="162"/>
      <c r="ITG12" s="173"/>
      <c r="ITH12" s="162"/>
      <c r="ITI12" s="159"/>
      <c r="ITJ12" s="162"/>
      <c r="ITK12" s="173"/>
      <c r="ITL12" s="162"/>
      <c r="ITM12" s="159"/>
      <c r="ITN12" s="162"/>
      <c r="ITO12" s="173"/>
      <c r="ITP12" s="162"/>
      <c r="ITQ12" s="159"/>
      <c r="ITR12" s="162"/>
      <c r="ITS12" s="173"/>
      <c r="ITT12" s="162"/>
      <c r="ITU12" s="159"/>
      <c r="ITV12" s="162"/>
      <c r="ITW12" s="173"/>
      <c r="ITX12" s="162"/>
      <c r="ITY12" s="159"/>
      <c r="ITZ12" s="162"/>
      <c r="IUA12" s="173"/>
      <c r="IUB12" s="162"/>
      <c r="IUC12" s="159"/>
      <c r="IUD12" s="162"/>
      <c r="IUE12" s="173"/>
      <c r="IUF12" s="162"/>
      <c r="IUG12" s="159"/>
      <c r="IUH12" s="162"/>
      <c r="IUI12" s="173"/>
      <c r="IUJ12" s="162"/>
      <c r="IUK12" s="159"/>
      <c r="IUL12" s="162"/>
      <c r="IUM12" s="173"/>
      <c r="IUN12" s="162"/>
      <c r="IUO12" s="159"/>
      <c r="IUP12" s="162"/>
      <c r="IUQ12" s="173"/>
      <c r="IUR12" s="162"/>
      <c r="IUS12" s="159"/>
      <c r="IUT12" s="162"/>
      <c r="IUU12" s="173"/>
      <c r="IUV12" s="162"/>
      <c r="IUW12" s="159"/>
      <c r="IUX12" s="162"/>
      <c r="IUY12" s="173"/>
      <c r="IUZ12" s="162"/>
      <c r="IVA12" s="159"/>
      <c r="IVB12" s="162"/>
      <c r="IVC12" s="173"/>
      <c r="IVD12" s="162"/>
      <c r="IVE12" s="159"/>
      <c r="IVF12" s="162"/>
      <c r="IVG12" s="173"/>
      <c r="IVH12" s="162"/>
      <c r="IVI12" s="159"/>
      <c r="IVJ12" s="162"/>
      <c r="IVK12" s="173"/>
      <c r="IVL12" s="162"/>
      <c r="IVM12" s="159"/>
      <c r="IVN12" s="162"/>
      <c r="IVO12" s="173"/>
      <c r="IVP12" s="162"/>
      <c r="IVQ12" s="159"/>
      <c r="IVR12" s="162"/>
      <c r="IVS12" s="173"/>
      <c r="IVT12" s="162"/>
      <c r="IVU12" s="159"/>
      <c r="IVV12" s="162"/>
      <c r="IVW12" s="173"/>
      <c r="IVX12" s="162"/>
      <c r="IVY12" s="159"/>
      <c r="IVZ12" s="162"/>
      <c r="IWA12" s="173"/>
      <c r="IWB12" s="162"/>
      <c r="IWC12" s="159"/>
      <c r="IWD12" s="162"/>
      <c r="IWE12" s="173"/>
      <c r="IWF12" s="162"/>
      <c r="IWG12" s="159"/>
      <c r="IWH12" s="162"/>
      <c r="IWI12" s="173"/>
      <c r="IWJ12" s="162"/>
      <c r="IWK12" s="159"/>
      <c r="IWL12" s="162"/>
      <c r="IWM12" s="173"/>
      <c r="IWN12" s="162"/>
      <c r="IWO12" s="159"/>
      <c r="IWP12" s="162"/>
      <c r="IWQ12" s="173"/>
      <c r="IWR12" s="162"/>
      <c r="IWS12" s="159"/>
      <c r="IWT12" s="162"/>
      <c r="IWU12" s="173"/>
      <c r="IWV12" s="162"/>
      <c r="IWW12" s="159"/>
      <c r="IWX12" s="162"/>
      <c r="IWY12" s="173"/>
      <c r="IWZ12" s="162"/>
      <c r="IXA12" s="159"/>
      <c r="IXB12" s="162"/>
      <c r="IXC12" s="173"/>
      <c r="IXD12" s="162"/>
      <c r="IXE12" s="159"/>
      <c r="IXF12" s="162"/>
      <c r="IXG12" s="173"/>
      <c r="IXH12" s="162"/>
      <c r="IXI12" s="159"/>
      <c r="IXJ12" s="162"/>
      <c r="IXK12" s="173"/>
      <c r="IXL12" s="162"/>
      <c r="IXM12" s="159"/>
      <c r="IXN12" s="162"/>
      <c r="IXO12" s="173"/>
      <c r="IXP12" s="162"/>
      <c r="IXQ12" s="159"/>
      <c r="IXR12" s="162"/>
      <c r="IXS12" s="173"/>
      <c r="IXT12" s="162"/>
      <c r="IXU12" s="159"/>
      <c r="IXV12" s="162"/>
      <c r="IXW12" s="173"/>
      <c r="IXX12" s="162"/>
      <c r="IXY12" s="159"/>
      <c r="IXZ12" s="162"/>
      <c r="IYA12" s="173"/>
      <c r="IYB12" s="162"/>
      <c r="IYC12" s="159"/>
      <c r="IYD12" s="162"/>
      <c r="IYE12" s="173"/>
      <c r="IYF12" s="162"/>
      <c r="IYG12" s="159"/>
      <c r="IYH12" s="162"/>
      <c r="IYI12" s="173"/>
      <c r="IYJ12" s="162"/>
      <c r="IYK12" s="159"/>
      <c r="IYL12" s="162"/>
      <c r="IYM12" s="173"/>
      <c r="IYN12" s="162"/>
      <c r="IYO12" s="159"/>
      <c r="IYP12" s="162"/>
      <c r="IYQ12" s="173"/>
      <c r="IYR12" s="162"/>
      <c r="IYS12" s="159"/>
      <c r="IYT12" s="162"/>
      <c r="IYU12" s="173"/>
      <c r="IYV12" s="162"/>
      <c r="IYW12" s="159"/>
      <c r="IYX12" s="162"/>
      <c r="IYY12" s="173"/>
      <c r="IYZ12" s="162"/>
      <c r="IZA12" s="159"/>
      <c r="IZB12" s="162"/>
      <c r="IZC12" s="173"/>
      <c r="IZD12" s="162"/>
      <c r="IZE12" s="159"/>
      <c r="IZF12" s="162"/>
      <c r="IZG12" s="173"/>
      <c r="IZH12" s="162"/>
      <c r="IZI12" s="159"/>
      <c r="IZJ12" s="162"/>
      <c r="IZK12" s="173"/>
      <c r="IZL12" s="162"/>
      <c r="IZM12" s="159"/>
      <c r="IZN12" s="162"/>
      <c r="IZO12" s="173"/>
      <c r="IZP12" s="162"/>
      <c r="IZQ12" s="159"/>
      <c r="IZR12" s="162"/>
      <c r="IZS12" s="173"/>
      <c r="IZT12" s="162"/>
      <c r="IZU12" s="159"/>
      <c r="IZV12" s="162"/>
      <c r="IZW12" s="173"/>
      <c r="IZX12" s="162"/>
      <c r="IZY12" s="159"/>
      <c r="IZZ12" s="162"/>
      <c r="JAA12" s="173"/>
      <c r="JAB12" s="162"/>
      <c r="JAC12" s="159"/>
      <c r="JAD12" s="162"/>
      <c r="JAE12" s="173"/>
      <c r="JAF12" s="162"/>
      <c r="JAG12" s="159"/>
      <c r="JAH12" s="162"/>
      <c r="JAI12" s="173"/>
      <c r="JAJ12" s="162"/>
      <c r="JAK12" s="159"/>
      <c r="JAL12" s="162"/>
      <c r="JAM12" s="173"/>
      <c r="JAN12" s="162"/>
      <c r="JAO12" s="159"/>
      <c r="JAP12" s="162"/>
      <c r="JAQ12" s="173"/>
      <c r="JAR12" s="162"/>
      <c r="JAS12" s="159"/>
      <c r="JAT12" s="162"/>
      <c r="JAU12" s="173"/>
      <c r="JAV12" s="162"/>
      <c r="JAW12" s="159"/>
      <c r="JAX12" s="162"/>
      <c r="JAY12" s="173"/>
      <c r="JAZ12" s="162"/>
      <c r="JBA12" s="159"/>
      <c r="JBB12" s="162"/>
      <c r="JBC12" s="173"/>
      <c r="JBD12" s="162"/>
      <c r="JBE12" s="159"/>
      <c r="JBF12" s="162"/>
      <c r="JBG12" s="173"/>
      <c r="JBH12" s="162"/>
      <c r="JBI12" s="159"/>
      <c r="JBJ12" s="162"/>
      <c r="JBK12" s="173"/>
      <c r="JBL12" s="162"/>
      <c r="JBM12" s="159"/>
      <c r="JBN12" s="162"/>
      <c r="JBO12" s="173"/>
      <c r="JBP12" s="162"/>
      <c r="JBQ12" s="159"/>
      <c r="JBR12" s="162"/>
      <c r="JBS12" s="173"/>
      <c r="JBT12" s="162"/>
      <c r="JBU12" s="159"/>
      <c r="JBV12" s="162"/>
      <c r="JBW12" s="173"/>
      <c r="JBX12" s="162"/>
      <c r="JBY12" s="159"/>
      <c r="JBZ12" s="162"/>
      <c r="JCA12" s="173"/>
      <c r="JCB12" s="162"/>
      <c r="JCC12" s="159"/>
      <c r="JCD12" s="162"/>
      <c r="JCE12" s="173"/>
      <c r="JCF12" s="162"/>
      <c r="JCG12" s="159"/>
      <c r="JCH12" s="162"/>
      <c r="JCI12" s="173"/>
      <c r="JCJ12" s="162"/>
      <c r="JCK12" s="159"/>
      <c r="JCL12" s="162"/>
      <c r="JCM12" s="173"/>
      <c r="JCN12" s="162"/>
      <c r="JCO12" s="159"/>
      <c r="JCP12" s="162"/>
      <c r="JCQ12" s="173"/>
      <c r="JCR12" s="162"/>
      <c r="JCS12" s="159"/>
      <c r="JCT12" s="162"/>
      <c r="JCU12" s="173"/>
      <c r="JCV12" s="162"/>
      <c r="JCW12" s="159"/>
      <c r="JCX12" s="162"/>
      <c r="JCY12" s="173"/>
      <c r="JCZ12" s="162"/>
      <c r="JDA12" s="159"/>
      <c r="JDB12" s="162"/>
      <c r="JDC12" s="173"/>
      <c r="JDD12" s="162"/>
      <c r="JDE12" s="159"/>
      <c r="JDF12" s="162"/>
      <c r="JDG12" s="173"/>
      <c r="JDH12" s="162"/>
      <c r="JDI12" s="159"/>
      <c r="JDJ12" s="162"/>
      <c r="JDK12" s="173"/>
      <c r="JDL12" s="162"/>
      <c r="JDM12" s="159"/>
      <c r="JDN12" s="162"/>
      <c r="JDO12" s="173"/>
      <c r="JDP12" s="162"/>
      <c r="JDQ12" s="159"/>
      <c r="JDR12" s="162"/>
      <c r="JDS12" s="173"/>
      <c r="JDT12" s="162"/>
      <c r="JDU12" s="159"/>
      <c r="JDV12" s="162"/>
      <c r="JDW12" s="173"/>
      <c r="JDX12" s="162"/>
      <c r="JDY12" s="159"/>
      <c r="JDZ12" s="162"/>
      <c r="JEA12" s="173"/>
      <c r="JEB12" s="162"/>
      <c r="JEC12" s="159"/>
      <c r="JED12" s="162"/>
      <c r="JEE12" s="173"/>
      <c r="JEF12" s="162"/>
      <c r="JEG12" s="159"/>
      <c r="JEH12" s="162"/>
      <c r="JEI12" s="173"/>
      <c r="JEJ12" s="162"/>
      <c r="JEK12" s="159"/>
      <c r="JEL12" s="162"/>
      <c r="JEM12" s="173"/>
      <c r="JEN12" s="162"/>
      <c r="JEO12" s="159"/>
      <c r="JEP12" s="162"/>
      <c r="JEQ12" s="173"/>
      <c r="JER12" s="162"/>
      <c r="JES12" s="159"/>
      <c r="JET12" s="162"/>
      <c r="JEU12" s="173"/>
      <c r="JEV12" s="162"/>
      <c r="JEW12" s="159"/>
      <c r="JEX12" s="162"/>
      <c r="JEY12" s="173"/>
      <c r="JEZ12" s="162"/>
      <c r="JFA12" s="159"/>
      <c r="JFB12" s="162"/>
      <c r="JFC12" s="173"/>
      <c r="JFD12" s="162"/>
      <c r="JFE12" s="159"/>
      <c r="JFF12" s="162"/>
      <c r="JFG12" s="173"/>
      <c r="JFH12" s="162"/>
      <c r="JFI12" s="159"/>
      <c r="JFJ12" s="162"/>
      <c r="JFK12" s="173"/>
      <c r="JFL12" s="162"/>
      <c r="JFM12" s="159"/>
      <c r="JFN12" s="162"/>
      <c r="JFO12" s="173"/>
      <c r="JFP12" s="162"/>
      <c r="JFQ12" s="159"/>
      <c r="JFR12" s="162"/>
      <c r="JFS12" s="173"/>
      <c r="JFT12" s="162"/>
      <c r="JFU12" s="159"/>
      <c r="JFV12" s="162"/>
      <c r="JFW12" s="173"/>
      <c r="JFX12" s="162"/>
      <c r="JFY12" s="159"/>
      <c r="JFZ12" s="162"/>
      <c r="JGA12" s="173"/>
      <c r="JGB12" s="162"/>
      <c r="JGC12" s="159"/>
      <c r="JGD12" s="162"/>
      <c r="JGE12" s="173"/>
      <c r="JGF12" s="162"/>
      <c r="JGG12" s="159"/>
      <c r="JGH12" s="162"/>
      <c r="JGI12" s="173"/>
      <c r="JGJ12" s="162"/>
      <c r="JGK12" s="159"/>
      <c r="JGL12" s="162"/>
      <c r="JGM12" s="173"/>
      <c r="JGN12" s="162"/>
      <c r="JGO12" s="159"/>
      <c r="JGP12" s="162"/>
      <c r="JGQ12" s="173"/>
      <c r="JGR12" s="162"/>
      <c r="JGS12" s="159"/>
      <c r="JGT12" s="162"/>
      <c r="JGU12" s="173"/>
      <c r="JGV12" s="162"/>
      <c r="JGW12" s="159"/>
      <c r="JGX12" s="162"/>
      <c r="JGY12" s="173"/>
      <c r="JGZ12" s="162"/>
      <c r="JHA12" s="159"/>
      <c r="JHB12" s="162"/>
      <c r="JHC12" s="173"/>
      <c r="JHD12" s="162"/>
      <c r="JHE12" s="159"/>
      <c r="JHF12" s="162"/>
      <c r="JHG12" s="173"/>
      <c r="JHH12" s="162"/>
      <c r="JHI12" s="159"/>
      <c r="JHJ12" s="162"/>
      <c r="JHK12" s="173"/>
      <c r="JHL12" s="162"/>
      <c r="JHM12" s="159"/>
      <c r="JHN12" s="162"/>
      <c r="JHO12" s="173"/>
      <c r="JHP12" s="162"/>
      <c r="JHQ12" s="159"/>
      <c r="JHR12" s="162"/>
      <c r="JHS12" s="173"/>
      <c r="JHT12" s="162"/>
      <c r="JHU12" s="159"/>
      <c r="JHV12" s="162"/>
      <c r="JHW12" s="173"/>
      <c r="JHX12" s="162"/>
      <c r="JHY12" s="159"/>
      <c r="JHZ12" s="162"/>
      <c r="JIA12" s="173"/>
      <c r="JIB12" s="162"/>
      <c r="JIC12" s="159"/>
      <c r="JID12" s="162"/>
      <c r="JIE12" s="173"/>
      <c r="JIF12" s="162"/>
      <c r="JIG12" s="159"/>
      <c r="JIH12" s="162"/>
      <c r="JII12" s="173"/>
      <c r="JIJ12" s="162"/>
      <c r="JIK12" s="159"/>
      <c r="JIL12" s="162"/>
      <c r="JIM12" s="173"/>
      <c r="JIN12" s="162"/>
      <c r="JIO12" s="159"/>
      <c r="JIP12" s="162"/>
      <c r="JIQ12" s="173"/>
      <c r="JIR12" s="162"/>
      <c r="JIS12" s="159"/>
      <c r="JIT12" s="162"/>
      <c r="JIU12" s="173"/>
      <c r="JIV12" s="162"/>
      <c r="JIW12" s="159"/>
      <c r="JIX12" s="162"/>
      <c r="JIY12" s="173"/>
      <c r="JIZ12" s="162"/>
      <c r="JJA12" s="159"/>
      <c r="JJB12" s="162"/>
      <c r="JJC12" s="173"/>
      <c r="JJD12" s="162"/>
      <c r="JJE12" s="159"/>
      <c r="JJF12" s="162"/>
      <c r="JJG12" s="173"/>
      <c r="JJH12" s="162"/>
      <c r="JJI12" s="159"/>
      <c r="JJJ12" s="162"/>
      <c r="JJK12" s="173"/>
      <c r="JJL12" s="162"/>
      <c r="JJM12" s="159"/>
      <c r="JJN12" s="162"/>
      <c r="JJO12" s="173"/>
      <c r="JJP12" s="162"/>
      <c r="JJQ12" s="159"/>
      <c r="JJR12" s="162"/>
      <c r="JJS12" s="173"/>
      <c r="JJT12" s="162"/>
      <c r="JJU12" s="159"/>
      <c r="JJV12" s="162"/>
      <c r="JJW12" s="173"/>
      <c r="JJX12" s="162"/>
      <c r="JJY12" s="159"/>
      <c r="JJZ12" s="162"/>
      <c r="JKA12" s="173"/>
      <c r="JKB12" s="162"/>
      <c r="JKC12" s="159"/>
      <c r="JKD12" s="162"/>
      <c r="JKE12" s="173"/>
      <c r="JKF12" s="162"/>
      <c r="JKG12" s="159"/>
      <c r="JKH12" s="162"/>
      <c r="JKI12" s="173"/>
      <c r="JKJ12" s="162"/>
      <c r="JKK12" s="159"/>
      <c r="JKL12" s="162"/>
      <c r="JKM12" s="173"/>
      <c r="JKN12" s="162"/>
      <c r="JKO12" s="159"/>
      <c r="JKP12" s="162"/>
      <c r="JKQ12" s="173"/>
      <c r="JKR12" s="162"/>
      <c r="JKS12" s="159"/>
      <c r="JKT12" s="162"/>
      <c r="JKU12" s="173"/>
      <c r="JKV12" s="162"/>
      <c r="JKW12" s="159"/>
      <c r="JKX12" s="162"/>
      <c r="JKY12" s="173"/>
      <c r="JKZ12" s="162"/>
      <c r="JLA12" s="159"/>
      <c r="JLB12" s="162"/>
      <c r="JLC12" s="173"/>
      <c r="JLD12" s="162"/>
      <c r="JLE12" s="159"/>
      <c r="JLF12" s="162"/>
      <c r="JLG12" s="173"/>
      <c r="JLH12" s="162"/>
      <c r="JLI12" s="159"/>
      <c r="JLJ12" s="162"/>
      <c r="JLK12" s="173"/>
      <c r="JLL12" s="162"/>
      <c r="JLM12" s="159"/>
      <c r="JLN12" s="162"/>
      <c r="JLO12" s="173"/>
      <c r="JLP12" s="162"/>
      <c r="JLQ12" s="159"/>
      <c r="JLR12" s="162"/>
      <c r="JLS12" s="173"/>
      <c r="JLT12" s="162"/>
      <c r="JLU12" s="159"/>
      <c r="JLV12" s="162"/>
      <c r="JLW12" s="173"/>
      <c r="JLX12" s="162"/>
      <c r="JLY12" s="159"/>
      <c r="JLZ12" s="162"/>
      <c r="JMA12" s="173"/>
      <c r="JMB12" s="162"/>
      <c r="JMC12" s="159"/>
      <c r="JMD12" s="162"/>
      <c r="JME12" s="173"/>
      <c r="JMF12" s="162"/>
      <c r="JMG12" s="159"/>
      <c r="JMH12" s="162"/>
      <c r="JMI12" s="173"/>
      <c r="JMJ12" s="162"/>
      <c r="JMK12" s="159"/>
      <c r="JML12" s="162"/>
      <c r="JMM12" s="173"/>
      <c r="JMN12" s="162"/>
      <c r="JMO12" s="159"/>
      <c r="JMP12" s="162"/>
      <c r="JMQ12" s="173"/>
      <c r="JMR12" s="162"/>
      <c r="JMS12" s="159"/>
      <c r="JMT12" s="162"/>
      <c r="JMU12" s="173"/>
      <c r="JMV12" s="162"/>
      <c r="JMW12" s="159"/>
      <c r="JMX12" s="162"/>
      <c r="JMY12" s="173"/>
      <c r="JMZ12" s="162"/>
      <c r="JNA12" s="159"/>
      <c r="JNB12" s="162"/>
      <c r="JNC12" s="173"/>
      <c r="JND12" s="162"/>
      <c r="JNE12" s="159"/>
      <c r="JNF12" s="162"/>
      <c r="JNG12" s="173"/>
      <c r="JNH12" s="162"/>
      <c r="JNI12" s="159"/>
      <c r="JNJ12" s="162"/>
      <c r="JNK12" s="173"/>
      <c r="JNL12" s="162"/>
      <c r="JNM12" s="159"/>
      <c r="JNN12" s="162"/>
      <c r="JNO12" s="173"/>
      <c r="JNP12" s="162"/>
      <c r="JNQ12" s="159"/>
      <c r="JNR12" s="162"/>
      <c r="JNS12" s="173"/>
      <c r="JNT12" s="162"/>
      <c r="JNU12" s="159"/>
      <c r="JNV12" s="162"/>
      <c r="JNW12" s="173"/>
      <c r="JNX12" s="162"/>
      <c r="JNY12" s="159"/>
      <c r="JNZ12" s="162"/>
      <c r="JOA12" s="173"/>
      <c r="JOB12" s="162"/>
      <c r="JOC12" s="159"/>
      <c r="JOD12" s="162"/>
      <c r="JOE12" s="173"/>
      <c r="JOF12" s="162"/>
      <c r="JOG12" s="159"/>
      <c r="JOH12" s="162"/>
      <c r="JOI12" s="173"/>
      <c r="JOJ12" s="162"/>
      <c r="JOK12" s="159"/>
      <c r="JOL12" s="162"/>
      <c r="JOM12" s="173"/>
      <c r="JON12" s="162"/>
      <c r="JOO12" s="159"/>
      <c r="JOP12" s="162"/>
      <c r="JOQ12" s="173"/>
      <c r="JOR12" s="162"/>
      <c r="JOS12" s="159"/>
      <c r="JOT12" s="162"/>
      <c r="JOU12" s="173"/>
      <c r="JOV12" s="162"/>
      <c r="JOW12" s="159"/>
      <c r="JOX12" s="162"/>
      <c r="JOY12" s="173"/>
      <c r="JOZ12" s="162"/>
      <c r="JPA12" s="159"/>
      <c r="JPB12" s="162"/>
      <c r="JPC12" s="173"/>
      <c r="JPD12" s="162"/>
      <c r="JPE12" s="159"/>
      <c r="JPF12" s="162"/>
      <c r="JPG12" s="173"/>
      <c r="JPH12" s="162"/>
      <c r="JPI12" s="159"/>
      <c r="JPJ12" s="162"/>
      <c r="JPK12" s="173"/>
      <c r="JPL12" s="162"/>
      <c r="JPM12" s="159"/>
      <c r="JPN12" s="162"/>
      <c r="JPO12" s="173"/>
      <c r="JPP12" s="162"/>
      <c r="JPQ12" s="159"/>
      <c r="JPR12" s="162"/>
      <c r="JPS12" s="173"/>
      <c r="JPT12" s="162"/>
      <c r="JPU12" s="159"/>
      <c r="JPV12" s="162"/>
      <c r="JPW12" s="173"/>
      <c r="JPX12" s="162"/>
      <c r="JPY12" s="159"/>
      <c r="JPZ12" s="162"/>
      <c r="JQA12" s="173"/>
      <c r="JQB12" s="162"/>
      <c r="JQC12" s="159"/>
      <c r="JQD12" s="162"/>
      <c r="JQE12" s="173"/>
      <c r="JQF12" s="162"/>
      <c r="JQG12" s="159"/>
      <c r="JQH12" s="162"/>
      <c r="JQI12" s="173"/>
      <c r="JQJ12" s="162"/>
      <c r="JQK12" s="159"/>
      <c r="JQL12" s="162"/>
      <c r="JQM12" s="173"/>
      <c r="JQN12" s="162"/>
      <c r="JQO12" s="159"/>
      <c r="JQP12" s="162"/>
      <c r="JQQ12" s="173"/>
      <c r="JQR12" s="162"/>
      <c r="JQS12" s="159"/>
      <c r="JQT12" s="162"/>
      <c r="JQU12" s="173"/>
      <c r="JQV12" s="162"/>
      <c r="JQW12" s="159"/>
      <c r="JQX12" s="162"/>
      <c r="JQY12" s="173"/>
      <c r="JQZ12" s="162"/>
      <c r="JRA12" s="159"/>
      <c r="JRB12" s="162"/>
      <c r="JRC12" s="173"/>
      <c r="JRD12" s="162"/>
      <c r="JRE12" s="159"/>
      <c r="JRF12" s="162"/>
      <c r="JRG12" s="173"/>
      <c r="JRH12" s="162"/>
      <c r="JRI12" s="159"/>
      <c r="JRJ12" s="162"/>
      <c r="JRK12" s="173"/>
      <c r="JRL12" s="162"/>
      <c r="JRM12" s="159"/>
      <c r="JRN12" s="162"/>
      <c r="JRO12" s="173"/>
      <c r="JRP12" s="162"/>
      <c r="JRQ12" s="159"/>
      <c r="JRR12" s="162"/>
      <c r="JRS12" s="173"/>
      <c r="JRT12" s="162"/>
      <c r="JRU12" s="159"/>
      <c r="JRV12" s="162"/>
      <c r="JRW12" s="173"/>
      <c r="JRX12" s="162"/>
      <c r="JRY12" s="159"/>
      <c r="JRZ12" s="162"/>
      <c r="JSA12" s="173"/>
      <c r="JSB12" s="162"/>
      <c r="JSC12" s="159"/>
      <c r="JSD12" s="162"/>
      <c r="JSE12" s="173"/>
      <c r="JSF12" s="162"/>
      <c r="JSG12" s="159"/>
      <c r="JSH12" s="162"/>
      <c r="JSI12" s="173"/>
      <c r="JSJ12" s="162"/>
      <c r="JSK12" s="159"/>
      <c r="JSL12" s="162"/>
      <c r="JSM12" s="173"/>
      <c r="JSN12" s="162"/>
      <c r="JSO12" s="159"/>
      <c r="JSP12" s="162"/>
      <c r="JSQ12" s="173"/>
      <c r="JSR12" s="162"/>
      <c r="JSS12" s="159"/>
      <c r="JST12" s="162"/>
      <c r="JSU12" s="173"/>
      <c r="JSV12" s="162"/>
      <c r="JSW12" s="159"/>
      <c r="JSX12" s="162"/>
      <c r="JSY12" s="173"/>
      <c r="JSZ12" s="162"/>
      <c r="JTA12" s="159"/>
      <c r="JTB12" s="162"/>
      <c r="JTC12" s="173"/>
      <c r="JTD12" s="162"/>
      <c r="JTE12" s="159"/>
      <c r="JTF12" s="162"/>
      <c r="JTG12" s="173"/>
      <c r="JTH12" s="162"/>
      <c r="JTI12" s="159"/>
      <c r="JTJ12" s="162"/>
      <c r="JTK12" s="173"/>
      <c r="JTL12" s="162"/>
      <c r="JTM12" s="159"/>
      <c r="JTN12" s="162"/>
      <c r="JTO12" s="173"/>
      <c r="JTP12" s="162"/>
      <c r="JTQ12" s="159"/>
      <c r="JTR12" s="162"/>
      <c r="JTS12" s="173"/>
      <c r="JTT12" s="162"/>
      <c r="JTU12" s="159"/>
      <c r="JTV12" s="162"/>
      <c r="JTW12" s="173"/>
      <c r="JTX12" s="162"/>
      <c r="JTY12" s="159"/>
      <c r="JTZ12" s="162"/>
      <c r="JUA12" s="173"/>
      <c r="JUB12" s="162"/>
      <c r="JUC12" s="159"/>
      <c r="JUD12" s="162"/>
      <c r="JUE12" s="173"/>
      <c r="JUF12" s="162"/>
      <c r="JUG12" s="159"/>
      <c r="JUH12" s="162"/>
      <c r="JUI12" s="173"/>
      <c r="JUJ12" s="162"/>
      <c r="JUK12" s="159"/>
      <c r="JUL12" s="162"/>
      <c r="JUM12" s="173"/>
      <c r="JUN12" s="162"/>
      <c r="JUO12" s="159"/>
      <c r="JUP12" s="162"/>
      <c r="JUQ12" s="173"/>
      <c r="JUR12" s="162"/>
      <c r="JUS12" s="159"/>
      <c r="JUT12" s="162"/>
      <c r="JUU12" s="173"/>
      <c r="JUV12" s="162"/>
      <c r="JUW12" s="159"/>
      <c r="JUX12" s="162"/>
      <c r="JUY12" s="173"/>
      <c r="JUZ12" s="162"/>
      <c r="JVA12" s="159"/>
      <c r="JVB12" s="162"/>
      <c r="JVC12" s="173"/>
      <c r="JVD12" s="162"/>
      <c r="JVE12" s="159"/>
      <c r="JVF12" s="162"/>
      <c r="JVG12" s="173"/>
      <c r="JVH12" s="162"/>
      <c r="JVI12" s="159"/>
      <c r="JVJ12" s="162"/>
      <c r="JVK12" s="173"/>
      <c r="JVL12" s="162"/>
      <c r="JVM12" s="159"/>
      <c r="JVN12" s="162"/>
      <c r="JVO12" s="173"/>
      <c r="JVP12" s="162"/>
      <c r="JVQ12" s="159"/>
      <c r="JVR12" s="162"/>
      <c r="JVS12" s="173"/>
      <c r="JVT12" s="162"/>
      <c r="JVU12" s="159"/>
      <c r="JVV12" s="162"/>
      <c r="JVW12" s="173"/>
      <c r="JVX12" s="162"/>
      <c r="JVY12" s="159"/>
      <c r="JVZ12" s="162"/>
      <c r="JWA12" s="173"/>
      <c r="JWB12" s="162"/>
      <c r="JWC12" s="159"/>
      <c r="JWD12" s="162"/>
      <c r="JWE12" s="173"/>
      <c r="JWF12" s="162"/>
      <c r="JWG12" s="159"/>
      <c r="JWH12" s="162"/>
      <c r="JWI12" s="173"/>
      <c r="JWJ12" s="162"/>
      <c r="JWK12" s="159"/>
      <c r="JWL12" s="162"/>
      <c r="JWM12" s="173"/>
      <c r="JWN12" s="162"/>
      <c r="JWO12" s="159"/>
      <c r="JWP12" s="162"/>
      <c r="JWQ12" s="173"/>
      <c r="JWR12" s="162"/>
      <c r="JWS12" s="159"/>
      <c r="JWT12" s="162"/>
      <c r="JWU12" s="173"/>
      <c r="JWV12" s="162"/>
      <c r="JWW12" s="159"/>
      <c r="JWX12" s="162"/>
      <c r="JWY12" s="173"/>
      <c r="JWZ12" s="162"/>
      <c r="JXA12" s="159"/>
      <c r="JXB12" s="162"/>
      <c r="JXC12" s="173"/>
      <c r="JXD12" s="162"/>
      <c r="JXE12" s="159"/>
      <c r="JXF12" s="162"/>
      <c r="JXG12" s="173"/>
      <c r="JXH12" s="162"/>
      <c r="JXI12" s="159"/>
      <c r="JXJ12" s="162"/>
      <c r="JXK12" s="173"/>
      <c r="JXL12" s="162"/>
      <c r="JXM12" s="159"/>
      <c r="JXN12" s="162"/>
      <c r="JXO12" s="173"/>
      <c r="JXP12" s="162"/>
      <c r="JXQ12" s="159"/>
      <c r="JXR12" s="162"/>
      <c r="JXS12" s="173"/>
      <c r="JXT12" s="162"/>
      <c r="JXU12" s="159"/>
      <c r="JXV12" s="162"/>
      <c r="JXW12" s="173"/>
      <c r="JXX12" s="162"/>
      <c r="JXY12" s="159"/>
      <c r="JXZ12" s="162"/>
      <c r="JYA12" s="173"/>
      <c r="JYB12" s="162"/>
      <c r="JYC12" s="159"/>
      <c r="JYD12" s="162"/>
      <c r="JYE12" s="173"/>
      <c r="JYF12" s="162"/>
      <c r="JYG12" s="159"/>
      <c r="JYH12" s="162"/>
      <c r="JYI12" s="173"/>
      <c r="JYJ12" s="162"/>
      <c r="JYK12" s="159"/>
      <c r="JYL12" s="162"/>
      <c r="JYM12" s="173"/>
      <c r="JYN12" s="162"/>
      <c r="JYO12" s="159"/>
      <c r="JYP12" s="162"/>
      <c r="JYQ12" s="173"/>
      <c r="JYR12" s="162"/>
      <c r="JYS12" s="159"/>
      <c r="JYT12" s="162"/>
      <c r="JYU12" s="173"/>
      <c r="JYV12" s="162"/>
      <c r="JYW12" s="159"/>
      <c r="JYX12" s="162"/>
      <c r="JYY12" s="173"/>
      <c r="JYZ12" s="162"/>
      <c r="JZA12" s="159"/>
      <c r="JZB12" s="162"/>
      <c r="JZC12" s="173"/>
      <c r="JZD12" s="162"/>
      <c r="JZE12" s="159"/>
      <c r="JZF12" s="162"/>
      <c r="JZG12" s="173"/>
      <c r="JZH12" s="162"/>
      <c r="JZI12" s="159"/>
      <c r="JZJ12" s="162"/>
      <c r="JZK12" s="173"/>
      <c r="JZL12" s="162"/>
      <c r="JZM12" s="159"/>
      <c r="JZN12" s="162"/>
      <c r="JZO12" s="173"/>
      <c r="JZP12" s="162"/>
      <c r="JZQ12" s="159"/>
      <c r="JZR12" s="162"/>
      <c r="JZS12" s="173"/>
      <c r="JZT12" s="162"/>
      <c r="JZU12" s="159"/>
      <c r="JZV12" s="162"/>
      <c r="JZW12" s="173"/>
      <c r="JZX12" s="162"/>
      <c r="JZY12" s="159"/>
      <c r="JZZ12" s="162"/>
      <c r="KAA12" s="173"/>
      <c r="KAB12" s="162"/>
      <c r="KAC12" s="159"/>
      <c r="KAD12" s="162"/>
      <c r="KAE12" s="173"/>
      <c r="KAF12" s="162"/>
      <c r="KAG12" s="159"/>
      <c r="KAH12" s="162"/>
      <c r="KAI12" s="173"/>
      <c r="KAJ12" s="162"/>
      <c r="KAK12" s="159"/>
      <c r="KAL12" s="162"/>
      <c r="KAM12" s="173"/>
      <c r="KAN12" s="162"/>
      <c r="KAO12" s="159"/>
      <c r="KAP12" s="162"/>
      <c r="KAQ12" s="173"/>
      <c r="KAR12" s="162"/>
      <c r="KAS12" s="159"/>
      <c r="KAT12" s="162"/>
      <c r="KAU12" s="173"/>
      <c r="KAV12" s="162"/>
      <c r="KAW12" s="159"/>
      <c r="KAX12" s="162"/>
      <c r="KAY12" s="173"/>
      <c r="KAZ12" s="162"/>
      <c r="KBA12" s="159"/>
      <c r="KBB12" s="162"/>
      <c r="KBC12" s="173"/>
      <c r="KBD12" s="162"/>
      <c r="KBE12" s="159"/>
      <c r="KBF12" s="162"/>
      <c r="KBG12" s="173"/>
      <c r="KBH12" s="162"/>
      <c r="KBI12" s="159"/>
      <c r="KBJ12" s="162"/>
      <c r="KBK12" s="173"/>
      <c r="KBL12" s="162"/>
      <c r="KBM12" s="159"/>
      <c r="KBN12" s="162"/>
      <c r="KBO12" s="173"/>
      <c r="KBP12" s="162"/>
      <c r="KBQ12" s="159"/>
      <c r="KBR12" s="162"/>
      <c r="KBS12" s="173"/>
      <c r="KBT12" s="162"/>
      <c r="KBU12" s="159"/>
      <c r="KBV12" s="162"/>
      <c r="KBW12" s="173"/>
      <c r="KBX12" s="162"/>
      <c r="KBY12" s="159"/>
      <c r="KBZ12" s="162"/>
      <c r="KCA12" s="173"/>
      <c r="KCB12" s="162"/>
      <c r="KCC12" s="159"/>
      <c r="KCD12" s="162"/>
      <c r="KCE12" s="173"/>
      <c r="KCF12" s="162"/>
      <c r="KCG12" s="159"/>
      <c r="KCH12" s="162"/>
      <c r="KCI12" s="173"/>
      <c r="KCJ12" s="162"/>
      <c r="KCK12" s="159"/>
      <c r="KCL12" s="162"/>
      <c r="KCM12" s="173"/>
      <c r="KCN12" s="162"/>
      <c r="KCO12" s="159"/>
      <c r="KCP12" s="162"/>
      <c r="KCQ12" s="173"/>
      <c r="KCR12" s="162"/>
      <c r="KCS12" s="159"/>
      <c r="KCT12" s="162"/>
      <c r="KCU12" s="173"/>
      <c r="KCV12" s="162"/>
      <c r="KCW12" s="159"/>
      <c r="KCX12" s="162"/>
      <c r="KCY12" s="173"/>
      <c r="KCZ12" s="162"/>
      <c r="KDA12" s="159"/>
      <c r="KDB12" s="162"/>
      <c r="KDC12" s="173"/>
      <c r="KDD12" s="162"/>
      <c r="KDE12" s="159"/>
      <c r="KDF12" s="162"/>
      <c r="KDG12" s="173"/>
      <c r="KDH12" s="162"/>
      <c r="KDI12" s="159"/>
      <c r="KDJ12" s="162"/>
      <c r="KDK12" s="173"/>
      <c r="KDL12" s="162"/>
      <c r="KDM12" s="159"/>
      <c r="KDN12" s="162"/>
      <c r="KDO12" s="173"/>
      <c r="KDP12" s="162"/>
      <c r="KDQ12" s="159"/>
      <c r="KDR12" s="162"/>
      <c r="KDS12" s="173"/>
      <c r="KDT12" s="162"/>
      <c r="KDU12" s="159"/>
      <c r="KDV12" s="162"/>
      <c r="KDW12" s="173"/>
      <c r="KDX12" s="162"/>
      <c r="KDY12" s="159"/>
      <c r="KDZ12" s="162"/>
      <c r="KEA12" s="173"/>
      <c r="KEB12" s="162"/>
      <c r="KEC12" s="159"/>
      <c r="KED12" s="162"/>
      <c r="KEE12" s="173"/>
      <c r="KEF12" s="162"/>
      <c r="KEG12" s="159"/>
      <c r="KEH12" s="162"/>
      <c r="KEI12" s="173"/>
      <c r="KEJ12" s="162"/>
      <c r="KEK12" s="159"/>
      <c r="KEL12" s="162"/>
      <c r="KEM12" s="173"/>
      <c r="KEN12" s="162"/>
      <c r="KEO12" s="159"/>
      <c r="KEP12" s="162"/>
      <c r="KEQ12" s="173"/>
      <c r="KER12" s="162"/>
      <c r="KES12" s="159"/>
      <c r="KET12" s="162"/>
      <c r="KEU12" s="173"/>
      <c r="KEV12" s="162"/>
      <c r="KEW12" s="159"/>
      <c r="KEX12" s="162"/>
      <c r="KEY12" s="173"/>
      <c r="KEZ12" s="162"/>
      <c r="KFA12" s="159"/>
      <c r="KFB12" s="162"/>
      <c r="KFC12" s="173"/>
      <c r="KFD12" s="162"/>
      <c r="KFE12" s="159"/>
      <c r="KFF12" s="162"/>
      <c r="KFG12" s="173"/>
      <c r="KFH12" s="162"/>
      <c r="KFI12" s="159"/>
      <c r="KFJ12" s="162"/>
      <c r="KFK12" s="173"/>
      <c r="KFL12" s="162"/>
      <c r="KFM12" s="159"/>
      <c r="KFN12" s="162"/>
      <c r="KFO12" s="173"/>
      <c r="KFP12" s="162"/>
      <c r="KFQ12" s="159"/>
      <c r="KFR12" s="162"/>
      <c r="KFS12" s="173"/>
      <c r="KFT12" s="162"/>
      <c r="KFU12" s="159"/>
      <c r="KFV12" s="162"/>
      <c r="KFW12" s="173"/>
      <c r="KFX12" s="162"/>
      <c r="KFY12" s="159"/>
      <c r="KFZ12" s="162"/>
      <c r="KGA12" s="173"/>
      <c r="KGB12" s="162"/>
      <c r="KGC12" s="159"/>
      <c r="KGD12" s="162"/>
      <c r="KGE12" s="173"/>
      <c r="KGF12" s="162"/>
      <c r="KGG12" s="159"/>
      <c r="KGH12" s="162"/>
      <c r="KGI12" s="173"/>
      <c r="KGJ12" s="162"/>
      <c r="KGK12" s="159"/>
      <c r="KGL12" s="162"/>
      <c r="KGM12" s="173"/>
      <c r="KGN12" s="162"/>
      <c r="KGO12" s="159"/>
      <c r="KGP12" s="162"/>
      <c r="KGQ12" s="173"/>
      <c r="KGR12" s="162"/>
      <c r="KGS12" s="159"/>
      <c r="KGT12" s="162"/>
      <c r="KGU12" s="173"/>
      <c r="KGV12" s="162"/>
      <c r="KGW12" s="159"/>
      <c r="KGX12" s="162"/>
      <c r="KGY12" s="173"/>
      <c r="KGZ12" s="162"/>
      <c r="KHA12" s="159"/>
      <c r="KHB12" s="162"/>
      <c r="KHC12" s="173"/>
      <c r="KHD12" s="162"/>
      <c r="KHE12" s="159"/>
      <c r="KHF12" s="162"/>
      <c r="KHG12" s="173"/>
      <c r="KHH12" s="162"/>
      <c r="KHI12" s="159"/>
      <c r="KHJ12" s="162"/>
      <c r="KHK12" s="173"/>
      <c r="KHL12" s="162"/>
      <c r="KHM12" s="159"/>
      <c r="KHN12" s="162"/>
      <c r="KHO12" s="173"/>
      <c r="KHP12" s="162"/>
      <c r="KHQ12" s="159"/>
      <c r="KHR12" s="162"/>
      <c r="KHS12" s="173"/>
      <c r="KHT12" s="162"/>
      <c r="KHU12" s="159"/>
      <c r="KHV12" s="162"/>
      <c r="KHW12" s="173"/>
      <c r="KHX12" s="162"/>
      <c r="KHY12" s="159"/>
      <c r="KHZ12" s="162"/>
      <c r="KIA12" s="173"/>
      <c r="KIB12" s="162"/>
      <c r="KIC12" s="159"/>
      <c r="KID12" s="162"/>
      <c r="KIE12" s="173"/>
      <c r="KIF12" s="162"/>
      <c r="KIG12" s="159"/>
      <c r="KIH12" s="162"/>
      <c r="KII12" s="173"/>
      <c r="KIJ12" s="162"/>
      <c r="KIK12" s="159"/>
      <c r="KIL12" s="162"/>
      <c r="KIM12" s="173"/>
      <c r="KIN12" s="162"/>
      <c r="KIO12" s="159"/>
      <c r="KIP12" s="162"/>
      <c r="KIQ12" s="173"/>
      <c r="KIR12" s="162"/>
      <c r="KIS12" s="159"/>
      <c r="KIT12" s="162"/>
      <c r="KIU12" s="173"/>
      <c r="KIV12" s="162"/>
      <c r="KIW12" s="159"/>
      <c r="KIX12" s="162"/>
      <c r="KIY12" s="173"/>
      <c r="KIZ12" s="162"/>
      <c r="KJA12" s="159"/>
      <c r="KJB12" s="162"/>
      <c r="KJC12" s="173"/>
      <c r="KJD12" s="162"/>
      <c r="KJE12" s="159"/>
      <c r="KJF12" s="162"/>
      <c r="KJG12" s="173"/>
      <c r="KJH12" s="162"/>
      <c r="KJI12" s="159"/>
      <c r="KJJ12" s="162"/>
      <c r="KJK12" s="173"/>
      <c r="KJL12" s="162"/>
      <c r="KJM12" s="159"/>
      <c r="KJN12" s="162"/>
      <c r="KJO12" s="173"/>
      <c r="KJP12" s="162"/>
      <c r="KJQ12" s="159"/>
      <c r="KJR12" s="162"/>
      <c r="KJS12" s="173"/>
      <c r="KJT12" s="162"/>
      <c r="KJU12" s="159"/>
      <c r="KJV12" s="162"/>
      <c r="KJW12" s="173"/>
      <c r="KJX12" s="162"/>
      <c r="KJY12" s="159"/>
      <c r="KJZ12" s="162"/>
      <c r="KKA12" s="173"/>
      <c r="KKB12" s="162"/>
      <c r="KKC12" s="159"/>
      <c r="KKD12" s="162"/>
      <c r="KKE12" s="173"/>
      <c r="KKF12" s="162"/>
      <c r="KKG12" s="159"/>
      <c r="KKH12" s="162"/>
      <c r="KKI12" s="173"/>
      <c r="KKJ12" s="162"/>
      <c r="KKK12" s="159"/>
      <c r="KKL12" s="162"/>
      <c r="KKM12" s="173"/>
      <c r="KKN12" s="162"/>
      <c r="KKO12" s="159"/>
      <c r="KKP12" s="162"/>
      <c r="KKQ12" s="173"/>
      <c r="KKR12" s="162"/>
      <c r="KKS12" s="159"/>
      <c r="KKT12" s="162"/>
      <c r="KKU12" s="173"/>
      <c r="KKV12" s="162"/>
      <c r="KKW12" s="159"/>
      <c r="KKX12" s="162"/>
      <c r="KKY12" s="173"/>
      <c r="KKZ12" s="162"/>
      <c r="KLA12" s="159"/>
      <c r="KLB12" s="162"/>
      <c r="KLC12" s="173"/>
      <c r="KLD12" s="162"/>
      <c r="KLE12" s="159"/>
      <c r="KLF12" s="162"/>
      <c r="KLG12" s="173"/>
      <c r="KLH12" s="162"/>
      <c r="KLI12" s="159"/>
      <c r="KLJ12" s="162"/>
      <c r="KLK12" s="173"/>
      <c r="KLL12" s="162"/>
      <c r="KLM12" s="159"/>
      <c r="KLN12" s="162"/>
      <c r="KLO12" s="173"/>
      <c r="KLP12" s="162"/>
      <c r="KLQ12" s="159"/>
      <c r="KLR12" s="162"/>
      <c r="KLS12" s="173"/>
      <c r="KLT12" s="162"/>
      <c r="KLU12" s="159"/>
      <c r="KLV12" s="162"/>
      <c r="KLW12" s="173"/>
      <c r="KLX12" s="162"/>
      <c r="KLY12" s="159"/>
      <c r="KLZ12" s="162"/>
      <c r="KMA12" s="173"/>
      <c r="KMB12" s="162"/>
      <c r="KMC12" s="159"/>
      <c r="KMD12" s="162"/>
      <c r="KME12" s="173"/>
      <c r="KMF12" s="162"/>
      <c r="KMG12" s="159"/>
      <c r="KMH12" s="162"/>
      <c r="KMI12" s="173"/>
      <c r="KMJ12" s="162"/>
      <c r="KMK12" s="159"/>
      <c r="KML12" s="162"/>
      <c r="KMM12" s="173"/>
      <c r="KMN12" s="162"/>
      <c r="KMO12" s="159"/>
      <c r="KMP12" s="162"/>
      <c r="KMQ12" s="173"/>
      <c r="KMR12" s="162"/>
      <c r="KMS12" s="159"/>
      <c r="KMT12" s="162"/>
      <c r="KMU12" s="173"/>
      <c r="KMV12" s="162"/>
      <c r="KMW12" s="159"/>
      <c r="KMX12" s="162"/>
      <c r="KMY12" s="173"/>
      <c r="KMZ12" s="162"/>
      <c r="KNA12" s="159"/>
      <c r="KNB12" s="162"/>
      <c r="KNC12" s="173"/>
      <c r="KND12" s="162"/>
      <c r="KNE12" s="159"/>
      <c r="KNF12" s="162"/>
      <c r="KNG12" s="173"/>
      <c r="KNH12" s="162"/>
      <c r="KNI12" s="159"/>
      <c r="KNJ12" s="162"/>
      <c r="KNK12" s="173"/>
      <c r="KNL12" s="162"/>
      <c r="KNM12" s="159"/>
      <c r="KNN12" s="162"/>
      <c r="KNO12" s="173"/>
      <c r="KNP12" s="162"/>
      <c r="KNQ12" s="159"/>
      <c r="KNR12" s="162"/>
      <c r="KNS12" s="173"/>
      <c r="KNT12" s="162"/>
      <c r="KNU12" s="159"/>
      <c r="KNV12" s="162"/>
      <c r="KNW12" s="173"/>
      <c r="KNX12" s="162"/>
      <c r="KNY12" s="159"/>
      <c r="KNZ12" s="162"/>
      <c r="KOA12" s="173"/>
      <c r="KOB12" s="162"/>
      <c r="KOC12" s="159"/>
      <c r="KOD12" s="162"/>
      <c r="KOE12" s="173"/>
      <c r="KOF12" s="162"/>
      <c r="KOG12" s="159"/>
      <c r="KOH12" s="162"/>
      <c r="KOI12" s="173"/>
      <c r="KOJ12" s="162"/>
      <c r="KOK12" s="159"/>
      <c r="KOL12" s="162"/>
      <c r="KOM12" s="173"/>
      <c r="KON12" s="162"/>
      <c r="KOO12" s="159"/>
      <c r="KOP12" s="162"/>
      <c r="KOQ12" s="173"/>
      <c r="KOR12" s="162"/>
      <c r="KOS12" s="159"/>
      <c r="KOT12" s="162"/>
      <c r="KOU12" s="173"/>
      <c r="KOV12" s="162"/>
      <c r="KOW12" s="159"/>
      <c r="KOX12" s="162"/>
      <c r="KOY12" s="173"/>
      <c r="KOZ12" s="162"/>
      <c r="KPA12" s="159"/>
      <c r="KPB12" s="162"/>
      <c r="KPC12" s="173"/>
      <c r="KPD12" s="162"/>
      <c r="KPE12" s="159"/>
      <c r="KPF12" s="162"/>
      <c r="KPG12" s="173"/>
      <c r="KPH12" s="162"/>
      <c r="KPI12" s="159"/>
      <c r="KPJ12" s="162"/>
      <c r="KPK12" s="173"/>
      <c r="KPL12" s="162"/>
      <c r="KPM12" s="159"/>
      <c r="KPN12" s="162"/>
      <c r="KPO12" s="173"/>
      <c r="KPP12" s="162"/>
      <c r="KPQ12" s="159"/>
      <c r="KPR12" s="162"/>
      <c r="KPS12" s="173"/>
      <c r="KPT12" s="162"/>
      <c r="KPU12" s="159"/>
      <c r="KPV12" s="162"/>
      <c r="KPW12" s="173"/>
      <c r="KPX12" s="162"/>
      <c r="KPY12" s="159"/>
      <c r="KPZ12" s="162"/>
      <c r="KQA12" s="173"/>
      <c r="KQB12" s="162"/>
      <c r="KQC12" s="159"/>
      <c r="KQD12" s="162"/>
      <c r="KQE12" s="173"/>
      <c r="KQF12" s="162"/>
      <c r="KQG12" s="159"/>
      <c r="KQH12" s="162"/>
      <c r="KQI12" s="173"/>
      <c r="KQJ12" s="162"/>
      <c r="KQK12" s="159"/>
      <c r="KQL12" s="162"/>
      <c r="KQM12" s="173"/>
      <c r="KQN12" s="162"/>
      <c r="KQO12" s="159"/>
      <c r="KQP12" s="162"/>
      <c r="KQQ12" s="173"/>
      <c r="KQR12" s="162"/>
      <c r="KQS12" s="159"/>
      <c r="KQT12" s="162"/>
      <c r="KQU12" s="173"/>
      <c r="KQV12" s="162"/>
      <c r="KQW12" s="159"/>
      <c r="KQX12" s="162"/>
      <c r="KQY12" s="173"/>
      <c r="KQZ12" s="162"/>
      <c r="KRA12" s="159"/>
      <c r="KRB12" s="162"/>
      <c r="KRC12" s="173"/>
      <c r="KRD12" s="162"/>
      <c r="KRE12" s="159"/>
      <c r="KRF12" s="162"/>
      <c r="KRG12" s="173"/>
      <c r="KRH12" s="162"/>
      <c r="KRI12" s="159"/>
      <c r="KRJ12" s="162"/>
      <c r="KRK12" s="173"/>
      <c r="KRL12" s="162"/>
      <c r="KRM12" s="159"/>
      <c r="KRN12" s="162"/>
      <c r="KRO12" s="173"/>
      <c r="KRP12" s="162"/>
      <c r="KRQ12" s="159"/>
      <c r="KRR12" s="162"/>
      <c r="KRS12" s="173"/>
      <c r="KRT12" s="162"/>
      <c r="KRU12" s="159"/>
      <c r="KRV12" s="162"/>
      <c r="KRW12" s="173"/>
      <c r="KRX12" s="162"/>
      <c r="KRY12" s="159"/>
      <c r="KRZ12" s="162"/>
      <c r="KSA12" s="173"/>
      <c r="KSB12" s="162"/>
      <c r="KSC12" s="159"/>
      <c r="KSD12" s="162"/>
      <c r="KSE12" s="173"/>
      <c r="KSF12" s="162"/>
      <c r="KSG12" s="159"/>
      <c r="KSH12" s="162"/>
      <c r="KSI12" s="173"/>
      <c r="KSJ12" s="162"/>
      <c r="KSK12" s="159"/>
      <c r="KSL12" s="162"/>
      <c r="KSM12" s="173"/>
      <c r="KSN12" s="162"/>
      <c r="KSO12" s="159"/>
      <c r="KSP12" s="162"/>
      <c r="KSQ12" s="173"/>
      <c r="KSR12" s="162"/>
      <c r="KSS12" s="159"/>
      <c r="KST12" s="162"/>
      <c r="KSU12" s="173"/>
      <c r="KSV12" s="162"/>
      <c r="KSW12" s="159"/>
      <c r="KSX12" s="162"/>
      <c r="KSY12" s="173"/>
      <c r="KSZ12" s="162"/>
      <c r="KTA12" s="159"/>
      <c r="KTB12" s="162"/>
      <c r="KTC12" s="173"/>
      <c r="KTD12" s="162"/>
      <c r="KTE12" s="159"/>
      <c r="KTF12" s="162"/>
      <c r="KTG12" s="173"/>
      <c r="KTH12" s="162"/>
      <c r="KTI12" s="159"/>
      <c r="KTJ12" s="162"/>
      <c r="KTK12" s="173"/>
      <c r="KTL12" s="162"/>
      <c r="KTM12" s="159"/>
      <c r="KTN12" s="162"/>
      <c r="KTO12" s="173"/>
      <c r="KTP12" s="162"/>
      <c r="KTQ12" s="159"/>
      <c r="KTR12" s="162"/>
      <c r="KTS12" s="173"/>
      <c r="KTT12" s="162"/>
      <c r="KTU12" s="159"/>
      <c r="KTV12" s="162"/>
      <c r="KTW12" s="173"/>
      <c r="KTX12" s="162"/>
      <c r="KTY12" s="159"/>
      <c r="KTZ12" s="162"/>
      <c r="KUA12" s="173"/>
      <c r="KUB12" s="162"/>
      <c r="KUC12" s="159"/>
      <c r="KUD12" s="162"/>
      <c r="KUE12" s="173"/>
      <c r="KUF12" s="162"/>
      <c r="KUG12" s="159"/>
      <c r="KUH12" s="162"/>
      <c r="KUI12" s="173"/>
      <c r="KUJ12" s="162"/>
      <c r="KUK12" s="159"/>
      <c r="KUL12" s="162"/>
      <c r="KUM12" s="173"/>
      <c r="KUN12" s="162"/>
      <c r="KUO12" s="159"/>
      <c r="KUP12" s="162"/>
      <c r="KUQ12" s="173"/>
      <c r="KUR12" s="162"/>
      <c r="KUS12" s="159"/>
      <c r="KUT12" s="162"/>
      <c r="KUU12" s="173"/>
      <c r="KUV12" s="162"/>
      <c r="KUW12" s="159"/>
      <c r="KUX12" s="162"/>
      <c r="KUY12" s="173"/>
      <c r="KUZ12" s="162"/>
      <c r="KVA12" s="159"/>
      <c r="KVB12" s="162"/>
      <c r="KVC12" s="173"/>
      <c r="KVD12" s="162"/>
      <c r="KVE12" s="159"/>
      <c r="KVF12" s="162"/>
      <c r="KVG12" s="173"/>
      <c r="KVH12" s="162"/>
      <c r="KVI12" s="159"/>
      <c r="KVJ12" s="162"/>
      <c r="KVK12" s="173"/>
      <c r="KVL12" s="162"/>
      <c r="KVM12" s="159"/>
      <c r="KVN12" s="162"/>
      <c r="KVO12" s="173"/>
      <c r="KVP12" s="162"/>
      <c r="KVQ12" s="159"/>
      <c r="KVR12" s="162"/>
      <c r="KVS12" s="173"/>
      <c r="KVT12" s="162"/>
      <c r="KVU12" s="159"/>
      <c r="KVV12" s="162"/>
      <c r="KVW12" s="173"/>
      <c r="KVX12" s="162"/>
      <c r="KVY12" s="159"/>
      <c r="KVZ12" s="162"/>
      <c r="KWA12" s="173"/>
      <c r="KWB12" s="162"/>
      <c r="KWC12" s="159"/>
      <c r="KWD12" s="162"/>
      <c r="KWE12" s="173"/>
      <c r="KWF12" s="162"/>
      <c r="KWG12" s="159"/>
      <c r="KWH12" s="162"/>
      <c r="KWI12" s="173"/>
      <c r="KWJ12" s="162"/>
      <c r="KWK12" s="159"/>
      <c r="KWL12" s="162"/>
      <c r="KWM12" s="173"/>
      <c r="KWN12" s="162"/>
      <c r="KWO12" s="159"/>
      <c r="KWP12" s="162"/>
      <c r="KWQ12" s="173"/>
      <c r="KWR12" s="162"/>
      <c r="KWS12" s="159"/>
      <c r="KWT12" s="162"/>
      <c r="KWU12" s="173"/>
      <c r="KWV12" s="162"/>
      <c r="KWW12" s="159"/>
      <c r="KWX12" s="162"/>
      <c r="KWY12" s="173"/>
      <c r="KWZ12" s="162"/>
      <c r="KXA12" s="159"/>
      <c r="KXB12" s="162"/>
      <c r="KXC12" s="173"/>
      <c r="KXD12" s="162"/>
      <c r="KXE12" s="159"/>
      <c r="KXF12" s="162"/>
      <c r="KXG12" s="173"/>
      <c r="KXH12" s="162"/>
      <c r="KXI12" s="159"/>
      <c r="KXJ12" s="162"/>
      <c r="KXK12" s="173"/>
      <c r="KXL12" s="162"/>
      <c r="KXM12" s="159"/>
      <c r="KXN12" s="162"/>
      <c r="KXO12" s="173"/>
      <c r="KXP12" s="162"/>
      <c r="KXQ12" s="159"/>
      <c r="KXR12" s="162"/>
      <c r="KXS12" s="173"/>
      <c r="KXT12" s="162"/>
      <c r="KXU12" s="159"/>
      <c r="KXV12" s="162"/>
      <c r="KXW12" s="173"/>
      <c r="KXX12" s="162"/>
      <c r="KXY12" s="159"/>
      <c r="KXZ12" s="162"/>
      <c r="KYA12" s="173"/>
      <c r="KYB12" s="162"/>
      <c r="KYC12" s="159"/>
      <c r="KYD12" s="162"/>
      <c r="KYE12" s="173"/>
      <c r="KYF12" s="162"/>
      <c r="KYG12" s="159"/>
      <c r="KYH12" s="162"/>
      <c r="KYI12" s="173"/>
      <c r="KYJ12" s="162"/>
      <c r="KYK12" s="159"/>
      <c r="KYL12" s="162"/>
      <c r="KYM12" s="173"/>
      <c r="KYN12" s="162"/>
      <c r="KYO12" s="159"/>
      <c r="KYP12" s="162"/>
      <c r="KYQ12" s="173"/>
      <c r="KYR12" s="162"/>
      <c r="KYS12" s="159"/>
      <c r="KYT12" s="162"/>
      <c r="KYU12" s="173"/>
      <c r="KYV12" s="162"/>
      <c r="KYW12" s="159"/>
      <c r="KYX12" s="162"/>
      <c r="KYY12" s="173"/>
      <c r="KYZ12" s="162"/>
      <c r="KZA12" s="159"/>
      <c r="KZB12" s="162"/>
      <c r="KZC12" s="173"/>
      <c r="KZD12" s="162"/>
      <c r="KZE12" s="159"/>
      <c r="KZF12" s="162"/>
      <c r="KZG12" s="173"/>
      <c r="KZH12" s="162"/>
      <c r="KZI12" s="159"/>
      <c r="KZJ12" s="162"/>
      <c r="KZK12" s="173"/>
      <c r="KZL12" s="162"/>
      <c r="KZM12" s="159"/>
      <c r="KZN12" s="162"/>
      <c r="KZO12" s="173"/>
      <c r="KZP12" s="162"/>
      <c r="KZQ12" s="159"/>
      <c r="KZR12" s="162"/>
      <c r="KZS12" s="173"/>
      <c r="KZT12" s="162"/>
      <c r="KZU12" s="159"/>
      <c r="KZV12" s="162"/>
      <c r="KZW12" s="173"/>
      <c r="KZX12" s="162"/>
      <c r="KZY12" s="159"/>
      <c r="KZZ12" s="162"/>
      <c r="LAA12" s="173"/>
      <c r="LAB12" s="162"/>
      <c r="LAC12" s="159"/>
      <c r="LAD12" s="162"/>
      <c r="LAE12" s="173"/>
      <c r="LAF12" s="162"/>
      <c r="LAG12" s="159"/>
      <c r="LAH12" s="162"/>
      <c r="LAI12" s="173"/>
      <c r="LAJ12" s="162"/>
      <c r="LAK12" s="159"/>
      <c r="LAL12" s="162"/>
      <c r="LAM12" s="173"/>
      <c r="LAN12" s="162"/>
      <c r="LAO12" s="159"/>
      <c r="LAP12" s="162"/>
      <c r="LAQ12" s="173"/>
      <c r="LAR12" s="162"/>
      <c r="LAS12" s="159"/>
      <c r="LAT12" s="162"/>
      <c r="LAU12" s="173"/>
      <c r="LAV12" s="162"/>
      <c r="LAW12" s="159"/>
      <c r="LAX12" s="162"/>
      <c r="LAY12" s="173"/>
      <c r="LAZ12" s="162"/>
      <c r="LBA12" s="159"/>
      <c r="LBB12" s="162"/>
      <c r="LBC12" s="173"/>
      <c r="LBD12" s="162"/>
      <c r="LBE12" s="159"/>
      <c r="LBF12" s="162"/>
      <c r="LBG12" s="173"/>
      <c r="LBH12" s="162"/>
      <c r="LBI12" s="159"/>
      <c r="LBJ12" s="162"/>
      <c r="LBK12" s="173"/>
      <c r="LBL12" s="162"/>
      <c r="LBM12" s="159"/>
      <c r="LBN12" s="162"/>
      <c r="LBO12" s="173"/>
      <c r="LBP12" s="162"/>
      <c r="LBQ12" s="159"/>
      <c r="LBR12" s="162"/>
      <c r="LBS12" s="173"/>
      <c r="LBT12" s="162"/>
      <c r="LBU12" s="159"/>
      <c r="LBV12" s="162"/>
      <c r="LBW12" s="173"/>
      <c r="LBX12" s="162"/>
      <c r="LBY12" s="159"/>
      <c r="LBZ12" s="162"/>
      <c r="LCA12" s="173"/>
      <c r="LCB12" s="162"/>
      <c r="LCC12" s="159"/>
      <c r="LCD12" s="162"/>
      <c r="LCE12" s="173"/>
      <c r="LCF12" s="162"/>
      <c r="LCG12" s="159"/>
      <c r="LCH12" s="162"/>
      <c r="LCI12" s="173"/>
      <c r="LCJ12" s="162"/>
      <c r="LCK12" s="159"/>
      <c r="LCL12" s="162"/>
      <c r="LCM12" s="173"/>
      <c r="LCN12" s="162"/>
      <c r="LCO12" s="159"/>
      <c r="LCP12" s="162"/>
      <c r="LCQ12" s="173"/>
      <c r="LCR12" s="162"/>
      <c r="LCS12" s="159"/>
      <c r="LCT12" s="162"/>
      <c r="LCU12" s="173"/>
      <c r="LCV12" s="162"/>
      <c r="LCW12" s="159"/>
      <c r="LCX12" s="162"/>
      <c r="LCY12" s="173"/>
      <c r="LCZ12" s="162"/>
      <c r="LDA12" s="159"/>
      <c r="LDB12" s="162"/>
      <c r="LDC12" s="173"/>
      <c r="LDD12" s="162"/>
      <c r="LDE12" s="159"/>
      <c r="LDF12" s="162"/>
      <c r="LDG12" s="173"/>
      <c r="LDH12" s="162"/>
      <c r="LDI12" s="159"/>
      <c r="LDJ12" s="162"/>
      <c r="LDK12" s="173"/>
      <c r="LDL12" s="162"/>
      <c r="LDM12" s="159"/>
      <c r="LDN12" s="162"/>
      <c r="LDO12" s="173"/>
      <c r="LDP12" s="162"/>
      <c r="LDQ12" s="159"/>
      <c r="LDR12" s="162"/>
      <c r="LDS12" s="173"/>
      <c r="LDT12" s="162"/>
      <c r="LDU12" s="159"/>
      <c r="LDV12" s="162"/>
      <c r="LDW12" s="173"/>
      <c r="LDX12" s="162"/>
      <c r="LDY12" s="159"/>
      <c r="LDZ12" s="162"/>
      <c r="LEA12" s="173"/>
      <c r="LEB12" s="162"/>
      <c r="LEC12" s="159"/>
      <c r="LED12" s="162"/>
      <c r="LEE12" s="173"/>
      <c r="LEF12" s="162"/>
      <c r="LEG12" s="159"/>
      <c r="LEH12" s="162"/>
      <c r="LEI12" s="173"/>
      <c r="LEJ12" s="162"/>
      <c r="LEK12" s="159"/>
      <c r="LEL12" s="162"/>
      <c r="LEM12" s="173"/>
      <c r="LEN12" s="162"/>
      <c r="LEO12" s="159"/>
      <c r="LEP12" s="162"/>
      <c r="LEQ12" s="173"/>
      <c r="LER12" s="162"/>
      <c r="LES12" s="159"/>
      <c r="LET12" s="162"/>
      <c r="LEU12" s="173"/>
      <c r="LEV12" s="162"/>
      <c r="LEW12" s="159"/>
      <c r="LEX12" s="162"/>
      <c r="LEY12" s="173"/>
      <c r="LEZ12" s="162"/>
      <c r="LFA12" s="159"/>
      <c r="LFB12" s="162"/>
      <c r="LFC12" s="173"/>
      <c r="LFD12" s="162"/>
      <c r="LFE12" s="159"/>
      <c r="LFF12" s="162"/>
      <c r="LFG12" s="173"/>
      <c r="LFH12" s="162"/>
      <c r="LFI12" s="159"/>
      <c r="LFJ12" s="162"/>
      <c r="LFK12" s="173"/>
      <c r="LFL12" s="162"/>
      <c r="LFM12" s="159"/>
      <c r="LFN12" s="162"/>
      <c r="LFO12" s="173"/>
      <c r="LFP12" s="162"/>
      <c r="LFQ12" s="159"/>
      <c r="LFR12" s="162"/>
      <c r="LFS12" s="173"/>
      <c r="LFT12" s="162"/>
      <c r="LFU12" s="159"/>
      <c r="LFV12" s="162"/>
      <c r="LFW12" s="173"/>
      <c r="LFX12" s="162"/>
      <c r="LFY12" s="159"/>
      <c r="LFZ12" s="162"/>
      <c r="LGA12" s="173"/>
      <c r="LGB12" s="162"/>
      <c r="LGC12" s="159"/>
      <c r="LGD12" s="162"/>
      <c r="LGE12" s="173"/>
      <c r="LGF12" s="162"/>
      <c r="LGG12" s="159"/>
      <c r="LGH12" s="162"/>
      <c r="LGI12" s="173"/>
      <c r="LGJ12" s="162"/>
      <c r="LGK12" s="159"/>
      <c r="LGL12" s="162"/>
      <c r="LGM12" s="173"/>
      <c r="LGN12" s="162"/>
      <c r="LGO12" s="159"/>
      <c r="LGP12" s="162"/>
      <c r="LGQ12" s="173"/>
      <c r="LGR12" s="162"/>
      <c r="LGS12" s="159"/>
      <c r="LGT12" s="162"/>
      <c r="LGU12" s="173"/>
      <c r="LGV12" s="162"/>
      <c r="LGW12" s="159"/>
      <c r="LGX12" s="162"/>
      <c r="LGY12" s="173"/>
      <c r="LGZ12" s="162"/>
      <c r="LHA12" s="159"/>
      <c r="LHB12" s="162"/>
      <c r="LHC12" s="173"/>
      <c r="LHD12" s="162"/>
      <c r="LHE12" s="159"/>
      <c r="LHF12" s="162"/>
      <c r="LHG12" s="173"/>
      <c r="LHH12" s="162"/>
      <c r="LHI12" s="159"/>
      <c r="LHJ12" s="162"/>
      <c r="LHK12" s="173"/>
      <c r="LHL12" s="162"/>
      <c r="LHM12" s="159"/>
      <c r="LHN12" s="162"/>
      <c r="LHO12" s="173"/>
      <c r="LHP12" s="162"/>
      <c r="LHQ12" s="159"/>
      <c r="LHR12" s="162"/>
      <c r="LHS12" s="173"/>
      <c r="LHT12" s="162"/>
      <c r="LHU12" s="159"/>
      <c r="LHV12" s="162"/>
      <c r="LHW12" s="173"/>
      <c r="LHX12" s="162"/>
      <c r="LHY12" s="159"/>
      <c r="LHZ12" s="162"/>
      <c r="LIA12" s="173"/>
      <c r="LIB12" s="162"/>
      <c r="LIC12" s="159"/>
      <c r="LID12" s="162"/>
      <c r="LIE12" s="173"/>
      <c r="LIF12" s="162"/>
      <c r="LIG12" s="159"/>
      <c r="LIH12" s="162"/>
      <c r="LII12" s="173"/>
      <c r="LIJ12" s="162"/>
      <c r="LIK12" s="159"/>
      <c r="LIL12" s="162"/>
      <c r="LIM12" s="173"/>
      <c r="LIN12" s="162"/>
      <c r="LIO12" s="159"/>
      <c r="LIP12" s="162"/>
      <c r="LIQ12" s="173"/>
      <c r="LIR12" s="162"/>
      <c r="LIS12" s="159"/>
      <c r="LIT12" s="162"/>
      <c r="LIU12" s="173"/>
      <c r="LIV12" s="162"/>
      <c r="LIW12" s="159"/>
      <c r="LIX12" s="162"/>
      <c r="LIY12" s="173"/>
      <c r="LIZ12" s="162"/>
      <c r="LJA12" s="159"/>
      <c r="LJB12" s="162"/>
      <c r="LJC12" s="173"/>
      <c r="LJD12" s="162"/>
      <c r="LJE12" s="159"/>
      <c r="LJF12" s="162"/>
      <c r="LJG12" s="173"/>
      <c r="LJH12" s="162"/>
      <c r="LJI12" s="159"/>
      <c r="LJJ12" s="162"/>
      <c r="LJK12" s="173"/>
      <c r="LJL12" s="162"/>
      <c r="LJM12" s="159"/>
      <c r="LJN12" s="162"/>
      <c r="LJO12" s="173"/>
      <c r="LJP12" s="162"/>
      <c r="LJQ12" s="159"/>
      <c r="LJR12" s="162"/>
      <c r="LJS12" s="173"/>
      <c r="LJT12" s="162"/>
      <c r="LJU12" s="159"/>
      <c r="LJV12" s="162"/>
      <c r="LJW12" s="173"/>
      <c r="LJX12" s="162"/>
      <c r="LJY12" s="159"/>
      <c r="LJZ12" s="162"/>
      <c r="LKA12" s="173"/>
      <c r="LKB12" s="162"/>
      <c r="LKC12" s="159"/>
      <c r="LKD12" s="162"/>
      <c r="LKE12" s="173"/>
      <c r="LKF12" s="162"/>
      <c r="LKG12" s="159"/>
      <c r="LKH12" s="162"/>
      <c r="LKI12" s="173"/>
      <c r="LKJ12" s="162"/>
      <c r="LKK12" s="159"/>
      <c r="LKL12" s="162"/>
      <c r="LKM12" s="173"/>
      <c r="LKN12" s="162"/>
      <c r="LKO12" s="159"/>
      <c r="LKP12" s="162"/>
      <c r="LKQ12" s="173"/>
      <c r="LKR12" s="162"/>
      <c r="LKS12" s="159"/>
      <c r="LKT12" s="162"/>
      <c r="LKU12" s="173"/>
      <c r="LKV12" s="162"/>
      <c r="LKW12" s="159"/>
      <c r="LKX12" s="162"/>
      <c r="LKY12" s="173"/>
      <c r="LKZ12" s="162"/>
      <c r="LLA12" s="159"/>
      <c r="LLB12" s="162"/>
      <c r="LLC12" s="173"/>
      <c r="LLD12" s="162"/>
      <c r="LLE12" s="159"/>
      <c r="LLF12" s="162"/>
      <c r="LLG12" s="173"/>
      <c r="LLH12" s="162"/>
      <c r="LLI12" s="159"/>
      <c r="LLJ12" s="162"/>
      <c r="LLK12" s="173"/>
      <c r="LLL12" s="162"/>
      <c r="LLM12" s="159"/>
      <c r="LLN12" s="162"/>
      <c r="LLO12" s="173"/>
      <c r="LLP12" s="162"/>
      <c r="LLQ12" s="159"/>
      <c r="LLR12" s="162"/>
      <c r="LLS12" s="173"/>
      <c r="LLT12" s="162"/>
      <c r="LLU12" s="159"/>
      <c r="LLV12" s="162"/>
      <c r="LLW12" s="173"/>
      <c r="LLX12" s="162"/>
      <c r="LLY12" s="159"/>
      <c r="LLZ12" s="162"/>
      <c r="LMA12" s="173"/>
      <c r="LMB12" s="162"/>
      <c r="LMC12" s="159"/>
      <c r="LMD12" s="162"/>
      <c r="LME12" s="173"/>
      <c r="LMF12" s="162"/>
      <c r="LMG12" s="159"/>
      <c r="LMH12" s="162"/>
      <c r="LMI12" s="173"/>
      <c r="LMJ12" s="162"/>
      <c r="LMK12" s="159"/>
      <c r="LML12" s="162"/>
      <c r="LMM12" s="173"/>
      <c r="LMN12" s="162"/>
      <c r="LMO12" s="159"/>
      <c r="LMP12" s="162"/>
      <c r="LMQ12" s="173"/>
      <c r="LMR12" s="162"/>
      <c r="LMS12" s="159"/>
      <c r="LMT12" s="162"/>
      <c r="LMU12" s="173"/>
      <c r="LMV12" s="162"/>
      <c r="LMW12" s="159"/>
      <c r="LMX12" s="162"/>
      <c r="LMY12" s="173"/>
      <c r="LMZ12" s="162"/>
      <c r="LNA12" s="159"/>
      <c r="LNB12" s="162"/>
      <c r="LNC12" s="173"/>
      <c r="LND12" s="162"/>
      <c r="LNE12" s="159"/>
      <c r="LNF12" s="162"/>
      <c r="LNG12" s="173"/>
      <c r="LNH12" s="162"/>
      <c r="LNI12" s="159"/>
      <c r="LNJ12" s="162"/>
      <c r="LNK12" s="173"/>
      <c r="LNL12" s="162"/>
      <c r="LNM12" s="159"/>
      <c r="LNN12" s="162"/>
      <c r="LNO12" s="173"/>
      <c r="LNP12" s="162"/>
      <c r="LNQ12" s="159"/>
      <c r="LNR12" s="162"/>
      <c r="LNS12" s="173"/>
      <c r="LNT12" s="162"/>
      <c r="LNU12" s="159"/>
      <c r="LNV12" s="162"/>
      <c r="LNW12" s="173"/>
      <c r="LNX12" s="162"/>
      <c r="LNY12" s="159"/>
      <c r="LNZ12" s="162"/>
      <c r="LOA12" s="173"/>
      <c r="LOB12" s="162"/>
      <c r="LOC12" s="159"/>
      <c r="LOD12" s="162"/>
      <c r="LOE12" s="173"/>
      <c r="LOF12" s="162"/>
      <c r="LOG12" s="159"/>
      <c r="LOH12" s="162"/>
      <c r="LOI12" s="173"/>
      <c r="LOJ12" s="162"/>
      <c r="LOK12" s="159"/>
      <c r="LOL12" s="162"/>
      <c r="LOM12" s="173"/>
      <c r="LON12" s="162"/>
      <c r="LOO12" s="159"/>
      <c r="LOP12" s="162"/>
      <c r="LOQ12" s="173"/>
      <c r="LOR12" s="162"/>
      <c r="LOS12" s="159"/>
      <c r="LOT12" s="162"/>
      <c r="LOU12" s="173"/>
      <c r="LOV12" s="162"/>
      <c r="LOW12" s="159"/>
      <c r="LOX12" s="162"/>
      <c r="LOY12" s="173"/>
      <c r="LOZ12" s="162"/>
      <c r="LPA12" s="159"/>
      <c r="LPB12" s="162"/>
      <c r="LPC12" s="173"/>
      <c r="LPD12" s="162"/>
      <c r="LPE12" s="159"/>
      <c r="LPF12" s="162"/>
      <c r="LPG12" s="173"/>
      <c r="LPH12" s="162"/>
      <c r="LPI12" s="159"/>
      <c r="LPJ12" s="162"/>
      <c r="LPK12" s="173"/>
      <c r="LPL12" s="162"/>
      <c r="LPM12" s="159"/>
      <c r="LPN12" s="162"/>
      <c r="LPO12" s="173"/>
      <c r="LPP12" s="162"/>
      <c r="LPQ12" s="159"/>
      <c r="LPR12" s="162"/>
      <c r="LPS12" s="173"/>
      <c r="LPT12" s="162"/>
      <c r="LPU12" s="159"/>
      <c r="LPV12" s="162"/>
      <c r="LPW12" s="173"/>
      <c r="LPX12" s="162"/>
      <c r="LPY12" s="159"/>
      <c r="LPZ12" s="162"/>
      <c r="LQA12" s="173"/>
      <c r="LQB12" s="162"/>
      <c r="LQC12" s="159"/>
      <c r="LQD12" s="162"/>
      <c r="LQE12" s="173"/>
      <c r="LQF12" s="162"/>
      <c r="LQG12" s="159"/>
      <c r="LQH12" s="162"/>
      <c r="LQI12" s="173"/>
      <c r="LQJ12" s="162"/>
      <c r="LQK12" s="159"/>
      <c r="LQL12" s="162"/>
      <c r="LQM12" s="173"/>
      <c r="LQN12" s="162"/>
      <c r="LQO12" s="159"/>
      <c r="LQP12" s="162"/>
      <c r="LQQ12" s="173"/>
      <c r="LQR12" s="162"/>
      <c r="LQS12" s="159"/>
      <c r="LQT12" s="162"/>
      <c r="LQU12" s="173"/>
      <c r="LQV12" s="162"/>
      <c r="LQW12" s="159"/>
      <c r="LQX12" s="162"/>
      <c r="LQY12" s="173"/>
      <c r="LQZ12" s="162"/>
      <c r="LRA12" s="159"/>
      <c r="LRB12" s="162"/>
      <c r="LRC12" s="173"/>
      <c r="LRD12" s="162"/>
      <c r="LRE12" s="159"/>
      <c r="LRF12" s="162"/>
      <c r="LRG12" s="173"/>
      <c r="LRH12" s="162"/>
      <c r="LRI12" s="159"/>
      <c r="LRJ12" s="162"/>
      <c r="LRK12" s="173"/>
      <c r="LRL12" s="162"/>
      <c r="LRM12" s="159"/>
      <c r="LRN12" s="162"/>
      <c r="LRO12" s="173"/>
      <c r="LRP12" s="162"/>
      <c r="LRQ12" s="159"/>
      <c r="LRR12" s="162"/>
      <c r="LRS12" s="173"/>
      <c r="LRT12" s="162"/>
      <c r="LRU12" s="159"/>
      <c r="LRV12" s="162"/>
      <c r="LRW12" s="173"/>
      <c r="LRX12" s="162"/>
      <c r="LRY12" s="159"/>
      <c r="LRZ12" s="162"/>
      <c r="LSA12" s="173"/>
      <c r="LSB12" s="162"/>
      <c r="LSC12" s="159"/>
      <c r="LSD12" s="162"/>
      <c r="LSE12" s="173"/>
      <c r="LSF12" s="162"/>
      <c r="LSG12" s="159"/>
      <c r="LSH12" s="162"/>
      <c r="LSI12" s="173"/>
      <c r="LSJ12" s="162"/>
      <c r="LSK12" s="159"/>
      <c r="LSL12" s="162"/>
      <c r="LSM12" s="173"/>
      <c r="LSN12" s="162"/>
      <c r="LSO12" s="159"/>
      <c r="LSP12" s="162"/>
      <c r="LSQ12" s="173"/>
      <c r="LSR12" s="162"/>
      <c r="LSS12" s="159"/>
      <c r="LST12" s="162"/>
      <c r="LSU12" s="173"/>
      <c r="LSV12" s="162"/>
      <c r="LSW12" s="159"/>
      <c r="LSX12" s="162"/>
      <c r="LSY12" s="173"/>
      <c r="LSZ12" s="162"/>
      <c r="LTA12" s="159"/>
      <c r="LTB12" s="162"/>
      <c r="LTC12" s="173"/>
      <c r="LTD12" s="162"/>
      <c r="LTE12" s="159"/>
      <c r="LTF12" s="162"/>
      <c r="LTG12" s="173"/>
      <c r="LTH12" s="162"/>
      <c r="LTI12" s="159"/>
      <c r="LTJ12" s="162"/>
      <c r="LTK12" s="173"/>
      <c r="LTL12" s="162"/>
      <c r="LTM12" s="159"/>
      <c r="LTN12" s="162"/>
      <c r="LTO12" s="173"/>
      <c r="LTP12" s="162"/>
      <c r="LTQ12" s="159"/>
      <c r="LTR12" s="162"/>
      <c r="LTS12" s="173"/>
      <c r="LTT12" s="162"/>
      <c r="LTU12" s="159"/>
      <c r="LTV12" s="162"/>
      <c r="LTW12" s="173"/>
      <c r="LTX12" s="162"/>
      <c r="LTY12" s="159"/>
      <c r="LTZ12" s="162"/>
      <c r="LUA12" s="173"/>
      <c r="LUB12" s="162"/>
      <c r="LUC12" s="159"/>
      <c r="LUD12" s="162"/>
      <c r="LUE12" s="173"/>
      <c r="LUF12" s="162"/>
      <c r="LUG12" s="159"/>
      <c r="LUH12" s="162"/>
      <c r="LUI12" s="173"/>
      <c r="LUJ12" s="162"/>
      <c r="LUK12" s="159"/>
      <c r="LUL12" s="162"/>
      <c r="LUM12" s="173"/>
      <c r="LUN12" s="162"/>
      <c r="LUO12" s="159"/>
      <c r="LUP12" s="162"/>
      <c r="LUQ12" s="173"/>
      <c r="LUR12" s="162"/>
      <c r="LUS12" s="159"/>
      <c r="LUT12" s="162"/>
      <c r="LUU12" s="173"/>
      <c r="LUV12" s="162"/>
      <c r="LUW12" s="159"/>
      <c r="LUX12" s="162"/>
      <c r="LUY12" s="173"/>
      <c r="LUZ12" s="162"/>
      <c r="LVA12" s="159"/>
      <c r="LVB12" s="162"/>
      <c r="LVC12" s="173"/>
      <c r="LVD12" s="162"/>
      <c r="LVE12" s="159"/>
      <c r="LVF12" s="162"/>
      <c r="LVG12" s="173"/>
      <c r="LVH12" s="162"/>
      <c r="LVI12" s="159"/>
      <c r="LVJ12" s="162"/>
      <c r="LVK12" s="173"/>
      <c r="LVL12" s="162"/>
      <c r="LVM12" s="159"/>
      <c r="LVN12" s="162"/>
      <c r="LVO12" s="173"/>
      <c r="LVP12" s="162"/>
      <c r="LVQ12" s="159"/>
      <c r="LVR12" s="162"/>
      <c r="LVS12" s="173"/>
      <c r="LVT12" s="162"/>
      <c r="LVU12" s="159"/>
      <c r="LVV12" s="162"/>
      <c r="LVW12" s="173"/>
      <c r="LVX12" s="162"/>
      <c r="LVY12" s="159"/>
      <c r="LVZ12" s="162"/>
      <c r="LWA12" s="173"/>
      <c r="LWB12" s="162"/>
      <c r="LWC12" s="159"/>
      <c r="LWD12" s="162"/>
      <c r="LWE12" s="173"/>
      <c r="LWF12" s="162"/>
      <c r="LWG12" s="159"/>
      <c r="LWH12" s="162"/>
      <c r="LWI12" s="173"/>
      <c r="LWJ12" s="162"/>
      <c r="LWK12" s="159"/>
      <c r="LWL12" s="162"/>
      <c r="LWM12" s="173"/>
      <c r="LWN12" s="162"/>
      <c r="LWO12" s="159"/>
      <c r="LWP12" s="162"/>
      <c r="LWQ12" s="173"/>
      <c r="LWR12" s="162"/>
      <c r="LWS12" s="159"/>
      <c r="LWT12" s="162"/>
      <c r="LWU12" s="173"/>
      <c r="LWV12" s="162"/>
      <c r="LWW12" s="159"/>
      <c r="LWX12" s="162"/>
      <c r="LWY12" s="173"/>
      <c r="LWZ12" s="162"/>
      <c r="LXA12" s="159"/>
      <c r="LXB12" s="162"/>
      <c r="LXC12" s="173"/>
      <c r="LXD12" s="162"/>
      <c r="LXE12" s="159"/>
      <c r="LXF12" s="162"/>
      <c r="LXG12" s="173"/>
      <c r="LXH12" s="162"/>
      <c r="LXI12" s="159"/>
      <c r="LXJ12" s="162"/>
      <c r="LXK12" s="173"/>
      <c r="LXL12" s="162"/>
      <c r="LXM12" s="159"/>
      <c r="LXN12" s="162"/>
      <c r="LXO12" s="173"/>
      <c r="LXP12" s="162"/>
      <c r="LXQ12" s="159"/>
      <c r="LXR12" s="162"/>
      <c r="LXS12" s="173"/>
      <c r="LXT12" s="162"/>
      <c r="LXU12" s="159"/>
      <c r="LXV12" s="162"/>
      <c r="LXW12" s="173"/>
      <c r="LXX12" s="162"/>
      <c r="LXY12" s="159"/>
      <c r="LXZ12" s="162"/>
      <c r="LYA12" s="173"/>
      <c r="LYB12" s="162"/>
      <c r="LYC12" s="159"/>
      <c r="LYD12" s="162"/>
      <c r="LYE12" s="173"/>
      <c r="LYF12" s="162"/>
      <c r="LYG12" s="159"/>
      <c r="LYH12" s="162"/>
      <c r="LYI12" s="173"/>
      <c r="LYJ12" s="162"/>
      <c r="LYK12" s="159"/>
      <c r="LYL12" s="162"/>
      <c r="LYM12" s="173"/>
      <c r="LYN12" s="162"/>
      <c r="LYO12" s="159"/>
      <c r="LYP12" s="162"/>
      <c r="LYQ12" s="173"/>
      <c r="LYR12" s="162"/>
      <c r="LYS12" s="159"/>
      <c r="LYT12" s="162"/>
      <c r="LYU12" s="173"/>
      <c r="LYV12" s="162"/>
      <c r="LYW12" s="159"/>
      <c r="LYX12" s="162"/>
      <c r="LYY12" s="173"/>
      <c r="LYZ12" s="162"/>
      <c r="LZA12" s="159"/>
      <c r="LZB12" s="162"/>
      <c r="LZC12" s="173"/>
      <c r="LZD12" s="162"/>
      <c r="LZE12" s="159"/>
      <c r="LZF12" s="162"/>
      <c r="LZG12" s="173"/>
      <c r="LZH12" s="162"/>
      <c r="LZI12" s="159"/>
      <c r="LZJ12" s="162"/>
      <c r="LZK12" s="173"/>
      <c r="LZL12" s="162"/>
      <c r="LZM12" s="159"/>
      <c r="LZN12" s="162"/>
      <c r="LZO12" s="173"/>
      <c r="LZP12" s="162"/>
      <c r="LZQ12" s="159"/>
      <c r="LZR12" s="162"/>
      <c r="LZS12" s="173"/>
      <c r="LZT12" s="162"/>
      <c r="LZU12" s="159"/>
      <c r="LZV12" s="162"/>
      <c r="LZW12" s="173"/>
      <c r="LZX12" s="162"/>
      <c r="LZY12" s="159"/>
      <c r="LZZ12" s="162"/>
      <c r="MAA12" s="173"/>
      <c r="MAB12" s="162"/>
      <c r="MAC12" s="159"/>
      <c r="MAD12" s="162"/>
      <c r="MAE12" s="173"/>
      <c r="MAF12" s="162"/>
      <c r="MAG12" s="159"/>
      <c r="MAH12" s="162"/>
      <c r="MAI12" s="173"/>
      <c r="MAJ12" s="162"/>
      <c r="MAK12" s="159"/>
      <c r="MAL12" s="162"/>
      <c r="MAM12" s="173"/>
      <c r="MAN12" s="162"/>
      <c r="MAO12" s="159"/>
      <c r="MAP12" s="162"/>
      <c r="MAQ12" s="173"/>
      <c r="MAR12" s="162"/>
      <c r="MAS12" s="159"/>
      <c r="MAT12" s="162"/>
      <c r="MAU12" s="173"/>
      <c r="MAV12" s="162"/>
      <c r="MAW12" s="159"/>
      <c r="MAX12" s="162"/>
      <c r="MAY12" s="173"/>
      <c r="MAZ12" s="162"/>
      <c r="MBA12" s="159"/>
      <c r="MBB12" s="162"/>
      <c r="MBC12" s="173"/>
      <c r="MBD12" s="162"/>
      <c r="MBE12" s="159"/>
      <c r="MBF12" s="162"/>
      <c r="MBG12" s="173"/>
      <c r="MBH12" s="162"/>
      <c r="MBI12" s="159"/>
      <c r="MBJ12" s="162"/>
      <c r="MBK12" s="173"/>
      <c r="MBL12" s="162"/>
      <c r="MBM12" s="159"/>
      <c r="MBN12" s="162"/>
      <c r="MBO12" s="173"/>
      <c r="MBP12" s="162"/>
      <c r="MBQ12" s="159"/>
      <c r="MBR12" s="162"/>
      <c r="MBS12" s="173"/>
      <c r="MBT12" s="162"/>
      <c r="MBU12" s="159"/>
      <c r="MBV12" s="162"/>
      <c r="MBW12" s="173"/>
      <c r="MBX12" s="162"/>
      <c r="MBY12" s="159"/>
      <c r="MBZ12" s="162"/>
      <c r="MCA12" s="173"/>
      <c r="MCB12" s="162"/>
      <c r="MCC12" s="159"/>
      <c r="MCD12" s="162"/>
      <c r="MCE12" s="173"/>
      <c r="MCF12" s="162"/>
      <c r="MCG12" s="159"/>
      <c r="MCH12" s="162"/>
      <c r="MCI12" s="173"/>
      <c r="MCJ12" s="162"/>
      <c r="MCK12" s="159"/>
      <c r="MCL12" s="162"/>
      <c r="MCM12" s="173"/>
      <c r="MCN12" s="162"/>
      <c r="MCO12" s="159"/>
      <c r="MCP12" s="162"/>
      <c r="MCQ12" s="173"/>
      <c r="MCR12" s="162"/>
      <c r="MCS12" s="159"/>
      <c r="MCT12" s="162"/>
      <c r="MCU12" s="173"/>
      <c r="MCV12" s="162"/>
      <c r="MCW12" s="159"/>
      <c r="MCX12" s="162"/>
      <c r="MCY12" s="173"/>
      <c r="MCZ12" s="162"/>
      <c r="MDA12" s="159"/>
      <c r="MDB12" s="162"/>
      <c r="MDC12" s="173"/>
      <c r="MDD12" s="162"/>
      <c r="MDE12" s="159"/>
      <c r="MDF12" s="162"/>
      <c r="MDG12" s="173"/>
      <c r="MDH12" s="162"/>
      <c r="MDI12" s="159"/>
      <c r="MDJ12" s="162"/>
      <c r="MDK12" s="173"/>
      <c r="MDL12" s="162"/>
      <c r="MDM12" s="159"/>
      <c r="MDN12" s="162"/>
      <c r="MDO12" s="173"/>
      <c r="MDP12" s="162"/>
      <c r="MDQ12" s="159"/>
      <c r="MDR12" s="162"/>
      <c r="MDS12" s="173"/>
      <c r="MDT12" s="162"/>
      <c r="MDU12" s="159"/>
      <c r="MDV12" s="162"/>
      <c r="MDW12" s="173"/>
      <c r="MDX12" s="162"/>
      <c r="MDY12" s="159"/>
      <c r="MDZ12" s="162"/>
      <c r="MEA12" s="173"/>
      <c r="MEB12" s="162"/>
      <c r="MEC12" s="159"/>
      <c r="MED12" s="162"/>
      <c r="MEE12" s="173"/>
      <c r="MEF12" s="162"/>
      <c r="MEG12" s="159"/>
      <c r="MEH12" s="162"/>
      <c r="MEI12" s="173"/>
      <c r="MEJ12" s="162"/>
      <c r="MEK12" s="159"/>
      <c r="MEL12" s="162"/>
      <c r="MEM12" s="173"/>
      <c r="MEN12" s="162"/>
      <c r="MEO12" s="159"/>
      <c r="MEP12" s="162"/>
      <c r="MEQ12" s="173"/>
      <c r="MER12" s="162"/>
      <c r="MES12" s="159"/>
      <c r="MET12" s="162"/>
      <c r="MEU12" s="173"/>
      <c r="MEV12" s="162"/>
      <c r="MEW12" s="159"/>
      <c r="MEX12" s="162"/>
      <c r="MEY12" s="173"/>
      <c r="MEZ12" s="162"/>
      <c r="MFA12" s="159"/>
      <c r="MFB12" s="162"/>
      <c r="MFC12" s="173"/>
      <c r="MFD12" s="162"/>
      <c r="MFE12" s="159"/>
      <c r="MFF12" s="162"/>
      <c r="MFG12" s="173"/>
      <c r="MFH12" s="162"/>
      <c r="MFI12" s="159"/>
      <c r="MFJ12" s="162"/>
      <c r="MFK12" s="173"/>
      <c r="MFL12" s="162"/>
      <c r="MFM12" s="159"/>
      <c r="MFN12" s="162"/>
      <c r="MFO12" s="173"/>
      <c r="MFP12" s="162"/>
      <c r="MFQ12" s="159"/>
      <c r="MFR12" s="162"/>
      <c r="MFS12" s="173"/>
      <c r="MFT12" s="162"/>
      <c r="MFU12" s="159"/>
      <c r="MFV12" s="162"/>
      <c r="MFW12" s="173"/>
      <c r="MFX12" s="162"/>
      <c r="MFY12" s="159"/>
      <c r="MFZ12" s="162"/>
      <c r="MGA12" s="173"/>
      <c r="MGB12" s="162"/>
      <c r="MGC12" s="159"/>
      <c r="MGD12" s="162"/>
      <c r="MGE12" s="173"/>
      <c r="MGF12" s="162"/>
      <c r="MGG12" s="159"/>
      <c r="MGH12" s="162"/>
      <c r="MGI12" s="173"/>
      <c r="MGJ12" s="162"/>
      <c r="MGK12" s="159"/>
      <c r="MGL12" s="162"/>
      <c r="MGM12" s="173"/>
      <c r="MGN12" s="162"/>
      <c r="MGO12" s="159"/>
      <c r="MGP12" s="162"/>
      <c r="MGQ12" s="173"/>
      <c r="MGR12" s="162"/>
      <c r="MGS12" s="159"/>
      <c r="MGT12" s="162"/>
      <c r="MGU12" s="173"/>
      <c r="MGV12" s="162"/>
      <c r="MGW12" s="159"/>
      <c r="MGX12" s="162"/>
      <c r="MGY12" s="173"/>
      <c r="MGZ12" s="162"/>
      <c r="MHA12" s="159"/>
      <c r="MHB12" s="162"/>
      <c r="MHC12" s="173"/>
      <c r="MHD12" s="162"/>
      <c r="MHE12" s="159"/>
      <c r="MHF12" s="162"/>
      <c r="MHG12" s="173"/>
      <c r="MHH12" s="162"/>
      <c r="MHI12" s="159"/>
      <c r="MHJ12" s="162"/>
      <c r="MHK12" s="173"/>
      <c r="MHL12" s="162"/>
      <c r="MHM12" s="159"/>
      <c r="MHN12" s="162"/>
      <c r="MHO12" s="173"/>
      <c r="MHP12" s="162"/>
      <c r="MHQ12" s="159"/>
      <c r="MHR12" s="162"/>
      <c r="MHS12" s="173"/>
      <c r="MHT12" s="162"/>
      <c r="MHU12" s="159"/>
      <c r="MHV12" s="162"/>
      <c r="MHW12" s="173"/>
      <c r="MHX12" s="162"/>
      <c r="MHY12" s="159"/>
      <c r="MHZ12" s="162"/>
      <c r="MIA12" s="173"/>
      <c r="MIB12" s="162"/>
      <c r="MIC12" s="159"/>
      <c r="MID12" s="162"/>
      <c r="MIE12" s="173"/>
      <c r="MIF12" s="162"/>
      <c r="MIG12" s="159"/>
      <c r="MIH12" s="162"/>
      <c r="MII12" s="173"/>
      <c r="MIJ12" s="162"/>
      <c r="MIK12" s="159"/>
      <c r="MIL12" s="162"/>
      <c r="MIM12" s="173"/>
      <c r="MIN12" s="162"/>
      <c r="MIO12" s="159"/>
      <c r="MIP12" s="162"/>
      <c r="MIQ12" s="173"/>
      <c r="MIR12" s="162"/>
      <c r="MIS12" s="159"/>
      <c r="MIT12" s="162"/>
      <c r="MIU12" s="173"/>
      <c r="MIV12" s="162"/>
      <c r="MIW12" s="159"/>
      <c r="MIX12" s="162"/>
      <c r="MIY12" s="173"/>
      <c r="MIZ12" s="162"/>
      <c r="MJA12" s="159"/>
      <c r="MJB12" s="162"/>
      <c r="MJC12" s="173"/>
      <c r="MJD12" s="162"/>
      <c r="MJE12" s="159"/>
      <c r="MJF12" s="162"/>
      <c r="MJG12" s="173"/>
      <c r="MJH12" s="162"/>
      <c r="MJI12" s="159"/>
      <c r="MJJ12" s="162"/>
      <c r="MJK12" s="173"/>
      <c r="MJL12" s="162"/>
      <c r="MJM12" s="159"/>
      <c r="MJN12" s="162"/>
      <c r="MJO12" s="173"/>
      <c r="MJP12" s="162"/>
      <c r="MJQ12" s="159"/>
      <c r="MJR12" s="162"/>
      <c r="MJS12" s="173"/>
      <c r="MJT12" s="162"/>
      <c r="MJU12" s="159"/>
      <c r="MJV12" s="162"/>
      <c r="MJW12" s="173"/>
      <c r="MJX12" s="162"/>
      <c r="MJY12" s="159"/>
      <c r="MJZ12" s="162"/>
      <c r="MKA12" s="173"/>
      <c r="MKB12" s="162"/>
      <c r="MKC12" s="159"/>
      <c r="MKD12" s="162"/>
      <c r="MKE12" s="173"/>
      <c r="MKF12" s="162"/>
      <c r="MKG12" s="159"/>
      <c r="MKH12" s="162"/>
      <c r="MKI12" s="173"/>
      <c r="MKJ12" s="162"/>
      <c r="MKK12" s="159"/>
      <c r="MKL12" s="162"/>
      <c r="MKM12" s="173"/>
      <c r="MKN12" s="162"/>
      <c r="MKO12" s="159"/>
      <c r="MKP12" s="162"/>
      <c r="MKQ12" s="173"/>
      <c r="MKR12" s="162"/>
      <c r="MKS12" s="159"/>
      <c r="MKT12" s="162"/>
      <c r="MKU12" s="173"/>
      <c r="MKV12" s="162"/>
      <c r="MKW12" s="159"/>
      <c r="MKX12" s="162"/>
      <c r="MKY12" s="173"/>
      <c r="MKZ12" s="162"/>
      <c r="MLA12" s="159"/>
      <c r="MLB12" s="162"/>
      <c r="MLC12" s="173"/>
      <c r="MLD12" s="162"/>
      <c r="MLE12" s="159"/>
      <c r="MLF12" s="162"/>
      <c r="MLG12" s="173"/>
      <c r="MLH12" s="162"/>
      <c r="MLI12" s="159"/>
      <c r="MLJ12" s="162"/>
      <c r="MLK12" s="173"/>
      <c r="MLL12" s="162"/>
      <c r="MLM12" s="159"/>
      <c r="MLN12" s="162"/>
      <c r="MLO12" s="173"/>
      <c r="MLP12" s="162"/>
      <c r="MLQ12" s="159"/>
      <c r="MLR12" s="162"/>
      <c r="MLS12" s="173"/>
      <c r="MLT12" s="162"/>
      <c r="MLU12" s="159"/>
      <c r="MLV12" s="162"/>
      <c r="MLW12" s="173"/>
      <c r="MLX12" s="162"/>
      <c r="MLY12" s="159"/>
      <c r="MLZ12" s="162"/>
      <c r="MMA12" s="173"/>
      <c r="MMB12" s="162"/>
      <c r="MMC12" s="159"/>
      <c r="MMD12" s="162"/>
      <c r="MME12" s="173"/>
      <c r="MMF12" s="162"/>
      <c r="MMG12" s="159"/>
      <c r="MMH12" s="162"/>
      <c r="MMI12" s="173"/>
      <c r="MMJ12" s="162"/>
      <c r="MMK12" s="159"/>
      <c r="MML12" s="162"/>
      <c r="MMM12" s="173"/>
      <c r="MMN12" s="162"/>
      <c r="MMO12" s="159"/>
      <c r="MMP12" s="162"/>
      <c r="MMQ12" s="173"/>
      <c r="MMR12" s="162"/>
      <c r="MMS12" s="159"/>
      <c r="MMT12" s="162"/>
      <c r="MMU12" s="173"/>
      <c r="MMV12" s="162"/>
      <c r="MMW12" s="159"/>
      <c r="MMX12" s="162"/>
      <c r="MMY12" s="173"/>
      <c r="MMZ12" s="162"/>
      <c r="MNA12" s="159"/>
      <c r="MNB12" s="162"/>
      <c r="MNC12" s="173"/>
      <c r="MND12" s="162"/>
      <c r="MNE12" s="159"/>
      <c r="MNF12" s="162"/>
      <c r="MNG12" s="173"/>
      <c r="MNH12" s="162"/>
      <c r="MNI12" s="159"/>
      <c r="MNJ12" s="162"/>
      <c r="MNK12" s="173"/>
      <c r="MNL12" s="162"/>
      <c r="MNM12" s="159"/>
      <c r="MNN12" s="162"/>
      <c r="MNO12" s="173"/>
      <c r="MNP12" s="162"/>
      <c r="MNQ12" s="159"/>
      <c r="MNR12" s="162"/>
      <c r="MNS12" s="173"/>
      <c r="MNT12" s="162"/>
      <c r="MNU12" s="159"/>
      <c r="MNV12" s="162"/>
      <c r="MNW12" s="173"/>
      <c r="MNX12" s="162"/>
      <c r="MNY12" s="159"/>
      <c r="MNZ12" s="162"/>
      <c r="MOA12" s="173"/>
      <c r="MOB12" s="162"/>
      <c r="MOC12" s="159"/>
      <c r="MOD12" s="162"/>
      <c r="MOE12" s="173"/>
      <c r="MOF12" s="162"/>
      <c r="MOG12" s="159"/>
      <c r="MOH12" s="162"/>
      <c r="MOI12" s="173"/>
      <c r="MOJ12" s="162"/>
      <c r="MOK12" s="159"/>
      <c r="MOL12" s="162"/>
      <c r="MOM12" s="173"/>
      <c r="MON12" s="162"/>
      <c r="MOO12" s="159"/>
      <c r="MOP12" s="162"/>
      <c r="MOQ12" s="173"/>
      <c r="MOR12" s="162"/>
      <c r="MOS12" s="159"/>
      <c r="MOT12" s="162"/>
      <c r="MOU12" s="173"/>
      <c r="MOV12" s="162"/>
      <c r="MOW12" s="159"/>
      <c r="MOX12" s="162"/>
      <c r="MOY12" s="173"/>
      <c r="MOZ12" s="162"/>
      <c r="MPA12" s="159"/>
      <c r="MPB12" s="162"/>
      <c r="MPC12" s="173"/>
      <c r="MPD12" s="162"/>
      <c r="MPE12" s="159"/>
      <c r="MPF12" s="162"/>
      <c r="MPG12" s="173"/>
      <c r="MPH12" s="162"/>
      <c r="MPI12" s="159"/>
      <c r="MPJ12" s="162"/>
      <c r="MPK12" s="173"/>
      <c r="MPL12" s="162"/>
      <c r="MPM12" s="159"/>
      <c r="MPN12" s="162"/>
      <c r="MPO12" s="173"/>
      <c r="MPP12" s="162"/>
      <c r="MPQ12" s="159"/>
      <c r="MPR12" s="162"/>
      <c r="MPS12" s="173"/>
      <c r="MPT12" s="162"/>
      <c r="MPU12" s="159"/>
      <c r="MPV12" s="162"/>
      <c r="MPW12" s="173"/>
      <c r="MPX12" s="162"/>
      <c r="MPY12" s="159"/>
      <c r="MPZ12" s="162"/>
      <c r="MQA12" s="173"/>
      <c r="MQB12" s="162"/>
      <c r="MQC12" s="159"/>
      <c r="MQD12" s="162"/>
      <c r="MQE12" s="173"/>
      <c r="MQF12" s="162"/>
      <c r="MQG12" s="159"/>
      <c r="MQH12" s="162"/>
      <c r="MQI12" s="173"/>
      <c r="MQJ12" s="162"/>
      <c r="MQK12" s="159"/>
      <c r="MQL12" s="162"/>
      <c r="MQM12" s="173"/>
      <c r="MQN12" s="162"/>
      <c r="MQO12" s="159"/>
      <c r="MQP12" s="162"/>
      <c r="MQQ12" s="173"/>
      <c r="MQR12" s="162"/>
      <c r="MQS12" s="159"/>
      <c r="MQT12" s="162"/>
      <c r="MQU12" s="173"/>
      <c r="MQV12" s="162"/>
      <c r="MQW12" s="159"/>
      <c r="MQX12" s="162"/>
      <c r="MQY12" s="173"/>
      <c r="MQZ12" s="162"/>
      <c r="MRA12" s="159"/>
      <c r="MRB12" s="162"/>
      <c r="MRC12" s="173"/>
      <c r="MRD12" s="162"/>
      <c r="MRE12" s="159"/>
      <c r="MRF12" s="162"/>
      <c r="MRG12" s="173"/>
      <c r="MRH12" s="162"/>
      <c r="MRI12" s="159"/>
      <c r="MRJ12" s="162"/>
      <c r="MRK12" s="173"/>
      <c r="MRL12" s="162"/>
      <c r="MRM12" s="159"/>
      <c r="MRN12" s="162"/>
      <c r="MRO12" s="173"/>
      <c r="MRP12" s="162"/>
      <c r="MRQ12" s="159"/>
      <c r="MRR12" s="162"/>
      <c r="MRS12" s="173"/>
      <c r="MRT12" s="162"/>
      <c r="MRU12" s="159"/>
      <c r="MRV12" s="162"/>
      <c r="MRW12" s="173"/>
      <c r="MRX12" s="162"/>
      <c r="MRY12" s="159"/>
      <c r="MRZ12" s="162"/>
      <c r="MSA12" s="173"/>
      <c r="MSB12" s="162"/>
      <c r="MSC12" s="159"/>
      <c r="MSD12" s="162"/>
      <c r="MSE12" s="173"/>
      <c r="MSF12" s="162"/>
      <c r="MSG12" s="159"/>
      <c r="MSH12" s="162"/>
      <c r="MSI12" s="173"/>
      <c r="MSJ12" s="162"/>
      <c r="MSK12" s="159"/>
      <c r="MSL12" s="162"/>
      <c r="MSM12" s="173"/>
      <c r="MSN12" s="162"/>
      <c r="MSO12" s="159"/>
      <c r="MSP12" s="162"/>
      <c r="MSQ12" s="173"/>
      <c r="MSR12" s="162"/>
      <c r="MSS12" s="159"/>
      <c r="MST12" s="162"/>
      <c r="MSU12" s="173"/>
      <c r="MSV12" s="162"/>
      <c r="MSW12" s="159"/>
      <c r="MSX12" s="162"/>
      <c r="MSY12" s="173"/>
      <c r="MSZ12" s="162"/>
      <c r="MTA12" s="159"/>
      <c r="MTB12" s="162"/>
      <c r="MTC12" s="173"/>
      <c r="MTD12" s="162"/>
      <c r="MTE12" s="159"/>
      <c r="MTF12" s="162"/>
      <c r="MTG12" s="173"/>
      <c r="MTH12" s="162"/>
      <c r="MTI12" s="159"/>
      <c r="MTJ12" s="162"/>
      <c r="MTK12" s="173"/>
      <c r="MTL12" s="162"/>
      <c r="MTM12" s="159"/>
      <c r="MTN12" s="162"/>
      <c r="MTO12" s="173"/>
      <c r="MTP12" s="162"/>
      <c r="MTQ12" s="159"/>
      <c r="MTR12" s="162"/>
      <c r="MTS12" s="173"/>
      <c r="MTT12" s="162"/>
      <c r="MTU12" s="159"/>
      <c r="MTV12" s="162"/>
      <c r="MTW12" s="173"/>
      <c r="MTX12" s="162"/>
      <c r="MTY12" s="159"/>
      <c r="MTZ12" s="162"/>
      <c r="MUA12" s="173"/>
      <c r="MUB12" s="162"/>
      <c r="MUC12" s="159"/>
      <c r="MUD12" s="162"/>
      <c r="MUE12" s="173"/>
      <c r="MUF12" s="162"/>
      <c r="MUG12" s="159"/>
      <c r="MUH12" s="162"/>
      <c r="MUI12" s="173"/>
      <c r="MUJ12" s="162"/>
      <c r="MUK12" s="159"/>
      <c r="MUL12" s="162"/>
      <c r="MUM12" s="173"/>
      <c r="MUN12" s="162"/>
      <c r="MUO12" s="159"/>
      <c r="MUP12" s="162"/>
      <c r="MUQ12" s="173"/>
      <c r="MUR12" s="162"/>
      <c r="MUS12" s="159"/>
      <c r="MUT12" s="162"/>
      <c r="MUU12" s="173"/>
      <c r="MUV12" s="162"/>
      <c r="MUW12" s="159"/>
      <c r="MUX12" s="162"/>
      <c r="MUY12" s="173"/>
      <c r="MUZ12" s="162"/>
      <c r="MVA12" s="159"/>
      <c r="MVB12" s="162"/>
      <c r="MVC12" s="173"/>
      <c r="MVD12" s="162"/>
      <c r="MVE12" s="159"/>
      <c r="MVF12" s="162"/>
      <c r="MVG12" s="173"/>
      <c r="MVH12" s="162"/>
      <c r="MVI12" s="159"/>
      <c r="MVJ12" s="162"/>
      <c r="MVK12" s="173"/>
      <c r="MVL12" s="162"/>
      <c r="MVM12" s="159"/>
      <c r="MVN12" s="162"/>
      <c r="MVO12" s="173"/>
      <c r="MVP12" s="162"/>
      <c r="MVQ12" s="159"/>
      <c r="MVR12" s="162"/>
      <c r="MVS12" s="173"/>
      <c r="MVT12" s="162"/>
      <c r="MVU12" s="159"/>
      <c r="MVV12" s="162"/>
      <c r="MVW12" s="173"/>
      <c r="MVX12" s="162"/>
      <c r="MVY12" s="159"/>
      <c r="MVZ12" s="162"/>
      <c r="MWA12" s="173"/>
      <c r="MWB12" s="162"/>
      <c r="MWC12" s="159"/>
      <c r="MWD12" s="162"/>
      <c r="MWE12" s="173"/>
      <c r="MWF12" s="162"/>
      <c r="MWG12" s="159"/>
      <c r="MWH12" s="162"/>
      <c r="MWI12" s="173"/>
      <c r="MWJ12" s="162"/>
      <c r="MWK12" s="159"/>
      <c r="MWL12" s="162"/>
      <c r="MWM12" s="173"/>
      <c r="MWN12" s="162"/>
      <c r="MWO12" s="159"/>
      <c r="MWP12" s="162"/>
      <c r="MWQ12" s="173"/>
      <c r="MWR12" s="162"/>
      <c r="MWS12" s="159"/>
      <c r="MWT12" s="162"/>
      <c r="MWU12" s="173"/>
      <c r="MWV12" s="162"/>
      <c r="MWW12" s="159"/>
      <c r="MWX12" s="162"/>
      <c r="MWY12" s="173"/>
      <c r="MWZ12" s="162"/>
      <c r="MXA12" s="159"/>
      <c r="MXB12" s="162"/>
      <c r="MXC12" s="173"/>
      <c r="MXD12" s="162"/>
      <c r="MXE12" s="159"/>
      <c r="MXF12" s="162"/>
      <c r="MXG12" s="173"/>
      <c r="MXH12" s="162"/>
      <c r="MXI12" s="159"/>
      <c r="MXJ12" s="162"/>
      <c r="MXK12" s="173"/>
      <c r="MXL12" s="162"/>
      <c r="MXM12" s="159"/>
      <c r="MXN12" s="162"/>
      <c r="MXO12" s="173"/>
      <c r="MXP12" s="162"/>
      <c r="MXQ12" s="159"/>
      <c r="MXR12" s="162"/>
      <c r="MXS12" s="173"/>
      <c r="MXT12" s="162"/>
      <c r="MXU12" s="159"/>
      <c r="MXV12" s="162"/>
      <c r="MXW12" s="173"/>
      <c r="MXX12" s="162"/>
      <c r="MXY12" s="159"/>
      <c r="MXZ12" s="162"/>
      <c r="MYA12" s="173"/>
      <c r="MYB12" s="162"/>
      <c r="MYC12" s="159"/>
      <c r="MYD12" s="162"/>
      <c r="MYE12" s="173"/>
      <c r="MYF12" s="162"/>
      <c r="MYG12" s="159"/>
      <c r="MYH12" s="162"/>
      <c r="MYI12" s="173"/>
      <c r="MYJ12" s="162"/>
      <c r="MYK12" s="159"/>
      <c r="MYL12" s="162"/>
      <c r="MYM12" s="173"/>
      <c r="MYN12" s="162"/>
      <c r="MYO12" s="159"/>
      <c r="MYP12" s="162"/>
      <c r="MYQ12" s="173"/>
      <c r="MYR12" s="162"/>
      <c r="MYS12" s="159"/>
      <c r="MYT12" s="162"/>
      <c r="MYU12" s="173"/>
      <c r="MYV12" s="162"/>
      <c r="MYW12" s="159"/>
      <c r="MYX12" s="162"/>
      <c r="MYY12" s="173"/>
      <c r="MYZ12" s="162"/>
      <c r="MZA12" s="159"/>
      <c r="MZB12" s="162"/>
      <c r="MZC12" s="173"/>
      <c r="MZD12" s="162"/>
      <c r="MZE12" s="159"/>
      <c r="MZF12" s="162"/>
      <c r="MZG12" s="173"/>
      <c r="MZH12" s="162"/>
      <c r="MZI12" s="159"/>
      <c r="MZJ12" s="162"/>
      <c r="MZK12" s="173"/>
      <c r="MZL12" s="162"/>
      <c r="MZM12" s="159"/>
      <c r="MZN12" s="162"/>
      <c r="MZO12" s="173"/>
      <c r="MZP12" s="162"/>
      <c r="MZQ12" s="159"/>
      <c r="MZR12" s="162"/>
      <c r="MZS12" s="173"/>
      <c r="MZT12" s="162"/>
      <c r="MZU12" s="159"/>
      <c r="MZV12" s="162"/>
      <c r="MZW12" s="173"/>
      <c r="MZX12" s="162"/>
      <c r="MZY12" s="159"/>
      <c r="MZZ12" s="162"/>
      <c r="NAA12" s="173"/>
      <c r="NAB12" s="162"/>
      <c r="NAC12" s="159"/>
      <c r="NAD12" s="162"/>
      <c r="NAE12" s="173"/>
      <c r="NAF12" s="162"/>
      <c r="NAG12" s="159"/>
      <c r="NAH12" s="162"/>
      <c r="NAI12" s="173"/>
      <c r="NAJ12" s="162"/>
      <c r="NAK12" s="159"/>
      <c r="NAL12" s="162"/>
      <c r="NAM12" s="173"/>
      <c r="NAN12" s="162"/>
      <c r="NAO12" s="159"/>
      <c r="NAP12" s="162"/>
      <c r="NAQ12" s="173"/>
      <c r="NAR12" s="162"/>
      <c r="NAS12" s="159"/>
      <c r="NAT12" s="162"/>
      <c r="NAU12" s="173"/>
      <c r="NAV12" s="162"/>
      <c r="NAW12" s="159"/>
      <c r="NAX12" s="162"/>
      <c r="NAY12" s="173"/>
      <c r="NAZ12" s="162"/>
      <c r="NBA12" s="159"/>
      <c r="NBB12" s="162"/>
      <c r="NBC12" s="173"/>
      <c r="NBD12" s="162"/>
      <c r="NBE12" s="159"/>
      <c r="NBF12" s="162"/>
      <c r="NBG12" s="173"/>
      <c r="NBH12" s="162"/>
      <c r="NBI12" s="159"/>
      <c r="NBJ12" s="162"/>
      <c r="NBK12" s="173"/>
      <c r="NBL12" s="162"/>
      <c r="NBM12" s="159"/>
      <c r="NBN12" s="162"/>
      <c r="NBO12" s="173"/>
      <c r="NBP12" s="162"/>
      <c r="NBQ12" s="159"/>
      <c r="NBR12" s="162"/>
      <c r="NBS12" s="173"/>
      <c r="NBT12" s="162"/>
      <c r="NBU12" s="159"/>
      <c r="NBV12" s="162"/>
      <c r="NBW12" s="173"/>
      <c r="NBX12" s="162"/>
      <c r="NBY12" s="159"/>
      <c r="NBZ12" s="162"/>
      <c r="NCA12" s="173"/>
      <c r="NCB12" s="162"/>
      <c r="NCC12" s="159"/>
      <c r="NCD12" s="162"/>
      <c r="NCE12" s="173"/>
      <c r="NCF12" s="162"/>
      <c r="NCG12" s="159"/>
      <c r="NCH12" s="162"/>
      <c r="NCI12" s="173"/>
      <c r="NCJ12" s="162"/>
      <c r="NCK12" s="159"/>
      <c r="NCL12" s="162"/>
      <c r="NCM12" s="173"/>
      <c r="NCN12" s="162"/>
      <c r="NCO12" s="159"/>
      <c r="NCP12" s="162"/>
      <c r="NCQ12" s="173"/>
      <c r="NCR12" s="162"/>
      <c r="NCS12" s="159"/>
      <c r="NCT12" s="162"/>
      <c r="NCU12" s="173"/>
      <c r="NCV12" s="162"/>
      <c r="NCW12" s="159"/>
      <c r="NCX12" s="162"/>
      <c r="NCY12" s="173"/>
      <c r="NCZ12" s="162"/>
      <c r="NDA12" s="159"/>
      <c r="NDB12" s="162"/>
      <c r="NDC12" s="173"/>
      <c r="NDD12" s="162"/>
      <c r="NDE12" s="159"/>
      <c r="NDF12" s="162"/>
      <c r="NDG12" s="173"/>
      <c r="NDH12" s="162"/>
      <c r="NDI12" s="159"/>
      <c r="NDJ12" s="162"/>
      <c r="NDK12" s="173"/>
      <c r="NDL12" s="162"/>
      <c r="NDM12" s="159"/>
      <c r="NDN12" s="162"/>
      <c r="NDO12" s="173"/>
      <c r="NDP12" s="162"/>
      <c r="NDQ12" s="159"/>
      <c r="NDR12" s="162"/>
      <c r="NDS12" s="173"/>
      <c r="NDT12" s="162"/>
      <c r="NDU12" s="159"/>
      <c r="NDV12" s="162"/>
      <c r="NDW12" s="173"/>
      <c r="NDX12" s="162"/>
      <c r="NDY12" s="159"/>
      <c r="NDZ12" s="162"/>
      <c r="NEA12" s="173"/>
      <c r="NEB12" s="162"/>
      <c r="NEC12" s="159"/>
      <c r="NED12" s="162"/>
      <c r="NEE12" s="173"/>
      <c r="NEF12" s="162"/>
      <c r="NEG12" s="159"/>
      <c r="NEH12" s="162"/>
      <c r="NEI12" s="173"/>
      <c r="NEJ12" s="162"/>
      <c r="NEK12" s="159"/>
      <c r="NEL12" s="162"/>
      <c r="NEM12" s="173"/>
      <c r="NEN12" s="162"/>
      <c r="NEO12" s="159"/>
      <c r="NEP12" s="162"/>
      <c r="NEQ12" s="173"/>
      <c r="NER12" s="162"/>
      <c r="NES12" s="159"/>
      <c r="NET12" s="162"/>
      <c r="NEU12" s="173"/>
      <c r="NEV12" s="162"/>
      <c r="NEW12" s="159"/>
      <c r="NEX12" s="162"/>
      <c r="NEY12" s="173"/>
      <c r="NEZ12" s="162"/>
      <c r="NFA12" s="159"/>
      <c r="NFB12" s="162"/>
      <c r="NFC12" s="173"/>
      <c r="NFD12" s="162"/>
      <c r="NFE12" s="159"/>
      <c r="NFF12" s="162"/>
      <c r="NFG12" s="173"/>
      <c r="NFH12" s="162"/>
      <c r="NFI12" s="159"/>
      <c r="NFJ12" s="162"/>
      <c r="NFK12" s="173"/>
      <c r="NFL12" s="162"/>
      <c r="NFM12" s="159"/>
      <c r="NFN12" s="162"/>
      <c r="NFO12" s="173"/>
      <c r="NFP12" s="162"/>
      <c r="NFQ12" s="159"/>
      <c r="NFR12" s="162"/>
      <c r="NFS12" s="173"/>
      <c r="NFT12" s="162"/>
      <c r="NFU12" s="159"/>
      <c r="NFV12" s="162"/>
      <c r="NFW12" s="173"/>
      <c r="NFX12" s="162"/>
      <c r="NFY12" s="159"/>
      <c r="NFZ12" s="162"/>
      <c r="NGA12" s="173"/>
      <c r="NGB12" s="162"/>
      <c r="NGC12" s="159"/>
      <c r="NGD12" s="162"/>
      <c r="NGE12" s="173"/>
      <c r="NGF12" s="162"/>
      <c r="NGG12" s="159"/>
      <c r="NGH12" s="162"/>
      <c r="NGI12" s="173"/>
      <c r="NGJ12" s="162"/>
      <c r="NGK12" s="159"/>
      <c r="NGL12" s="162"/>
      <c r="NGM12" s="173"/>
      <c r="NGN12" s="162"/>
      <c r="NGO12" s="159"/>
      <c r="NGP12" s="162"/>
      <c r="NGQ12" s="173"/>
      <c r="NGR12" s="162"/>
      <c r="NGS12" s="159"/>
      <c r="NGT12" s="162"/>
      <c r="NGU12" s="173"/>
      <c r="NGV12" s="162"/>
      <c r="NGW12" s="159"/>
      <c r="NGX12" s="162"/>
      <c r="NGY12" s="173"/>
      <c r="NGZ12" s="162"/>
      <c r="NHA12" s="159"/>
      <c r="NHB12" s="162"/>
      <c r="NHC12" s="173"/>
      <c r="NHD12" s="162"/>
      <c r="NHE12" s="159"/>
      <c r="NHF12" s="162"/>
      <c r="NHG12" s="173"/>
      <c r="NHH12" s="162"/>
      <c r="NHI12" s="159"/>
      <c r="NHJ12" s="162"/>
      <c r="NHK12" s="173"/>
      <c r="NHL12" s="162"/>
      <c r="NHM12" s="159"/>
      <c r="NHN12" s="162"/>
      <c r="NHO12" s="173"/>
      <c r="NHP12" s="162"/>
      <c r="NHQ12" s="159"/>
      <c r="NHR12" s="162"/>
      <c r="NHS12" s="173"/>
      <c r="NHT12" s="162"/>
      <c r="NHU12" s="159"/>
      <c r="NHV12" s="162"/>
      <c r="NHW12" s="173"/>
      <c r="NHX12" s="162"/>
      <c r="NHY12" s="159"/>
      <c r="NHZ12" s="162"/>
      <c r="NIA12" s="173"/>
      <c r="NIB12" s="162"/>
      <c r="NIC12" s="159"/>
      <c r="NID12" s="162"/>
      <c r="NIE12" s="173"/>
      <c r="NIF12" s="162"/>
      <c r="NIG12" s="159"/>
      <c r="NIH12" s="162"/>
      <c r="NII12" s="173"/>
      <c r="NIJ12" s="162"/>
      <c r="NIK12" s="159"/>
      <c r="NIL12" s="162"/>
      <c r="NIM12" s="173"/>
      <c r="NIN12" s="162"/>
      <c r="NIO12" s="159"/>
      <c r="NIP12" s="162"/>
      <c r="NIQ12" s="173"/>
      <c r="NIR12" s="162"/>
      <c r="NIS12" s="159"/>
      <c r="NIT12" s="162"/>
      <c r="NIU12" s="173"/>
      <c r="NIV12" s="162"/>
      <c r="NIW12" s="159"/>
      <c r="NIX12" s="162"/>
      <c r="NIY12" s="173"/>
      <c r="NIZ12" s="162"/>
      <c r="NJA12" s="159"/>
      <c r="NJB12" s="162"/>
      <c r="NJC12" s="173"/>
      <c r="NJD12" s="162"/>
      <c r="NJE12" s="159"/>
      <c r="NJF12" s="162"/>
      <c r="NJG12" s="173"/>
      <c r="NJH12" s="162"/>
      <c r="NJI12" s="159"/>
      <c r="NJJ12" s="162"/>
      <c r="NJK12" s="173"/>
      <c r="NJL12" s="162"/>
      <c r="NJM12" s="159"/>
      <c r="NJN12" s="162"/>
      <c r="NJO12" s="173"/>
      <c r="NJP12" s="162"/>
      <c r="NJQ12" s="159"/>
      <c r="NJR12" s="162"/>
      <c r="NJS12" s="173"/>
      <c r="NJT12" s="162"/>
      <c r="NJU12" s="159"/>
      <c r="NJV12" s="162"/>
      <c r="NJW12" s="173"/>
      <c r="NJX12" s="162"/>
      <c r="NJY12" s="159"/>
      <c r="NJZ12" s="162"/>
      <c r="NKA12" s="173"/>
      <c r="NKB12" s="162"/>
      <c r="NKC12" s="159"/>
      <c r="NKD12" s="162"/>
      <c r="NKE12" s="173"/>
      <c r="NKF12" s="162"/>
      <c r="NKG12" s="159"/>
      <c r="NKH12" s="162"/>
      <c r="NKI12" s="173"/>
      <c r="NKJ12" s="162"/>
      <c r="NKK12" s="159"/>
      <c r="NKL12" s="162"/>
      <c r="NKM12" s="173"/>
      <c r="NKN12" s="162"/>
      <c r="NKO12" s="159"/>
      <c r="NKP12" s="162"/>
      <c r="NKQ12" s="173"/>
      <c r="NKR12" s="162"/>
      <c r="NKS12" s="159"/>
      <c r="NKT12" s="162"/>
      <c r="NKU12" s="173"/>
      <c r="NKV12" s="162"/>
      <c r="NKW12" s="159"/>
      <c r="NKX12" s="162"/>
      <c r="NKY12" s="173"/>
      <c r="NKZ12" s="162"/>
      <c r="NLA12" s="159"/>
      <c r="NLB12" s="162"/>
      <c r="NLC12" s="173"/>
      <c r="NLD12" s="162"/>
      <c r="NLE12" s="159"/>
      <c r="NLF12" s="162"/>
      <c r="NLG12" s="173"/>
      <c r="NLH12" s="162"/>
      <c r="NLI12" s="159"/>
      <c r="NLJ12" s="162"/>
      <c r="NLK12" s="173"/>
      <c r="NLL12" s="162"/>
      <c r="NLM12" s="159"/>
      <c r="NLN12" s="162"/>
      <c r="NLO12" s="173"/>
      <c r="NLP12" s="162"/>
      <c r="NLQ12" s="159"/>
      <c r="NLR12" s="162"/>
      <c r="NLS12" s="173"/>
      <c r="NLT12" s="162"/>
      <c r="NLU12" s="159"/>
      <c r="NLV12" s="162"/>
      <c r="NLW12" s="173"/>
      <c r="NLX12" s="162"/>
      <c r="NLY12" s="159"/>
      <c r="NLZ12" s="162"/>
      <c r="NMA12" s="173"/>
      <c r="NMB12" s="162"/>
      <c r="NMC12" s="159"/>
      <c r="NMD12" s="162"/>
      <c r="NME12" s="173"/>
      <c r="NMF12" s="162"/>
      <c r="NMG12" s="159"/>
      <c r="NMH12" s="162"/>
      <c r="NMI12" s="173"/>
      <c r="NMJ12" s="162"/>
      <c r="NMK12" s="159"/>
      <c r="NML12" s="162"/>
      <c r="NMM12" s="173"/>
      <c r="NMN12" s="162"/>
      <c r="NMO12" s="159"/>
      <c r="NMP12" s="162"/>
      <c r="NMQ12" s="173"/>
      <c r="NMR12" s="162"/>
      <c r="NMS12" s="159"/>
      <c r="NMT12" s="162"/>
      <c r="NMU12" s="173"/>
      <c r="NMV12" s="162"/>
      <c r="NMW12" s="159"/>
      <c r="NMX12" s="162"/>
      <c r="NMY12" s="173"/>
      <c r="NMZ12" s="162"/>
      <c r="NNA12" s="159"/>
      <c r="NNB12" s="162"/>
      <c r="NNC12" s="173"/>
      <c r="NND12" s="162"/>
      <c r="NNE12" s="159"/>
      <c r="NNF12" s="162"/>
      <c r="NNG12" s="173"/>
      <c r="NNH12" s="162"/>
      <c r="NNI12" s="159"/>
      <c r="NNJ12" s="162"/>
      <c r="NNK12" s="173"/>
      <c r="NNL12" s="162"/>
      <c r="NNM12" s="159"/>
      <c r="NNN12" s="162"/>
      <c r="NNO12" s="173"/>
      <c r="NNP12" s="162"/>
      <c r="NNQ12" s="159"/>
      <c r="NNR12" s="162"/>
      <c r="NNS12" s="173"/>
      <c r="NNT12" s="162"/>
      <c r="NNU12" s="159"/>
      <c r="NNV12" s="162"/>
      <c r="NNW12" s="173"/>
      <c r="NNX12" s="162"/>
      <c r="NNY12" s="159"/>
      <c r="NNZ12" s="162"/>
      <c r="NOA12" s="173"/>
      <c r="NOB12" s="162"/>
      <c r="NOC12" s="159"/>
      <c r="NOD12" s="162"/>
      <c r="NOE12" s="173"/>
      <c r="NOF12" s="162"/>
      <c r="NOG12" s="159"/>
      <c r="NOH12" s="162"/>
      <c r="NOI12" s="173"/>
      <c r="NOJ12" s="162"/>
      <c r="NOK12" s="159"/>
      <c r="NOL12" s="162"/>
      <c r="NOM12" s="173"/>
      <c r="NON12" s="162"/>
      <c r="NOO12" s="159"/>
      <c r="NOP12" s="162"/>
      <c r="NOQ12" s="173"/>
      <c r="NOR12" s="162"/>
      <c r="NOS12" s="159"/>
      <c r="NOT12" s="162"/>
      <c r="NOU12" s="173"/>
      <c r="NOV12" s="162"/>
      <c r="NOW12" s="159"/>
      <c r="NOX12" s="162"/>
      <c r="NOY12" s="173"/>
      <c r="NOZ12" s="162"/>
      <c r="NPA12" s="159"/>
      <c r="NPB12" s="162"/>
      <c r="NPC12" s="173"/>
      <c r="NPD12" s="162"/>
      <c r="NPE12" s="159"/>
      <c r="NPF12" s="162"/>
      <c r="NPG12" s="173"/>
      <c r="NPH12" s="162"/>
      <c r="NPI12" s="159"/>
      <c r="NPJ12" s="162"/>
      <c r="NPK12" s="173"/>
      <c r="NPL12" s="162"/>
      <c r="NPM12" s="159"/>
      <c r="NPN12" s="162"/>
      <c r="NPO12" s="173"/>
      <c r="NPP12" s="162"/>
      <c r="NPQ12" s="159"/>
      <c r="NPR12" s="162"/>
      <c r="NPS12" s="173"/>
      <c r="NPT12" s="162"/>
      <c r="NPU12" s="159"/>
      <c r="NPV12" s="162"/>
      <c r="NPW12" s="173"/>
      <c r="NPX12" s="162"/>
      <c r="NPY12" s="159"/>
      <c r="NPZ12" s="162"/>
      <c r="NQA12" s="173"/>
      <c r="NQB12" s="162"/>
      <c r="NQC12" s="159"/>
      <c r="NQD12" s="162"/>
      <c r="NQE12" s="173"/>
      <c r="NQF12" s="162"/>
      <c r="NQG12" s="159"/>
      <c r="NQH12" s="162"/>
      <c r="NQI12" s="173"/>
      <c r="NQJ12" s="162"/>
      <c r="NQK12" s="159"/>
      <c r="NQL12" s="162"/>
      <c r="NQM12" s="173"/>
      <c r="NQN12" s="162"/>
      <c r="NQO12" s="159"/>
      <c r="NQP12" s="162"/>
      <c r="NQQ12" s="173"/>
      <c r="NQR12" s="162"/>
      <c r="NQS12" s="159"/>
      <c r="NQT12" s="162"/>
      <c r="NQU12" s="173"/>
      <c r="NQV12" s="162"/>
      <c r="NQW12" s="159"/>
      <c r="NQX12" s="162"/>
      <c r="NQY12" s="173"/>
      <c r="NQZ12" s="162"/>
      <c r="NRA12" s="159"/>
      <c r="NRB12" s="162"/>
      <c r="NRC12" s="173"/>
      <c r="NRD12" s="162"/>
      <c r="NRE12" s="159"/>
      <c r="NRF12" s="162"/>
      <c r="NRG12" s="173"/>
      <c r="NRH12" s="162"/>
      <c r="NRI12" s="159"/>
      <c r="NRJ12" s="162"/>
      <c r="NRK12" s="173"/>
      <c r="NRL12" s="162"/>
      <c r="NRM12" s="159"/>
      <c r="NRN12" s="162"/>
      <c r="NRO12" s="173"/>
      <c r="NRP12" s="162"/>
      <c r="NRQ12" s="159"/>
      <c r="NRR12" s="162"/>
      <c r="NRS12" s="173"/>
      <c r="NRT12" s="162"/>
      <c r="NRU12" s="159"/>
      <c r="NRV12" s="162"/>
      <c r="NRW12" s="173"/>
      <c r="NRX12" s="162"/>
      <c r="NRY12" s="159"/>
      <c r="NRZ12" s="162"/>
      <c r="NSA12" s="173"/>
      <c r="NSB12" s="162"/>
      <c r="NSC12" s="159"/>
      <c r="NSD12" s="162"/>
      <c r="NSE12" s="173"/>
      <c r="NSF12" s="162"/>
      <c r="NSG12" s="159"/>
      <c r="NSH12" s="162"/>
      <c r="NSI12" s="173"/>
      <c r="NSJ12" s="162"/>
      <c r="NSK12" s="159"/>
      <c r="NSL12" s="162"/>
      <c r="NSM12" s="173"/>
      <c r="NSN12" s="162"/>
      <c r="NSO12" s="159"/>
      <c r="NSP12" s="162"/>
      <c r="NSQ12" s="173"/>
      <c r="NSR12" s="162"/>
      <c r="NSS12" s="159"/>
      <c r="NST12" s="162"/>
      <c r="NSU12" s="173"/>
      <c r="NSV12" s="162"/>
      <c r="NSW12" s="159"/>
      <c r="NSX12" s="162"/>
      <c r="NSY12" s="173"/>
      <c r="NSZ12" s="162"/>
      <c r="NTA12" s="159"/>
      <c r="NTB12" s="162"/>
      <c r="NTC12" s="173"/>
      <c r="NTD12" s="162"/>
      <c r="NTE12" s="159"/>
      <c r="NTF12" s="162"/>
      <c r="NTG12" s="173"/>
      <c r="NTH12" s="162"/>
      <c r="NTI12" s="159"/>
      <c r="NTJ12" s="162"/>
      <c r="NTK12" s="173"/>
      <c r="NTL12" s="162"/>
      <c r="NTM12" s="159"/>
      <c r="NTN12" s="162"/>
      <c r="NTO12" s="173"/>
      <c r="NTP12" s="162"/>
      <c r="NTQ12" s="159"/>
      <c r="NTR12" s="162"/>
      <c r="NTS12" s="173"/>
      <c r="NTT12" s="162"/>
      <c r="NTU12" s="159"/>
      <c r="NTV12" s="162"/>
      <c r="NTW12" s="173"/>
      <c r="NTX12" s="162"/>
      <c r="NTY12" s="159"/>
      <c r="NTZ12" s="162"/>
      <c r="NUA12" s="173"/>
      <c r="NUB12" s="162"/>
      <c r="NUC12" s="159"/>
      <c r="NUD12" s="162"/>
      <c r="NUE12" s="173"/>
      <c r="NUF12" s="162"/>
      <c r="NUG12" s="159"/>
      <c r="NUH12" s="162"/>
      <c r="NUI12" s="173"/>
      <c r="NUJ12" s="162"/>
      <c r="NUK12" s="159"/>
      <c r="NUL12" s="162"/>
      <c r="NUM12" s="173"/>
      <c r="NUN12" s="162"/>
      <c r="NUO12" s="159"/>
      <c r="NUP12" s="162"/>
      <c r="NUQ12" s="173"/>
      <c r="NUR12" s="162"/>
      <c r="NUS12" s="159"/>
      <c r="NUT12" s="162"/>
      <c r="NUU12" s="173"/>
      <c r="NUV12" s="162"/>
      <c r="NUW12" s="159"/>
      <c r="NUX12" s="162"/>
      <c r="NUY12" s="173"/>
      <c r="NUZ12" s="162"/>
      <c r="NVA12" s="159"/>
      <c r="NVB12" s="162"/>
      <c r="NVC12" s="173"/>
      <c r="NVD12" s="162"/>
      <c r="NVE12" s="159"/>
      <c r="NVF12" s="162"/>
      <c r="NVG12" s="173"/>
      <c r="NVH12" s="162"/>
      <c r="NVI12" s="159"/>
      <c r="NVJ12" s="162"/>
      <c r="NVK12" s="173"/>
      <c r="NVL12" s="162"/>
      <c r="NVM12" s="159"/>
      <c r="NVN12" s="162"/>
      <c r="NVO12" s="173"/>
      <c r="NVP12" s="162"/>
      <c r="NVQ12" s="159"/>
      <c r="NVR12" s="162"/>
      <c r="NVS12" s="173"/>
      <c r="NVT12" s="162"/>
      <c r="NVU12" s="159"/>
      <c r="NVV12" s="162"/>
      <c r="NVW12" s="173"/>
      <c r="NVX12" s="162"/>
      <c r="NVY12" s="159"/>
      <c r="NVZ12" s="162"/>
      <c r="NWA12" s="173"/>
      <c r="NWB12" s="162"/>
      <c r="NWC12" s="159"/>
      <c r="NWD12" s="162"/>
      <c r="NWE12" s="173"/>
      <c r="NWF12" s="162"/>
      <c r="NWG12" s="159"/>
      <c r="NWH12" s="162"/>
      <c r="NWI12" s="173"/>
      <c r="NWJ12" s="162"/>
      <c r="NWK12" s="159"/>
      <c r="NWL12" s="162"/>
      <c r="NWM12" s="173"/>
      <c r="NWN12" s="162"/>
      <c r="NWO12" s="159"/>
      <c r="NWP12" s="162"/>
      <c r="NWQ12" s="173"/>
      <c r="NWR12" s="162"/>
      <c r="NWS12" s="159"/>
      <c r="NWT12" s="162"/>
      <c r="NWU12" s="173"/>
      <c r="NWV12" s="162"/>
      <c r="NWW12" s="159"/>
      <c r="NWX12" s="162"/>
      <c r="NWY12" s="173"/>
      <c r="NWZ12" s="162"/>
      <c r="NXA12" s="159"/>
      <c r="NXB12" s="162"/>
      <c r="NXC12" s="173"/>
      <c r="NXD12" s="162"/>
      <c r="NXE12" s="159"/>
      <c r="NXF12" s="162"/>
      <c r="NXG12" s="173"/>
      <c r="NXH12" s="162"/>
      <c r="NXI12" s="159"/>
      <c r="NXJ12" s="162"/>
      <c r="NXK12" s="173"/>
      <c r="NXL12" s="162"/>
      <c r="NXM12" s="159"/>
      <c r="NXN12" s="162"/>
      <c r="NXO12" s="173"/>
      <c r="NXP12" s="162"/>
      <c r="NXQ12" s="159"/>
      <c r="NXR12" s="162"/>
      <c r="NXS12" s="173"/>
      <c r="NXT12" s="162"/>
      <c r="NXU12" s="159"/>
      <c r="NXV12" s="162"/>
      <c r="NXW12" s="173"/>
      <c r="NXX12" s="162"/>
      <c r="NXY12" s="159"/>
      <c r="NXZ12" s="162"/>
      <c r="NYA12" s="173"/>
      <c r="NYB12" s="162"/>
      <c r="NYC12" s="159"/>
      <c r="NYD12" s="162"/>
      <c r="NYE12" s="173"/>
      <c r="NYF12" s="162"/>
      <c r="NYG12" s="159"/>
      <c r="NYH12" s="162"/>
      <c r="NYI12" s="173"/>
      <c r="NYJ12" s="162"/>
      <c r="NYK12" s="159"/>
      <c r="NYL12" s="162"/>
      <c r="NYM12" s="173"/>
      <c r="NYN12" s="162"/>
      <c r="NYO12" s="159"/>
      <c r="NYP12" s="162"/>
      <c r="NYQ12" s="173"/>
      <c r="NYR12" s="162"/>
      <c r="NYS12" s="159"/>
      <c r="NYT12" s="162"/>
      <c r="NYU12" s="173"/>
      <c r="NYV12" s="162"/>
      <c r="NYW12" s="159"/>
      <c r="NYX12" s="162"/>
      <c r="NYY12" s="173"/>
      <c r="NYZ12" s="162"/>
      <c r="NZA12" s="159"/>
      <c r="NZB12" s="162"/>
      <c r="NZC12" s="173"/>
      <c r="NZD12" s="162"/>
      <c r="NZE12" s="159"/>
      <c r="NZF12" s="162"/>
      <c r="NZG12" s="173"/>
      <c r="NZH12" s="162"/>
      <c r="NZI12" s="159"/>
      <c r="NZJ12" s="162"/>
      <c r="NZK12" s="173"/>
      <c r="NZL12" s="162"/>
      <c r="NZM12" s="159"/>
      <c r="NZN12" s="162"/>
      <c r="NZO12" s="173"/>
      <c r="NZP12" s="162"/>
      <c r="NZQ12" s="159"/>
      <c r="NZR12" s="162"/>
      <c r="NZS12" s="173"/>
      <c r="NZT12" s="162"/>
      <c r="NZU12" s="159"/>
      <c r="NZV12" s="162"/>
      <c r="NZW12" s="173"/>
      <c r="NZX12" s="162"/>
      <c r="NZY12" s="159"/>
      <c r="NZZ12" s="162"/>
      <c r="OAA12" s="173"/>
      <c r="OAB12" s="162"/>
      <c r="OAC12" s="159"/>
      <c r="OAD12" s="162"/>
      <c r="OAE12" s="173"/>
      <c r="OAF12" s="162"/>
      <c r="OAG12" s="159"/>
      <c r="OAH12" s="162"/>
      <c r="OAI12" s="173"/>
      <c r="OAJ12" s="162"/>
      <c r="OAK12" s="159"/>
      <c r="OAL12" s="162"/>
      <c r="OAM12" s="173"/>
      <c r="OAN12" s="162"/>
      <c r="OAO12" s="159"/>
      <c r="OAP12" s="162"/>
      <c r="OAQ12" s="173"/>
      <c r="OAR12" s="162"/>
      <c r="OAS12" s="159"/>
      <c r="OAT12" s="162"/>
      <c r="OAU12" s="173"/>
      <c r="OAV12" s="162"/>
      <c r="OAW12" s="159"/>
      <c r="OAX12" s="162"/>
      <c r="OAY12" s="173"/>
      <c r="OAZ12" s="162"/>
      <c r="OBA12" s="159"/>
      <c r="OBB12" s="162"/>
      <c r="OBC12" s="173"/>
      <c r="OBD12" s="162"/>
      <c r="OBE12" s="159"/>
      <c r="OBF12" s="162"/>
      <c r="OBG12" s="173"/>
      <c r="OBH12" s="162"/>
      <c r="OBI12" s="159"/>
      <c r="OBJ12" s="162"/>
      <c r="OBK12" s="173"/>
      <c r="OBL12" s="162"/>
      <c r="OBM12" s="159"/>
      <c r="OBN12" s="162"/>
      <c r="OBO12" s="173"/>
      <c r="OBP12" s="162"/>
      <c r="OBQ12" s="159"/>
      <c r="OBR12" s="162"/>
      <c r="OBS12" s="173"/>
      <c r="OBT12" s="162"/>
      <c r="OBU12" s="159"/>
      <c r="OBV12" s="162"/>
      <c r="OBW12" s="173"/>
      <c r="OBX12" s="162"/>
      <c r="OBY12" s="159"/>
      <c r="OBZ12" s="162"/>
      <c r="OCA12" s="173"/>
      <c r="OCB12" s="162"/>
      <c r="OCC12" s="159"/>
      <c r="OCD12" s="162"/>
      <c r="OCE12" s="173"/>
      <c r="OCF12" s="162"/>
      <c r="OCG12" s="159"/>
      <c r="OCH12" s="162"/>
      <c r="OCI12" s="173"/>
      <c r="OCJ12" s="162"/>
      <c r="OCK12" s="159"/>
      <c r="OCL12" s="162"/>
      <c r="OCM12" s="173"/>
      <c r="OCN12" s="162"/>
      <c r="OCO12" s="159"/>
      <c r="OCP12" s="162"/>
      <c r="OCQ12" s="173"/>
      <c r="OCR12" s="162"/>
      <c r="OCS12" s="159"/>
      <c r="OCT12" s="162"/>
      <c r="OCU12" s="173"/>
      <c r="OCV12" s="162"/>
      <c r="OCW12" s="159"/>
      <c r="OCX12" s="162"/>
      <c r="OCY12" s="173"/>
      <c r="OCZ12" s="162"/>
      <c r="ODA12" s="159"/>
      <c r="ODB12" s="162"/>
      <c r="ODC12" s="173"/>
      <c r="ODD12" s="162"/>
      <c r="ODE12" s="159"/>
      <c r="ODF12" s="162"/>
      <c r="ODG12" s="173"/>
      <c r="ODH12" s="162"/>
      <c r="ODI12" s="159"/>
      <c r="ODJ12" s="162"/>
      <c r="ODK12" s="173"/>
      <c r="ODL12" s="162"/>
      <c r="ODM12" s="159"/>
      <c r="ODN12" s="162"/>
      <c r="ODO12" s="173"/>
      <c r="ODP12" s="162"/>
      <c r="ODQ12" s="159"/>
      <c r="ODR12" s="162"/>
      <c r="ODS12" s="173"/>
      <c r="ODT12" s="162"/>
      <c r="ODU12" s="159"/>
      <c r="ODV12" s="162"/>
      <c r="ODW12" s="173"/>
      <c r="ODX12" s="162"/>
      <c r="ODY12" s="159"/>
      <c r="ODZ12" s="162"/>
      <c r="OEA12" s="173"/>
      <c r="OEB12" s="162"/>
      <c r="OEC12" s="159"/>
      <c r="OED12" s="162"/>
      <c r="OEE12" s="173"/>
      <c r="OEF12" s="162"/>
      <c r="OEG12" s="159"/>
      <c r="OEH12" s="162"/>
      <c r="OEI12" s="173"/>
      <c r="OEJ12" s="162"/>
      <c r="OEK12" s="159"/>
      <c r="OEL12" s="162"/>
      <c r="OEM12" s="173"/>
      <c r="OEN12" s="162"/>
      <c r="OEO12" s="159"/>
      <c r="OEP12" s="162"/>
      <c r="OEQ12" s="173"/>
      <c r="OER12" s="162"/>
      <c r="OES12" s="159"/>
      <c r="OET12" s="162"/>
      <c r="OEU12" s="173"/>
      <c r="OEV12" s="162"/>
      <c r="OEW12" s="159"/>
      <c r="OEX12" s="162"/>
      <c r="OEY12" s="173"/>
      <c r="OEZ12" s="162"/>
      <c r="OFA12" s="159"/>
      <c r="OFB12" s="162"/>
      <c r="OFC12" s="173"/>
      <c r="OFD12" s="162"/>
      <c r="OFE12" s="159"/>
      <c r="OFF12" s="162"/>
      <c r="OFG12" s="173"/>
      <c r="OFH12" s="162"/>
      <c r="OFI12" s="159"/>
      <c r="OFJ12" s="162"/>
      <c r="OFK12" s="173"/>
      <c r="OFL12" s="162"/>
      <c r="OFM12" s="159"/>
      <c r="OFN12" s="162"/>
      <c r="OFO12" s="173"/>
      <c r="OFP12" s="162"/>
      <c r="OFQ12" s="159"/>
      <c r="OFR12" s="162"/>
      <c r="OFS12" s="173"/>
      <c r="OFT12" s="162"/>
      <c r="OFU12" s="159"/>
      <c r="OFV12" s="162"/>
      <c r="OFW12" s="173"/>
      <c r="OFX12" s="162"/>
      <c r="OFY12" s="159"/>
      <c r="OFZ12" s="162"/>
      <c r="OGA12" s="173"/>
      <c r="OGB12" s="162"/>
      <c r="OGC12" s="159"/>
      <c r="OGD12" s="162"/>
      <c r="OGE12" s="173"/>
      <c r="OGF12" s="162"/>
      <c r="OGG12" s="159"/>
      <c r="OGH12" s="162"/>
      <c r="OGI12" s="173"/>
      <c r="OGJ12" s="162"/>
      <c r="OGK12" s="159"/>
      <c r="OGL12" s="162"/>
      <c r="OGM12" s="173"/>
      <c r="OGN12" s="162"/>
      <c r="OGO12" s="159"/>
      <c r="OGP12" s="162"/>
      <c r="OGQ12" s="173"/>
      <c r="OGR12" s="162"/>
      <c r="OGS12" s="159"/>
      <c r="OGT12" s="162"/>
      <c r="OGU12" s="173"/>
      <c r="OGV12" s="162"/>
      <c r="OGW12" s="159"/>
      <c r="OGX12" s="162"/>
      <c r="OGY12" s="173"/>
      <c r="OGZ12" s="162"/>
      <c r="OHA12" s="159"/>
      <c r="OHB12" s="162"/>
      <c r="OHC12" s="173"/>
      <c r="OHD12" s="162"/>
      <c r="OHE12" s="159"/>
      <c r="OHF12" s="162"/>
      <c r="OHG12" s="173"/>
      <c r="OHH12" s="162"/>
      <c r="OHI12" s="159"/>
      <c r="OHJ12" s="162"/>
      <c r="OHK12" s="173"/>
      <c r="OHL12" s="162"/>
      <c r="OHM12" s="159"/>
      <c r="OHN12" s="162"/>
      <c r="OHO12" s="173"/>
      <c r="OHP12" s="162"/>
      <c r="OHQ12" s="159"/>
      <c r="OHR12" s="162"/>
      <c r="OHS12" s="173"/>
      <c r="OHT12" s="162"/>
      <c r="OHU12" s="159"/>
      <c r="OHV12" s="162"/>
      <c r="OHW12" s="173"/>
      <c r="OHX12" s="162"/>
      <c r="OHY12" s="159"/>
      <c r="OHZ12" s="162"/>
      <c r="OIA12" s="173"/>
      <c r="OIB12" s="162"/>
      <c r="OIC12" s="159"/>
      <c r="OID12" s="162"/>
      <c r="OIE12" s="173"/>
      <c r="OIF12" s="162"/>
      <c r="OIG12" s="159"/>
      <c r="OIH12" s="162"/>
      <c r="OII12" s="173"/>
      <c r="OIJ12" s="162"/>
      <c r="OIK12" s="159"/>
      <c r="OIL12" s="162"/>
      <c r="OIM12" s="173"/>
      <c r="OIN12" s="162"/>
      <c r="OIO12" s="159"/>
      <c r="OIP12" s="162"/>
      <c r="OIQ12" s="173"/>
      <c r="OIR12" s="162"/>
      <c r="OIS12" s="159"/>
      <c r="OIT12" s="162"/>
      <c r="OIU12" s="173"/>
      <c r="OIV12" s="162"/>
      <c r="OIW12" s="159"/>
      <c r="OIX12" s="162"/>
      <c r="OIY12" s="173"/>
      <c r="OIZ12" s="162"/>
      <c r="OJA12" s="159"/>
      <c r="OJB12" s="162"/>
      <c r="OJC12" s="173"/>
      <c r="OJD12" s="162"/>
      <c r="OJE12" s="159"/>
      <c r="OJF12" s="162"/>
      <c r="OJG12" s="173"/>
      <c r="OJH12" s="162"/>
      <c r="OJI12" s="159"/>
      <c r="OJJ12" s="162"/>
      <c r="OJK12" s="173"/>
      <c r="OJL12" s="162"/>
      <c r="OJM12" s="159"/>
      <c r="OJN12" s="162"/>
      <c r="OJO12" s="173"/>
      <c r="OJP12" s="162"/>
      <c r="OJQ12" s="159"/>
      <c r="OJR12" s="162"/>
      <c r="OJS12" s="173"/>
      <c r="OJT12" s="162"/>
      <c r="OJU12" s="159"/>
      <c r="OJV12" s="162"/>
      <c r="OJW12" s="173"/>
      <c r="OJX12" s="162"/>
      <c r="OJY12" s="159"/>
      <c r="OJZ12" s="162"/>
      <c r="OKA12" s="173"/>
      <c r="OKB12" s="162"/>
      <c r="OKC12" s="159"/>
      <c r="OKD12" s="162"/>
      <c r="OKE12" s="173"/>
      <c r="OKF12" s="162"/>
      <c r="OKG12" s="159"/>
      <c r="OKH12" s="162"/>
      <c r="OKI12" s="173"/>
      <c r="OKJ12" s="162"/>
      <c r="OKK12" s="159"/>
      <c r="OKL12" s="162"/>
      <c r="OKM12" s="173"/>
      <c r="OKN12" s="162"/>
      <c r="OKO12" s="159"/>
      <c r="OKP12" s="162"/>
      <c r="OKQ12" s="173"/>
      <c r="OKR12" s="162"/>
      <c r="OKS12" s="159"/>
      <c r="OKT12" s="162"/>
      <c r="OKU12" s="173"/>
      <c r="OKV12" s="162"/>
      <c r="OKW12" s="159"/>
      <c r="OKX12" s="162"/>
      <c r="OKY12" s="173"/>
      <c r="OKZ12" s="162"/>
      <c r="OLA12" s="159"/>
      <c r="OLB12" s="162"/>
      <c r="OLC12" s="173"/>
      <c r="OLD12" s="162"/>
      <c r="OLE12" s="159"/>
      <c r="OLF12" s="162"/>
      <c r="OLG12" s="173"/>
      <c r="OLH12" s="162"/>
      <c r="OLI12" s="159"/>
      <c r="OLJ12" s="162"/>
      <c r="OLK12" s="173"/>
      <c r="OLL12" s="162"/>
      <c r="OLM12" s="159"/>
      <c r="OLN12" s="162"/>
      <c r="OLO12" s="173"/>
      <c r="OLP12" s="162"/>
      <c r="OLQ12" s="159"/>
      <c r="OLR12" s="162"/>
      <c r="OLS12" s="173"/>
      <c r="OLT12" s="162"/>
      <c r="OLU12" s="159"/>
      <c r="OLV12" s="162"/>
      <c r="OLW12" s="173"/>
      <c r="OLX12" s="162"/>
      <c r="OLY12" s="159"/>
      <c r="OLZ12" s="162"/>
      <c r="OMA12" s="173"/>
      <c r="OMB12" s="162"/>
      <c r="OMC12" s="159"/>
      <c r="OMD12" s="162"/>
      <c r="OME12" s="173"/>
      <c r="OMF12" s="162"/>
      <c r="OMG12" s="159"/>
      <c r="OMH12" s="162"/>
      <c r="OMI12" s="173"/>
      <c r="OMJ12" s="162"/>
      <c r="OMK12" s="159"/>
      <c r="OML12" s="162"/>
      <c r="OMM12" s="173"/>
      <c r="OMN12" s="162"/>
      <c r="OMO12" s="159"/>
      <c r="OMP12" s="162"/>
      <c r="OMQ12" s="173"/>
      <c r="OMR12" s="162"/>
      <c r="OMS12" s="159"/>
      <c r="OMT12" s="162"/>
      <c r="OMU12" s="173"/>
      <c r="OMV12" s="162"/>
      <c r="OMW12" s="159"/>
      <c r="OMX12" s="162"/>
      <c r="OMY12" s="173"/>
      <c r="OMZ12" s="162"/>
      <c r="ONA12" s="159"/>
      <c r="ONB12" s="162"/>
      <c r="ONC12" s="173"/>
      <c r="OND12" s="162"/>
      <c r="ONE12" s="159"/>
      <c r="ONF12" s="162"/>
      <c r="ONG12" s="173"/>
      <c r="ONH12" s="162"/>
      <c r="ONI12" s="159"/>
      <c r="ONJ12" s="162"/>
      <c r="ONK12" s="173"/>
      <c r="ONL12" s="162"/>
      <c r="ONM12" s="159"/>
      <c r="ONN12" s="162"/>
      <c r="ONO12" s="173"/>
      <c r="ONP12" s="162"/>
      <c r="ONQ12" s="159"/>
      <c r="ONR12" s="162"/>
      <c r="ONS12" s="173"/>
      <c r="ONT12" s="162"/>
      <c r="ONU12" s="159"/>
      <c r="ONV12" s="162"/>
      <c r="ONW12" s="173"/>
      <c r="ONX12" s="162"/>
      <c r="ONY12" s="159"/>
      <c r="ONZ12" s="162"/>
      <c r="OOA12" s="173"/>
      <c r="OOB12" s="162"/>
      <c r="OOC12" s="159"/>
      <c r="OOD12" s="162"/>
      <c r="OOE12" s="173"/>
      <c r="OOF12" s="162"/>
      <c r="OOG12" s="159"/>
      <c r="OOH12" s="162"/>
      <c r="OOI12" s="173"/>
      <c r="OOJ12" s="162"/>
      <c r="OOK12" s="159"/>
      <c r="OOL12" s="162"/>
      <c r="OOM12" s="173"/>
      <c r="OON12" s="162"/>
      <c r="OOO12" s="159"/>
      <c r="OOP12" s="162"/>
      <c r="OOQ12" s="173"/>
      <c r="OOR12" s="162"/>
      <c r="OOS12" s="159"/>
      <c r="OOT12" s="162"/>
      <c r="OOU12" s="173"/>
      <c r="OOV12" s="162"/>
      <c r="OOW12" s="159"/>
      <c r="OOX12" s="162"/>
      <c r="OOY12" s="173"/>
      <c r="OOZ12" s="162"/>
      <c r="OPA12" s="159"/>
      <c r="OPB12" s="162"/>
      <c r="OPC12" s="173"/>
      <c r="OPD12" s="162"/>
      <c r="OPE12" s="159"/>
      <c r="OPF12" s="162"/>
      <c r="OPG12" s="173"/>
      <c r="OPH12" s="162"/>
      <c r="OPI12" s="159"/>
      <c r="OPJ12" s="162"/>
      <c r="OPK12" s="173"/>
      <c r="OPL12" s="162"/>
      <c r="OPM12" s="159"/>
      <c r="OPN12" s="162"/>
      <c r="OPO12" s="173"/>
      <c r="OPP12" s="162"/>
      <c r="OPQ12" s="159"/>
      <c r="OPR12" s="162"/>
      <c r="OPS12" s="173"/>
      <c r="OPT12" s="162"/>
      <c r="OPU12" s="159"/>
      <c r="OPV12" s="162"/>
      <c r="OPW12" s="173"/>
      <c r="OPX12" s="162"/>
      <c r="OPY12" s="159"/>
      <c r="OPZ12" s="162"/>
      <c r="OQA12" s="173"/>
      <c r="OQB12" s="162"/>
      <c r="OQC12" s="159"/>
      <c r="OQD12" s="162"/>
      <c r="OQE12" s="173"/>
      <c r="OQF12" s="162"/>
      <c r="OQG12" s="159"/>
      <c r="OQH12" s="162"/>
      <c r="OQI12" s="173"/>
      <c r="OQJ12" s="162"/>
      <c r="OQK12" s="159"/>
      <c r="OQL12" s="162"/>
      <c r="OQM12" s="173"/>
      <c r="OQN12" s="162"/>
      <c r="OQO12" s="159"/>
      <c r="OQP12" s="162"/>
      <c r="OQQ12" s="173"/>
      <c r="OQR12" s="162"/>
      <c r="OQS12" s="159"/>
      <c r="OQT12" s="162"/>
      <c r="OQU12" s="173"/>
      <c r="OQV12" s="162"/>
      <c r="OQW12" s="159"/>
      <c r="OQX12" s="162"/>
      <c r="OQY12" s="173"/>
      <c r="OQZ12" s="162"/>
      <c r="ORA12" s="159"/>
      <c r="ORB12" s="162"/>
      <c r="ORC12" s="173"/>
      <c r="ORD12" s="162"/>
      <c r="ORE12" s="159"/>
      <c r="ORF12" s="162"/>
      <c r="ORG12" s="173"/>
      <c r="ORH12" s="162"/>
      <c r="ORI12" s="159"/>
      <c r="ORJ12" s="162"/>
      <c r="ORK12" s="173"/>
      <c r="ORL12" s="162"/>
      <c r="ORM12" s="159"/>
      <c r="ORN12" s="162"/>
      <c r="ORO12" s="173"/>
      <c r="ORP12" s="162"/>
      <c r="ORQ12" s="159"/>
      <c r="ORR12" s="162"/>
      <c r="ORS12" s="173"/>
      <c r="ORT12" s="162"/>
      <c r="ORU12" s="159"/>
      <c r="ORV12" s="162"/>
      <c r="ORW12" s="173"/>
      <c r="ORX12" s="162"/>
      <c r="ORY12" s="159"/>
      <c r="ORZ12" s="162"/>
      <c r="OSA12" s="173"/>
      <c r="OSB12" s="162"/>
      <c r="OSC12" s="159"/>
      <c r="OSD12" s="162"/>
      <c r="OSE12" s="173"/>
      <c r="OSF12" s="162"/>
      <c r="OSG12" s="159"/>
      <c r="OSH12" s="162"/>
      <c r="OSI12" s="173"/>
      <c r="OSJ12" s="162"/>
      <c r="OSK12" s="159"/>
      <c r="OSL12" s="162"/>
      <c r="OSM12" s="173"/>
      <c r="OSN12" s="162"/>
      <c r="OSO12" s="159"/>
      <c r="OSP12" s="162"/>
      <c r="OSQ12" s="173"/>
      <c r="OSR12" s="162"/>
      <c r="OSS12" s="159"/>
      <c r="OST12" s="162"/>
      <c r="OSU12" s="173"/>
      <c r="OSV12" s="162"/>
      <c r="OSW12" s="159"/>
      <c r="OSX12" s="162"/>
      <c r="OSY12" s="173"/>
      <c r="OSZ12" s="162"/>
      <c r="OTA12" s="159"/>
      <c r="OTB12" s="162"/>
      <c r="OTC12" s="173"/>
      <c r="OTD12" s="162"/>
      <c r="OTE12" s="159"/>
      <c r="OTF12" s="162"/>
      <c r="OTG12" s="173"/>
      <c r="OTH12" s="162"/>
      <c r="OTI12" s="159"/>
      <c r="OTJ12" s="162"/>
      <c r="OTK12" s="173"/>
      <c r="OTL12" s="162"/>
      <c r="OTM12" s="159"/>
      <c r="OTN12" s="162"/>
      <c r="OTO12" s="173"/>
      <c r="OTP12" s="162"/>
      <c r="OTQ12" s="159"/>
      <c r="OTR12" s="162"/>
      <c r="OTS12" s="173"/>
      <c r="OTT12" s="162"/>
      <c r="OTU12" s="159"/>
      <c r="OTV12" s="162"/>
      <c r="OTW12" s="173"/>
      <c r="OTX12" s="162"/>
      <c r="OTY12" s="159"/>
      <c r="OTZ12" s="162"/>
      <c r="OUA12" s="173"/>
      <c r="OUB12" s="162"/>
      <c r="OUC12" s="159"/>
      <c r="OUD12" s="162"/>
      <c r="OUE12" s="173"/>
      <c r="OUF12" s="162"/>
      <c r="OUG12" s="159"/>
      <c r="OUH12" s="162"/>
      <c r="OUI12" s="173"/>
      <c r="OUJ12" s="162"/>
      <c r="OUK12" s="159"/>
      <c r="OUL12" s="162"/>
      <c r="OUM12" s="173"/>
      <c r="OUN12" s="162"/>
      <c r="OUO12" s="159"/>
      <c r="OUP12" s="162"/>
      <c r="OUQ12" s="173"/>
      <c r="OUR12" s="162"/>
      <c r="OUS12" s="159"/>
      <c r="OUT12" s="162"/>
      <c r="OUU12" s="173"/>
      <c r="OUV12" s="162"/>
      <c r="OUW12" s="159"/>
      <c r="OUX12" s="162"/>
      <c r="OUY12" s="173"/>
      <c r="OUZ12" s="162"/>
      <c r="OVA12" s="159"/>
      <c r="OVB12" s="162"/>
      <c r="OVC12" s="173"/>
      <c r="OVD12" s="162"/>
      <c r="OVE12" s="159"/>
      <c r="OVF12" s="162"/>
      <c r="OVG12" s="173"/>
      <c r="OVH12" s="162"/>
      <c r="OVI12" s="159"/>
      <c r="OVJ12" s="162"/>
      <c r="OVK12" s="173"/>
      <c r="OVL12" s="162"/>
      <c r="OVM12" s="159"/>
      <c r="OVN12" s="162"/>
      <c r="OVO12" s="173"/>
      <c r="OVP12" s="162"/>
      <c r="OVQ12" s="159"/>
      <c r="OVR12" s="162"/>
      <c r="OVS12" s="173"/>
      <c r="OVT12" s="162"/>
      <c r="OVU12" s="159"/>
      <c r="OVV12" s="162"/>
      <c r="OVW12" s="173"/>
      <c r="OVX12" s="162"/>
      <c r="OVY12" s="159"/>
      <c r="OVZ12" s="162"/>
      <c r="OWA12" s="173"/>
      <c r="OWB12" s="162"/>
      <c r="OWC12" s="159"/>
      <c r="OWD12" s="162"/>
      <c r="OWE12" s="173"/>
      <c r="OWF12" s="162"/>
      <c r="OWG12" s="159"/>
      <c r="OWH12" s="162"/>
      <c r="OWI12" s="173"/>
      <c r="OWJ12" s="162"/>
      <c r="OWK12" s="159"/>
      <c r="OWL12" s="162"/>
      <c r="OWM12" s="173"/>
      <c r="OWN12" s="162"/>
      <c r="OWO12" s="159"/>
      <c r="OWP12" s="162"/>
      <c r="OWQ12" s="173"/>
      <c r="OWR12" s="162"/>
      <c r="OWS12" s="159"/>
      <c r="OWT12" s="162"/>
      <c r="OWU12" s="173"/>
      <c r="OWV12" s="162"/>
      <c r="OWW12" s="159"/>
      <c r="OWX12" s="162"/>
      <c r="OWY12" s="173"/>
      <c r="OWZ12" s="162"/>
      <c r="OXA12" s="159"/>
      <c r="OXB12" s="162"/>
      <c r="OXC12" s="173"/>
      <c r="OXD12" s="162"/>
      <c r="OXE12" s="159"/>
      <c r="OXF12" s="162"/>
      <c r="OXG12" s="173"/>
      <c r="OXH12" s="162"/>
      <c r="OXI12" s="159"/>
      <c r="OXJ12" s="162"/>
      <c r="OXK12" s="173"/>
      <c r="OXL12" s="162"/>
      <c r="OXM12" s="159"/>
      <c r="OXN12" s="162"/>
      <c r="OXO12" s="173"/>
      <c r="OXP12" s="162"/>
      <c r="OXQ12" s="159"/>
      <c r="OXR12" s="162"/>
      <c r="OXS12" s="173"/>
      <c r="OXT12" s="162"/>
      <c r="OXU12" s="159"/>
      <c r="OXV12" s="162"/>
      <c r="OXW12" s="173"/>
      <c r="OXX12" s="162"/>
      <c r="OXY12" s="159"/>
      <c r="OXZ12" s="162"/>
      <c r="OYA12" s="173"/>
      <c r="OYB12" s="162"/>
      <c r="OYC12" s="159"/>
      <c r="OYD12" s="162"/>
      <c r="OYE12" s="173"/>
      <c r="OYF12" s="162"/>
      <c r="OYG12" s="159"/>
      <c r="OYH12" s="162"/>
      <c r="OYI12" s="173"/>
      <c r="OYJ12" s="162"/>
      <c r="OYK12" s="159"/>
      <c r="OYL12" s="162"/>
      <c r="OYM12" s="173"/>
      <c r="OYN12" s="162"/>
      <c r="OYO12" s="159"/>
      <c r="OYP12" s="162"/>
      <c r="OYQ12" s="173"/>
      <c r="OYR12" s="162"/>
      <c r="OYS12" s="159"/>
      <c r="OYT12" s="162"/>
      <c r="OYU12" s="173"/>
      <c r="OYV12" s="162"/>
      <c r="OYW12" s="159"/>
      <c r="OYX12" s="162"/>
      <c r="OYY12" s="173"/>
      <c r="OYZ12" s="162"/>
      <c r="OZA12" s="159"/>
      <c r="OZB12" s="162"/>
      <c r="OZC12" s="173"/>
      <c r="OZD12" s="162"/>
      <c r="OZE12" s="159"/>
      <c r="OZF12" s="162"/>
      <c r="OZG12" s="173"/>
      <c r="OZH12" s="162"/>
      <c r="OZI12" s="159"/>
      <c r="OZJ12" s="162"/>
      <c r="OZK12" s="173"/>
      <c r="OZL12" s="162"/>
      <c r="OZM12" s="159"/>
      <c r="OZN12" s="162"/>
      <c r="OZO12" s="173"/>
      <c r="OZP12" s="162"/>
      <c r="OZQ12" s="159"/>
      <c r="OZR12" s="162"/>
      <c r="OZS12" s="173"/>
      <c r="OZT12" s="162"/>
      <c r="OZU12" s="159"/>
      <c r="OZV12" s="162"/>
      <c r="OZW12" s="173"/>
      <c r="OZX12" s="162"/>
      <c r="OZY12" s="159"/>
      <c r="OZZ12" s="162"/>
      <c r="PAA12" s="173"/>
      <c r="PAB12" s="162"/>
      <c r="PAC12" s="159"/>
      <c r="PAD12" s="162"/>
      <c r="PAE12" s="173"/>
      <c r="PAF12" s="162"/>
      <c r="PAG12" s="159"/>
      <c r="PAH12" s="162"/>
      <c r="PAI12" s="173"/>
      <c r="PAJ12" s="162"/>
      <c r="PAK12" s="159"/>
      <c r="PAL12" s="162"/>
      <c r="PAM12" s="173"/>
      <c r="PAN12" s="162"/>
      <c r="PAO12" s="159"/>
      <c r="PAP12" s="162"/>
      <c r="PAQ12" s="173"/>
      <c r="PAR12" s="162"/>
      <c r="PAS12" s="159"/>
      <c r="PAT12" s="162"/>
      <c r="PAU12" s="173"/>
      <c r="PAV12" s="162"/>
      <c r="PAW12" s="159"/>
      <c r="PAX12" s="162"/>
      <c r="PAY12" s="173"/>
      <c r="PAZ12" s="162"/>
      <c r="PBA12" s="159"/>
      <c r="PBB12" s="162"/>
      <c r="PBC12" s="173"/>
      <c r="PBD12" s="162"/>
      <c r="PBE12" s="159"/>
      <c r="PBF12" s="162"/>
      <c r="PBG12" s="173"/>
      <c r="PBH12" s="162"/>
      <c r="PBI12" s="159"/>
      <c r="PBJ12" s="162"/>
      <c r="PBK12" s="173"/>
      <c r="PBL12" s="162"/>
      <c r="PBM12" s="159"/>
      <c r="PBN12" s="162"/>
      <c r="PBO12" s="173"/>
      <c r="PBP12" s="162"/>
      <c r="PBQ12" s="159"/>
      <c r="PBR12" s="162"/>
      <c r="PBS12" s="173"/>
      <c r="PBT12" s="162"/>
      <c r="PBU12" s="159"/>
      <c r="PBV12" s="162"/>
      <c r="PBW12" s="173"/>
      <c r="PBX12" s="162"/>
      <c r="PBY12" s="159"/>
      <c r="PBZ12" s="162"/>
      <c r="PCA12" s="173"/>
      <c r="PCB12" s="162"/>
      <c r="PCC12" s="159"/>
      <c r="PCD12" s="162"/>
      <c r="PCE12" s="173"/>
      <c r="PCF12" s="162"/>
      <c r="PCG12" s="159"/>
      <c r="PCH12" s="162"/>
      <c r="PCI12" s="173"/>
      <c r="PCJ12" s="162"/>
      <c r="PCK12" s="159"/>
      <c r="PCL12" s="162"/>
      <c r="PCM12" s="173"/>
      <c r="PCN12" s="162"/>
      <c r="PCO12" s="159"/>
      <c r="PCP12" s="162"/>
      <c r="PCQ12" s="173"/>
      <c r="PCR12" s="162"/>
      <c r="PCS12" s="159"/>
      <c r="PCT12" s="162"/>
      <c r="PCU12" s="173"/>
      <c r="PCV12" s="162"/>
      <c r="PCW12" s="159"/>
      <c r="PCX12" s="162"/>
      <c r="PCY12" s="173"/>
      <c r="PCZ12" s="162"/>
      <c r="PDA12" s="159"/>
      <c r="PDB12" s="162"/>
      <c r="PDC12" s="173"/>
      <c r="PDD12" s="162"/>
      <c r="PDE12" s="159"/>
      <c r="PDF12" s="162"/>
      <c r="PDG12" s="173"/>
      <c r="PDH12" s="162"/>
      <c r="PDI12" s="159"/>
      <c r="PDJ12" s="162"/>
      <c r="PDK12" s="173"/>
      <c r="PDL12" s="162"/>
      <c r="PDM12" s="159"/>
      <c r="PDN12" s="162"/>
      <c r="PDO12" s="173"/>
      <c r="PDP12" s="162"/>
      <c r="PDQ12" s="159"/>
      <c r="PDR12" s="162"/>
      <c r="PDS12" s="173"/>
      <c r="PDT12" s="162"/>
      <c r="PDU12" s="159"/>
      <c r="PDV12" s="162"/>
      <c r="PDW12" s="173"/>
      <c r="PDX12" s="162"/>
      <c r="PDY12" s="159"/>
      <c r="PDZ12" s="162"/>
      <c r="PEA12" s="173"/>
      <c r="PEB12" s="162"/>
      <c r="PEC12" s="159"/>
      <c r="PED12" s="162"/>
      <c r="PEE12" s="173"/>
      <c r="PEF12" s="162"/>
      <c r="PEG12" s="159"/>
      <c r="PEH12" s="162"/>
      <c r="PEI12" s="173"/>
      <c r="PEJ12" s="162"/>
      <c r="PEK12" s="159"/>
      <c r="PEL12" s="162"/>
      <c r="PEM12" s="173"/>
      <c r="PEN12" s="162"/>
      <c r="PEO12" s="159"/>
      <c r="PEP12" s="162"/>
      <c r="PEQ12" s="173"/>
      <c r="PER12" s="162"/>
      <c r="PES12" s="159"/>
      <c r="PET12" s="162"/>
      <c r="PEU12" s="173"/>
      <c r="PEV12" s="162"/>
      <c r="PEW12" s="159"/>
      <c r="PEX12" s="162"/>
      <c r="PEY12" s="173"/>
      <c r="PEZ12" s="162"/>
      <c r="PFA12" s="159"/>
      <c r="PFB12" s="162"/>
      <c r="PFC12" s="173"/>
      <c r="PFD12" s="162"/>
      <c r="PFE12" s="159"/>
      <c r="PFF12" s="162"/>
      <c r="PFG12" s="173"/>
      <c r="PFH12" s="162"/>
      <c r="PFI12" s="159"/>
      <c r="PFJ12" s="162"/>
      <c r="PFK12" s="173"/>
      <c r="PFL12" s="162"/>
      <c r="PFM12" s="159"/>
      <c r="PFN12" s="162"/>
      <c r="PFO12" s="173"/>
      <c r="PFP12" s="162"/>
      <c r="PFQ12" s="159"/>
      <c r="PFR12" s="162"/>
      <c r="PFS12" s="173"/>
      <c r="PFT12" s="162"/>
      <c r="PFU12" s="159"/>
      <c r="PFV12" s="162"/>
      <c r="PFW12" s="173"/>
      <c r="PFX12" s="162"/>
      <c r="PFY12" s="159"/>
      <c r="PFZ12" s="162"/>
      <c r="PGA12" s="173"/>
      <c r="PGB12" s="162"/>
      <c r="PGC12" s="159"/>
      <c r="PGD12" s="162"/>
      <c r="PGE12" s="173"/>
      <c r="PGF12" s="162"/>
      <c r="PGG12" s="159"/>
      <c r="PGH12" s="162"/>
      <c r="PGI12" s="173"/>
      <c r="PGJ12" s="162"/>
      <c r="PGK12" s="159"/>
      <c r="PGL12" s="162"/>
      <c r="PGM12" s="173"/>
      <c r="PGN12" s="162"/>
      <c r="PGO12" s="159"/>
      <c r="PGP12" s="162"/>
      <c r="PGQ12" s="173"/>
      <c r="PGR12" s="162"/>
      <c r="PGS12" s="159"/>
      <c r="PGT12" s="162"/>
      <c r="PGU12" s="173"/>
      <c r="PGV12" s="162"/>
      <c r="PGW12" s="159"/>
      <c r="PGX12" s="162"/>
      <c r="PGY12" s="173"/>
      <c r="PGZ12" s="162"/>
      <c r="PHA12" s="159"/>
      <c r="PHB12" s="162"/>
      <c r="PHC12" s="173"/>
      <c r="PHD12" s="162"/>
      <c r="PHE12" s="159"/>
      <c r="PHF12" s="162"/>
      <c r="PHG12" s="173"/>
      <c r="PHH12" s="162"/>
      <c r="PHI12" s="159"/>
      <c r="PHJ12" s="162"/>
      <c r="PHK12" s="173"/>
      <c r="PHL12" s="162"/>
      <c r="PHM12" s="159"/>
      <c r="PHN12" s="162"/>
      <c r="PHO12" s="173"/>
      <c r="PHP12" s="162"/>
      <c r="PHQ12" s="159"/>
      <c r="PHR12" s="162"/>
      <c r="PHS12" s="173"/>
      <c r="PHT12" s="162"/>
      <c r="PHU12" s="159"/>
      <c r="PHV12" s="162"/>
      <c r="PHW12" s="173"/>
      <c r="PHX12" s="162"/>
      <c r="PHY12" s="159"/>
      <c r="PHZ12" s="162"/>
      <c r="PIA12" s="173"/>
      <c r="PIB12" s="162"/>
      <c r="PIC12" s="159"/>
      <c r="PID12" s="162"/>
      <c r="PIE12" s="173"/>
      <c r="PIF12" s="162"/>
      <c r="PIG12" s="159"/>
      <c r="PIH12" s="162"/>
      <c r="PII12" s="173"/>
      <c r="PIJ12" s="162"/>
      <c r="PIK12" s="159"/>
      <c r="PIL12" s="162"/>
      <c r="PIM12" s="173"/>
      <c r="PIN12" s="162"/>
      <c r="PIO12" s="159"/>
      <c r="PIP12" s="162"/>
      <c r="PIQ12" s="173"/>
      <c r="PIR12" s="162"/>
      <c r="PIS12" s="159"/>
      <c r="PIT12" s="162"/>
      <c r="PIU12" s="173"/>
      <c r="PIV12" s="162"/>
      <c r="PIW12" s="159"/>
      <c r="PIX12" s="162"/>
      <c r="PIY12" s="173"/>
      <c r="PIZ12" s="162"/>
      <c r="PJA12" s="159"/>
      <c r="PJB12" s="162"/>
      <c r="PJC12" s="173"/>
      <c r="PJD12" s="162"/>
      <c r="PJE12" s="159"/>
      <c r="PJF12" s="162"/>
      <c r="PJG12" s="173"/>
      <c r="PJH12" s="162"/>
      <c r="PJI12" s="159"/>
      <c r="PJJ12" s="162"/>
      <c r="PJK12" s="173"/>
      <c r="PJL12" s="162"/>
      <c r="PJM12" s="159"/>
      <c r="PJN12" s="162"/>
      <c r="PJO12" s="173"/>
      <c r="PJP12" s="162"/>
      <c r="PJQ12" s="159"/>
      <c r="PJR12" s="162"/>
      <c r="PJS12" s="173"/>
      <c r="PJT12" s="162"/>
      <c r="PJU12" s="159"/>
      <c r="PJV12" s="162"/>
      <c r="PJW12" s="173"/>
      <c r="PJX12" s="162"/>
      <c r="PJY12" s="159"/>
      <c r="PJZ12" s="162"/>
      <c r="PKA12" s="173"/>
      <c r="PKB12" s="162"/>
      <c r="PKC12" s="159"/>
      <c r="PKD12" s="162"/>
      <c r="PKE12" s="173"/>
      <c r="PKF12" s="162"/>
      <c r="PKG12" s="159"/>
      <c r="PKH12" s="162"/>
      <c r="PKI12" s="173"/>
      <c r="PKJ12" s="162"/>
      <c r="PKK12" s="159"/>
      <c r="PKL12" s="162"/>
      <c r="PKM12" s="173"/>
      <c r="PKN12" s="162"/>
      <c r="PKO12" s="159"/>
      <c r="PKP12" s="162"/>
      <c r="PKQ12" s="173"/>
      <c r="PKR12" s="162"/>
      <c r="PKS12" s="159"/>
      <c r="PKT12" s="162"/>
      <c r="PKU12" s="173"/>
      <c r="PKV12" s="162"/>
      <c r="PKW12" s="159"/>
      <c r="PKX12" s="162"/>
      <c r="PKY12" s="173"/>
      <c r="PKZ12" s="162"/>
      <c r="PLA12" s="159"/>
      <c r="PLB12" s="162"/>
      <c r="PLC12" s="173"/>
      <c r="PLD12" s="162"/>
      <c r="PLE12" s="159"/>
      <c r="PLF12" s="162"/>
      <c r="PLG12" s="173"/>
      <c r="PLH12" s="162"/>
      <c r="PLI12" s="159"/>
      <c r="PLJ12" s="162"/>
      <c r="PLK12" s="173"/>
      <c r="PLL12" s="162"/>
      <c r="PLM12" s="159"/>
      <c r="PLN12" s="162"/>
      <c r="PLO12" s="173"/>
      <c r="PLP12" s="162"/>
      <c r="PLQ12" s="159"/>
      <c r="PLR12" s="162"/>
      <c r="PLS12" s="173"/>
      <c r="PLT12" s="162"/>
      <c r="PLU12" s="159"/>
      <c r="PLV12" s="162"/>
      <c r="PLW12" s="173"/>
      <c r="PLX12" s="162"/>
      <c r="PLY12" s="159"/>
      <c r="PLZ12" s="162"/>
      <c r="PMA12" s="173"/>
      <c r="PMB12" s="162"/>
      <c r="PMC12" s="159"/>
      <c r="PMD12" s="162"/>
      <c r="PME12" s="173"/>
      <c r="PMF12" s="162"/>
      <c r="PMG12" s="159"/>
      <c r="PMH12" s="162"/>
      <c r="PMI12" s="173"/>
      <c r="PMJ12" s="162"/>
      <c r="PMK12" s="159"/>
      <c r="PML12" s="162"/>
      <c r="PMM12" s="173"/>
      <c r="PMN12" s="162"/>
      <c r="PMO12" s="159"/>
      <c r="PMP12" s="162"/>
      <c r="PMQ12" s="173"/>
      <c r="PMR12" s="162"/>
      <c r="PMS12" s="159"/>
      <c r="PMT12" s="162"/>
      <c r="PMU12" s="173"/>
      <c r="PMV12" s="162"/>
      <c r="PMW12" s="159"/>
      <c r="PMX12" s="162"/>
      <c r="PMY12" s="173"/>
      <c r="PMZ12" s="162"/>
      <c r="PNA12" s="159"/>
      <c r="PNB12" s="162"/>
      <c r="PNC12" s="173"/>
      <c r="PND12" s="162"/>
      <c r="PNE12" s="159"/>
      <c r="PNF12" s="162"/>
      <c r="PNG12" s="173"/>
      <c r="PNH12" s="162"/>
      <c r="PNI12" s="159"/>
      <c r="PNJ12" s="162"/>
      <c r="PNK12" s="173"/>
      <c r="PNL12" s="162"/>
      <c r="PNM12" s="159"/>
      <c r="PNN12" s="162"/>
      <c r="PNO12" s="173"/>
      <c r="PNP12" s="162"/>
      <c r="PNQ12" s="159"/>
      <c r="PNR12" s="162"/>
      <c r="PNS12" s="173"/>
      <c r="PNT12" s="162"/>
      <c r="PNU12" s="159"/>
      <c r="PNV12" s="162"/>
      <c r="PNW12" s="173"/>
      <c r="PNX12" s="162"/>
      <c r="PNY12" s="159"/>
      <c r="PNZ12" s="162"/>
      <c r="POA12" s="173"/>
      <c r="POB12" s="162"/>
      <c r="POC12" s="159"/>
      <c r="POD12" s="162"/>
      <c r="POE12" s="173"/>
      <c r="POF12" s="162"/>
      <c r="POG12" s="159"/>
      <c r="POH12" s="162"/>
      <c r="POI12" s="173"/>
      <c r="POJ12" s="162"/>
      <c r="POK12" s="159"/>
      <c r="POL12" s="162"/>
      <c r="POM12" s="173"/>
      <c r="PON12" s="162"/>
      <c r="POO12" s="159"/>
      <c r="POP12" s="162"/>
      <c r="POQ12" s="173"/>
      <c r="POR12" s="162"/>
      <c r="POS12" s="159"/>
      <c r="POT12" s="162"/>
      <c r="POU12" s="173"/>
      <c r="POV12" s="162"/>
      <c r="POW12" s="159"/>
      <c r="POX12" s="162"/>
      <c r="POY12" s="173"/>
      <c r="POZ12" s="162"/>
      <c r="PPA12" s="159"/>
      <c r="PPB12" s="162"/>
      <c r="PPC12" s="173"/>
      <c r="PPD12" s="162"/>
      <c r="PPE12" s="159"/>
      <c r="PPF12" s="162"/>
      <c r="PPG12" s="173"/>
      <c r="PPH12" s="162"/>
      <c r="PPI12" s="159"/>
      <c r="PPJ12" s="162"/>
      <c r="PPK12" s="173"/>
      <c r="PPL12" s="162"/>
      <c r="PPM12" s="159"/>
      <c r="PPN12" s="162"/>
      <c r="PPO12" s="173"/>
      <c r="PPP12" s="162"/>
      <c r="PPQ12" s="159"/>
      <c r="PPR12" s="162"/>
      <c r="PPS12" s="173"/>
      <c r="PPT12" s="162"/>
      <c r="PPU12" s="159"/>
      <c r="PPV12" s="162"/>
      <c r="PPW12" s="173"/>
      <c r="PPX12" s="162"/>
      <c r="PPY12" s="159"/>
      <c r="PPZ12" s="162"/>
      <c r="PQA12" s="173"/>
      <c r="PQB12" s="162"/>
      <c r="PQC12" s="159"/>
      <c r="PQD12" s="162"/>
      <c r="PQE12" s="173"/>
      <c r="PQF12" s="162"/>
      <c r="PQG12" s="159"/>
      <c r="PQH12" s="162"/>
      <c r="PQI12" s="173"/>
      <c r="PQJ12" s="162"/>
      <c r="PQK12" s="159"/>
      <c r="PQL12" s="162"/>
      <c r="PQM12" s="173"/>
      <c r="PQN12" s="162"/>
      <c r="PQO12" s="159"/>
      <c r="PQP12" s="162"/>
      <c r="PQQ12" s="173"/>
      <c r="PQR12" s="162"/>
      <c r="PQS12" s="159"/>
      <c r="PQT12" s="162"/>
      <c r="PQU12" s="173"/>
      <c r="PQV12" s="162"/>
      <c r="PQW12" s="159"/>
      <c r="PQX12" s="162"/>
      <c r="PQY12" s="173"/>
      <c r="PQZ12" s="162"/>
      <c r="PRA12" s="159"/>
      <c r="PRB12" s="162"/>
      <c r="PRC12" s="173"/>
      <c r="PRD12" s="162"/>
      <c r="PRE12" s="159"/>
      <c r="PRF12" s="162"/>
      <c r="PRG12" s="173"/>
      <c r="PRH12" s="162"/>
      <c r="PRI12" s="159"/>
      <c r="PRJ12" s="162"/>
      <c r="PRK12" s="173"/>
      <c r="PRL12" s="162"/>
      <c r="PRM12" s="159"/>
      <c r="PRN12" s="162"/>
      <c r="PRO12" s="173"/>
      <c r="PRP12" s="162"/>
      <c r="PRQ12" s="159"/>
      <c r="PRR12" s="162"/>
      <c r="PRS12" s="173"/>
      <c r="PRT12" s="162"/>
      <c r="PRU12" s="159"/>
      <c r="PRV12" s="162"/>
      <c r="PRW12" s="173"/>
      <c r="PRX12" s="162"/>
      <c r="PRY12" s="159"/>
      <c r="PRZ12" s="162"/>
      <c r="PSA12" s="173"/>
      <c r="PSB12" s="162"/>
      <c r="PSC12" s="159"/>
      <c r="PSD12" s="162"/>
      <c r="PSE12" s="173"/>
      <c r="PSF12" s="162"/>
      <c r="PSG12" s="159"/>
      <c r="PSH12" s="162"/>
      <c r="PSI12" s="173"/>
      <c r="PSJ12" s="162"/>
      <c r="PSK12" s="159"/>
      <c r="PSL12" s="162"/>
      <c r="PSM12" s="173"/>
      <c r="PSN12" s="162"/>
      <c r="PSO12" s="159"/>
      <c r="PSP12" s="162"/>
      <c r="PSQ12" s="173"/>
      <c r="PSR12" s="162"/>
      <c r="PSS12" s="159"/>
      <c r="PST12" s="162"/>
      <c r="PSU12" s="173"/>
      <c r="PSV12" s="162"/>
      <c r="PSW12" s="159"/>
      <c r="PSX12" s="162"/>
      <c r="PSY12" s="173"/>
      <c r="PSZ12" s="162"/>
      <c r="PTA12" s="159"/>
      <c r="PTB12" s="162"/>
      <c r="PTC12" s="173"/>
      <c r="PTD12" s="162"/>
      <c r="PTE12" s="159"/>
      <c r="PTF12" s="162"/>
      <c r="PTG12" s="173"/>
      <c r="PTH12" s="162"/>
      <c r="PTI12" s="159"/>
      <c r="PTJ12" s="162"/>
      <c r="PTK12" s="173"/>
      <c r="PTL12" s="162"/>
      <c r="PTM12" s="159"/>
      <c r="PTN12" s="162"/>
      <c r="PTO12" s="173"/>
      <c r="PTP12" s="162"/>
      <c r="PTQ12" s="159"/>
      <c r="PTR12" s="162"/>
      <c r="PTS12" s="173"/>
      <c r="PTT12" s="162"/>
      <c r="PTU12" s="159"/>
      <c r="PTV12" s="162"/>
      <c r="PTW12" s="173"/>
      <c r="PTX12" s="162"/>
      <c r="PTY12" s="159"/>
      <c r="PTZ12" s="162"/>
      <c r="PUA12" s="173"/>
      <c r="PUB12" s="162"/>
      <c r="PUC12" s="159"/>
      <c r="PUD12" s="162"/>
      <c r="PUE12" s="173"/>
      <c r="PUF12" s="162"/>
      <c r="PUG12" s="159"/>
      <c r="PUH12" s="162"/>
      <c r="PUI12" s="173"/>
      <c r="PUJ12" s="162"/>
      <c r="PUK12" s="159"/>
      <c r="PUL12" s="162"/>
      <c r="PUM12" s="173"/>
      <c r="PUN12" s="162"/>
      <c r="PUO12" s="159"/>
      <c r="PUP12" s="162"/>
      <c r="PUQ12" s="173"/>
      <c r="PUR12" s="162"/>
      <c r="PUS12" s="159"/>
      <c r="PUT12" s="162"/>
      <c r="PUU12" s="173"/>
      <c r="PUV12" s="162"/>
      <c r="PUW12" s="159"/>
      <c r="PUX12" s="162"/>
      <c r="PUY12" s="173"/>
      <c r="PUZ12" s="162"/>
      <c r="PVA12" s="159"/>
      <c r="PVB12" s="162"/>
      <c r="PVC12" s="173"/>
      <c r="PVD12" s="162"/>
      <c r="PVE12" s="159"/>
      <c r="PVF12" s="162"/>
      <c r="PVG12" s="173"/>
      <c r="PVH12" s="162"/>
      <c r="PVI12" s="159"/>
      <c r="PVJ12" s="162"/>
      <c r="PVK12" s="173"/>
      <c r="PVL12" s="162"/>
      <c r="PVM12" s="159"/>
      <c r="PVN12" s="162"/>
      <c r="PVO12" s="173"/>
      <c r="PVP12" s="162"/>
      <c r="PVQ12" s="159"/>
      <c r="PVR12" s="162"/>
      <c r="PVS12" s="173"/>
      <c r="PVT12" s="162"/>
      <c r="PVU12" s="159"/>
      <c r="PVV12" s="162"/>
      <c r="PVW12" s="173"/>
      <c r="PVX12" s="162"/>
      <c r="PVY12" s="159"/>
      <c r="PVZ12" s="162"/>
      <c r="PWA12" s="173"/>
      <c r="PWB12" s="162"/>
      <c r="PWC12" s="159"/>
      <c r="PWD12" s="162"/>
      <c r="PWE12" s="173"/>
      <c r="PWF12" s="162"/>
      <c r="PWG12" s="159"/>
      <c r="PWH12" s="162"/>
      <c r="PWI12" s="173"/>
      <c r="PWJ12" s="162"/>
      <c r="PWK12" s="159"/>
      <c r="PWL12" s="162"/>
      <c r="PWM12" s="173"/>
      <c r="PWN12" s="162"/>
      <c r="PWO12" s="159"/>
      <c r="PWP12" s="162"/>
      <c r="PWQ12" s="173"/>
      <c r="PWR12" s="162"/>
      <c r="PWS12" s="159"/>
      <c r="PWT12" s="162"/>
      <c r="PWU12" s="173"/>
      <c r="PWV12" s="162"/>
      <c r="PWW12" s="159"/>
      <c r="PWX12" s="162"/>
      <c r="PWY12" s="173"/>
      <c r="PWZ12" s="162"/>
      <c r="PXA12" s="159"/>
      <c r="PXB12" s="162"/>
      <c r="PXC12" s="173"/>
      <c r="PXD12" s="162"/>
      <c r="PXE12" s="159"/>
      <c r="PXF12" s="162"/>
      <c r="PXG12" s="173"/>
      <c r="PXH12" s="162"/>
      <c r="PXI12" s="159"/>
      <c r="PXJ12" s="162"/>
      <c r="PXK12" s="173"/>
      <c r="PXL12" s="162"/>
      <c r="PXM12" s="159"/>
      <c r="PXN12" s="162"/>
      <c r="PXO12" s="173"/>
      <c r="PXP12" s="162"/>
      <c r="PXQ12" s="159"/>
      <c r="PXR12" s="162"/>
      <c r="PXS12" s="173"/>
      <c r="PXT12" s="162"/>
      <c r="PXU12" s="159"/>
      <c r="PXV12" s="162"/>
      <c r="PXW12" s="173"/>
      <c r="PXX12" s="162"/>
      <c r="PXY12" s="159"/>
      <c r="PXZ12" s="162"/>
      <c r="PYA12" s="173"/>
      <c r="PYB12" s="162"/>
      <c r="PYC12" s="159"/>
      <c r="PYD12" s="162"/>
      <c r="PYE12" s="173"/>
      <c r="PYF12" s="162"/>
      <c r="PYG12" s="159"/>
      <c r="PYH12" s="162"/>
      <c r="PYI12" s="173"/>
      <c r="PYJ12" s="162"/>
      <c r="PYK12" s="159"/>
      <c r="PYL12" s="162"/>
      <c r="PYM12" s="173"/>
      <c r="PYN12" s="162"/>
      <c r="PYO12" s="159"/>
      <c r="PYP12" s="162"/>
      <c r="PYQ12" s="173"/>
      <c r="PYR12" s="162"/>
      <c r="PYS12" s="159"/>
      <c r="PYT12" s="162"/>
      <c r="PYU12" s="173"/>
      <c r="PYV12" s="162"/>
      <c r="PYW12" s="159"/>
      <c r="PYX12" s="162"/>
      <c r="PYY12" s="173"/>
      <c r="PYZ12" s="162"/>
      <c r="PZA12" s="159"/>
      <c r="PZB12" s="162"/>
      <c r="PZC12" s="173"/>
      <c r="PZD12" s="162"/>
      <c r="PZE12" s="159"/>
      <c r="PZF12" s="162"/>
      <c r="PZG12" s="173"/>
      <c r="PZH12" s="162"/>
      <c r="PZI12" s="159"/>
      <c r="PZJ12" s="162"/>
      <c r="PZK12" s="173"/>
      <c r="PZL12" s="162"/>
      <c r="PZM12" s="159"/>
      <c r="PZN12" s="162"/>
      <c r="PZO12" s="173"/>
      <c r="PZP12" s="162"/>
      <c r="PZQ12" s="159"/>
      <c r="PZR12" s="162"/>
      <c r="PZS12" s="173"/>
      <c r="PZT12" s="162"/>
      <c r="PZU12" s="159"/>
      <c r="PZV12" s="162"/>
      <c r="PZW12" s="173"/>
      <c r="PZX12" s="162"/>
      <c r="PZY12" s="159"/>
      <c r="PZZ12" s="162"/>
      <c r="QAA12" s="173"/>
      <c r="QAB12" s="162"/>
      <c r="QAC12" s="159"/>
      <c r="QAD12" s="162"/>
      <c r="QAE12" s="173"/>
      <c r="QAF12" s="162"/>
      <c r="QAG12" s="159"/>
      <c r="QAH12" s="162"/>
      <c r="QAI12" s="173"/>
      <c r="QAJ12" s="162"/>
      <c r="QAK12" s="159"/>
      <c r="QAL12" s="162"/>
      <c r="QAM12" s="173"/>
      <c r="QAN12" s="162"/>
      <c r="QAO12" s="159"/>
      <c r="QAP12" s="162"/>
      <c r="QAQ12" s="173"/>
      <c r="QAR12" s="162"/>
      <c r="QAS12" s="159"/>
      <c r="QAT12" s="162"/>
      <c r="QAU12" s="173"/>
      <c r="QAV12" s="162"/>
      <c r="QAW12" s="159"/>
      <c r="QAX12" s="162"/>
      <c r="QAY12" s="173"/>
      <c r="QAZ12" s="162"/>
      <c r="QBA12" s="159"/>
      <c r="QBB12" s="162"/>
      <c r="QBC12" s="173"/>
      <c r="QBD12" s="162"/>
      <c r="QBE12" s="159"/>
      <c r="QBF12" s="162"/>
      <c r="QBG12" s="173"/>
      <c r="QBH12" s="162"/>
      <c r="QBI12" s="159"/>
      <c r="QBJ12" s="162"/>
      <c r="QBK12" s="173"/>
      <c r="QBL12" s="162"/>
      <c r="QBM12" s="159"/>
      <c r="QBN12" s="162"/>
      <c r="QBO12" s="173"/>
      <c r="QBP12" s="162"/>
      <c r="QBQ12" s="159"/>
      <c r="QBR12" s="162"/>
      <c r="QBS12" s="173"/>
      <c r="QBT12" s="162"/>
      <c r="QBU12" s="159"/>
      <c r="QBV12" s="162"/>
      <c r="QBW12" s="173"/>
      <c r="QBX12" s="162"/>
      <c r="QBY12" s="159"/>
      <c r="QBZ12" s="162"/>
      <c r="QCA12" s="173"/>
      <c r="QCB12" s="162"/>
      <c r="QCC12" s="159"/>
      <c r="QCD12" s="162"/>
      <c r="QCE12" s="173"/>
      <c r="QCF12" s="162"/>
      <c r="QCG12" s="159"/>
      <c r="QCH12" s="162"/>
      <c r="QCI12" s="173"/>
      <c r="QCJ12" s="162"/>
      <c r="QCK12" s="159"/>
      <c r="QCL12" s="162"/>
      <c r="QCM12" s="173"/>
      <c r="QCN12" s="162"/>
      <c r="QCO12" s="159"/>
      <c r="QCP12" s="162"/>
      <c r="QCQ12" s="173"/>
      <c r="QCR12" s="162"/>
      <c r="QCS12" s="159"/>
      <c r="QCT12" s="162"/>
      <c r="QCU12" s="173"/>
      <c r="QCV12" s="162"/>
      <c r="QCW12" s="159"/>
      <c r="QCX12" s="162"/>
      <c r="QCY12" s="173"/>
      <c r="QCZ12" s="162"/>
      <c r="QDA12" s="159"/>
      <c r="QDB12" s="162"/>
      <c r="QDC12" s="173"/>
      <c r="QDD12" s="162"/>
      <c r="QDE12" s="159"/>
      <c r="QDF12" s="162"/>
      <c r="QDG12" s="173"/>
      <c r="QDH12" s="162"/>
      <c r="QDI12" s="159"/>
      <c r="QDJ12" s="162"/>
      <c r="QDK12" s="173"/>
      <c r="QDL12" s="162"/>
      <c r="QDM12" s="159"/>
      <c r="QDN12" s="162"/>
      <c r="QDO12" s="173"/>
      <c r="QDP12" s="162"/>
      <c r="QDQ12" s="159"/>
      <c r="QDR12" s="162"/>
      <c r="QDS12" s="173"/>
      <c r="QDT12" s="162"/>
      <c r="QDU12" s="159"/>
      <c r="QDV12" s="162"/>
      <c r="QDW12" s="173"/>
      <c r="QDX12" s="162"/>
      <c r="QDY12" s="159"/>
      <c r="QDZ12" s="162"/>
      <c r="QEA12" s="173"/>
      <c r="QEB12" s="162"/>
      <c r="QEC12" s="159"/>
      <c r="QED12" s="162"/>
      <c r="QEE12" s="173"/>
      <c r="QEF12" s="162"/>
      <c r="QEG12" s="159"/>
      <c r="QEH12" s="162"/>
      <c r="QEI12" s="173"/>
      <c r="QEJ12" s="162"/>
      <c r="QEK12" s="159"/>
      <c r="QEL12" s="162"/>
      <c r="QEM12" s="173"/>
      <c r="QEN12" s="162"/>
      <c r="QEO12" s="159"/>
      <c r="QEP12" s="162"/>
      <c r="QEQ12" s="173"/>
      <c r="QER12" s="162"/>
      <c r="QES12" s="159"/>
      <c r="QET12" s="162"/>
      <c r="QEU12" s="173"/>
      <c r="QEV12" s="162"/>
      <c r="QEW12" s="159"/>
      <c r="QEX12" s="162"/>
      <c r="QEY12" s="173"/>
      <c r="QEZ12" s="162"/>
      <c r="QFA12" s="159"/>
      <c r="QFB12" s="162"/>
      <c r="QFC12" s="173"/>
      <c r="QFD12" s="162"/>
      <c r="QFE12" s="159"/>
      <c r="QFF12" s="162"/>
      <c r="QFG12" s="173"/>
      <c r="QFH12" s="162"/>
      <c r="QFI12" s="159"/>
      <c r="QFJ12" s="162"/>
      <c r="QFK12" s="173"/>
      <c r="QFL12" s="162"/>
      <c r="QFM12" s="159"/>
      <c r="QFN12" s="162"/>
      <c r="QFO12" s="173"/>
      <c r="QFP12" s="162"/>
      <c r="QFQ12" s="159"/>
      <c r="QFR12" s="162"/>
      <c r="QFS12" s="173"/>
      <c r="QFT12" s="162"/>
      <c r="QFU12" s="159"/>
      <c r="QFV12" s="162"/>
      <c r="QFW12" s="173"/>
      <c r="QFX12" s="162"/>
      <c r="QFY12" s="159"/>
      <c r="QFZ12" s="162"/>
      <c r="QGA12" s="173"/>
      <c r="QGB12" s="162"/>
      <c r="QGC12" s="159"/>
      <c r="QGD12" s="162"/>
      <c r="QGE12" s="173"/>
      <c r="QGF12" s="162"/>
      <c r="QGG12" s="159"/>
      <c r="QGH12" s="162"/>
      <c r="QGI12" s="173"/>
      <c r="QGJ12" s="162"/>
      <c r="QGK12" s="159"/>
      <c r="QGL12" s="162"/>
      <c r="QGM12" s="173"/>
      <c r="QGN12" s="162"/>
      <c r="QGO12" s="159"/>
      <c r="QGP12" s="162"/>
      <c r="QGQ12" s="173"/>
      <c r="QGR12" s="162"/>
      <c r="QGS12" s="159"/>
      <c r="QGT12" s="162"/>
      <c r="QGU12" s="173"/>
      <c r="QGV12" s="162"/>
      <c r="QGW12" s="159"/>
      <c r="QGX12" s="162"/>
      <c r="QGY12" s="173"/>
      <c r="QGZ12" s="162"/>
      <c r="QHA12" s="159"/>
      <c r="QHB12" s="162"/>
      <c r="QHC12" s="173"/>
      <c r="QHD12" s="162"/>
      <c r="QHE12" s="159"/>
      <c r="QHF12" s="162"/>
      <c r="QHG12" s="173"/>
      <c r="QHH12" s="162"/>
      <c r="QHI12" s="159"/>
      <c r="QHJ12" s="162"/>
      <c r="QHK12" s="173"/>
      <c r="QHL12" s="162"/>
      <c r="QHM12" s="159"/>
      <c r="QHN12" s="162"/>
      <c r="QHO12" s="173"/>
      <c r="QHP12" s="162"/>
      <c r="QHQ12" s="159"/>
      <c r="QHR12" s="162"/>
      <c r="QHS12" s="173"/>
      <c r="QHT12" s="162"/>
      <c r="QHU12" s="159"/>
      <c r="QHV12" s="162"/>
      <c r="QHW12" s="173"/>
      <c r="QHX12" s="162"/>
      <c r="QHY12" s="159"/>
      <c r="QHZ12" s="162"/>
      <c r="QIA12" s="173"/>
      <c r="QIB12" s="162"/>
      <c r="QIC12" s="159"/>
      <c r="QID12" s="162"/>
      <c r="QIE12" s="173"/>
      <c r="QIF12" s="162"/>
      <c r="QIG12" s="159"/>
      <c r="QIH12" s="162"/>
      <c r="QII12" s="173"/>
      <c r="QIJ12" s="162"/>
      <c r="QIK12" s="159"/>
      <c r="QIL12" s="162"/>
      <c r="QIM12" s="173"/>
      <c r="QIN12" s="162"/>
      <c r="QIO12" s="159"/>
      <c r="QIP12" s="162"/>
      <c r="QIQ12" s="173"/>
      <c r="QIR12" s="162"/>
      <c r="QIS12" s="159"/>
      <c r="QIT12" s="162"/>
      <c r="QIU12" s="173"/>
      <c r="QIV12" s="162"/>
      <c r="QIW12" s="159"/>
      <c r="QIX12" s="162"/>
      <c r="QIY12" s="173"/>
      <c r="QIZ12" s="162"/>
      <c r="QJA12" s="159"/>
      <c r="QJB12" s="162"/>
      <c r="QJC12" s="173"/>
      <c r="QJD12" s="162"/>
      <c r="QJE12" s="159"/>
      <c r="QJF12" s="162"/>
      <c r="QJG12" s="173"/>
      <c r="QJH12" s="162"/>
      <c r="QJI12" s="159"/>
      <c r="QJJ12" s="162"/>
      <c r="QJK12" s="173"/>
      <c r="QJL12" s="162"/>
      <c r="QJM12" s="159"/>
      <c r="QJN12" s="162"/>
      <c r="QJO12" s="173"/>
      <c r="QJP12" s="162"/>
      <c r="QJQ12" s="159"/>
      <c r="QJR12" s="162"/>
      <c r="QJS12" s="173"/>
      <c r="QJT12" s="162"/>
      <c r="QJU12" s="159"/>
      <c r="QJV12" s="162"/>
      <c r="QJW12" s="173"/>
      <c r="QJX12" s="162"/>
      <c r="QJY12" s="159"/>
      <c r="QJZ12" s="162"/>
      <c r="QKA12" s="173"/>
      <c r="QKB12" s="162"/>
      <c r="QKC12" s="159"/>
      <c r="QKD12" s="162"/>
      <c r="QKE12" s="173"/>
      <c r="QKF12" s="162"/>
      <c r="QKG12" s="159"/>
      <c r="QKH12" s="162"/>
      <c r="QKI12" s="173"/>
      <c r="QKJ12" s="162"/>
      <c r="QKK12" s="159"/>
      <c r="QKL12" s="162"/>
      <c r="QKM12" s="173"/>
      <c r="QKN12" s="162"/>
      <c r="QKO12" s="159"/>
      <c r="QKP12" s="162"/>
      <c r="QKQ12" s="173"/>
      <c r="QKR12" s="162"/>
      <c r="QKS12" s="159"/>
      <c r="QKT12" s="162"/>
      <c r="QKU12" s="173"/>
      <c r="QKV12" s="162"/>
      <c r="QKW12" s="159"/>
      <c r="QKX12" s="162"/>
      <c r="QKY12" s="173"/>
      <c r="QKZ12" s="162"/>
      <c r="QLA12" s="159"/>
      <c r="QLB12" s="162"/>
      <c r="QLC12" s="173"/>
      <c r="QLD12" s="162"/>
      <c r="QLE12" s="159"/>
      <c r="QLF12" s="162"/>
      <c r="QLG12" s="173"/>
      <c r="QLH12" s="162"/>
      <c r="QLI12" s="159"/>
      <c r="QLJ12" s="162"/>
      <c r="QLK12" s="173"/>
      <c r="QLL12" s="162"/>
      <c r="QLM12" s="159"/>
      <c r="QLN12" s="162"/>
      <c r="QLO12" s="173"/>
      <c r="QLP12" s="162"/>
      <c r="QLQ12" s="159"/>
      <c r="QLR12" s="162"/>
      <c r="QLS12" s="173"/>
      <c r="QLT12" s="162"/>
      <c r="QLU12" s="159"/>
      <c r="QLV12" s="162"/>
      <c r="QLW12" s="173"/>
      <c r="QLX12" s="162"/>
      <c r="QLY12" s="159"/>
      <c r="QLZ12" s="162"/>
      <c r="QMA12" s="173"/>
      <c r="QMB12" s="162"/>
      <c r="QMC12" s="159"/>
      <c r="QMD12" s="162"/>
      <c r="QME12" s="173"/>
      <c r="QMF12" s="162"/>
      <c r="QMG12" s="159"/>
      <c r="QMH12" s="162"/>
      <c r="QMI12" s="173"/>
      <c r="QMJ12" s="162"/>
      <c r="QMK12" s="159"/>
      <c r="QML12" s="162"/>
      <c r="QMM12" s="173"/>
      <c r="QMN12" s="162"/>
      <c r="QMO12" s="159"/>
      <c r="QMP12" s="162"/>
      <c r="QMQ12" s="173"/>
      <c r="QMR12" s="162"/>
      <c r="QMS12" s="159"/>
      <c r="QMT12" s="162"/>
      <c r="QMU12" s="173"/>
      <c r="QMV12" s="162"/>
      <c r="QMW12" s="159"/>
      <c r="QMX12" s="162"/>
      <c r="QMY12" s="173"/>
      <c r="QMZ12" s="162"/>
      <c r="QNA12" s="159"/>
      <c r="QNB12" s="162"/>
      <c r="QNC12" s="173"/>
      <c r="QND12" s="162"/>
      <c r="QNE12" s="159"/>
      <c r="QNF12" s="162"/>
      <c r="QNG12" s="173"/>
      <c r="QNH12" s="162"/>
      <c r="QNI12" s="159"/>
      <c r="QNJ12" s="162"/>
      <c r="QNK12" s="173"/>
      <c r="QNL12" s="162"/>
      <c r="QNM12" s="159"/>
      <c r="QNN12" s="162"/>
      <c r="QNO12" s="173"/>
      <c r="QNP12" s="162"/>
      <c r="QNQ12" s="159"/>
      <c r="QNR12" s="162"/>
      <c r="QNS12" s="173"/>
      <c r="QNT12" s="162"/>
      <c r="QNU12" s="159"/>
      <c r="QNV12" s="162"/>
      <c r="QNW12" s="173"/>
      <c r="QNX12" s="162"/>
      <c r="QNY12" s="159"/>
      <c r="QNZ12" s="162"/>
      <c r="QOA12" s="173"/>
      <c r="QOB12" s="162"/>
      <c r="QOC12" s="159"/>
      <c r="QOD12" s="162"/>
      <c r="QOE12" s="173"/>
      <c r="QOF12" s="162"/>
      <c r="QOG12" s="159"/>
      <c r="QOH12" s="162"/>
      <c r="QOI12" s="173"/>
      <c r="QOJ12" s="162"/>
      <c r="QOK12" s="159"/>
      <c r="QOL12" s="162"/>
      <c r="QOM12" s="173"/>
      <c r="QON12" s="162"/>
      <c r="QOO12" s="159"/>
      <c r="QOP12" s="162"/>
      <c r="QOQ12" s="173"/>
      <c r="QOR12" s="162"/>
      <c r="QOS12" s="159"/>
      <c r="QOT12" s="162"/>
      <c r="QOU12" s="173"/>
      <c r="QOV12" s="162"/>
      <c r="QOW12" s="159"/>
      <c r="QOX12" s="162"/>
      <c r="QOY12" s="173"/>
      <c r="QOZ12" s="162"/>
      <c r="QPA12" s="159"/>
      <c r="QPB12" s="162"/>
      <c r="QPC12" s="173"/>
      <c r="QPD12" s="162"/>
      <c r="QPE12" s="159"/>
      <c r="QPF12" s="162"/>
      <c r="QPG12" s="173"/>
      <c r="QPH12" s="162"/>
      <c r="QPI12" s="159"/>
      <c r="QPJ12" s="162"/>
      <c r="QPK12" s="173"/>
      <c r="QPL12" s="162"/>
      <c r="QPM12" s="159"/>
      <c r="QPN12" s="162"/>
      <c r="QPO12" s="173"/>
      <c r="QPP12" s="162"/>
      <c r="QPQ12" s="159"/>
      <c r="QPR12" s="162"/>
      <c r="QPS12" s="173"/>
      <c r="QPT12" s="162"/>
      <c r="QPU12" s="159"/>
      <c r="QPV12" s="162"/>
      <c r="QPW12" s="173"/>
      <c r="QPX12" s="162"/>
      <c r="QPY12" s="159"/>
      <c r="QPZ12" s="162"/>
      <c r="QQA12" s="173"/>
      <c r="QQB12" s="162"/>
      <c r="QQC12" s="159"/>
      <c r="QQD12" s="162"/>
      <c r="QQE12" s="173"/>
      <c r="QQF12" s="162"/>
      <c r="QQG12" s="159"/>
      <c r="QQH12" s="162"/>
      <c r="QQI12" s="173"/>
      <c r="QQJ12" s="162"/>
      <c r="QQK12" s="159"/>
      <c r="QQL12" s="162"/>
      <c r="QQM12" s="173"/>
      <c r="QQN12" s="162"/>
      <c r="QQO12" s="159"/>
      <c r="QQP12" s="162"/>
      <c r="QQQ12" s="173"/>
      <c r="QQR12" s="162"/>
      <c r="QQS12" s="159"/>
      <c r="QQT12" s="162"/>
      <c r="QQU12" s="173"/>
      <c r="QQV12" s="162"/>
      <c r="QQW12" s="159"/>
      <c r="QQX12" s="162"/>
      <c r="QQY12" s="173"/>
      <c r="QQZ12" s="162"/>
      <c r="QRA12" s="159"/>
      <c r="QRB12" s="162"/>
      <c r="QRC12" s="173"/>
      <c r="QRD12" s="162"/>
      <c r="QRE12" s="159"/>
      <c r="QRF12" s="162"/>
      <c r="QRG12" s="173"/>
      <c r="QRH12" s="162"/>
      <c r="QRI12" s="159"/>
      <c r="QRJ12" s="162"/>
      <c r="QRK12" s="173"/>
      <c r="QRL12" s="162"/>
      <c r="QRM12" s="159"/>
      <c r="QRN12" s="162"/>
      <c r="QRO12" s="173"/>
      <c r="QRP12" s="162"/>
      <c r="QRQ12" s="159"/>
      <c r="QRR12" s="162"/>
      <c r="QRS12" s="173"/>
      <c r="QRT12" s="162"/>
      <c r="QRU12" s="159"/>
      <c r="QRV12" s="162"/>
      <c r="QRW12" s="173"/>
      <c r="QRX12" s="162"/>
      <c r="QRY12" s="159"/>
      <c r="QRZ12" s="162"/>
      <c r="QSA12" s="173"/>
      <c r="QSB12" s="162"/>
      <c r="QSC12" s="159"/>
      <c r="QSD12" s="162"/>
      <c r="QSE12" s="173"/>
      <c r="QSF12" s="162"/>
      <c r="QSG12" s="159"/>
      <c r="QSH12" s="162"/>
      <c r="QSI12" s="173"/>
      <c r="QSJ12" s="162"/>
      <c r="QSK12" s="159"/>
      <c r="QSL12" s="162"/>
      <c r="QSM12" s="173"/>
      <c r="QSN12" s="162"/>
      <c r="QSO12" s="159"/>
      <c r="QSP12" s="162"/>
      <c r="QSQ12" s="173"/>
      <c r="QSR12" s="162"/>
      <c r="QSS12" s="159"/>
      <c r="QST12" s="162"/>
      <c r="QSU12" s="173"/>
      <c r="QSV12" s="162"/>
      <c r="QSW12" s="159"/>
      <c r="QSX12" s="162"/>
      <c r="QSY12" s="173"/>
      <c r="QSZ12" s="162"/>
      <c r="QTA12" s="159"/>
      <c r="QTB12" s="162"/>
      <c r="QTC12" s="173"/>
      <c r="QTD12" s="162"/>
      <c r="QTE12" s="159"/>
      <c r="QTF12" s="162"/>
      <c r="QTG12" s="173"/>
      <c r="QTH12" s="162"/>
      <c r="QTI12" s="159"/>
      <c r="QTJ12" s="162"/>
      <c r="QTK12" s="173"/>
      <c r="QTL12" s="162"/>
      <c r="QTM12" s="159"/>
      <c r="QTN12" s="162"/>
      <c r="QTO12" s="173"/>
      <c r="QTP12" s="162"/>
      <c r="QTQ12" s="159"/>
      <c r="QTR12" s="162"/>
      <c r="QTS12" s="173"/>
      <c r="QTT12" s="162"/>
      <c r="QTU12" s="159"/>
      <c r="QTV12" s="162"/>
      <c r="QTW12" s="173"/>
      <c r="QTX12" s="162"/>
      <c r="QTY12" s="159"/>
      <c r="QTZ12" s="162"/>
      <c r="QUA12" s="173"/>
      <c r="QUB12" s="162"/>
      <c r="QUC12" s="159"/>
      <c r="QUD12" s="162"/>
      <c r="QUE12" s="173"/>
      <c r="QUF12" s="162"/>
      <c r="QUG12" s="159"/>
      <c r="QUH12" s="162"/>
      <c r="QUI12" s="173"/>
      <c r="QUJ12" s="162"/>
      <c r="QUK12" s="159"/>
      <c r="QUL12" s="162"/>
      <c r="QUM12" s="173"/>
      <c r="QUN12" s="162"/>
      <c r="QUO12" s="159"/>
      <c r="QUP12" s="162"/>
      <c r="QUQ12" s="173"/>
      <c r="QUR12" s="162"/>
      <c r="QUS12" s="159"/>
      <c r="QUT12" s="162"/>
      <c r="QUU12" s="173"/>
      <c r="QUV12" s="162"/>
      <c r="QUW12" s="159"/>
      <c r="QUX12" s="162"/>
      <c r="QUY12" s="173"/>
      <c r="QUZ12" s="162"/>
      <c r="QVA12" s="159"/>
      <c r="QVB12" s="162"/>
      <c r="QVC12" s="173"/>
      <c r="QVD12" s="162"/>
      <c r="QVE12" s="159"/>
      <c r="QVF12" s="162"/>
      <c r="QVG12" s="173"/>
      <c r="QVH12" s="162"/>
      <c r="QVI12" s="159"/>
      <c r="QVJ12" s="162"/>
      <c r="QVK12" s="173"/>
      <c r="QVL12" s="162"/>
      <c r="QVM12" s="159"/>
      <c r="QVN12" s="162"/>
      <c r="QVO12" s="173"/>
      <c r="QVP12" s="162"/>
      <c r="QVQ12" s="159"/>
      <c r="QVR12" s="162"/>
      <c r="QVS12" s="173"/>
      <c r="QVT12" s="162"/>
      <c r="QVU12" s="159"/>
      <c r="QVV12" s="162"/>
      <c r="QVW12" s="173"/>
      <c r="QVX12" s="162"/>
      <c r="QVY12" s="159"/>
      <c r="QVZ12" s="162"/>
      <c r="QWA12" s="173"/>
      <c r="QWB12" s="162"/>
      <c r="QWC12" s="159"/>
      <c r="QWD12" s="162"/>
      <c r="QWE12" s="173"/>
      <c r="QWF12" s="162"/>
      <c r="QWG12" s="159"/>
      <c r="QWH12" s="162"/>
      <c r="QWI12" s="173"/>
      <c r="QWJ12" s="162"/>
      <c r="QWK12" s="159"/>
      <c r="QWL12" s="162"/>
      <c r="QWM12" s="173"/>
      <c r="QWN12" s="162"/>
      <c r="QWO12" s="159"/>
      <c r="QWP12" s="162"/>
      <c r="QWQ12" s="173"/>
      <c r="QWR12" s="162"/>
      <c r="QWS12" s="159"/>
      <c r="QWT12" s="162"/>
      <c r="QWU12" s="173"/>
      <c r="QWV12" s="162"/>
      <c r="QWW12" s="159"/>
      <c r="QWX12" s="162"/>
      <c r="QWY12" s="173"/>
      <c r="QWZ12" s="162"/>
      <c r="QXA12" s="159"/>
      <c r="QXB12" s="162"/>
      <c r="QXC12" s="173"/>
      <c r="QXD12" s="162"/>
      <c r="QXE12" s="159"/>
      <c r="QXF12" s="162"/>
      <c r="QXG12" s="173"/>
      <c r="QXH12" s="162"/>
      <c r="QXI12" s="159"/>
      <c r="QXJ12" s="162"/>
      <c r="QXK12" s="173"/>
      <c r="QXL12" s="162"/>
      <c r="QXM12" s="159"/>
      <c r="QXN12" s="162"/>
      <c r="QXO12" s="173"/>
      <c r="QXP12" s="162"/>
      <c r="QXQ12" s="159"/>
      <c r="QXR12" s="162"/>
      <c r="QXS12" s="173"/>
      <c r="QXT12" s="162"/>
      <c r="QXU12" s="159"/>
      <c r="QXV12" s="162"/>
      <c r="QXW12" s="173"/>
      <c r="QXX12" s="162"/>
      <c r="QXY12" s="159"/>
      <c r="QXZ12" s="162"/>
      <c r="QYA12" s="173"/>
      <c r="QYB12" s="162"/>
      <c r="QYC12" s="159"/>
      <c r="QYD12" s="162"/>
      <c r="QYE12" s="173"/>
      <c r="QYF12" s="162"/>
      <c r="QYG12" s="159"/>
      <c r="QYH12" s="162"/>
      <c r="QYI12" s="173"/>
      <c r="QYJ12" s="162"/>
      <c r="QYK12" s="159"/>
      <c r="QYL12" s="162"/>
      <c r="QYM12" s="173"/>
      <c r="QYN12" s="162"/>
      <c r="QYO12" s="159"/>
      <c r="QYP12" s="162"/>
      <c r="QYQ12" s="173"/>
      <c r="QYR12" s="162"/>
      <c r="QYS12" s="159"/>
      <c r="QYT12" s="162"/>
      <c r="QYU12" s="173"/>
      <c r="QYV12" s="162"/>
      <c r="QYW12" s="159"/>
      <c r="QYX12" s="162"/>
      <c r="QYY12" s="173"/>
      <c r="QYZ12" s="162"/>
      <c r="QZA12" s="159"/>
      <c r="QZB12" s="162"/>
      <c r="QZC12" s="173"/>
      <c r="QZD12" s="162"/>
      <c r="QZE12" s="159"/>
      <c r="QZF12" s="162"/>
      <c r="QZG12" s="173"/>
      <c r="QZH12" s="162"/>
      <c r="QZI12" s="159"/>
      <c r="QZJ12" s="162"/>
      <c r="QZK12" s="173"/>
      <c r="QZL12" s="162"/>
      <c r="QZM12" s="159"/>
      <c r="QZN12" s="162"/>
      <c r="QZO12" s="173"/>
      <c r="QZP12" s="162"/>
      <c r="QZQ12" s="159"/>
      <c r="QZR12" s="162"/>
      <c r="QZS12" s="173"/>
      <c r="QZT12" s="162"/>
      <c r="QZU12" s="159"/>
      <c r="QZV12" s="162"/>
      <c r="QZW12" s="173"/>
      <c r="QZX12" s="162"/>
      <c r="QZY12" s="159"/>
      <c r="QZZ12" s="162"/>
      <c r="RAA12" s="173"/>
      <c r="RAB12" s="162"/>
      <c r="RAC12" s="159"/>
      <c r="RAD12" s="162"/>
      <c r="RAE12" s="173"/>
      <c r="RAF12" s="162"/>
      <c r="RAG12" s="159"/>
      <c r="RAH12" s="162"/>
      <c r="RAI12" s="173"/>
      <c r="RAJ12" s="162"/>
      <c r="RAK12" s="159"/>
      <c r="RAL12" s="162"/>
      <c r="RAM12" s="173"/>
      <c r="RAN12" s="162"/>
      <c r="RAO12" s="159"/>
      <c r="RAP12" s="162"/>
      <c r="RAQ12" s="173"/>
      <c r="RAR12" s="162"/>
      <c r="RAS12" s="159"/>
      <c r="RAT12" s="162"/>
      <c r="RAU12" s="173"/>
      <c r="RAV12" s="162"/>
      <c r="RAW12" s="159"/>
      <c r="RAX12" s="162"/>
      <c r="RAY12" s="173"/>
      <c r="RAZ12" s="162"/>
      <c r="RBA12" s="159"/>
      <c r="RBB12" s="162"/>
      <c r="RBC12" s="173"/>
      <c r="RBD12" s="162"/>
      <c r="RBE12" s="159"/>
      <c r="RBF12" s="162"/>
      <c r="RBG12" s="173"/>
      <c r="RBH12" s="162"/>
      <c r="RBI12" s="159"/>
      <c r="RBJ12" s="162"/>
      <c r="RBK12" s="173"/>
      <c r="RBL12" s="162"/>
      <c r="RBM12" s="159"/>
      <c r="RBN12" s="162"/>
      <c r="RBO12" s="173"/>
      <c r="RBP12" s="162"/>
      <c r="RBQ12" s="159"/>
      <c r="RBR12" s="162"/>
      <c r="RBS12" s="173"/>
      <c r="RBT12" s="162"/>
      <c r="RBU12" s="159"/>
      <c r="RBV12" s="162"/>
      <c r="RBW12" s="173"/>
      <c r="RBX12" s="162"/>
      <c r="RBY12" s="159"/>
      <c r="RBZ12" s="162"/>
      <c r="RCA12" s="173"/>
      <c r="RCB12" s="162"/>
      <c r="RCC12" s="159"/>
      <c r="RCD12" s="162"/>
      <c r="RCE12" s="173"/>
      <c r="RCF12" s="162"/>
      <c r="RCG12" s="159"/>
      <c r="RCH12" s="162"/>
      <c r="RCI12" s="173"/>
      <c r="RCJ12" s="162"/>
      <c r="RCK12" s="159"/>
      <c r="RCL12" s="162"/>
      <c r="RCM12" s="173"/>
      <c r="RCN12" s="162"/>
      <c r="RCO12" s="159"/>
      <c r="RCP12" s="162"/>
      <c r="RCQ12" s="173"/>
      <c r="RCR12" s="162"/>
      <c r="RCS12" s="159"/>
      <c r="RCT12" s="162"/>
      <c r="RCU12" s="173"/>
      <c r="RCV12" s="162"/>
      <c r="RCW12" s="159"/>
      <c r="RCX12" s="162"/>
      <c r="RCY12" s="173"/>
      <c r="RCZ12" s="162"/>
      <c r="RDA12" s="159"/>
      <c r="RDB12" s="162"/>
      <c r="RDC12" s="173"/>
      <c r="RDD12" s="162"/>
      <c r="RDE12" s="159"/>
      <c r="RDF12" s="162"/>
      <c r="RDG12" s="173"/>
      <c r="RDH12" s="162"/>
      <c r="RDI12" s="159"/>
      <c r="RDJ12" s="162"/>
      <c r="RDK12" s="173"/>
      <c r="RDL12" s="162"/>
      <c r="RDM12" s="159"/>
      <c r="RDN12" s="162"/>
      <c r="RDO12" s="173"/>
      <c r="RDP12" s="162"/>
      <c r="RDQ12" s="159"/>
      <c r="RDR12" s="162"/>
      <c r="RDS12" s="173"/>
      <c r="RDT12" s="162"/>
      <c r="RDU12" s="159"/>
      <c r="RDV12" s="162"/>
      <c r="RDW12" s="173"/>
      <c r="RDX12" s="162"/>
      <c r="RDY12" s="159"/>
      <c r="RDZ12" s="162"/>
      <c r="REA12" s="173"/>
      <c r="REB12" s="162"/>
      <c r="REC12" s="159"/>
      <c r="RED12" s="162"/>
      <c r="REE12" s="173"/>
      <c r="REF12" s="162"/>
      <c r="REG12" s="159"/>
      <c r="REH12" s="162"/>
      <c r="REI12" s="173"/>
      <c r="REJ12" s="162"/>
      <c r="REK12" s="159"/>
      <c r="REL12" s="162"/>
      <c r="REM12" s="173"/>
      <c r="REN12" s="162"/>
      <c r="REO12" s="159"/>
      <c r="REP12" s="162"/>
      <c r="REQ12" s="173"/>
      <c r="RER12" s="162"/>
      <c r="RES12" s="159"/>
      <c r="RET12" s="162"/>
      <c r="REU12" s="173"/>
      <c r="REV12" s="162"/>
      <c r="REW12" s="159"/>
      <c r="REX12" s="162"/>
      <c r="REY12" s="173"/>
      <c r="REZ12" s="162"/>
      <c r="RFA12" s="159"/>
      <c r="RFB12" s="162"/>
      <c r="RFC12" s="173"/>
      <c r="RFD12" s="162"/>
      <c r="RFE12" s="159"/>
      <c r="RFF12" s="162"/>
      <c r="RFG12" s="173"/>
      <c r="RFH12" s="162"/>
      <c r="RFI12" s="159"/>
      <c r="RFJ12" s="162"/>
      <c r="RFK12" s="173"/>
      <c r="RFL12" s="162"/>
      <c r="RFM12" s="159"/>
      <c r="RFN12" s="162"/>
      <c r="RFO12" s="173"/>
      <c r="RFP12" s="162"/>
      <c r="RFQ12" s="159"/>
      <c r="RFR12" s="162"/>
      <c r="RFS12" s="173"/>
      <c r="RFT12" s="162"/>
      <c r="RFU12" s="159"/>
      <c r="RFV12" s="162"/>
      <c r="RFW12" s="173"/>
      <c r="RFX12" s="162"/>
      <c r="RFY12" s="159"/>
      <c r="RFZ12" s="162"/>
      <c r="RGA12" s="173"/>
      <c r="RGB12" s="162"/>
      <c r="RGC12" s="159"/>
      <c r="RGD12" s="162"/>
      <c r="RGE12" s="173"/>
      <c r="RGF12" s="162"/>
      <c r="RGG12" s="159"/>
      <c r="RGH12" s="162"/>
      <c r="RGI12" s="173"/>
      <c r="RGJ12" s="162"/>
      <c r="RGK12" s="159"/>
      <c r="RGL12" s="162"/>
      <c r="RGM12" s="173"/>
      <c r="RGN12" s="162"/>
      <c r="RGO12" s="159"/>
      <c r="RGP12" s="162"/>
      <c r="RGQ12" s="173"/>
      <c r="RGR12" s="162"/>
      <c r="RGS12" s="159"/>
      <c r="RGT12" s="162"/>
      <c r="RGU12" s="173"/>
      <c r="RGV12" s="162"/>
      <c r="RGW12" s="159"/>
      <c r="RGX12" s="162"/>
      <c r="RGY12" s="173"/>
      <c r="RGZ12" s="162"/>
      <c r="RHA12" s="159"/>
      <c r="RHB12" s="162"/>
      <c r="RHC12" s="173"/>
      <c r="RHD12" s="162"/>
      <c r="RHE12" s="159"/>
      <c r="RHF12" s="162"/>
      <c r="RHG12" s="173"/>
      <c r="RHH12" s="162"/>
      <c r="RHI12" s="159"/>
      <c r="RHJ12" s="162"/>
      <c r="RHK12" s="173"/>
      <c r="RHL12" s="162"/>
      <c r="RHM12" s="159"/>
      <c r="RHN12" s="162"/>
      <c r="RHO12" s="173"/>
      <c r="RHP12" s="162"/>
      <c r="RHQ12" s="159"/>
      <c r="RHR12" s="162"/>
      <c r="RHS12" s="173"/>
      <c r="RHT12" s="162"/>
      <c r="RHU12" s="159"/>
      <c r="RHV12" s="162"/>
      <c r="RHW12" s="173"/>
      <c r="RHX12" s="162"/>
      <c r="RHY12" s="159"/>
      <c r="RHZ12" s="162"/>
      <c r="RIA12" s="173"/>
      <c r="RIB12" s="162"/>
      <c r="RIC12" s="159"/>
      <c r="RID12" s="162"/>
      <c r="RIE12" s="173"/>
      <c r="RIF12" s="162"/>
      <c r="RIG12" s="159"/>
      <c r="RIH12" s="162"/>
      <c r="RII12" s="173"/>
      <c r="RIJ12" s="162"/>
      <c r="RIK12" s="159"/>
      <c r="RIL12" s="162"/>
      <c r="RIM12" s="173"/>
      <c r="RIN12" s="162"/>
      <c r="RIO12" s="159"/>
      <c r="RIP12" s="162"/>
      <c r="RIQ12" s="173"/>
      <c r="RIR12" s="162"/>
      <c r="RIS12" s="159"/>
      <c r="RIT12" s="162"/>
      <c r="RIU12" s="173"/>
      <c r="RIV12" s="162"/>
      <c r="RIW12" s="159"/>
      <c r="RIX12" s="162"/>
      <c r="RIY12" s="173"/>
      <c r="RIZ12" s="162"/>
      <c r="RJA12" s="159"/>
      <c r="RJB12" s="162"/>
      <c r="RJC12" s="173"/>
      <c r="RJD12" s="162"/>
      <c r="RJE12" s="159"/>
      <c r="RJF12" s="162"/>
      <c r="RJG12" s="173"/>
      <c r="RJH12" s="162"/>
      <c r="RJI12" s="159"/>
      <c r="RJJ12" s="162"/>
      <c r="RJK12" s="173"/>
      <c r="RJL12" s="162"/>
      <c r="RJM12" s="159"/>
      <c r="RJN12" s="162"/>
      <c r="RJO12" s="173"/>
      <c r="RJP12" s="162"/>
      <c r="RJQ12" s="159"/>
      <c r="RJR12" s="162"/>
      <c r="RJS12" s="173"/>
      <c r="RJT12" s="162"/>
      <c r="RJU12" s="159"/>
      <c r="RJV12" s="162"/>
      <c r="RJW12" s="173"/>
      <c r="RJX12" s="162"/>
      <c r="RJY12" s="159"/>
      <c r="RJZ12" s="162"/>
      <c r="RKA12" s="173"/>
      <c r="RKB12" s="162"/>
      <c r="RKC12" s="159"/>
      <c r="RKD12" s="162"/>
      <c r="RKE12" s="173"/>
      <c r="RKF12" s="162"/>
      <c r="RKG12" s="159"/>
      <c r="RKH12" s="162"/>
      <c r="RKI12" s="173"/>
      <c r="RKJ12" s="162"/>
      <c r="RKK12" s="159"/>
      <c r="RKL12" s="162"/>
      <c r="RKM12" s="173"/>
      <c r="RKN12" s="162"/>
      <c r="RKO12" s="159"/>
      <c r="RKP12" s="162"/>
      <c r="RKQ12" s="173"/>
      <c r="RKR12" s="162"/>
      <c r="RKS12" s="159"/>
      <c r="RKT12" s="162"/>
      <c r="RKU12" s="173"/>
      <c r="RKV12" s="162"/>
      <c r="RKW12" s="159"/>
      <c r="RKX12" s="162"/>
      <c r="RKY12" s="173"/>
      <c r="RKZ12" s="162"/>
      <c r="RLA12" s="159"/>
      <c r="RLB12" s="162"/>
      <c r="RLC12" s="173"/>
      <c r="RLD12" s="162"/>
      <c r="RLE12" s="159"/>
      <c r="RLF12" s="162"/>
      <c r="RLG12" s="173"/>
      <c r="RLH12" s="162"/>
      <c r="RLI12" s="159"/>
      <c r="RLJ12" s="162"/>
      <c r="RLK12" s="173"/>
      <c r="RLL12" s="162"/>
      <c r="RLM12" s="159"/>
      <c r="RLN12" s="162"/>
      <c r="RLO12" s="173"/>
      <c r="RLP12" s="162"/>
      <c r="RLQ12" s="159"/>
      <c r="RLR12" s="162"/>
      <c r="RLS12" s="173"/>
      <c r="RLT12" s="162"/>
      <c r="RLU12" s="159"/>
      <c r="RLV12" s="162"/>
      <c r="RLW12" s="173"/>
      <c r="RLX12" s="162"/>
      <c r="RLY12" s="159"/>
      <c r="RLZ12" s="162"/>
      <c r="RMA12" s="173"/>
      <c r="RMB12" s="162"/>
      <c r="RMC12" s="159"/>
      <c r="RMD12" s="162"/>
      <c r="RME12" s="173"/>
      <c r="RMF12" s="162"/>
      <c r="RMG12" s="159"/>
      <c r="RMH12" s="162"/>
      <c r="RMI12" s="173"/>
      <c r="RMJ12" s="162"/>
      <c r="RMK12" s="159"/>
      <c r="RML12" s="162"/>
      <c r="RMM12" s="173"/>
      <c r="RMN12" s="162"/>
      <c r="RMO12" s="159"/>
      <c r="RMP12" s="162"/>
      <c r="RMQ12" s="173"/>
      <c r="RMR12" s="162"/>
      <c r="RMS12" s="159"/>
      <c r="RMT12" s="162"/>
      <c r="RMU12" s="173"/>
      <c r="RMV12" s="162"/>
      <c r="RMW12" s="159"/>
      <c r="RMX12" s="162"/>
      <c r="RMY12" s="173"/>
      <c r="RMZ12" s="162"/>
      <c r="RNA12" s="159"/>
      <c r="RNB12" s="162"/>
      <c r="RNC12" s="173"/>
      <c r="RND12" s="162"/>
      <c r="RNE12" s="159"/>
      <c r="RNF12" s="162"/>
      <c r="RNG12" s="173"/>
      <c r="RNH12" s="162"/>
      <c r="RNI12" s="159"/>
      <c r="RNJ12" s="162"/>
      <c r="RNK12" s="173"/>
      <c r="RNL12" s="162"/>
      <c r="RNM12" s="159"/>
      <c r="RNN12" s="162"/>
      <c r="RNO12" s="173"/>
      <c r="RNP12" s="162"/>
      <c r="RNQ12" s="159"/>
      <c r="RNR12" s="162"/>
      <c r="RNS12" s="173"/>
      <c r="RNT12" s="162"/>
      <c r="RNU12" s="159"/>
      <c r="RNV12" s="162"/>
      <c r="RNW12" s="173"/>
      <c r="RNX12" s="162"/>
      <c r="RNY12" s="159"/>
      <c r="RNZ12" s="162"/>
      <c r="ROA12" s="173"/>
      <c r="ROB12" s="162"/>
      <c r="ROC12" s="159"/>
      <c r="ROD12" s="162"/>
      <c r="ROE12" s="173"/>
      <c r="ROF12" s="162"/>
      <c r="ROG12" s="159"/>
      <c r="ROH12" s="162"/>
      <c r="ROI12" s="173"/>
      <c r="ROJ12" s="162"/>
      <c r="ROK12" s="159"/>
      <c r="ROL12" s="162"/>
      <c r="ROM12" s="173"/>
      <c r="RON12" s="162"/>
      <c r="ROO12" s="159"/>
      <c r="ROP12" s="162"/>
      <c r="ROQ12" s="173"/>
      <c r="ROR12" s="162"/>
      <c r="ROS12" s="159"/>
      <c r="ROT12" s="162"/>
      <c r="ROU12" s="173"/>
      <c r="ROV12" s="162"/>
      <c r="ROW12" s="159"/>
      <c r="ROX12" s="162"/>
      <c r="ROY12" s="173"/>
      <c r="ROZ12" s="162"/>
      <c r="RPA12" s="159"/>
      <c r="RPB12" s="162"/>
      <c r="RPC12" s="173"/>
      <c r="RPD12" s="162"/>
      <c r="RPE12" s="159"/>
      <c r="RPF12" s="162"/>
      <c r="RPG12" s="173"/>
      <c r="RPH12" s="162"/>
      <c r="RPI12" s="159"/>
      <c r="RPJ12" s="162"/>
      <c r="RPK12" s="173"/>
      <c r="RPL12" s="162"/>
      <c r="RPM12" s="159"/>
      <c r="RPN12" s="162"/>
      <c r="RPO12" s="173"/>
      <c r="RPP12" s="162"/>
      <c r="RPQ12" s="159"/>
      <c r="RPR12" s="162"/>
      <c r="RPS12" s="173"/>
      <c r="RPT12" s="162"/>
      <c r="RPU12" s="159"/>
      <c r="RPV12" s="162"/>
      <c r="RPW12" s="173"/>
      <c r="RPX12" s="162"/>
      <c r="RPY12" s="159"/>
      <c r="RPZ12" s="162"/>
      <c r="RQA12" s="173"/>
      <c r="RQB12" s="162"/>
      <c r="RQC12" s="159"/>
      <c r="RQD12" s="162"/>
      <c r="RQE12" s="173"/>
      <c r="RQF12" s="162"/>
      <c r="RQG12" s="159"/>
      <c r="RQH12" s="162"/>
      <c r="RQI12" s="173"/>
      <c r="RQJ12" s="162"/>
      <c r="RQK12" s="159"/>
      <c r="RQL12" s="162"/>
      <c r="RQM12" s="173"/>
      <c r="RQN12" s="162"/>
      <c r="RQO12" s="159"/>
      <c r="RQP12" s="162"/>
      <c r="RQQ12" s="173"/>
      <c r="RQR12" s="162"/>
      <c r="RQS12" s="159"/>
      <c r="RQT12" s="162"/>
      <c r="RQU12" s="173"/>
      <c r="RQV12" s="162"/>
      <c r="RQW12" s="159"/>
      <c r="RQX12" s="162"/>
      <c r="RQY12" s="173"/>
      <c r="RQZ12" s="162"/>
      <c r="RRA12" s="159"/>
      <c r="RRB12" s="162"/>
      <c r="RRC12" s="173"/>
      <c r="RRD12" s="162"/>
      <c r="RRE12" s="159"/>
      <c r="RRF12" s="162"/>
      <c r="RRG12" s="173"/>
      <c r="RRH12" s="162"/>
      <c r="RRI12" s="159"/>
      <c r="RRJ12" s="162"/>
      <c r="RRK12" s="173"/>
      <c r="RRL12" s="162"/>
      <c r="RRM12" s="159"/>
      <c r="RRN12" s="162"/>
      <c r="RRO12" s="173"/>
      <c r="RRP12" s="162"/>
      <c r="RRQ12" s="159"/>
      <c r="RRR12" s="162"/>
      <c r="RRS12" s="173"/>
      <c r="RRT12" s="162"/>
      <c r="RRU12" s="159"/>
      <c r="RRV12" s="162"/>
      <c r="RRW12" s="173"/>
      <c r="RRX12" s="162"/>
      <c r="RRY12" s="159"/>
      <c r="RRZ12" s="162"/>
      <c r="RSA12" s="173"/>
      <c r="RSB12" s="162"/>
      <c r="RSC12" s="159"/>
      <c r="RSD12" s="162"/>
      <c r="RSE12" s="173"/>
      <c r="RSF12" s="162"/>
      <c r="RSG12" s="159"/>
      <c r="RSH12" s="162"/>
      <c r="RSI12" s="173"/>
      <c r="RSJ12" s="162"/>
      <c r="RSK12" s="159"/>
      <c r="RSL12" s="162"/>
      <c r="RSM12" s="173"/>
      <c r="RSN12" s="162"/>
      <c r="RSO12" s="159"/>
      <c r="RSP12" s="162"/>
      <c r="RSQ12" s="173"/>
      <c r="RSR12" s="162"/>
      <c r="RSS12" s="159"/>
      <c r="RST12" s="162"/>
      <c r="RSU12" s="173"/>
      <c r="RSV12" s="162"/>
      <c r="RSW12" s="159"/>
      <c r="RSX12" s="162"/>
      <c r="RSY12" s="173"/>
      <c r="RSZ12" s="162"/>
      <c r="RTA12" s="159"/>
      <c r="RTB12" s="162"/>
      <c r="RTC12" s="173"/>
      <c r="RTD12" s="162"/>
      <c r="RTE12" s="159"/>
      <c r="RTF12" s="162"/>
      <c r="RTG12" s="173"/>
      <c r="RTH12" s="162"/>
      <c r="RTI12" s="159"/>
      <c r="RTJ12" s="162"/>
      <c r="RTK12" s="173"/>
      <c r="RTL12" s="162"/>
      <c r="RTM12" s="159"/>
      <c r="RTN12" s="162"/>
      <c r="RTO12" s="173"/>
      <c r="RTP12" s="162"/>
      <c r="RTQ12" s="159"/>
      <c r="RTR12" s="162"/>
      <c r="RTS12" s="173"/>
      <c r="RTT12" s="162"/>
      <c r="RTU12" s="159"/>
      <c r="RTV12" s="162"/>
      <c r="RTW12" s="173"/>
      <c r="RTX12" s="162"/>
      <c r="RTY12" s="159"/>
      <c r="RTZ12" s="162"/>
      <c r="RUA12" s="173"/>
      <c r="RUB12" s="162"/>
      <c r="RUC12" s="159"/>
      <c r="RUD12" s="162"/>
      <c r="RUE12" s="173"/>
      <c r="RUF12" s="162"/>
      <c r="RUG12" s="159"/>
      <c r="RUH12" s="162"/>
      <c r="RUI12" s="173"/>
      <c r="RUJ12" s="162"/>
      <c r="RUK12" s="159"/>
      <c r="RUL12" s="162"/>
      <c r="RUM12" s="173"/>
      <c r="RUN12" s="162"/>
      <c r="RUO12" s="159"/>
      <c r="RUP12" s="162"/>
      <c r="RUQ12" s="173"/>
      <c r="RUR12" s="162"/>
      <c r="RUS12" s="159"/>
      <c r="RUT12" s="162"/>
      <c r="RUU12" s="173"/>
      <c r="RUV12" s="162"/>
      <c r="RUW12" s="159"/>
      <c r="RUX12" s="162"/>
      <c r="RUY12" s="173"/>
      <c r="RUZ12" s="162"/>
      <c r="RVA12" s="159"/>
      <c r="RVB12" s="162"/>
      <c r="RVC12" s="173"/>
      <c r="RVD12" s="162"/>
      <c r="RVE12" s="159"/>
      <c r="RVF12" s="162"/>
      <c r="RVG12" s="173"/>
      <c r="RVH12" s="162"/>
      <c r="RVI12" s="159"/>
      <c r="RVJ12" s="162"/>
      <c r="RVK12" s="173"/>
      <c r="RVL12" s="162"/>
      <c r="RVM12" s="159"/>
      <c r="RVN12" s="162"/>
      <c r="RVO12" s="173"/>
      <c r="RVP12" s="162"/>
      <c r="RVQ12" s="159"/>
      <c r="RVR12" s="162"/>
      <c r="RVS12" s="173"/>
      <c r="RVT12" s="162"/>
      <c r="RVU12" s="159"/>
      <c r="RVV12" s="162"/>
      <c r="RVW12" s="173"/>
      <c r="RVX12" s="162"/>
      <c r="RVY12" s="159"/>
      <c r="RVZ12" s="162"/>
      <c r="RWA12" s="173"/>
      <c r="RWB12" s="162"/>
      <c r="RWC12" s="159"/>
      <c r="RWD12" s="162"/>
      <c r="RWE12" s="173"/>
      <c r="RWF12" s="162"/>
      <c r="RWG12" s="159"/>
      <c r="RWH12" s="162"/>
      <c r="RWI12" s="173"/>
      <c r="RWJ12" s="162"/>
      <c r="RWK12" s="159"/>
      <c r="RWL12" s="162"/>
      <c r="RWM12" s="173"/>
      <c r="RWN12" s="162"/>
      <c r="RWO12" s="159"/>
      <c r="RWP12" s="162"/>
      <c r="RWQ12" s="173"/>
      <c r="RWR12" s="162"/>
      <c r="RWS12" s="159"/>
      <c r="RWT12" s="162"/>
      <c r="RWU12" s="173"/>
      <c r="RWV12" s="162"/>
      <c r="RWW12" s="159"/>
      <c r="RWX12" s="162"/>
      <c r="RWY12" s="173"/>
      <c r="RWZ12" s="162"/>
      <c r="RXA12" s="159"/>
      <c r="RXB12" s="162"/>
      <c r="RXC12" s="173"/>
      <c r="RXD12" s="162"/>
      <c r="RXE12" s="159"/>
      <c r="RXF12" s="162"/>
      <c r="RXG12" s="173"/>
      <c r="RXH12" s="162"/>
      <c r="RXI12" s="159"/>
      <c r="RXJ12" s="162"/>
      <c r="RXK12" s="173"/>
      <c r="RXL12" s="162"/>
      <c r="RXM12" s="159"/>
      <c r="RXN12" s="162"/>
      <c r="RXO12" s="173"/>
      <c r="RXP12" s="162"/>
      <c r="RXQ12" s="159"/>
      <c r="RXR12" s="162"/>
      <c r="RXS12" s="173"/>
      <c r="RXT12" s="162"/>
      <c r="RXU12" s="159"/>
      <c r="RXV12" s="162"/>
      <c r="RXW12" s="173"/>
      <c r="RXX12" s="162"/>
      <c r="RXY12" s="159"/>
      <c r="RXZ12" s="162"/>
      <c r="RYA12" s="173"/>
      <c r="RYB12" s="162"/>
      <c r="RYC12" s="159"/>
      <c r="RYD12" s="162"/>
      <c r="RYE12" s="173"/>
      <c r="RYF12" s="162"/>
      <c r="RYG12" s="159"/>
      <c r="RYH12" s="162"/>
      <c r="RYI12" s="173"/>
      <c r="RYJ12" s="162"/>
      <c r="RYK12" s="159"/>
      <c r="RYL12" s="162"/>
      <c r="RYM12" s="173"/>
      <c r="RYN12" s="162"/>
      <c r="RYO12" s="159"/>
      <c r="RYP12" s="162"/>
      <c r="RYQ12" s="173"/>
      <c r="RYR12" s="162"/>
      <c r="RYS12" s="159"/>
      <c r="RYT12" s="162"/>
      <c r="RYU12" s="173"/>
      <c r="RYV12" s="162"/>
      <c r="RYW12" s="159"/>
      <c r="RYX12" s="162"/>
      <c r="RYY12" s="173"/>
      <c r="RYZ12" s="162"/>
      <c r="RZA12" s="159"/>
      <c r="RZB12" s="162"/>
      <c r="RZC12" s="173"/>
      <c r="RZD12" s="162"/>
      <c r="RZE12" s="159"/>
      <c r="RZF12" s="162"/>
      <c r="RZG12" s="173"/>
      <c r="RZH12" s="162"/>
      <c r="RZI12" s="159"/>
      <c r="RZJ12" s="162"/>
      <c r="RZK12" s="173"/>
      <c r="RZL12" s="162"/>
      <c r="RZM12" s="159"/>
      <c r="RZN12" s="162"/>
      <c r="RZO12" s="173"/>
      <c r="RZP12" s="162"/>
      <c r="RZQ12" s="159"/>
      <c r="RZR12" s="162"/>
      <c r="RZS12" s="173"/>
      <c r="RZT12" s="162"/>
      <c r="RZU12" s="159"/>
      <c r="RZV12" s="162"/>
      <c r="RZW12" s="173"/>
      <c r="RZX12" s="162"/>
      <c r="RZY12" s="159"/>
      <c r="RZZ12" s="162"/>
      <c r="SAA12" s="173"/>
      <c r="SAB12" s="162"/>
      <c r="SAC12" s="159"/>
      <c r="SAD12" s="162"/>
      <c r="SAE12" s="173"/>
      <c r="SAF12" s="162"/>
      <c r="SAG12" s="159"/>
      <c r="SAH12" s="162"/>
      <c r="SAI12" s="173"/>
      <c r="SAJ12" s="162"/>
      <c r="SAK12" s="159"/>
      <c r="SAL12" s="162"/>
      <c r="SAM12" s="173"/>
      <c r="SAN12" s="162"/>
      <c r="SAO12" s="159"/>
      <c r="SAP12" s="162"/>
      <c r="SAQ12" s="173"/>
      <c r="SAR12" s="162"/>
      <c r="SAS12" s="159"/>
      <c r="SAT12" s="162"/>
      <c r="SAU12" s="173"/>
      <c r="SAV12" s="162"/>
      <c r="SAW12" s="159"/>
      <c r="SAX12" s="162"/>
      <c r="SAY12" s="173"/>
      <c r="SAZ12" s="162"/>
      <c r="SBA12" s="159"/>
      <c r="SBB12" s="162"/>
      <c r="SBC12" s="173"/>
      <c r="SBD12" s="162"/>
      <c r="SBE12" s="159"/>
      <c r="SBF12" s="162"/>
      <c r="SBG12" s="173"/>
      <c r="SBH12" s="162"/>
      <c r="SBI12" s="159"/>
      <c r="SBJ12" s="162"/>
      <c r="SBK12" s="173"/>
      <c r="SBL12" s="162"/>
      <c r="SBM12" s="159"/>
      <c r="SBN12" s="162"/>
      <c r="SBO12" s="173"/>
      <c r="SBP12" s="162"/>
      <c r="SBQ12" s="159"/>
      <c r="SBR12" s="162"/>
      <c r="SBS12" s="173"/>
      <c r="SBT12" s="162"/>
      <c r="SBU12" s="159"/>
      <c r="SBV12" s="162"/>
      <c r="SBW12" s="173"/>
      <c r="SBX12" s="162"/>
      <c r="SBY12" s="159"/>
      <c r="SBZ12" s="162"/>
      <c r="SCA12" s="173"/>
      <c r="SCB12" s="162"/>
      <c r="SCC12" s="159"/>
      <c r="SCD12" s="162"/>
      <c r="SCE12" s="173"/>
      <c r="SCF12" s="162"/>
      <c r="SCG12" s="159"/>
      <c r="SCH12" s="162"/>
      <c r="SCI12" s="173"/>
      <c r="SCJ12" s="162"/>
      <c r="SCK12" s="159"/>
      <c r="SCL12" s="162"/>
      <c r="SCM12" s="173"/>
      <c r="SCN12" s="162"/>
      <c r="SCO12" s="159"/>
      <c r="SCP12" s="162"/>
      <c r="SCQ12" s="173"/>
      <c r="SCR12" s="162"/>
      <c r="SCS12" s="159"/>
      <c r="SCT12" s="162"/>
      <c r="SCU12" s="173"/>
      <c r="SCV12" s="162"/>
      <c r="SCW12" s="159"/>
      <c r="SCX12" s="162"/>
      <c r="SCY12" s="173"/>
      <c r="SCZ12" s="162"/>
      <c r="SDA12" s="159"/>
      <c r="SDB12" s="162"/>
      <c r="SDC12" s="173"/>
      <c r="SDD12" s="162"/>
      <c r="SDE12" s="159"/>
      <c r="SDF12" s="162"/>
      <c r="SDG12" s="173"/>
      <c r="SDH12" s="162"/>
      <c r="SDI12" s="159"/>
      <c r="SDJ12" s="162"/>
      <c r="SDK12" s="173"/>
      <c r="SDL12" s="162"/>
      <c r="SDM12" s="159"/>
      <c r="SDN12" s="162"/>
      <c r="SDO12" s="173"/>
      <c r="SDP12" s="162"/>
      <c r="SDQ12" s="159"/>
      <c r="SDR12" s="162"/>
      <c r="SDS12" s="173"/>
      <c r="SDT12" s="162"/>
      <c r="SDU12" s="159"/>
      <c r="SDV12" s="162"/>
      <c r="SDW12" s="173"/>
      <c r="SDX12" s="162"/>
      <c r="SDY12" s="159"/>
      <c r="SDZ12" s="162"/>
      <c r="SEA12" s="173"/>
      <c r="SEB12" s="162"/>
      <c r="SEC12" s="159"/>
      <c r="SED12" s="162"/>
      <c r="SEE12" s="173"/>
      <c r="SEF12" s="162"/>
      <c r="SEG12" s="159"/>
      <c r="SEH12" s="162"/>
      <c r="SEI12" s="173"/>
      <c r="SEJ12" s="162"/>
      <c r="SEK12" s="159"/>
      <c r="SEL12" s="162"/>
      <c r="SEM12" s="173"/>
      <c r="SEN12" s="162"/>
      <c r="SEO12" s="159"/>
      <c r="SEP12" s="162"/>
      <c r="SEQ12" s="173"/>
      <c r="SER12" s="162"/>
      <c r="SES12" s="159"/>
      <c r="SET12" s="162"/>
      <c r="SEU12" s="173"/>
      <c r="SEV12" s="162"/>
      <c r="SEW12" s="159"/>
      <c r="SEX12" s="162"/>
      <c r="SEY12" s="173"/>
      <c r="SEZ12" s="162"/>
      <c r="SFA12" s="159"/>
      <c r="SFB12" s="162"/>
      <c r="SFC12" s="173"/>
      <c r="SFD12" s="162"/>
      <c r="SFE12" s="159"/>
      <c r="SFF12" s="162"/>
      <c r="SFG12" s="173"/>
      <c r="SFH12" s="162"/>
      <c r="SFI12" s="159"/>
      <c r="SFJ12" s="162"/>
      <c r="SFK12" s="173"/>
      <c r="SFL12" s="162"/>
      <c r="SFM12" s="159"/>
      <c r="SFN12" s="162"/>
      <c r="SFO12" s="173"/>
      <c r="SFP12" s="162"/>
      <c r="SFQ12" s="159"/>
      <c r="SFR12" s="162"/>
      <c r="SFS12" s="173"/>
      <c r="SFT12" s="162"/>
      <c r="SFU12" s="159"/>
      <c r="SFV12" s="162"/>
      <c r="SFW12" s="173"/>
      <c r="SFX12" s="162"/>
      <c r="SFY12" s="159"/>
      <c r="SFZ12" s="162"/>
      <c r="SGA12" s="173"/>
      <c r="SGB12" s="162"/>
      <c r="SGC12" s="159"/>
      <c r="SGD12" s="162"/>
      <c r="SGE12" s="173"/>
      <c r="SGF12" s="162"/>
      <c r="SGG12" s="159"/>
      <c r="SGH12" s="162"/>
      <c r="SGI12" s="173"/>
      <c r="SGJ12" s="162"/>
      <c r="SGK12" s="159"/>
      <c r="SGL12" s="162"/>
      <c r="SGM12" s="173"/>
      <c r="SGN12" s="162"/>
      <c r="SGO12" s="159"/>
      <c r="SGP12" s="162"/>
      <c r="SGQ12" s="173"/>
      <c r="SGR12" s="162"/>
      <c r="SGS12" s="159"/>
      <c r="SGT12" s="162"/>
      <c r="SGU12" s="173"/>
      <c r="SGV12" s="162"/>
      <c r="SGW12" s="159"/>
      <c r="SGX12" s="162"/>
      <c r="SGY12" s="173"/>
      <c r="SGZ12" s="162"/>
      <c r="SHA12" s="159"/>
      <c r="SHB12" s="162"/>
      <c r="SHC12" s="173"/>
      <c r="SHD12" s="162"/>
      <c r="SHE12" s="159"/>
      <c r="SHF12" s="162"/>
      <c r="SHG12" s="173"/>
      <c r="SHH12" s="162"/>
      <c r="SHI12" s="159"/>
      <c r="SHJ12" s="162"/>
      <c r="SHK12" s="173"/>
      <c r="SHL12" s="162"/>
      <c r="SHM12" s="159"/>
      <c r="SHN12" s="162"/>
      <c r="SHO12" s="173"/>
      <c r="SHP12" s="162"/>
      <c r="SHQ12" s="159"/>
      <c r="SHR12" s="162"/>
      <c r="SHS12" s="173"/>
      <c r="SHT12" s="162"/>
      <c r="SHU12" s="159"/>
      <c r="SHV12" s="162"/>
      <c r="SHW12" s="173"/>
      <c r="SHX12" s="162"/>
      <c r="SHY12" s="159"/>
      <c r="SHZ12" s="162"/>
      <c r="SIA12" s="173"/>
      <c r="SIB12" s="162"/>
      <c r="SIC12" s="159"/>
      <c r="SID12" s="162"/>
      <c r="SIE12" s="173"/>
      <c r="SIF12" s="162"/>
      <c r="SIG12" s="159"/>
      <c r="SIH12" s="162"/>
      <c r="SII12" s="173"/>
      <c r="SIJ12" s="162"/>
      <c r="SIK12" s="159"/>
      <c r="SIL12" s="162"/>
      <c r="SIM12" s="173"/>
      <c r="SIN12" s="162"/>
      <c r="SIO12" s="159"/>
      <c r="SIP12" s="162"/>
      <c r="SIQ12" s="173"/>
      <c r="SIR12" s="162"/>
      <c r="SIS12" s="159"/>
      <c r="SIT12" s="162"/>
      <c r="SIU12" s="173"/>
      <c r="SIV12" s="162"/>
      <c r="SIW12" s="159"/>
      <c r="SIX12" s="162"/>
      <c r="SIY12" s="173"/>
      <c r="SIZ12" s="162"/>
      <c r="SJA12" s="159"/>
      <c r="SJB12" s="162"/>
      <c r="SJC12" s="173"/>
      <c r="SJD12" s="162"/>
      <c r="SJE12" s="159"/>
      <c r="SJF12" s="162"/>
      <c r="SJG12" s="173"/>
      <c r="SJH12" s="162"/>
      <c r="SJI12" s="159"/>
      <c r="SJJ12" s="162"/>
      <c r="SJK12" s="173"/>
      <c r="SJL12" s="162"/>
      <c r="SJM12" s="159"/>
      <c r="SJN12" s="162"/>
      <c r="SJO12" s="173"/>
      <c r="SJP12" s="162"/>
      <c r="SJQ12" s="159"/>
      <c r="SJR12" s="162"/>
      <c r="SJS12" s="173"/>
      <c r="SJT12" s="162"/>
      <c r="SJU12" s="159"/>
      <c r="SJV12" s="162"/>
      <c r="SJW12" s="173"/>
      <c r="SJX12" s="162"/>
      <c r="SJY12" s="159"/>
      <c r="SJZ12" s="162"/>
      <c r="SKA12" s="173"/>
      <c r="SKB12" s="162"/>
      <c r="SKC12" s="159"/>
      <c r="SKD12" s="162"/>
      <c r="SKE12" s="173"/>
      <c r="SKF12" s="162"/>
      <c r="SKG12" s="159"/>
      <c r="SKH12" s="162"/>
      <c r="SKI12" s="173"/>
      <c r="SKJ12" s="162"/>
      <c r="SKK12" s="159"/>
      <c r="SKL12" s="162"/>
      <c r="SKM12" s="173"/>
      <c r="SKN12" s="162"/>
      <c r="SKO12" s="159"/>
      <c r="SKP12" s="162"/>
      <c r="SKQ12" s="173"/>
      <c r="SKR12" s="162"/>
      <c r="SKS12" s="159"/>
      <c r="SKT12" s="162"/>
      <c r="SKU12" s="173"/>
      <c r="SKV12" s="162"/>
      <c r="SKW12" s="159"/>
      <c r="SKX12" s="162"/>
      <c r="SKY12" s="173"/>
      <c r="SKZ12" s="162"/>
      <c r="SLA12" s="159"/>
      <c r="SLB12" s="162"/>
      <c r="SLC12" s="173"/>
      <c r="SLD12" s="162"/>
      <c r="SLE12" s="159"/>
      <c r="SLF12" s="162"/>
      <c r="SLG12" s="173"/>
      <c r="SLH12" s="162"/>
      <c r="SLI12" s="159"/>
      <c r="SLJ12" s="162"/>
      <c r="SLK12" s="173"/>
      <c r="SLL12" s="162"/>
      <c r="SLM12" s="159"/>
      <c r="SLN12" s="162"/>
      <c r="SLO12" s="173"/>
      <c r="SLP12" s="162"/>
      <c r="SLQ12" s="159"/>
      <c r="SLR12" s="162"/>
      <c r="SLS12" s="173"/>
      <c r="SLT12" s="162"/>
      <c r="SLU12" s="159"/>
      <c r="SLV12" s="162"/>
      <c r="SLW12" s="173"/>
      <c r="SLX12" s="162"/>
      <c r="SLY12" s="159"/>
      <c r="SLZ12" s="162"/>
      <c r="SMA12" s="173"/>
      <c r="SMB12" s="162"/>
      <c r="SMC12" s="159"/>
      <c r="SMD12" s="162"/>
      <c r="SME12" s="173"/>
      <c r="SMF12" s="162"/>
      <c r="SMG12" s="159"/>
      <c r="SMH12" s="162"/>
      <c r="SMI12" s="173"/>
      <c r="SMJ12" s="162"/>
      <c r="SMK12" s="159"/>
      <c r="SML12" s="162"/>
      <c r="SMM12" s="173"/>
      <c r="SMN12" s="162"/>
      <c r="SMO12" s="159"/>
      <c r="SMP12" s="162"/>
      <c r="SMQ12" s="173"/>
      <c r="SMR12" s="162"/>
      <c r="SMS12" s="159"/>
      <c r="SMT12" s="162"/>
      <c r="SMU12" s="173"/>
      <c r="SMV12" s="162"/>
      <c r="SMW12" s="159"/>
      <c r="SMX12" s="162"/>
      <c r="SMY12" s="173"/>
      <c r="SMZ12" s="162"/>
      <c r="SNA12" s="159"/>
      <c r="SNB12" s="162"/>
      <c r="SNC12" s="173"/>
      <c r="SND12" s="162"/>
      <c r="SNE12" s="159"/>
      <c r="SNF12" s="162"/>
      <c r="SNG12" s="173"/>
      <c r="SNH12" s="162"/>
      <c r="SNI12" s="159"/>
      <c r="SNJ12" s="162"/>
      <c r="SNK12" s="173"/>
      <c r="SNL12" s="162"/>
      <c r="SNM12" s="159"/>
      <c r="SNN12" s="162"/>
      <c r="SNO12" s="173"/>
      <c r="SNP12" s="162"/>
      <c r="SNQ12" s="159"/>
      <c r="SNR12" s="162"/>
      <c r="SNS12" s="173"/>
      <c r="SNT12" s="162"/>
      <c r="SNU12" s="159"/>
      <c r="SNV12" s="162"/>
      <c r="SNW12" s="173"/>
      <c r="SNX12" s="162"/>
      <c r="SNY12" s="159"/>
      <c r="SNZ12" s="162"/>
      <c r="SOA12" s="173"/>
      <c r="SOB12" s="162"/>
      <c r="SOC12" s="159"/>
      <c r="SOD12" s="162"/>
      <c r="SOE12" s="173"/>
      <c r="SOF12" s="162"/>
      <c r="SOG12" s="159"/>
      <c r="SOH12" s="162"/>
      <c r="SOI12" s="173"/>
      <c r="SOJ12" s="162"/>
      <c r="SOK12" s="159"/>
      <c r="SOL12" s="162"/>
      <c r="SOM12" s="173"/>
      <c r="SON12" s="162"/>
      <c r="SOO12" s="159"/>
      <c r="SOP12" s="162"/>
      <c r="SOQ12" s="173"/>
      <c r="SOR12" s="162"/>
      <c r="SOS12" s="159"/>
      <c r="SOT12" s="162"/>
      <c r="SOU12" s="173"/>
      <c r="SOV12" s="162"/>
      <c r="SOW12" s="159"/>
      <c r="SOX12" s="162"/>
      <c r="SOY12" s="173"/>
      <c r="SOZ12" s="162"/>
      <c r="SPA12" s="159"/>
      <c r="SPB12" s="162"/>
      <c r="SPC12" s="173"/>
      <c r="SPD12" s="162"/>
      <c r="SPE12" s="159"/>
      <c r="SPF12" s="162"/>
      <c r="SPG12" s="173"/>
      <c r="SPH12" s="162"/>
      <c r="SPI12" s="159"/>
      <c r="SPJ12" s="162"/>
      <c r="SPK12" s="173"/>
      <c r="SPL12" s="162"/>
      <c r="SPM12" s="159"/>
      <c r="SPN12" s="162"/>
      <c r="SPO12" s="173"/>
      <c r="SPP12" s="162"/>
      <c r="SPQ12" s="159"/>
      <c r="SPR12" s="162"/>
      <c r="SPS12" s="173"/>
      <c r="SPT12" s="162"/>
      <c r="SPU12" s="159"/>
      <c r="SPV12" s="162"/>
      <c r="SPW12" s="173"/>
      <c r="SPX12" s="162"/>
      <c r="SPY12" s="159"/>
      <c r="SPZ12" s="162"/>
      <c r="SQA12" s="173"/>
      <c r="SQB12" s="162"/>
      <c r="SQC12" s="159"/>
      <c r="SQD12" s="162"/>
      <c r="SQE12" s="173"/>
      <c r="SQF12" s="162"/>
      <c r="SQG12" s="159"/>
      <c r="SQH12" s="162"/>
      <c r="SQI12" s="173"/>
      <c r="SQJ12" s="162"/>
      <c r="SQK12" s="159"/>
      <c r="SQL12" s="162"/>
      <c r="SQM12" s="173"/>
      <c r="SQN12" s="162"/>
      <c r="SQO12" s="159"/>
      <c r="SQP12" s="162"/>
      <c r="SQQ12" s="173"/>
      <c r="SQR12" s="162"/>
      <c r="SQS12" s="159"/>
      <c r="SQT12" s="162"/>
      <c r="SQU12" s="173"/>
      <c r="SQV12" s="162"/>
      <c r="SQW12" s="159"/>
      <c r="SQX12" s="162"/>
      <c r="SQY12" s="173"/>
      <c r="SQZ12" s="162"/>
      <c r="SRA12" s="159"/>
      <c r="SRB12" s="162"/>
      <c r="SRC12" s="173"/>
      <c r="SRD12" s="162"/>
      <c r="SRE12" s="159"/>
      <c r="SRF12" s="162"/>
      <c r="SRG12" s="173"/>
      <c r="SRH12" s="162"/>
      <c r="SRI12" s="159"/>
      <c r="SRJ12" s="162"/>
      <c r="SRK12" s="173"/>
      <c r="SRL12" s="162"/>
      <c r="SRM12" s="159"/>
      <c r="SRN12" s="162"/>
      <c r="SRO12" s="173"/>
      <c r="SRP12" s="162"/>
      <c r="SRQ12" s="159"/>
      <c r="SRR12" s="162"/>
      <c r="SRS12" s="173"/>
      <c r="SRT12" s="162"/>
      <c r="SRU12" s="159"/>
      <c r="SRV12" s="162"/>
      <c r="SRW12" s="173"/>
      <c r="SRX12" s="162"/>
      <c r="SRY12" s="159"/>
      <c r="SRZ12" s="162"/>
      <c r="SSA12" s="173"/>
      <c r="SSB12" s="162"/>
      <c r="SSC12" s="159"/>
      <c r="SSD12" s="162"/>
      <c r="SSE12" s="173"/>
      <c r="SSF12" s="162"/>
      <c r="SSG12" s="159"/>
      <c r="SSH12" s="162"/>
      <c r="SSI12" s="173"/>
      <c r="SSJ12" s="162"/>
      <c r="SSK12" s="159"/>
      <c r="SSL12" s="162"/>
      <c r="SSM12" s="173"/>
      <c r="SSN12" s="162"/>
      <c r="SSO12" s="159"/>
      <c r="SSP12" s="162"/>
      <c r="SSQ12" s="173"/>
      <c r="SSR12" s="162"/>
      <c r="SSS12" s="159"/>
      <c r="SST12" s="162"/>
      <c r="SSU12" s="173"/>
      <c r="SSV12" s="162"/>
      <c r="SSW12" s="159"/>
      <c r="SSX12" s="162"/>
      <c r="SSY12" s="173"/>
      <c r="SSZ12" s="162"/>
      <c r="STA12" s="159"/>
      <c r="STB12" s="162"/>
      <c r="STC12" s="173"/>
      <c r="STD12" s="162"/>
      <c r="STE12" s="159"/>
      <c r="STF12" s="162"/>
      <c r="STG12" s="173"/>
      <c r="STH12" s="162"/>
      <c r="STI12" s="159"/>
      <c r="STJ12" s="162"/>
      <c r="STK12" s="173"/>
      <c r="STL12" s="162"/>
      <c r="STM12" s="159"/>
      <c r="STN12" s="162"/>
      <c r="STO12" s="173"/>
      <c r="STP12" s="162"/>
      <c r="STQ12" s="159"/>
      <c r="STR12" s="162"/>
      <c r="STS12" s="173"/>
      <c r="STT12" s="162"/>
      <c r="STU12" s="159"/>
      <c r="STV12" s="162"/>
      <c r="STW12" s="173"/>
      <c r="STX12" s="162"/>
      <c r="STY12" s="159"/>
      <c r="STZ12" s="162"/>
      <c r="SUA12" s="173"/>
      <c r="SUB12" s="162"/>
      <c r="SUC12" s="159"/>
      <c r="SUD12" s="162"/>
      <c r="SUE12" s="173"/>
      <c r="SUF12" s="162"/>
      <c r="SUG12" s="159"/>
      <c r="SUH12" s="162"/>
      <c r="SUI12" s="173"/>
      <c r="SUJ12" s="162"/>
      <c r="SUK12" s="159"/>
      <c r="SUL12" s="162"/>
      <c r="SUM12" s="173"/>
      <c r="SUN12" s="162"/>
      <c r="SUO12" s="159"/>
      <c r="SUP12" s="162"/>
      <c r="SUQ12" s="173"/>
      <c r="SUR12" s="162"/>
      <c r="SUS12" s="159"/>
      <c r="SUT12" s="162"/>
      <c r="SUU12" s="173"/>
      <c r="SUV12" s="162"/>
      <c r="SUW12" s="159"/>
      <c r="SUX12" s="162"/>
      <c r="SUY12" s="173"/>
      <c r="SUZ12" s="162"/>
      <c r="SVA12" s="159"/>
      <c r="SVB12" s="162"/>
      <c r="SVC12" s="173"/>
      <c r="SVD12" s="162"/>
      <c r="SVE12" s="159"/>
      <c r="SVF12" s="162"/>
      <c r="SVG12" s="173"/>
      <c r="SVH12" s="162"/>
      <c r="SVI12" s="159"/>
      <c r="SVJ12" s="162"/>
      <c r="SVK12" s="173"/>
      <c r="SVL12" s="162"/>
      <c r="SVM12" s="159"/>
      <c r="SVN12" s="162"/>
      <c r="SVO12" s="173"/>
      <c r="SVP12" s="162"/>
      <c r="SVQ12" s="159"/>
      <c r="SVR12" s="162"/>
      <c r="SVS12" s="173"/>
      <c r="SVT12" s="162"/>
      <c r="SVU12" s="159"/>
      <c r="SVV12" s="162"/>
      <c r="SVW12" s="173"/>
      <c r="SVX12" s="162"/>
      <c r="SVY12" s="159"/>
      <c r="SVZ12" s="162"/>
      <c r="SWA12" s="173"/>
      <c r="SWB12" s="162"/>
      <c r="SWC12" s="159"/>
      <c r="SWD12" s="162"/>
      <c r="SWE12" s="173"/>
      <c r="SWF12" s="162"/>
      <c r="SWG12" s="159"/>
      <c r="SWH12" s="162"/>
      <c r="SWI12" s="173"/>
      <c r="SWJ12" s="162"/>
      <c r="SWK12" s="159"/>
      <c r="SWL12" s="162"/>
      <c r="SWM12" s="173"/>
      <c r="SWN12" s="162"/>
      <c r="SWO12" s="159"/>
      <c r="SWP12" s="162"/>
      <c r="SWQ12" s="173"/>
      <c r="SWR12" s="162"/>
      <c r="SWS12" s="159"/>
      <c r="SWT12" s="162"/>
      <c r="SWU12" s="173"/>
      <c r="SWV12" s="162"/>
      <c r="SWW12" s="159"/>
      <c r="SWX12" s="162"/>
      <c r="SWY12" s="173"/>
      <c r="SWZ12" s="162"/>
      <c r="SXA12" s="159"/>
      <c r="SXB12" s="162"/>
      <c r="SXC12" s="173"/>
      <c r="SXD12" s="162"/>
      <c r="SXE12" s="159"/>
      <c r="SXF12" s="162"/>
      <c r="SXG12" s="173"/>
      <c r="SXH12" s="162"/>
      <c r="SXI12" s="159"/>
      <c r="SXJ12" s="162"/>
      <c r="SXK12" s="173"/>
      <c r="SXL12" s="162"/>
      <c r="SXM12" s="159"/>
      <c r="SXN12" s="162"/>
      <c r="SXO12" s="173"/>
      <c r="SXP12" s="162"/>
      <c r="SXQ12" s="159"/>
      <c r="SXR12" s="162"/>
      <c r="SXS12" s="173"/>
      <c r="SXT12" s="162"/>
      <c r="SXU12" s="159"/>
      <c r="SXV12" s="162"/>
      <c r="SXW12" s="173"/>
      <c r="SXX12" s="162"/>
      <c r="SXY12" s="159"/>
      <c r="SXZ12" s="162"/>
      <c r="SYA12" s="173"/>
      <c r="SYB12" s="162"/>
      <c r="SYC12" s="159"/>
      <c r="SYD12" s="162"/>
      <c r="SYE12" s="173"/>
      <c r="SYF12" s="162"/>
      <c r="SYG12" s="159"/>
      <c r="SYH12" s="162"/>
      <c r="SYI12" s="173"/>
      <c r="SYJ12" s="162"/>
      <c r="SYK12" s="159"/>
      <c r="SYL12" s="162"/>
      <c r="SYM12" s="173"/>
      <c r="SYN12" s="162"/>
      <c r="SYO12" s="159"/>
      <c r="SYP12" s="162"/>
      <c r="SYQ12" s="173"/>
      <c r="SYR12" s="162"/>
      <c r="SYS12" s="159"/>
      <c r="SYT12" s="162"/>
      <c r="SYU12" s="173"/>
      <c r="SYV12" s="162"/>
      <c r="SYW12" s="159"/>
      <c r="SYX12" s="162"/>
      <c r="SYY12" s="173"/>
      <c r="SYZ12" s="162"/>
      <c r="SZA12" s="159"/>
      <c r="SZB12" s="162"/>
      <c r="SZC12" s="173"/>
      <c r="SZD12" s="162"/>
      <c r="SZE12" s="159"/>
      <c r="SZF12" s="162"/>
      <c r="SZG12" s="173"/>
      <c r="SZH12" s="162"/>
      <c r="SZI12" s="159"/>
      <c r="SZJ12" s="162"/>
      <c r="SZK12" s="173"/>
      <c r="SZL12" s="162"/>
      <c r="SZM12" s="159"/>
      <c r="SZN12" s="162"/>
      <c r="SZO12" s="173"/>
      <c r="SZP12" s="162"/>
      <c r="SZQ12" s="159"/>
      <c r="SZR12" s="162"/>
      <c r="SZS12" s="173"/>
      <c r="SZT12" s="162"/>
      <c r="SZU12" s="159"/>
      <c r="SZV12" s="162"/>
      <c r="SZW12" s="173"/>
      <c r="SZX12" s="162"/>
      <c r="SZY12" s="159"/>
      <c r="SZZ12" s="162"/>
      <c r="TAA12" s="173"/>
      <c r="TAB12" s="162"/>
      <c r="TAC12" s="159"/>
      <c r="TAD12" s="162"/>
      <c r="TAE12" s="173"/>
      <c r="TAF12" s="162"/>
      <c r="TAG12" s="159"/>
      <c r="TAH12" s="162"/>
      <c r="TAI12" s="173"/>
      <c r="TAJ12" s="162"/>
      <c r="TAK12" s="159"/>
      <c r="TAL12" s="162"/>
      <c r="TAM12" s="173"/>
      <c r="TAN12" s="162"/>
      <c r="TAO12" s="159"/>
      <c r="TAP12" s="162"/>
      <c r="TAQ12" s="173"/>
      <c r="TAR12" s="162"/>
      <c r="TAS12" s="159"/>
      <c r="TAT12" s="162"/>
      <c r="TAU12" s="173"/>
      <c r="TAV12" s="162"/>
      <c r="TAW12" s="159"/>
      <c r="TAX12" s="162"/>
      <c r="TAY12" s="173"/>
      <c r="TAZ12" s="162"/>
      <c r="TBA12" s="159"/>
      <c r="TBB12" s="162"/>
      <c r="TBC12" s="173"/>
      <c r="TBD12" s="162"/>
      <c r="TBE12" s="159"/>
      <c r="TBF12" s="162"/>
      <c r="TBG12" s="173"/>
      <c r="TBH12" s="162"/>
      <c r="TBI12" s="159"/>
      <c r="TBJ12" s="162"/>
      <c r="TBK12" s="173"/>
      <c r="TBL12" s="162"/>
      <c r="TBM12" s="159"/>
      <c r="TBN12" s="162"/>
      <c r="TBO12" s="173"/>
      <c r="TBP12" s="162"/>
      <c r="TBQ12" s="159"/>
      <c r="TBR12" s="162"/>
      <c r="TBS12" s="173"/>
      <c r="TBT12" s="162"/>
      <c r="TBU12" s="159"/>
      <c r="TBV12" s="162"/>
      <c r="TBW12" s="173"/>
      <c r="TBX12" s="162"/>
      <c r="TBY12" s="159"/>
      <c r="TBZ12" s="162"/>
      <c r="TCA12" s="173"/>
      <c r="TCB12" s="162"/>
      <c r="TCC12" s="159"/>
      <c r="TCD12" s="162"/>
      <c r="TCE12" s="173"/>
      <c r="TCF12" s="162"/>
      <c r="TCG12" s="159"/>
      <c r="TCH12" s="162"/>
      <c r="TCI12" s="173"/>
      <c r="TCJ12" s="162"/>
      <c r="TCK12" s="159"/>
      <c r="TCL12" s="162"/>
      <c r="TCM12" s="173"/>
      <c r="TCN12" s="162"/>
      <c r="TCO12" s="159"/>
      <c r="TCP12" s="162"/>
      <c r="TCQ12" s="173"/>
      <c r="TCR12" s="162"/>
      <c r="TCS12" s="159"/>
      <c r="TCT12" s="162"/>
      <c r="TCU12" s="173"/>
      <c r="TCV12" s="162"/>
      <c r="TCW12" s="159"/>
      <c r="TCX12" s="162"/>
      <c r="TCY12" s="173"/>
      <c r="TCZ12" s="162"/>
      <c r="TDA12" s="159"/>
      <c r="TDB12" s="162"/>
      <c r="TDC12" s="173"/>
      <c r="TDD12" s="162"/>
      <c r="TDE12" s="159"/>
      <c r="TDF12" s="162"/>
      <c r="TDG12" s="173"/>
      <c r="TDH12" s="162"/>
      <c r="TDI12" s="159"/>
      <c r="TDJ12" s="162"/>
      <c r="TDK12" s="173"/>
      <c r="TDL12" s="162"/>
      <c r="TDM12" s="159"/>
      <c r="TDN12" s="162"/>
      <c r="TDO12" s="173"/>
      <c r="TDP12" s="162"/>
      <c r="TDQ12" s="159"/>
      <c r="TDR12" s="162"/>
      <c r="TDS12" s="173"/>
      <c r="TDT12" s="162"/>
      <c r="TDU12" s="159"/>
      <c r="TDV12" s="162"/>
      <c r="TDW12" s="173"/>
      <c r="TDX12" s="162"/>
      <c r="TDY12" s="159"/>
      <c r="TDZ12" s="162"/>
      <c r="TEA12" s="173"/>
      <c r="TEB12" s="162"/>
      <c r="TEC12" s="159"/>
      <c r="TED12" s="162"/>
      <c r="TEE12" s="173"/>
      <c r="TEF12" s="162"/>
      <c r="TEG12" s="159"/>
      <c r="TEH12" s="162"/>
      <c r="TEI12" s="173"/>
      <c r="TEJ12" s="162"/>
      <c r="TEK12" s="159"/>
      <c r="TEL12" s="162"/>
      <c r="TEM12" s="173"/>
      <c r="TEN12" s="162"/>
      <c r="TEO12" s="159"/>
      <c r="TEP12" s="162"/>
      <c r="TEQ12" s="173"/>
      <c r="TER12" s="162"/>
      <c r="TES12" s="159"/>
      <c r="TET12" s="162"/>
      <c r="TEU12" s="173"/>
      <c r="TEV12" s="162"/>
      <c r="TEW12" s="159"/>
      <c r="TEX12" s="162"/>
      <c r="TEY12" s="173"/>
      <c r="TEZ12" s="162"/>
      <c r="TFA12" s="159"/>
      <c r="TFB12" s="162"/>
      <c r="TFC12" s="173"/>
      <c r="TFD12" s="162"/>
      <c r="TFE12" s="159"/>
      <c r="TFF12" s="162"/>
      <c r="TFG12" s="173"/>
      <c r="TFH12" s="162"/>
      <c r="TFI12" s="159"/>
      <c r="TFJ12" s="162"/>
      <c r="TFK12" s="173"/>
      <c r="TFL12" s="162"/>
      <c r="TFM12" s="159"/>
      <c r="TFN12" s="162"/>
      <c r="TFO12" s="173"/>
      <c r="TFP12" s="162"/>
      <c r="TFQ12" s="159"/>
      <c r="TFR12" s="162"/>
      <c r="TFS12" s="173"/>
      <c r="TFT12" s="162"/>
      <c r="TFU12" s="159"/>
      <c r="TFV12" s="162"/>
      <c r="TFW12" s="173"/>
      <c r="TFX12" s="162"/>
      <c r="TFY12" s="159"/>
      <c r="TFZ12" s="162"/>
      <c r="TGA12" s="173"/>
      <c r="TGB12" s="162"/>
      <c r="TGC12" s="159"/>
      <c r="TGD12" s="162"/>
      <c r="TGE12" s="173"/>
      <c r="TGF12" s="162"/>
      <c r="TGG12" s="159"/>
      <c r="TGH12" s="162"/>
      <c r="TGI12" s="173"/>
      <c r="TGJ12" s="162"/>
      <c r="TGK12" s="159"/>
      <c r="TGL12" s="162"/>
      <c r="TGM12" s="173"/>
      <c r="TGN12" s="162"/>
      <c r="TGO12" s="159"/>
      <c r="TGP12" s="162"/>
      <c r="TGQ12" s="173"/>
      <c r="TGR12" s="162"/>
      <c r="TGS12" s="159"/>
      <c r="TGT12" s="162"/>
      <c r="TGU12" s="173"/>
      <c r="TGV12" s="162"/>
      <c r="TGW12" s="159"/>
      <c r="TGX12" s="162"/>
      <c r="TGY12" s="173"/>
      <c r="TGZ12" s="162"/>
      <c r="THA12" s="159"/>
      <c r="THB12" s="162"/>
      <c r="THC12" s="173"/>
      <c r="THD12" s="162"/>
      <c r="THE12" s="159"/>
      <c r="THF12" s="162"/>
      <c r="THG12" s="173"/>
      <c r="THH12" s="162"/>
      <c r="THI12" s="159"/>
      <c r="THJ12" s="162"/>
      <c r="THK12" s="173"/>
      <c r="THL12" s="162"/>
      <c r="THM12" s="159"/>
      <c r="THN12" s="162"/>
      <c r="THO12" s="173"/>
      <c r="THP12" s="162"/>
      <c r="THQ12" s="159"/>
      <c r="THR12" s="162"/>
      <c r="THS12" s="173"/>
      <c r="THT12" s="162"/>
      <c r="THU12" s="159"/>
      <c r="THV12" s="162"/>
      <c r="THW12" s="173"/>
      <c r="THX12" s="162"/>
      <c r="THY12" s="159"/>
      <c r="THZ12" s="162"/>
      <c r="TIA12" s="173"/>
      <c r="TIB12" s="162"/>
      <c r="TIC12" s="159"/>
      <c r="TID12" s="162"/>
      <c r="TIE12" s="173"/>
      <c r="TIF12" s="162"/>
      <c r="TIG12" s="159"/>
      <c r="TIH12" s="162"/>
      <c r="TII12" s="173"/>
      <c r="TIJ12" s="162"/>
      <c r="TIK12" s="159"/>
      <c r="TIL12" s="162"/>
      <c r="TIM12" s="173"/>
      <c r="TIN12" s="162"/>
      <c r="TIO12" s="159"/>
      <c r="TIP12" s="162"/>
      <c r="TIQ12" s="173"/>
      <c r="TIR12" s="162"/>
      <c r="TIS12" s="159"/>
      <c r="TIT12" s="162"/>
      <c r="TIU12" s="173"/>
      <c r="TIV12" s="162"/>
      <c r="TIW12" s="159"/>
      <c r="TIX12" s="162"/>
      <c r="TIY12" s="173"/>
      <c r="TIZ12" s="162"/>
      <c r="TJA12" s="159"/>
      <c r="TJB12" s="162"/>
      <c r="TJC12" s="173"/>
      <c r="TJD12" s="162"/>
      <c r="TJE12" s="159"/>
      <c r="TJF12" s="162"/>
      <c r="TJG12" s="173"/>
      <c r="TJH12" s="162"/>
      <c r="TJI12" s="159"/>
      <c r="TJJ12" s="162"/>
      <c r="TJK12" s="173"/>
      <c r="TJL12" s="162"/>
      <c r="TJM12" s="159"/>
      <c r="TJN12" s="162"/>
      <c r="TJO12" s="173"/>
      <c r="TJP12" s="162"/>
      <c r="TJQ12" s="159"/>
      <c r="TJR12" s="162"/>
      <c r="TJS12" s="173"/>
      <c r="TJT12" s="162"/>
      <c r="TJU12" s="159"/>
      <c r="TJV12" s="162"/>
      <c r="TJW12" s="173"/>
      <c r="TJX12" s="162"/>
      <c r="TJY12" s="159"/>
      <c r="TJZ12" s="162"/>
      <c r="TKA12" s="173"/>
      <c r="TKB12" s="162"/>
      <c r="TKC12" s="159"/>
      <c r="TKD12" s="162"/>
      <c r="TKE12" s="173"/>
      <c r="TKF12" s="162"/>
      <c r="TKG12" s="159"/>
      <c r="TKH12" s="162"/>
      <c r="TKI12" s="173"/>
      <c r="TKJ12" s="162"/>
      <c r="TKK12" s="159"/>
      <c r="TKL12" s="162"/>
      <c r="TKM12" s="173"/>
      <c r="TKN12" s="162"/>
      <c r="TKO12" s="159"/>
      <c r="TKP12" s="162"/>
      <c r="TKQ12" s="173"/>
      <c r="TKR12" s="162"/>
      <c r="TKS12" s="159"/>
      <c r="TKT12" s="162"/>
      <c r="TKU12" s="173"/>
      <c r="TKV12" s="162"/>
      <c r="TKW12" s="159"/>
      <c r="TKX12" s="162"/>
      <c r="TKY12" s="173"/>
      <c r="TKZ12" s="162"/>
      <c r="TLA12" s="159"/>
      <c r="TLB12" s="162"/>
      <c r="TLC12" s="173"/>
      <c r="TLD12" s="162"/>
      <c r="TLE12" s="159"/>
      <c r="TLF12" s="162"/>
      <c r="TLG12" s="173"/>
      <c r="TLH12" s="162"/>
      <c r="TLI12" s="159"/>
      <c r="TLJ12" s="162"/>
      <c r="TLK12" s="173"/>
      <c r="TLL12" s="162"/>
      <c r="TLM12" s="159"/>
      <c r="TLN12" s="162"/>
      <c r="TLO12" s="173"/>
      <c r="TLP12" s="162"/>
      <c r="TLQ12" s="159"/>
      <c r="TLR12" s="162"/>
      <c r="TLS12" s="173"/>
      <c r="TLT12" s="162"/>
      <c r="TLU12" s="159"/>
      <c r="TLV12" s="162"/>
      <c r="TLW12" s="173"/>
      <c r="TLX12" s="162"/>
      <c r="TLY12" s="159"/>
      <c r="TLZ12" s="162"/>
      <c r="TMA12" s="173"/>
      <c r="TMB12" s="162"/>
      <c r="TMC12" s="159"/>
      <c r="TMD12" s="162"/>
      <c r="TME12" s="173"/>
      <c r="TMF12" s="162"/>
      <c r="TMG12" s="159"/>
      <c r="TMH12" s="162"/>
      <c r="TMI12" s="173"/>
      <c r="TMJ12" s="162"/>
      <c r="TMK12" s="159"/>
      <c r="TML12" s="162"/>
      <c r="TMM12" s="173"/>
      <c r="TMN12" s="162"/>
      <c r="TMO12" s="159"/>
      <c r="TMP12" s="162"/>
      <c r="TMQ12" s="173"/>
      <c r="TMR12" s="162"/>
      <c r="TMS12" s="159"/>
      <c r="TMT12" s="162"/>
      <c r="TMU12" s="173"/>
      <c r="TMV12" s="162"/>
      <c r="TMW12" s="159"/>
      <c r="TMX12" s="162"/>
      <c r="TMY12" s="173"/>
      <c r="TMZ12" s="162"/>
      <c r="TNA12" s="159"/>
      <c r="TNB12" s="162"/>
      <c r="TNC12" s="173"/>
      <c r="TND12" s="162"/>
      <c r="TNE12" s="159"/>
      <c r="TNF12" s="162"/>
      <c r="TNG12" s="173"/>
      <c r="TNH12" s="162"/>
      <c r="TNI12" s="159"/>
      <c r="TNJ12" s="162"/>
      <c r="TNK12" s="173"/>
      <c r="TNL12" s="162"/>
      <c r="TNM12" s="159"/>
      <c r="TNN12" s="162"/>
      <c r="TNO12" s="173"/>
      <c r="TNP12" s="162"/>
      <c r="TNQ12" s="159"/>
      <c r="TNR12" s="162"/>
      <c r="TNS12" s="173"/>
      <c r="TNT12" s="162"/>
      <c r="TNU12" s="159"/>
      <c r="TNV12" s="162"/>
      <c r="TNW12" s="173"/>
      <c r="TNX12" s="162"/>
      <c r="TNY12" s="159"/>
      <c r="TNZ12" s="162"/>
      <c r="TOA12" s="173"/>
      <c r="TOB12" s="162"/>
      <c r="TOC12" s="159"/>
      <c r="TOD12" s="162"/>
      <c r="TOE12" s="173"/>
      <c r="TOF12" s="162"/>
      <c r="TOG12" s="159"/>
      <c r="TOH12" s="162"/>
      <c r="TOI12" s="173"/>
      <c r="TOJ12" s="162"/>
      <c r="TOK12" s="159"/>
      <c r="TOL12" s="162"/>
      <c r="TOM12" s="173"/>
      <c r="TON12" s="162"/>
      <c r="TOO12" s="159"/>
      <c r="TOP12" s="162"/>
      <c r="TOQ12" s="173"/>
      <c r="TOR12" s="162"/>
      <c r="TOS12" s="159"/>
      <c r="TOT12" s="162"/>
      <c r="TOU12" s="173"/>
      <c r="TOV12" s="162"/>
      <c r="TOW12" s="159"/>
      <c r="TOX12" s="162"/>
      <c r="TOY12" s="173"/>
      <c r="TOZ12" s="162"/>
      <c r="TPA12" s="159"/>
      <c r="TPB12" s="162"/>
      <c r="TPC12" s="173"/>
      <c r="TPD12" s="162"/>
      <c r="TPE12" s="159"/>
      <c r="TPF12" s="162"/>
      <c r="TPG12" s="173"/>
      <c r="TPH12" s="162"/>
      <c r="TPI12" s="159"/>
      <c r="TPJ12" s="162"/>
      <c r="TPK12" s="173"/>
      <c r="TPL12" s="162"/>
      <c r="TPM12" s="159"/>
      <c r="TPN12" s="162"/>
      <c r="TPO12" s="173"/>
      <c r="TPP12" s="162"/>
      <c r="TPQ12" s="159"/>
      <c r="TPR12" s="162"/>
      <c r="TPS12" s="173"/>
      <c r="TPT12" s="162"/>
      <c r="TPU12" s="159"/>
      <c r="TPV12" s="162"/>
      <c r="TPW12" s="173"/>
      <c r="TPX12" s="162"/>
      <c r="TPY12" s="159"/>
      <c r="TPZ12" s="162"/>
      <c r="TQA12" s="173"/>
      <c r="TQB12" s="162"/>
      <c r="TQC12" s="159"/>
      <c r="TQD12" s="162"/>
      <c r="TQE12" s="173"/>
      <c r="TQF12" s="162"/>
      <c r="TQG12" s="159"/>
      <c r="TQH12" s="162"/>
      <c r="TQI12" s="173"/>
      <c r="TQJ12" s="162"/>
      <c r="TQK12" s="159"/>
      <c r="TQL12" s="162"/>
      <c r="TQM12" s="173"/>
      <c r="TQN12" s="162"/>
      <c r="TQO12" s="159"/>
      <c r="TQP12" s="162"/>
      <c r="TQQ12" s="173"/>
      <c r="TQR12" s="162"/>
      <c r="TQS12" s="159"/>
      <c r="TQT12" s="162"/>
      <c r="TQU12" s="173"/>
      <c r="TQV12" s="162"/>
      <c r="TQW12" s="159"/>
      <c r="TQX12" s="162"/>
      <c r="TQY12" s="173"/>
      <c r="TQZ12" s="162"/>
      <c r="TRA12" s="159"/>
      <c r="TRB12" s="162"/>
      <c r="TRC12" s="173"/>
      <c r="TRD12" s="162"/>
      <c r="TRE12" s="159"/>
      <c r="TRF12" s="162"/>
      <c r="TRG12" s="173"/>
      <c r="TRH12" s="162"/>
      <c r="TRI12" s="159"/>
      <c r="TRJ12" s="162"/>
      <c r="TRK12" s="173"/>
      <c r="TRL12" s="162"/>
      <c r="TRM12" s="159"/>
      <c r="TRN12" s="162"/>
      <c r="TRO12" s="173"/>
      <c r="TRP12" s="162"/>
      <c r="TRQ12" s="159"/>
      <c r="TRR12" s="162"/>
      <c r="TRS12" s="173"/>
      <c r="TRT12" s="162"/>
      <c r="TRU12" s="159"/>
      <c r="TRV12" s="162"/>
      <c r="TRW12" s="173"/>
      <c r="TRX12" s="162"/>
      <c r="TRY12" s="159"/>
      <c r="TRZ12" s="162"/>
      <c r="TSA12" s="173"/>
      <c r="TSB12" s="162"/>
      <c r="TSC12" s="159"/>
      <c r="TSD12" s="162"/>
      <c r="TSE12" s="173"/>
      <c r="TSF12" s="162"/>
      <c r="TSG12" s="159"/>
      <c r="TSH12" s="162"/>
      <c r="TSI12" s="173"/>
      <c r="TSJ12" s="162"/>
      <c r="TSK12" s="159"/>
      <c r="TSL12" s="162"/>
      <c r="TSM12" s="173"/>
      <c r="TSN12" s="162"/>
      <c r="TSO12" s="159"/>
      <c r="TSP12" s="162"/>
      <c r="TSQ12" s="173"/>
      <c r="TSR12" s="162"/>
      <c r="TSS12" s="159"/>
      <c r="TST12" s="162"/>
      <c r="TSU12" s="173"/>
      <c r="TSV12" s="162"/>
      <c r="TSW12" s="159"/>
      <c r="TSX12" s="162"/>
      <c r="TSY12" s="173"/>
      <c r="TSZ12" s="162"/>
      <c r="TTA12" s="159"/>
      <c r="TTB12" s="162"/>
      <c r="TTC12" s="173"/>
      <c r="TTD12" s="162"/>
      <c r="TTE12" s="159"/>
      <c r="TTF12" s="162"/>
      <c r="TTG12" s="173"/>
      <c r="TTH12" s="162"/>
      <c r="TTI12" s="159"/>
      <c r="TTJ12" s="162"/>
      <c r="TTK12" s="173"/>
      <c r="TTL12" s="162"/>
      <c r="TTM12" s="159"/>
      <c r="TTN12" s="162"/>
      <c r="TTO12" s="173"/>
      <c r="TTP12" s="162"/>
      <c r="TTQ12" s="159"/>
      <c r="TTR12" s="162"/>
      <c r="TTS12" s="173"/>
      <c r="TTT12" s="162"/>
      <c r="TTU12" s="159"/>
      <c r="TTV12" s="162"/>
      <c r="TTW12" s="173"/>
      <c r="TTX12" s="162"/>
      <c r="TTY12" s="159"/>
      <c r="TTZ12" s="162"/>
      <c r="TUA12" s="173"/>
      <c r="TUB12" s="162"/>
      <c r="TUC12" s="159"/>
      <c r="TUD12" s="162"/>
      <c r="TUE12" s="173"/>
      <c r="TUF12" s="162"/>
      <c r="TUG12" s="159"/>
      <c r="TUH12" s="162"/>
      <c r="TUI12" s="173"/>
      <c r="TUJ12" s="162"/>
      <c r="TUK12" s="159"/>
      <c r="TUL12" s="162"/>
      <c r="TUM12" s="173"/>
      <c r="TUN12" s="162"/>
      <c r="TUO12" s="159"/>
      <c r="TUP12" s="162"/>
      <c r="TUQ12" s="173"/>
      <c r="TUR12" s="162"/>
      <c r="TUS12" s="159"/>
      <c r="TUT12" s="162"/>
      <c r="TUU12" s="173"/>
      <c r="TUV12" s="162"/>
      <c r="TUW12" s="159"/>
      <c r="TUX12" s="162"/>
      <c r="TUY12" s="173"/>
      <c r="TUZ12" s="162"/>
      <c r="TVA12" s="159"/>
      <c r="TVB12" s="162"/>
      <c r="TVC12" s="173"/>
      <c r="TVD12" s="162"/>
      <c r="TVE12" s="159"/>
      <c r="TVF12" s="162"/>
      <c r="TVG12" s="173"/>
      <c r="TVH12" s="162"/>
      <c r="TVI12" s="159"/>
      <c r="TVJ12" s="162"/>
      <c r="TVK12" s="173"/>
      <c r="TVL12" s="162"/>
      <c r="TVM12" s="159"/>
      <c r="TVN12" s="162"/>
      <c r="TVO12" s="173"/>
      <c r="TVP12" s="162"/>
      <c r="TVQ12" s="159"/>
      <c r="TVR12" s="162"/>
      <c r="TVS12" s="173"/>
      <c r="TVT12" s="162"/>
      <c r="TVU12" s="159"/>
      <c r="TVV12" s="162"/>
      <c r="TVW12" s="173"/>
      <c r="TVX12" s="162"/>
      <c r="TVY12" s="159"/>
      <c r="TVZ12" s="162"/>
      <c r="TWA12" s="173"/>
      <c r="TWB12" s="162"/>
      <c r="TWC12" s="159"/>
      <c r="TWD12" s="162"/>
      <c r="TWE12" s="173"/>
      <c r="TWF12" s="162"/>
      <c r="TWG12" s="159"/>
      <c r="TWH12" s="162"/>
      <c r="TWI12" s="173"/>
      <c r="TWJ12" s="162"/>
      <c r="TWK12" s="159"/>
      <c r="TWL12" s="162"/>
      <c r="TWM12" s="173"/>
      <c r="TWN12" s="162"/>
      <c r="TWO12" s="159"/>
      <c r="TWP12" s="162"/>
      <c r="TWQ12" s="173"/>
      <c r="TWR12" s="162"/>
      <c r="TWS12" s="159"/>
      <c r="TWT12" s="162"/>
      <c r="TWU12" s="173"/>
      <c r="TWV12" s="162"/>
      <c r="TWW12" s="159"/>
      <c r="TWX12" s="162"/>
      <c r="TWY12" s="173"/>
      <c r="TWZ12" s="162"/>
      <c r="TXA12" s="159"/>
      <c r="TXB12" s="162"/>
      <c r="TXC12" s="173"/>
      <c r="TXD12" s="162"/>
      <c r="TXE12" s="159"/>
      <c r="TXF12" s="162"/>
      <c r="TXG12" s="173"/>
      <c r="TXH12" s="162"/>
      <c r="TXI12" s="159"/>
      <c r="TXJ12" s="162"/>
      <c r="TXK12" s="173"/>
      <c r="TXL12" s="162"/>
      <c r="TXM12" s="159"/>
      <c r="TXN12" s="162"/>
      <c r="TXO12" s="173"/>
      <c r="TXP12" s="162"/>
      <c r="TXQ12" s="159"/>
      <c r="TXR12" s="162"/>
      <c r="TXS12" s="173"/>
      <c r="TXT12" s="162"/>
      <c r="TXU12" s="159"/>
      <c r="TXV12" s="162"/>
      <c r="TXW12" s="173"/>
      <c r="TXX12" s="162"/>
      <c r="TXY12" s="159"/>
      <c r="TXZ12" s="162"/>
      <c r="TYA12" s="173"/>
      <c r="TYB12" s="162"/>
      <c r="TYC12" s="159"/>
      <c r="TYD12" s="162"/>
      <c r="TYE12" s="173"/>
      <c r="TYF12" s="162"/>
      <c r="TYG12" s="159"/>
      <c r="TYH12" s="162"/>
      <c r="TYI12" s="173"/>
      <c r="TYJ12" s="162"/>
      <c r="TYK12" s="159"/>
      <c r="TYL12" s="162"/>
      <c r="TYM12" s="173"/>
      <c r="TYN12" s="162"/>
      <c r="TYO12" s="159"/>
      <c r="TYP12" s="162"/>
      <c r="TYQ12" s="173"/>
      <c r="TYR12" s="162"/>
      <c r="TYS12" s="159"/>
      <c r="TYT12" s="162"/>
      <c r="TYU12" s="173"/>
      <c r="TYV12" s="162"/>
      <c r="TYW12" s="159"/>
      <c r="TYX12" s="162"/>
      <c r="TYY12" s="173"/>
      <c r="TYZ12" s="162"/>
      <c r="TZA12" s="159"/>
      <c r="TZB12" s="162"/>
      <c r="TZC12" s="173"/>
      <c r="TZD12" s="162"/>
      <c r="TZE12" s="159"/>
      <c r="TZF12" s="162"/>
      <c r="TZG12" s="173"/>
      <c r="TZH12" s="162"/>
      <c r="TZI12" s="159"/>
      <c r="TZJ12" s="162"/>
      <c r="TZK12" s="173"/>
      <c r="TZL12" s="162"/>
      <c r="TZM12" s="159"/>
      <c r="TZN12" s="162"/>
      <c r="TZO12" s="173"/>
      <c r="TZP12" s="162"/>
      <c r="TZQ12" s="159"/>
      <c r="TZR12" s="162"/>
      <c r="TZS12" s="173"/>
      <c r="TZT12" s="162"/>
      <c r="TZU12" s="159"/>
      <c r="TZV12" s="162"/>
      <c r="TZW12" s="173"/>
      <c r="TZX12" s="162"/>
      <c r="TZY12" s="159"/>
      <c r="TZZ12" s="162"/>
      <c r="UAA12" s="173"/>
      <c r="UAB12" s="162"/>
      <c r="UAC12" s="159"/>
      <c r="UAD12" s="162"/>
      <c r="UAE12" s="173"/>
      <c r="UAF12" s="162"/>
      <c r="UAG12" s="159"/>
      <c r="UAH12" s="162"/>
      <c r="UAI12" s="173"/>
      <c r="UAJ12" s="162"/>
      <c r="UAK12" s="159"/>
      <c r="UAL12" s="162"/>
      <c r="UAM12" s="173"/>
      <c r="UAN12" s="162"/>
      <c r="UAO12" s="159"/>
      <c r="UAP12" s="162"/>
      <c r="UAQ12" s="173"/>
      <c r="UAR12" s="162"/>
      <c r="UAS12" s="159"/>
      <c r="UAT12" s="162"/>
      <c r="UAU12" s="173"/>
      <c r="UAV12" s="162"/>
      <c r="UAW12" s="159"/>
      <c r="UAX12" s="162"/>
      <c r="UAY12" s="173"/>
      <c r="UAZ12" s="162"/>
      <c r="UBA12" s="159"/>
      <c r="UBB12" s="162"/>
      <c r="UBC12" s="173"/>
      <c r="UBD12" s="162"/>
      <c r="UBE12" s="159"/>
      <c r="UBF12" s="162"/>
      <c r="UBG12" s="173"/>
      <c r="UBH12" s="162"/>
      <c r="UBI12" s="159"/>
      <c r="UBJ12" s="162"/>
      <c r="UBK12" s="173"/>
      <c r="UBL12" s="162"/>
      <c r="UBM12" s="159"/>
      <c r="UBN12" s="162"/>
      <c r="UBO12" s="173"/>
      <c r="UBP12" s="162"/>
      <c r="UBQ12" s="159"/>
      <c r="UBR12" s="162"/>
      <c r="UBS12" s="173"/>
      <c r="UBT12" s="162"/>
      <c r="UBU12" s="159"/>
      <c r="UBV12" s="162"/>
      <c r="UBW12" s="173"/>
      <c r="UBX12" s="162"/>
      <c r="UBY12" s="159"/>
      <c r="UBZ12" s="162"/>
      <c r="UCA12" s="173"/>
      <c r="UCB12" s="162"/>
      <c r="UCC12" s="159"/>
      <c r="UCD12" s="162"/>
      <c r="UCE12" s="173"/>
      <c r="UCF12" s="162"/>
      <c r="UCG12" s="159"/>
      <c r="UCH12" s="162"/>
      <c r="UCI12" s="173"/>
      <c r="UCJ12" s="162"/>
      <c r="UCK12" s="159"/>
      <c r="UCL12" s="162"/>
      <c r="UCM12" s="173"/>
      <c r="UCN12" s="162"/>
      <c r="UCO12" s="159"/>
      <c r="UCP12" s="162"/>
      <c r="UCQ12" s="173"/>
      <c r="UCR12" s="162"/>
      <c r="UCS12" s="159"/>
      <c r="UCT12" s="162"/>
      <c r="UCU12" s="173"/>
      <c r="UCV12" s="162"/>
      <c r="UCW12" s="159"/>
      <c r="UCX12" s="162"/>
      <c r="UCY12" s="173"/>
      <c r="UCZ12" s="162"/>
      <c r="UDA12" s="159"/>
      <c r="UDB12" s="162"/>
      <c r="UDC12" s="173"/>
      <c r="UDD12" s="162"/>
      <c r="UDE12" s="159"/>
      <c r="UDF12" s="162"/>
      <c r="UDG12" s="173"/>
      <c r="UDH12" s="162"/>
      <c r="UDI12" s="159"/>
      <c r="UDJ12" s="162"/>
      <c r="UDK12" s="173"/>
      <c r="UDL12" s="162"/>
      <c r="UDM12" s="159"/>
      <c r="UDN12" s="162"/>
      <c r="UDO12" s="173"/>
      <c r="UDP12" s="162"/>
      <c r="UDQ12" s="159"/>
      <c r="UDR12" s="162"/>
      <c r="UDS12" s="173"/>
      <c r="UDT12" s="162"/>
      <c r="UDU12" s="159"/>
      <c r="UDV12" s="162"/>
      <c r="UDW12" s="173"/>
      <c r="UDX12" s="162"/>
      <c r="UDY12" s="159"/>
      <c r="UDZ12" s="162"/>
      <c r="UEA12" s="173"/>
      <c r="UEB12" s="162"/>
      <c r="UEC12" s="159"/>
      <c r="UED12" s="162"/>
      <c r="UEE12" s="173"/>
      <c r="UEF12" s="162"/>
      <c r="UEG12" s="159"/>
      <c r="UEH12" s="162"/>
      <c r="UEI12" s="173"/>
      <c r="UEJ12" s="162"/>
      <c r="UEK12" s="159"/>
      <c r="UEL12" s="162"/>
      <c r="UEM12" s="173"/>
      <c r="UEN12" s="162"/>
      <c r="UEO12" s="159"/>
      <c r="UEP12" s="162"/>
      <c r="UEQ12" s="173"/>
      <c r="UER12" s="162"/>
      <c r="UES12" s="159"/>
      <c r="UET12" s="162"/>
      <c r="UEU12" s="173"/>
      <c r="UEV12" s="162"/>
      <c r="UEW12" s="159"/>
      <c r="UEX12" s="162"/>
      <c r="UEY12" s="173"/>
      <c r="UEZ12" s="162"/>
      <c r="UFA12" s="159"/>
      <c r="UFB12" s="162"/>
      <c r="UFC12" s="173"/>
      <c r="UFD12" s="162"/>
      <c r="UFE12" s="159"/>
      <c r="UFF12" s="162"/>
      <c r="UFG12" s="173"/>
      <c r="UFH12" s="162"/>
      <c r="UFI12" s="159"/>
      <c r="UFJ12" s="162"/>
      <c r="UFK12" s="173"/>
      <c r="UFL12" s="162"/>
      <c r="UFM12" s="159"/>
      <c r="UFN12" s="162"/>
      <c r="UFO12" s="173"/>
      <c r="UFP12" s="162"/>
      <c r="UFQ12" s="159"/>
      <c r="UFR12" s="162"/>
      <c r="UFS12" s="173"/>
      <c r="UFT12" s="162"/>
      <c r="UFU12" s="159"/>
      <c r="UFV12" s="162"/>
      <c r="UFW12" s="173"/>
      <c r="UFX12" s="162"/>
      <c r="UFY12" s="159"/>
      <c r="UFZ12" s="162"/>
      <c r="UGA12" s="173"/>
      <c r="UGB12" s="162"/>
      <c r="UGC12" s="159"/>
      <c r="UGD12" s="162"/>
      <c r="UGE12" s="173"/>
      <c r="UGF12" s="162"/>
      <c r="UGG12" s="159"/>
      <c r="UGH12" s="162"/>
      <c r="UGI12" s="173"/>
      <c r="UGJ12" s="162"/>
      <c r="UGK12" s="159"/>
      <c r="UGL12" s="162"/>
      <c r="UGM12" s="173"/>
      <c r="UGN12" s="162"/>
      <c r="UGO12" s="159"/>
      <c r="UGP12" s="162"/>
      <c r="UGQ12" s="173"/>
      <c r="UGR12" s="162"/>
      <c r="UGS12" s="159"/>
      <c r="UGT12" s="162"/>
      <c r="UGU12" s="173"/>
      <c r="UGV12" s="162"/>
      <c r="UGW12" s="159"/>
      <c r="UGX12" s="162"/>
      <c r="UGY12" s="173"/>
      <c r="UGZ12" s="162"/>
      <c r="UHA12" s="159"/>
      <c r="UHB12" s="162"/>
      <c r="UHC12" s="173"/>
      <c r="UHD12" s="162"/>
      <c r="UHE12" s="159"/>
      <c r="UHF12" s="162"/>
      <c r="UHG12" s="173"/>
      <c r="UHH12" s="162"/>
      <c r="UHI12" s="159"/>
      <c r="UHJ12" s="162"/>
      <c r="UHK12" s="173"/>
      <c r="UHL12" s="162"/>
      <c r="UHM12" s="159"/>
      <c r="UHN12" s="162"/>
      <c r="UHO12" s="173"/>
      <c r="UHP12" s="162"/>
      <c r="UHQ12" s="159"/>
      <c r="UHR12" s="162"/>
      <c r="UHS12" s="173"/>
      <c r="UHT12" s="162"/>
      <c r="UHU12" s="159"/>
      <c r="UHV12" s="162"/>
      <c r="UHW12" s="173"/>
      <c r="UHX12" s="162"/>
      <c r="UHY12" s="159"/>
      <c r="UHZ12" s="162"/>
      <c r="UIA12" s="173"/>
      <c r="UIB12" s="162"/>
      <c r="UIC12" s="159"/>
      <c r="UID12" s="162"/>
      <c r="UIE12" s="173"/>
      <c r="UIF12" s="162"/>
      <c r="UIG12" s="159"/>
      <c r="UIH12" s="162"/>
      <c r="UII12" s="173"/>
      <c r="UIJ12" s="162"/>
      <c r="UIK12" s="159"/>
      <c r="UIL12" s="162"/>
      <c r="UIM12" s="173"/>
      <c r="UIN12" s="162"/>
      <c r="UIO12" s="159"/>
      <c r="UIP12" s="162"/>
      <c r="UIQ12" s="173"/>
      <c r="UIR12" s="162"/>
      <c r="UIS12" s="159"/>
      <c r="UIT12" s="162"/>
      <c r="UIU12" s="173"/>
      <c r="UIV12" s="162"/>
      <c r="UIW12" s="159"/>
      <c r="UIX12" s="162"/>
      <c r="UIY12" s="173"/>
      <c r="UIZ12" s="162"/>
      <c r="UJA12" s="159"/>
      <c r="UJB12" s="162"/>
      <c r="UJC12" s="173"/>
      <c r="UJD12" s="162"/>
      <c r="UJE12" s="159"/>
      <c r="UJF12" s="162"/>
      <c r="UJG12" s="173"/>
      <c r="UJH12" s="162"/>
      <c r="UJI12" s="159"/>
      <c r="UJJ12" s="162"/>
      <c r="UJK12" s="173"/>
      <c r="UJL12" s="162"/>
      <c r="UJM12" s="159"/>
      <c r="UJN12" s="162"/>
      <c r="UJO12" s="173"/>
      <c r="UJP12" s="162"/>
      <c r="UJQ12" s="159"/>
      <c r="UJR12" s="162"/>
      <c r="UJS12" s="173"/>
      <c r="UJT12" s="162"/>
      <c r="UJU12" s="159"/>
      <c r="UJV12" s="162"/>
      <c r="UJW12" s="173"/>
      <c r="UJX12" s="162"/>
      <c r="UJY12" s="159"/>
      <c r="UJZ12" s="162"/>
      <c r="UKA12" s="173"/>
      <c r="UKB12" s="162"/>
      <c r="UKC12" s="159"/>
      <c r="UKD12" s="162"/>
      <c r="UKE12" s="173"/>
      <c r="UKF12" s="162"/>
      <c r="UKG12" s="159"/>
      <c r="UKH12" s="162"/>
      <c r="UKI12" s="173"/>
      <c r="UKJ12" s="162"/>
      <c r="UKK12" s="159"/>
      <c r="UKL12" s="162"/>
      <c r="UKM12" s="173"/>
      <c r="UKN12" s="162"/>
      <c r="UKO12" s="159"/>
      <c r="UKP12" s="162"/>
      <c r="UKQ12" s="173"/>
      <c r="UKR12" s="162"/>
      <c r="UKS12" s="159"/>
      <c r="UKT12" s="162"/>
      <c r="UKU12" s="173"/>
      <c r="UKV12" s="162"/>
      <c r="UKW12" s="159"/>
      <c r="UKX12" s="162"/>
      <c r="UKY12" s="173"/>
      <c r="UKZ12" s="162"/>
      <c r="ULA12" s="159"/>
      <c r="ULB12" s="162"/>
      <c r="ULC12" s="173"/>
      <c r="ULD12" s="162"/>
      <c r="ULE12" s="159"/>
      <c r="ULF12" s="162"/>
      <c r="ULG12" s="173"/>
      <c r="ULH12" s="162"/>
      <c r="ULI12" s="159"/>
      <c r="ULJ12" s="162"/>
      <c r="ULK12" s="173"/>
      <c r="ULL12" s="162"/>
      <c r="ULM12" s="159"/>
      <c r="ULN12" s="162"/>
      <c r="ULO12" s="173"/>
      <c r="ULP12" s="162"/>
      <c r="ULQ12" s="159"/>
      <c r="ULR12" s="162"/>
      <c r="ULS12" s="173"/>
      <c r="ULT12" s="162"/>
      <c r="ULU12" s="159"/>
      <c r="ULV12" s="162"/>
      <c r="ULW12" s="173"/>
      <c r="ULX12" s="162"/>
      <c r="ULY12" s="159"/>
      <c r="ULZ12" s="162"/>
      <c r="UMA12" s="173"/>
      <c r="UMB12" s="162"/>
      <c r="UMC12" s="159"/>
      <c r="UMD12" s="162"/>
      <c r="UME12" s="173"/>
      <c r="UMF12" s="162"/>
      <c r="UMG12" s="159"/>
      <c r="UMH12" s="162"/>
      <c r="UMI12" s="173"/>
      <c r="UMJ12" s="162"/>
      <c r="UMK12" s="159"/>
      <c r="UML12" s="162"/>
      <c r="UMM12" s="173"/>
      <c r="UMN12" s="162"/>
      <c r="UMO12" s="159"/>
      <c r="UMP12" s="162"/>
      <c r="UMQ12" s="173"/>
      <c r="UMR12" s="162"/>
      <c r="UMS12" s="159"/>
      <c r="UMT12" s="162"/>
      <c r="UMU12" s="173"/>
      <c r="UMV12" s="162"/>
      <c r="UMW12" s="159"/>
      <c r="UMX12" s="162"/>
      <c r="UMY12" s="173"/>
      <c r="UMZ12" s="162"/>
      <c r="UNA12" s="159"/>
      <c r="UNB12" s="162"/>
      <c r="UNC12" s="173"/>
      <c r="UND12" s="162"/>
      <c r="UNE12" s="159"/>
      <c r="UNF12" s="162"/>
      <c r="UNG12" s="173"/>
      <c r="UNH12" s="162"/>
      <c r="UNI12" s="159"/>
      <c r="UNJ12" s="162"/>
      <c r="UNK12" s="173"/>
      <c r="UNL12" s="162"/>
      <c r="UNM12" s="159"/>
      <c r="UNN12" s="162"/>
      <c r="UNO12" s="173"/>
      <c r="UNP12" s="162"/>
      <c r="UNQ12" s="159"/>
      <c r="UNR12" s="162"/>
      <c r="UNS12" s="173"/>
      <c r="UNT12" s="162"/>
      <c r="UNU12" s="159"/>
      <c r="UNV12" s="162"/>
      <c r="UNW12" s="173"/>
      <c r="UNX12" s="162"/>
      <c r="UNY12" s="159"/>
      <c r="UNZ12" s="162"/>
      <c r="UOA12" s="173"/>
      <c r="UOB12" s="162"/>
      <c r="UOC12" s="159"/>
      <c r="UOD12" s="162"/>
      <c r="UOE12" s="173"/>
      <c r="UOF12" s="162"/>
      <c r="UOG12" s="159"/>
      <c r="UOH12" s="162"/>
      <c r="UOI12" s="173"/>
      <c r="UOJ12" s="162"/>
      <c r="UOK12" s="159"/>
      <c r="UOL12" s="162"/>
      <c r="UOM12" s="173"/>
      <c r="UON12" s="162"/>
      <c r="UOO12" s="159"/>
      <c r="UOP12" s="162"/>
      <c r="UOQ12" s="173"/>
      <c r="UOR12" s="162"/>
      <c r="UOS12" s="159"/>
      <c r="UOT12" s="162"/>
      <c r="UOU12" s="173"/>
      <c r="UOV12" s="162"/>
      <c r="UOW12" s="159"/>
      <c r="UOX12" s="162"/>
      <c r="UOY12" s="173"/>
      <c r="UOZ12" s="162"/>
      <c r="UPA12" s="159"/>
      <c r="UPB12" s="162"/>
      <c r="UPC12" s="173"/>
      <c r="UPD12" s="162"/>
      <c r="UPE12" s="159"/>
      <c r="UPF12" s="162"/>
      <c r="UPG12" s="173"/>
      <c r="UPH12" s="162"/>
      <c r="UPI12" s="159"/>
      <c r="UPJ12" s="162"/>
      <c r="UPK12" s="173"/>
      <c r="UPL12" s="162"/>
      <c r="UPM12" s="159"/>
      <c r="UPN12" s="162"/>
      <c r="UPO12" s="173"/>
      <c r="UPP12" s="162"/>
      <c r="UPQ12" s="159"/>
      <c r="UPR12" s="162"/>
      <c r="UPS12" s="173"/>
      <c r="UPT12" s="162"/>
      <c r="UPU12" s="159"/>
      <c r="UPV12" s="162"/>
      <c r="UPW12" s="173"/>
      <c r="UPX12" s="162"/>
      <c r="UPY12" s="159"/>
      <c r="UPZ12" s="162"/>
      <c r="UQA12" s="173"/>
      <c r="UQB12" s="162"/>
      <c r="UQC12" s="159"/>
      <c r="UQD12" s="162"/>
      <c r="UQE12" s="173"/>
      <c r="UQF12" s="162"/>
      <c r="UQG12" s="159"/>
      <c r="UQH12" s="162"/>
      <c r="UQI12" s="173"/>
      <c r="UQJ12" s="162"/>
      <c r="UQK12" s="159"/>
      <c r="UQL12" s="162"/>
      <c r="UQM12" s="173"/>
      <c r="UQN12" s="162"/>
      <c r="UQO12" s="159"/>
      <c r="UQP12" s="162"/>
      <c r="UQQ12" s="173"/>
      <c r="UQR12" s="162"/>
      <c r="UQS12" s="159"/>
      <c r="UQT12" s="162"/>
      <c r="UQU12" s="173"/>
      <c r="UQV12" s="162"/>
      <c r="UQW12" s="159"/>
      <c r="UQX12" s="162"/>
      <c r="UQY12" s="173"/>
      <c r="UQZ12" s="162"/>
      <c r="URA12" s="159"/>
      <c r="URB12" s="162"/>
      <c r="URC12" s="173"/>
      <c r="URD12" s="162"/>
      <c r="URE12" s="159"/>
      <c r="URF12" s="162"/>
      <c r="URG12" s="173"/>
      <c r="URH12" s="162"/>
      <c r="URI12" s="159"/>
      <c r="URJ12" s="162"/>
      <c r="URK12" s="173"/>
      <c r="URL12" s="162"/>
      <c r="URM12" s="159"/>
      <c r="URN12" s="162"/>
      <c r="URO12" s="173"/>
      <c r="URP12" s="162"/>
      <c r="URQ12" s="159"/>
      <c r="URR12" s="162"/>
      <c r="URS12" s="173"/>
      <c r="URT12" s="162"/>
      <c r="URU12" s="159"/>
      <c r="URV12" s="162"/>
      <c r="URW12" s="173"/>
      <c r="URX12" s="162"/>
      <c r="URY12" s="159"/>
      <c r="URZ12" s="162"/>
      <c r="USA12" s="173"/>
      <c r="USB12" s="162"/>
      <c r="USC12" s="159"/>
      <c r="USD12" s="162"/>
      <c r="USE12" s="173"/>
      <c r="USF12" s="162"/>
      <c r="USG12" s="159"/>
      <c r="USH12" s="162"/>
      <c r="USI12" s="173"/>
      <c r="USJ12" s="162"/>
      <c r="USK12" s="159"/>
      <c r="USL12" s="162"/>
      <c r="USM12" s="173"/>
      <c r="USN12" s="162"/>
      <c r="USO12" s="159"/>
      <c r="USP12" s="162"/>
      <c r="USQ12" s="173"/>
      <c r="USR12" s="162"/>
      <c r="USS12" s="159"/>
      <c r="UST12" s="162"/>
      <c r="USU12" s="173"/>
      <c r="USV12" s="162"/>
      <c r="USW12" s="159"/>
      <c r="USX12" s="162"/>
      <c r="USY12" s="173"/>
      <c r="USZ12" s="162"/>
      <c r="UTA12" s="159"/>
      <c r="UTB12" s="162"/>
      <c r="UTC12" s="173"/>
      <c r="UTD12" s="162"/>
      <c r="UTE12" s="159"/>
      <c r="UTF12" s="162"/>
      <c r="UTG12" s="173"/>
      <c r="UTH12" s="162"/>
      <c r="UTI12" s="159"/>
      <c r="UTJ12" s="162"/>
      <c r="UTK12" s="173"/>
      <c r="UTL12" s="162"/>
      <c r="UTM12" s="159"/>
      <c r="UTN12" s="162"/>
      <c r="UTO12" s="173"/>
      <c r="UTP12" s="162"/>
      <c r="UTQ12" s="159"/>
      <c r="UTR12" s="162"/>
      <c r="UTS12" s="173"/>
      <c r="UTT12" s="162"/>
      <c r="UTU12" s="159"/>
      <c r="UTV12" s="162"/>
      <c r="UTW12" s="173"/>
      <c r="UTX12" s="162"/>
      <c r="UTY12" s="159"/>
      <c r="UTZ12" s="162"/>
      <c r="UUA12" s="173"/>
      <c r="UUB12" s="162"/>
      <c r="UUC12" s="159"/>
      <c r="UUD12" s="162"/>
      <c r="UUE12" s="173"/>
      <c r="UUF12" s="162"/>
      <c r="UUG12" s="159"/>
      <c r="UUH12" s="162"/>
      <c r="UUI12" s="173"/>
      <c r="UUJ12" s="162"/>
      <c r="UUK12" s="159"/>
      <c r="UUL12" s="162"/>
      <c r="UUM12" s="173"/>
      <c r="UUN12" s="162"/>
      <c r="UUO12" s="159"/>
      <c r="UUP12" s="162"/>
      <c r="UUQ12" s="173"/>
      <c r="UUR12" s="162"/>
      <c r="UUS12" s="159"/>
      <c r="UUT12" s="162"/>
      <c r="UUU12" s="173"/>
      <c r="UUV12" s="162"/>
      <c r="UUW12" s="159"/>
      <c r="UUX12" s="162"/>
      <c r="UUY12" s="173"/>
      <c r="UUZ12" s="162"/>
      <c r="UVA12" s="159"/>
      <c r="UVB12" s="162"/>
      <c r="UVC12" s="173"/>
      <c r="UVD12" s="162"/>
      <c r="UVE12" s="159"/>
      <c r="UVF12" s="162"/>
      <c r="UVG12" s="173"/>
      <c r="UVH12" s="162"/>
      <c r="UVI12" s="159"/>
      <c r="UVJ12" s="162"/>
      <c r="UVK12" s="173"/>
      <c r="UVL12" s="162"/>
      <c r="UVM12" s="159"/>
      <c r="UVN12" s="162"/>
      <c r="UVO12" s="173"/>
      <c r="UVP12" s="162"/>
      <c r="UVQ12" s="159"/>
      <c r="UVR12" s="162"/>
      <c r="UVS12" s="173"/>
      <c r="UVT12" s="162"/>
      <c r="UVU12" s="159"/>
      <c r="UVV12" s="162"/>
      <c r="UVW12" s="173"/>
      <c r="UVX12" s="162"/>
      <c r="UVY12" s="159"/>
      <c r="UVZ12" s="162"/>
      <c r="UWA12" s="173"/>
      <c r="UWB12" s="162"/>
      <c r="UWC12" s="159"/>
      <c r="UWD12" s="162"/>
      <c r="UWE12" s="173"/>
      <c r="UWF12" s="162"/>
      <c r="UWG12" s="159"/>
      <c r="UWH12" s="162"/>
      <c r="UWI12" s="173"/>
      <c r="UWJ12" s="162"/>
      <c r="UWK12" s="159"/>
      <c r="UWL12" s="162"/>
      <c r="UWM12" s="173"/>
      <c r="UWN12" s="162"/>
      <c r="UWO12" s="159"/>
      <c r="UWP12" s="162"/>
      <c r="UWQ12" s="173"/>
      <c r="UWR12" s="162"/>
      <c r="UWS12" s="159"/>
      <c r="UWT12" s="162"/>
      <c r="UWU12" s="173"/>
      <c r="UWV12" s="162"/>
      <c r="UWW12" s="159"/>
      <c r="UWX12" s="162"/>
      <c r="UWY12" s="173"/>
      <c r="UWZ12" s="162"/>
      <c r="UXA12" s="159"/>
      <c r="UXB12" s="162"/>
      <c r="UXC12" s="173"/>
      <c r="UXD12" s="162"/>
      <c r="UXE12" s="159"/>
      <c r="UXF12" s="162"/>
      <c r="UXG12" s="173"/>
      <c r="UXH12" s="162"/>
      <c r="UXI12" s="159"/>
      <c r="UXJ12" s="162"/>
      <c r="UXK12" s="173"/>
      <c r="UXL12" s="162"/>
      <c r="UXM12" s="159"/>
      <c r="UXN12" s="162"/>
      <c r="UXO12" s="173"/>
      <c r="UXP12" s="162"/>
      <c r="UXQ12" s="159"/>
      <c r="UXR12" s="162"/>
      <c r="UXS12" s="173"/>
      <c r="UXT12" s="162"/>
      <c r="UXU12" s="159"/>
      <c r="UXV12" s="162"/>
      <c r="UXW12" s="173"/>
      <c r="UXX12" s="162"/>
      <c r="UXY12" s="159"/>
      <c r="UXZ12" s="162"/>
      <c r="UYA12" s="173"/>
      <c r="UYB12" s="162"/>
      <c r="UYC12" s="159"/>
      <c r="UYD12" s="162"/>
      <c r="UYE12" s="173"/>
      <c r="UYF12" s="162"/>
      <c r="UYG12" s="159"/>
      <c r="UYH12" s="162"/>
      <c r="UYI12" s="173"/>
      <c r="UYJ12" s="162"/>
      <c r="UYK12" s="159"/>
      <c r="UYL12" s="162"/>
      <c r="UYM12" s="173"/>
      <c r="UYN12" s="162"/>
      <c r="UYO12" s="159"/>
      <c r="UYP12" s="162"/>
      <c r="UYQ12" s="173"/>
      <c r="UYR12" s="162"/>
      <c r="UYS12" s="159"/>
      <c r="UYT12" s="162"/>
      <c r="UYU12" s="173"/>
      <c r="UYV12" s="162"/>
      <c r="UYW12" s="159"/>
      <c r="UYX12" s="162"/>
      <c r="UYY12" s="173"/>
      <c r="UYZ12" s="162"/>
      <c r="UZA12" s="159"/>
      <c r="UZB12" s="162"/>
      <c r="UZC12" s="173"/>
      <c r="UZD12" s="162"/>
      <c r="UZE12" s="159"/>
      <c r="UZF12" s="162"/>
      <c r="UZG12" s="173"/>
      <c r="UZH12" s="162"/>
      <c r="UZI12" s="159"/>
      <c r="UZJ12" s="162"/>
      <c r="UZK12" s="173"/>
      <c r="UZL12" s="162"/>
      <c r="UZM12" s="159"/>
      <c r="UZN12" s="162"/>
      <c r="UZO12" s="173"/>
      <c r="UZP12" s="162"/>
      <c r="UZQ12" s="159"/>
      <c r="UZR12" s="162"/>
      <c r="UZS12" s="173"/>
      <c r="UZT12" s="162"/>
      <c r="UZU12" s="159"/>
      <c r="UZV12" s="162"/>
      <c r="UZW12" s="173"/>
      <c r="UZX12" s="162"/>
      <c r="UZY12" s="159"/>
      <c r="UZZ12" s="162"/>
      <c r="VAA12" s="173"/>
      <c r="VAB12" s="162"/>
      <c r="VAC12" s="159"/>
      <c r="VAD12" s="162"/>
      <c r="VAE12" s="173"/>
      <c r="VAF12" s="162"/>
      <c r="VAG12" s="159"/>
      <c r="VAH12" s="162"/>
      <c r="VAI12" s="173"/>
      <c r="VAJ12" s="162"/>
      <c r="VAK12" s="159"/>
      <c r="VAL12" s="162"/>
      <c r="VAM12" s="173"/>
      <c r="VAN12" s="162"/>
      <c r="VAO12" s="159"/>
      <c r="VAP12" s="162"/>
      <c r="VAQ12" s="173"/>
      <c r="VAR12" s="162"/>
      <c r="VAS12" s="159"/>
      <c r="VAT12" s="162"/>
      <c r="VAU12" s="173"/>
      <c r="VAV12" s="162"/>
      <c r="VAW12" s="159"/>
      <c r="VAX12" s="162"/>
      <c r="VAY12" s="173"/>
      <c r="VAZ12" s="162"/>
      <c r="VBA12" s="159"/>
      <c r="VBB12" s="162"/>
      <c r="VBC12" s="173"/>
      <c r="VBD12" s="162"/>
      <c r="VBE12" s="159"/>
      <c r="VBF12" s="162"/>
      <c r="VBG12" s="173"/>
      <c r="VBH12" s="162"/>
      <c r="VBI12" s="159"/>
      <c r="VBJ12" s="162"/>
      <c r="VBK12" s="173"/>
      <c r="VBL12" s="162"/>
      <c r="VBM12" s="159"/>
      <c r="VBN12" s="162"/>
      <c r="VBO12" s="173"/>
      <c r="VBP12" s="162"/>
      <c r="VBQ12" s="159"/>
      <c r="VBR12" s="162"/>
      <c r="VBS12" s="173"/>
      <c r="VBT12" s="162"/>
      <c r="VBU12" s="159"/>
      <c r="VBV12" s="162"/>
      <c r="VBW12" s="173"/>
      <c r="VBX12" s="162"/>
      <c r="VBY12" s="159"/>
      <c r="VBZ12" s="162"/>
      <c r="VCA12" s="173"/>
      <c r="VCB12" s="162"/>
      <c r="VCC12" s="159"/>
      <c r="VCD12" s="162"/>
      <c r="VCE12" s="173"/>
      <c r="VCF12" s="162"/>
      <c r="VCG12" s="159"/>
      <c r="VCH12" s="162"/>
      <c r="VCI12" s="173"/>
      <c r="VCJ12" s="162"/>
      <c r="VCK12" s="159"/>
      <c r="VCL12" s="162"/>
      <c r="VCM12" s="173"/>
      <c r="VCN12" s="162"/>
      <c r="VCO12" s="159"/>
      <c r="VCP12" s="162"/>
      <c r="VCQ12" s="173"/>
      <c r="VCR12" s="162"/>
      <c r="VCS12" s="159"/>
      <c r="VCT12" s="162"/>
      <c r="VCU12" s="173"/>
      <c r="VCV12" s="162"/>
      <c r="VCW12" s="159"/>
      <c r="VCX12" s="162"/>
      <c r="VCY12" s="173"/>
      <c r="VCZ12" s="162"/>
      <c r="VDA12" s="159"/>
      <c r="VDB12" s="162"/>
      <c r="VDC12" s="173"/>
      <c r="VDD12" s="162"/>
      <c r="VDE12" s="159"/>
      <c r="VDF12" s="162"/>
      <c r="VDG12" s="173"/>
      <c r="VDH12" s="162"/>
      <c r="VDI12" s="159"/>
      <c r="VDJ12" s="162"/>
      <c r="VDK12" s="173"/>
      <c r="VDL12" s="162"/>
      <c r="VDM12" s="159"/>
      <c r="VDN12" s="162"/>
      <c r="VDO12" s="173"/>
      <c r="VDP12" s="162"/>
      <c r="VDQ12" s="159"/>
      <c r="VDR12" s="162"/>
      <c r="VDS12" s="173"/>
      <c r="VDT12" s="162"/>
      <c r="VDU12" s="159"/>
      <c r="VDV12" s="162"/>
      <c r="VDW12" s="173"/>
      <c r="VDX12" s="162"/>
      <c r="VDY12" s="159"/>
      <c r="VDZ12" s="162"/>
      <c r="VEA12" s="173"/>
      <c r="VEB12" s="162"/>
      <c r="VEC12" s="159"/>
      <c r="VED12" s="162"/>
      <c r="VEE12" s="173"/>
      <c r="VEF12" s="162"/>
      <c r="VEG12" s="159"/>
      <c r="VEH12" s="162"/>
      <c r="VEI12" s="173"/>
      <c r="VEJ12" s="162"/>
      <c r="VEK12" s="159"/>
      <c r="VEL12" s="162"/>
      <c r="VEM12" s="173"/>
      <c r="VEN12" s="162"/>
      <c r="VEO12" s="159"/>
      <c r="VEP12" s="162"/>
      <c r="VEQ12" s="173"/>
      <c r="VER12" s="162"/>
      <c r="VES12" s="159"/>
      <c r="VET12" s="162"/>
      <c r="VEU12" s="173"/>
      <c r="VEV12" s="162"/>
      <c r="VEW12" s="159"/>
      <c r="VEX12" s="162"/>
      <c r="VEY12" s="173"/>
      <c r="VEZ12" s="162"/>
      <c r="VFA12" s="159"/>
      <c r="VFB12" s="162"/>
      <c r="VFC12" s="173"/>
      <c r="VFD12" s="162"/>
      <c r="VFE12" s="159"/>
      <c r="VFF12" s="162"/>
      <c r="VFG12" s="173"/>
      <c r="VFH12" s="162"/>
      <c r="VFI12" s="159"/>
      <c r="VFJ12" s="162"/>
      <c r="VFK12" s="173"/>
      <c r="VFL12" s="162"/>
      <c r="VFM12" s="159"/>
      <c r="VFN12" s="162"/>
      <c r="VFO12" s="173"/>
      <c r="VFP12" s="162"/>
      <c r="VFQ12" s="159"/>
      <c r="VFR12" s="162"/>
      <c r="VFS12" s="173"/>
      <c r="VFT12" s="162"/>
      <c r="VFU12" s="159"/>
      <c r="VFV12" s="162"/>
      <c r="VFW12" s="173"/>
      <c r="VFX12" s="162"/>
      <c r="VFY12" s="159"/>
      <c r="VFZ12" s="162"/>
      <c r="VGA12" s="173"/>
      <c r="VGB12" s="162"/>
      <c r="VGC12" s="159"/>
      <c r="VGD12" s="162"/>
      <c r="VGE12" s="173"/>
      <c r="VGF12" s="162"/>
      <c r="VGG12" s="159"/>
      <c r="VGH12" s="162"/>
      <c r="VGI12" s="173"/>
      <c r="VGJ12" s="162"/>
      <c r="VGK12" s="159"/>
      <c r="VGL12" s="162"/>
      <c r="VGM12" s="173"/>
      <c r="VGN12" s="162"/>
      <c r="VGO12" s="159"/>
      <c r="VGP12" s="162"/>
      <c r="VGQ12" s="173"/>
      <c r="VGR12" s="162"/>
      <c r="VGS12" s="159"/>
      <c r="VGT12" s="162"/>
      <c r="VGU12" s="173"/>
      <c r="VGV12" s="162"/>
      <c r="VGW12" s="159"/>
      <c r="VGX12" s="162"/>
      <c r="VGY12" s="173"/>
      <c r="VGZ12" s="162"/>
      <c r="VHA12" s="159"/>
      <c r="VHB12" s="162"/>
      <c r="VHC12" s="173"/>
      <c r="VHD12" s="162"/>
      <c r="VHE12" s="159"/>
      <c r="VHF12" s="162"/>
      <c r="VHG12" s="173"/>
      <c r="VHH12" s="162"/>
      <c r="VHI12" s="159"/>
      <c r="VHJ12" s="162"/>
      <c r="VHK12" s="173"/>
      <c r="VHL12" s="162"/>
      <c r="VHM12" s="159"/>
      <c r="VHN12" s="162"/>
      <c r="VHO12" s="173"/>
      <c r="VHP12" s="162"/>
      <c r="VHQ12" s="159"/>
      <c r="VHR12" s="162"/>
      <c r="VHS12" s="173"/>
      <c r="VHT12" s="162"/>
      <c r="VHU12" s="159"/>
      <c r="VHV12" s="162"/>
      <c r="VHW12" s="173"/>
      <c r="VHX12" s="162"/>
      <c r="VHY12" s="159"/>
      <c r="VHZ12" s="162"/>
      <c r="VIA12" s="173"/>
      <c r="VIB12" s="162"/>
      <c r="VIC12" s="159"/>
      <c r="VID12" s="162"/>
      <c r="VIE12" s="173"/>
      <c r="VIF12" s="162"/>
      <c r="VIG12" s="159"/>
      <c r="VIH12" s="162"/>
      <c r="VII12" s="173"/>
      <c r="VIJ12" s="162"/>
      <c r="VIK12" s="159"/>
      <c r="VIL12" s="162"/>
      <c r="VIM12" s="173"/>
      <c r="VIN12" s="162"/>
      <c r="VIO12" s="159"/>
      <c r="VIP12" s="162"/>
      <c r="VIQ12" s="173"/>
      <c r="VIR12" s="162"/>
      <c r="VIS12" s="159"/>
      <c r="VIT12" s="162"/>
      <c r="VIU12" s="173"/>
      <c r="VIV12" s="162"/>
      <c r="VIW12" s="159"/>
      <c r="VIX12" s="162"/>
      <c r="VIY12" s="173"/>
      <c r="VIZ12" s="162"/>
      <c r="VJA12" s="159"/>
      <c r="VJB12" s="162"/>
      <c r="VJC12" s="173"/>
      <c r="VJD12" s="162"/>
      <c r="VJE12" s="159"/>
      <c r="VJF12" s="162"/>
      <c r="VJG12" s="173"/>
      <c r="VJH12" s="162"/>
      <c r="VJI12" s="159"/>
      <c r="VJJ12" s="162"/>
      <c r="VJK12" s="173"/>
      <c r="VJL12" s="162"/>
      <c r="VJM12" s="159"/>
      <c r="VJN12" s="162"/>
      <c r="VJO12" s="173"/>
      <c r="VJP12" s="162"/>
      <c r="VJQ12" s="159"/>
      <c r="VJR12" s="162"/>
      <c r="VJS12" s="173"/>
      <c r="VJT12" s="162"/>
      <c r="VJU12" s="159"/>
      <c r="VJV12" s="162"/>
      <c r="VJW12" s="173"/>
      <c r="VJX12" s="162"/>
      <c r="VJY12" s="159"/>
      <c r="VJZ12" s="162"/>
      <c r="VKA12" s="173"/>
      <c r="VKB12" s="162"/>
      <c r="VKC12" s="159"/>
      <c r="VKD12" s="162"/>
      <c r="VKE12" s="173"/>
      <c r="VKF12" s="162"/>
      <c r="VKG12" s="159"/>
      <c r="VKH12" s="162"/>
      <c r="VKI12" s="173"/>
      <c r="VKJ12" s="162"/>
      <c r="VKK12" s="159"/>
      <c r="VKL12" s="162"/>
      <c r="VKM12" s="173"/>
      <c r="VKN12" s="162"/>
      <c r="VKO12" s="159"/>
      <c r="VKP12" s="162"/>
      <c r="VKQ12" s="173"/>
      <c r="VKR12" s="162"/>
      <c r="VKS12" s="159"/>
      <c r="VKT12" s="162"/>
      <c r="VKU12" s="173"/>
      <c r="VKV12" s="162"/>
      <c r="VKW12" s="159"/>
      <c r="VKX12" s="162"/>
      <c r="VKY12" s="173"/>
      <c r="VKZ12" s="162"/>
      <c r="VLA12" s="159"/>
      <c r="VLB12" s="162"/>
      <c r="VLC12" s="173"/>
      <c r="VLD12" s="162"/>
      <c r="VLE12" s="159"/>
      <c r="VLF12" s="162"/>
      <c r="VLG12" s="173"/>
      <c r="VLH12" s="162"/>
      <c r="VLI12" s="159"/>
      <c r="VLJ12" s="162"/>
      <c r="VLK12" s="173"/>
      <c r="VLL12" s="162"/>
      <c r="VLM12" s="159"/>
      <c r="VLN12" s="162"/>
      <c r="VLO12" s="173"/>
      <c r="VLP12" s="162"/>
      <c r="VLQ12" s="159"/>
      <c r="VLR12" s="162"/>
      <c r="VLS12" s="173"/>
      <c r="VLT12" s="162"/>
      <c r="VLU12" s="159"/>
      <c r="VLV12" s="162"/>
      <c r="VLW12" s="173"/>
      <c r="VLX12" s="162"/>
      <c r="VLY12" s="159"/>
      <c r="VLZ12" s="162"/>
      <c r="VMA12" s="173"/>
      <c r="VMB12" s="162"/>
      <c r="VMC12" s="159"/>
      <c r="VMD12" s="162"/>
      <c r="VME12" s="173"/>
      <c r="VMF12" s="162"/>
      <c r="VMG12" s="159"/>
      <c r="VMH12" s="162"/>
      <c r="VMI12" s="173"/>
      <c r="VMJ12" s="162"/>
      <c r="VMK12" s="159"/>
      <c r="VML12" s="162"/>
      <c r="VMM12" s="173"/>
      <c r="VMN12" s="162"/>
      <c r="VMO12" s="159"/>
      <c r="VMP12" s="162"/>
      <c r="VMQ12" s="173"/>
      <c r="VMR12" s="162"/>
      <c r="VMS12" s="159"/>
      <c r="VMT12" s="162"/>
      <c r="VMU12" s="173"/>
      <c r="VMV12" s="162"/>
      <c r="VMW12" s="159"/>
      <c r="VMX12" s="162"/>
      <c r="VMY12" s="173"/>
      <c r="VMZ12" s="162"/>
      <c r="VNA12" s="159"/>
      <c r="VNB12" s="162"/>
      <c r="VNC12" s="173"/>
      <c r="VND12" s="162"/>
      <c r="VNE12" s="159"/>
      <c r="VNF12" s="162"/>
      <c r="VNG12" s="173"/>
      <c r="VNH12" s="162"/>
      <c r="VNI12" s="159"/>
      <c r="VNJ12" s="162"/>
      <c r="VNK12" s="173"/>
      <c r="VNL12" s="162"/>
      <c r="VNM12" s="159"/>
      <c r="VNN12" s="162"/>
      <c r="VNO12" s="173"/>
      <c r="VNP12" s="162"/>
      <c r="VNQ12" s="159"/>
      <c r="VNR12" s="162"/>
      <c r="VNS12" s="173"/>
      <c r="VNT12" s="162"/>
      <c r="VNU12" s="159"/>
      <c r="VNV12" s="162"/>
      <c r="VNW12" s="173"/>
      <c r="VNX12" s="162"/>
      <c r="VNY12" s="159"/>
      <c r="VNZ12" s="162"/>
      <c r="VOA12" s="173"/>
      <c r="VOB12" s="162"/>
      <c r="VOC12" s="159"/>
      <c r="VOD12" s="162"/>
      <c r="VOE12" s="173"/>
      <c r="VOF12" s="162"/>
      <c r="VOG12" s="159"/>
      <c r="VOH12" s="162"/>
      <c r="VOI12" s="173"/>
      <c r="VOJ12" s="162"/>
      <c r="VOK12" s="159"/>
      <c r="VOL12" s="162"/>
      <c r="VOM12" s="173"/>
      <c r="VON12" s="162"/>
      <c r="VOO12" s="159"/>
      <c r="VOP12" s="162"/>
      <c r="VOQ12" s="173"/>
      <c r="VOR12" s="162"/>
      <c r="VOS12" s="159"/>
      <c r="VOT12" s="162"/>
      <c r="VOU12" s="173"/>
      <c r="VOV12" s="162"/>
      <c r="VOW12" s="159"/>
      <c r="VOX12" s="162"/>
      <c r="VOY12" s="173"/>
      <c r="VOZ12" s="162"/>
      <c r="VPA12" s="159"/>
      <c r="VPB12" s="162"/>
      <c r="VPC12" s="173"/>
      <c r="VPD12" s="162"/>
      <c r="VPE12" s="159"/>
      <c r="VPF12" s="162"/>
      <c r="VPG12" s="173"/>
      <c r="VPH12" s="162"/>
      <c r="VPI12" s="159"/>
      <c r="VPJ12" s="162"/>
      <c r="VPK12" s="173"/>
      <c r="VPL12" s="162"/>
      <c r="VPM12" s="159"/>
      <c r="VPN12" s="162"/>
      <c r="VPO12" s="173"/>
      <c r="VPP12" s="162"/>
      <c r="VPQ12" s="159"/>
      <c r="VPR12" s="162"/>
      <c r="VPS12" s="173"/>
      <c r="VPT12" s="162"/>
      <c r="VPU12" s="159"/>
      <c r="VPV12" s="162"/>
      <c r="VPW12" s="173"/>
      <c r="VPX12" s="162"/>
      <c r="VPY12" s="159"/>
      <c r="VPZ12" s="162"/>
      <c r="VQA12" s="173"/>
      <c r="VQB12" s="162"/>
      <c r="VQC12" s="159"/>
      <c r="VQD12" s="162"/>
      <c r="VQE12" s="173"/>
      <c r="VQF12" s="162"/>
      <c r="VQG12" s="159"/>
      <c r="VQH12" s="162"/>
      <c r="VQI12" s="173"/>
      <c r="VQJ12" s="162"/>
      <c r="VQK12" s="159"/>
      <c r="VQL12" s="162"/>
      <c r="VQM12" s="173"/>
      <c r="VQN12" s="162"/>
      <c r="VQO12" s="159"/>
      <c r="VQP12" s="162"/>
      <c r="VQQ12" s="173"/>
      <c r="VQR12" s="162"/>
      <c r="VQS12" s="159"/>
      <c r="VQT12" s="162"/>
      <c r="VQU12" s="173"/>
      <c r="VQV12" s="162"/>
      <c r="VQW12" s="159"/>
      <c r="VQX12" s="162"/>
      <c r="VQY12" s="173"/>
      <c r="VQZ12" s="162"/>
      <c r="VRA12" s="159"/>
      <c r="VRB12" s="162"/>
      <c r="VRC12" s="173"/>
      <c r="VRD12" s="162"/>
      <c r="VRE12" s="159"/>
      <c r="VRF12" s="162"/>
      <c r="VRG12" s="173"/>
      <c r="VRH12" s="162"/>
      <c r="VRI12" s="159"/>
      <c r="VRJ12" s="162"/>
      <c r="VRK12" s="173"/>
      <c r="VRL12" s="162"/>
      <c r="VRM12" s="159"/>
      <c r="VRN12" s="162"/>
      <c r="VRO12" s="173"/>
      <c r="VRP12" s="162"/>
      <c r="VRQ12" s="159"/>
      <c r="VRR12" s="162"/>
      <c r="VRS12" s="173"/>
      <c r="VRT12" s="162"/>
      <c r="VRU12" s="159"/>
      <c r="VRV12" s="162"/>
      <c r="VRW12" s="173"/>
      <c r="VRX12" s="162"/>
      <c r="VRY12" s="159"/>
      <c r="VRZ12" s="162"/>
      <c r="VSA12" s="173"/>
      <c r="VSB12" s="162"/>
      <c r="VSC12" s="159"/>
      <c r="VSD12" s="162"/>
      <c r="VSE12" s="173"/>
      <c r="VSF12" s="162"/>
      <c r="VSG12" s="159"/>
      <c r="VSH12" s="162"/>
      <c r="VSI12" s="173"/>
      <c r="VSJ12" s="162"/>
      <c r="VSK12" s="159"/>
      <c r="VSL12" s="162"/>
      <c r="VSM12" s="173"/>
      <c r="VSN12" s="162"/>
      <c r="VSO12" s="159"/>
      <c r="VSP12" s="162"/>
      <c r="VSQ12" s="173"/>
      <c r="VSR12" s="162"/>
      <c r="VSS12" s="159"/>
      <c r="VST12" s="162"/>
      <c r="VSU12" s="173"/>
      <c r="VSV12" s="162"/>
      <c r="VSW12" s="159"/>
      <c r="VSX12" s="162"/>
      <c r="VSY12" s="173"/>
      <c r="VSZ12" s="162"/>
      <c r="VTA12" s="159"/>
      <c r="VTB12" s="162"/>
      <c r="VTC12" s="173"/>
      <c r="VTD12" s="162"/>
      <c r="VTE12" s="159"/>
      <c r="VTF12" s="162"/>
      <c r="VTG12" s="173"/>
      <c r="VTH12" s="162"/>
      <c r="VTI12" s="159"/>
      <c r="VTJ12" s="162"/>
      <c r="VTK12" s="173"/>
      <c r="VTL12" s="162"/>
      <c r="VTM12" s="159"/>
      <c r="VTN12" s="162"/>
      <c r="VTO12" s="173"/>
      <c r="VTP12" s="162"/>
      <c r="VTQ12" s="159"/>
      <c r="VTR12" s="162"/>
      <c r="VTS12" s="173"/>
      <c r="VTT12" s="162"/>
      <c r="VTU12" s="159"/>
      <c r="VTV12" s="162"/>
      <c r="VTW12" s="173"/>
      <c r="VTX12" s="162"/>
      <c r="VTY12" s="159"/>
      <c r="VTZ12" s="162"/>
      <c r="VUA12" s="173"/>
      <c r="VUB12" s="162"/>
      <c r="VUC12" s="159"/>
      <c r="VUD12" s="162"/>
      <c r="VUE12" s="173"/>
      <c r="VUF12" s="162"/>
      <c r="VUG12" s="159"/>
      <c r="VUH12" s="162"/>
      <c r="VUI12" s="173"/>
      <c r="VUJ12" s="162"/>
      <c r="VUK12" s="159"/>
      <c r="VUL12" s="162"/>
      <c r="VUM12" s="173"/>
      <c r="VUN12" s="162"/>
      <c r="VUO12" s="159"/>
      <c r="VUP12" s="162"/>
      <c r="VUQ12" s="173"/>
      <c r="VUR12" s="162"/>
      <c r="VUS12" s="159"/>
      <c r="VUT12" s="162"/>
      <c r="VUU12" s="173"/>
      <c r="VUV12" s="162"/>
      <c r="VUW12" s="159"/>
      <c r="VUX12" s="162"/>
      <c r="VUY12" s="173"/>
      <c r="VUZ12" s="162"/>
      <c r="VVA12" s="159"/>
      <c r="VVB12" s="162"/>
      <c r="VVC12" s="173"/>
      <c r="VVD12" s="162"/>
      <c r="VVE12" s="159"/>
      <c r="VVF12" s="162"/>
      <c r="VVG12" s="173"/>
      <c r="VVH12" s="162"/>
      <c r="VVI12" s="159"/>
      <c r="VVJ12" s="162"/>
      <c r="VVK12" s="173"/>
      <c r="VVL12" s="162"/>
      <c r="VVM12" s="159"/>
      <c r="VVN12" s="162"/>
      <c r="VVO12" s="173"/>
      <c r="VVP12" s="162"/>
      <c r="VVQ12" s="159"/>
      <c r="VVR12" s="162"/>
      <c r="VVS12" s="173"/>
      <c r="VVT12" s="162"/>
      <c r="VVU12" s="159"/>
      <c r="VVV12" s="162"/>
      <c r="VVW12" s="173"/>
      <c r="VVX12" s="162"/>
      <c r="VVY12" s="159"/>
      <c r="VVZ12" s="162"/>
      <c r="VWA12" s="173"/>
      <c r="VWB12" s="162"/>
      <c r="VWC12" s="159"/>
      <c r="VWD12" s="162"/>
      <c r="VWE12" s="173"/>
      <c r="VWF12" s="162"/>
      <c r="VWG12" s="159"/>
      <c r="VWH12" s="162"/>
      <c r="VWI12" s="173"/>
      <c r="VWJ12" s="162"/>
      <c r="VWK12" s="159"/>
      <c r="VWL12" s="162"/>
      <c r="VWM12" s="173"/>
      <c r="VWN12" s="162"/>
      <c r="VWO12" s="159"/>
      <c r="VWP12" s="162"/>
      <c r="VWQ12" s="173"/>
      <c r="VWR12" s="162"/>
      <c r="VWS12" s="159"/>
      <c r="VWT12" s="162"/>
      <c r="VWU12" s="173"/>
      <c r="VWV12" s="162"/>
      <c r="VWW12" s="159"/>
      <c r="VWX12" s="162"/>
      <c r="VWY12" s="173"/>
      <c r="VWZ12" s="162"/>
      <c r="VXA12" s="159"/>
      <c r="VXB12" s="162"/>
      <c r="VXC12" s="173"/>
      <c r="VXD12" s="162"/>
      <c r="VXE12" s="159"/>
      <c r="VXF12" s="162"/>
      <c r="VXG12" s="173"/>
      <c r="VXH12" s="162"/>
      <c r="VXI12" s="159"/>
      <c r="VXJ12" s="162"/>
      <c r="VXK12" s="173"/>
      <c r="VXL12" s="162"/>
      <c r="VXM12" s="159"/>
      <c r="VXN12" s="162"/>
      <c r="VXO12" s="173"/>
      <c r="VXP12" s="162"/>
      <c r="VXQ12" s="159"/>
      <c r="VXR12" s="162"/>
      <c r="VXS12" s="173"/>
      <c r="VXT12" s="162"/>
      <c r="VXU12" s="159"/>
      <c r="VXV12" s="162"/>
      <c r="VXW12" s="173"/>
      <c r="VXX12" s="162"/>
      <c r="VXY12" s="159"/>
      <c r="VXZ12" s="162"/>
      <c r="VYA12" s="173"/>
      <c r="VYB12" s="162"/>
      <c r="VYC12" s="159"/>
      <c r="VYD12" s="162"/>
      <c r="VYE12" s="173"/>
      <c r="VYF12" s="162"/>
      <c r="VYG12" s="159"/>
      <c r="VYH12" s="162"/>
      <c r="VYI12" s="173"/>
      <c r="VYJ12" s="162"/>
      <c r="VYK12" s="159"/>
      <c r="VYL12" s="162"/>
      <c r="VYM12" s="173"/>
      <c r="VYN12" s="162"/>
      <c r="VYO12" s="159"/>
      <c r="VYP12" s="162"/>
      <c r="VYQ12" s="173"/>
      <c r="VYR12" s="162"/>
      <c r="VYS12" s="159"/>
      <c r="VYT12" s="162"/>
      <c r="VYU12" s="173"/>
      <c r="VYV12" s="162"/>
      <c r="VYW12" s="159"/>
      <c r="VYX12" s="162"/>
      <c r="VYY12" s="173"/>
      <c r="VYZ12" s="162"/>
      <c r="VZA12" s="159"/>
      <c r="VZB12" s="162"/>
      <c r="VZC12" s="173"/>
      <c r="VZD12" s="162"/>
      <c r="VZE12" s="159"/>
      <c r="VZF12" s="162"/>
      <c r="VZG12" s="173"/>
      <c r="VZH12" s="162"/>
      <c r="VZI12" s="159"/>
      <c r="VZJ12" s="162"/>
      <c r="VZK12" s="173"/>
      <c r="VZL12" s="162"/>
      <c r="VZM12" s="159"/>
      <c r="VZN12" s="162"/>
      <c r="VZO12" s="173"/>
      <c r="VZP12" s="162"/>
      <c r="VZQ12" s="159"/>
      <c r="VZR12" s="162"/>
      <c r="VZS12" s="173"/>
      <c r="VZT12" s="162"/>
      <c r="VZU12" s="159"/>
      <c r="VZV12" s="162"/>
      <c r="VZW12" s="173"/>
      <c r="VZX12" s="162"/>
      <c r="VZY12" s="159"/>
      <c r="VZZ12" s="162"/>
      <c r="WAA12" s="173"/>
      <c r="WAB12" s="162"/>
      <c r="WAC12" s="159"/>
      <c r="WAD12" s="162"/>
      <c r="WAE12" s="173"/>
      <c r="WAF12" s="162"/>
      <c r="WAG12" s="159"/>
      <c r="WAH12" s="162"/>
      <c r="WAI12" s="173"/>
      <c r="WAJ12" s="162"/>
      <c r="WAK12" s="159"/>
      <c r="WAL12" s="162"/>
      <c r="WAM12" s="173"/>
      <c r="WAN12" s="162"/>
      <c r="WAO12" s="159"/>
      <c r="WAP12" s="162"/>
      <c r="WAQ12" s="173"/>
      <c r="WAR12" s="162"/>
      <c r="WAS12" s="159"/>
      <c r="WAT12" s="162"/>
      <c r="WAU12" s="173"/>
      <c r="WAV12" s="162"/>
      <c r="WAW12" s="159"/>
      <c r="WAX12" s="162"/>
      <c r="WAY12" s="173"/>
      <c r="WAZ12" s="162"/>
      <c r="WBA12" s="159"/>
      <c r="WBB12" s="162"/>
      <c r="WBC12" s="173"/>
      <c r="WBD12" s="162"/>
      <c r="WBE12" s="159"/>
      <c r="WBF12" s="162"/>
      <c r="WBG12" s="173"/>
      <c r="WBH12" s="162"/>
      <c r="WBI12" s="159"/>
      <c r="WBJ12" s="162"/>
      <c r="WBK12" s="173"/>
      <c r="WBL12" s="162"/>
      <c r="WBM12" s="159"/>
      <c r="WBN12" s="162"/>
      <c r="WBO12" s="173"/>
      <c r="WBP12" s="162"/>
      <c r="WBQ12" s="159"/>
      <c r="WBR12" s="162"/>
      <c r="WBS12" s="173"/>
      <c r="WBT12" s="162"/>
      <c r="WBU12" s="159"/>
      <c r="WBV12" s="162"/>
      <c r="WBW12" s="173"/>
      <c r="WBX12" s="162"/>
      <c r="WBY12" s="159"/>
      <c r="WBZ12" s="162"/>
      <c r="WCA12" s="173"/>
      <c r="WCB12" s="162"/>
      <c r="WCC12" s="159"/>
      <c r="WCD12" s="162"/>
      <c r="WCE12" s="173"/>
      <c r="WCF12" s="162"/>
      <c r="WCG12" s="159"/>
      <c r="WCH12" s="162"/>
      <c r="WCI12" s="173"/>
      <c r="WCJ12" s="162"/>
      <c r="WCK12" s="159"/>
      <c r="WCL12" s="162"/>
      <c r="WCM12" s="173"/>
      <c r="WCN12" s="162"/>
      <c r="WCO12" s="159"/>
      <c r="WCP12" s="162"/>
      <c r="WCQ12" s="173"/>
      <c r="WCR12" s="162"/>
      <c r="WCS12" s="159"/>
      <c r="WCT12" s="162"/>
      <c r="WCU12" s="173"/>
      <c r="WCV12" s="162"/>
      <c r="WCW12" s="159"/>
      <c r="WCX12" s="162"/>
      <c r="WCY12" s="173"/>
      <c r="WCZ12" s="162"/>
      <c r="WDA12" s="159"/>
      <c r="WDB12" s="162"/>
      <c r="WDC12" s="173"/>
      <c r="WDD12" s="162"/>
      <c r="WDE12" s="159"/>
      <c r="WDF12" s="162"/>
      <c r="WDG12" s="173"/>
      <c r="WDH12" s="162"/>
      <c r="WDI12" s="159"/>
      <c r="WDJ12" s="162"/>
      <c r="WDK12" s="173"/>
      <c r="WDL12" s="162"/>
      <c r="WDM12" s="159"/>
      <c r="WDN12" s="162"/>
      <c r="WDO12" s="173"/>
      <c r="WDP12" s="162"/>
      <c r="WDQ12" s="159"/>
      <c r="WDR12" s="162"/>
      <c r="WDS12" s="173"/>
      <c r="WDT12" s="162"/>
      <c r="WDU12" s="159"/>
      <c r="WDV12" s="162"/>
      <c r="WDW12" s="173"/>
      <c r="WDX12" s="162"/>
      <c r="WDY12" s="159"/>
      <c r="WDZ12" s="162"/>
      <c r="WEA12" s="173"/>
      <c r="WEB12" s="162"/>
      <c r="WEC12" s="159"/>
      <c r="WED12" s="162"/>
      <c r="WEE12" s="173"/>
      <c r="WEF12" s="162"/>
      <c r="WEG12" s="159"/>
      <c r="WEH12" s="162"/>
      <c r="WEI12" s="173"/>
      <c r="WEJ12" s="162"/>
      <c r="WEK12" s="159"/>
      <c r="WEL12" s="162"/>
      <c r="WEM12" s="173"/>
      <c r="WEN12" s="162"/>
      <c r="WEO12" s="159"/>
      <c r="WEP12" s="162"/>
      <c r="WEQ12" s="173"/>
      <c r="WER12" s="162"/>
      <c r="WES12" s="159"/>
      <c r="WET12" s="162"/>
      <c r="WEU12" s="173"/>
      <c r="WEV12" s="162"/>
      <c r="WEW12" s="159"/>
      <c r="WEX12" s="162"/>
      <c r="WEY12" s="173"/>
      <c r="WEZ12" s="162"/>
      <c r="WFA12" s="159"/>
      <c r="WFB12" s="162"/>
      <c r="WFC12" s="173"/>
      <c r="WFD12" s="162"/>
      <c r="WFE12" s="159"/>
      <c r="WFF12" s="162"/>
      <c r="WFG12" s="173"/>
      <c r="WFH12" s="162"/>
      <c r="WFI12" s="159"/>
      <c r="WFJ12" s="162"/>
      <c r="WFK12" s="173"/>
      <c r="WFL12" s="162"/>
      <c r="WFM12" s="159"/>
      <c r="WFN12" s="162"/>
      <c r="WFO12" s="173"/>
      <c r="WFP12" s="162"/>
      <c r="WFQ12" s="159"/>
      <c r="WFR12" s="162"/>
      <c r="WFS12" s="173"/>
      <c r="WFT12" s="162"/>
      <c r="WFU12" s="159"/>
      <c r="WFV12" s="162"/>
      <c r="WFW12" s="173"/>
      <c r="WFX12" s="162"/>
      <c r="WFY12" s="159"/>
      <c r="WFZ12" s="162"/>
      <c r="WGA12" s="173"/>
      <c r="WGB12" s="162"/>
      <c r="WGC12" s="159"/>
      <c r="WGD12" s="162"/>
      <c r="WGE12" s="173"/>
      <c r="WGF12" s="162"/>
      <c r="WGG12" s="159"/>
      <c r="WGH12" s="162"/>
      <c r="WGI12" s="173"/>
      <c r="WGJ12" s="162"/>
      <c r="WGK12" s="159"/>
      <c r="WGL12" s="162"/>
      <c r="WGM12" s="173"/>
      <c r="WGN12" s="162"/>
      <c r="WGO12" s="159"/>
      <c r="WGP12" s="162"/>
      <c r="WGQ12" s="173"/>
      <c r="WGR12" s="162"/>
      <c r="WGS12" s="159"/>
      <c r="WGT12" s="162"/>
      <c r="WGU12" s="173"/>
      <c r="WGV12" s="162"/>
      <c r="WGW12" s="159"/>
      <c r="WGX12" s="162"/>
      <c r="WGY12" s="173"/>
      <c r="WGZ12" s="162"/>
      <c r="WHA12" s="159"/>
      <c r="WHB12" s="162"/>
      <c r="WHC12" s="173"/>
      <c r="WHD12" s="162"/>
      <c r="WHE12" s="159"/>
      <c r="WHF12" s="162"/>
      <c r="WHG12" s="173"/>
      <c r="WHH12" s="162"/>
      <c r="WHI12" s="159"/>
      <c r="WHJ12" s="162"/>
      <c r="WHK12" s="173"/>
      <c r="WHL12" s="162"/>
      <c r="WHM12" s="159"/>
      <c r="WHN12" s="162"/>
      <c r="WHO12" s="173"/>
      <c r="WHP12" s="162"/>
      <c r="WHQ12" s="159"/>
      <c r="WHR12" s="162"/>
      <c r="WHS12" s="173"/>
      <c r="WHT12" s="162"/>
      <c r="WHU12" s="159"/>
      <c r="WHV12" s="162"/>
      <c r="WHW12" s="173"/>
      <c r="WHX12" s="162"/>
      <c r="WHY12" s="159"/>
      <c r="WHZ12" s="162"/>
      <c r="WIA12" s="173"/>
      <c r="WIB12" s="162"/>
      <c r="WIC12" s="159"/>
      <c r="WID12" s="162"/>
      <c r="WIE12" s="173"/>
      <c r="WIF12" s="162"/>
      <c r="WIG12" s="159"/>
      <c r="WIH12" s="162"/>
      <c r="WII12" s="173"/>
      <c r="WIJ12" s="162"/>
      <c r="WIK12" s="159"/>
      <c r="WIL12" s="162"/>
      <c r="WIM12" s="173"/>
      <c r="WIN12" s="162"/>
      <c r="WIO12" s="159"/>
      <c r="WIP12" s="162"/>
      <c r="WIQ12" s="173"/>
      <c r="WIR12" s="162"/>
      <c r="WIS12" s="159"/>
      <c r="WIT12" s="162"/>
      <c r="WIU12" s="173"/>
      <c r="WIV12" s="162"/>
      <c r="WIW12" s="159"/>
      <c r="WIX12" s="162"/>
      <c r="WIY12" s="173"/>
      <c r="WIZ12" s="162"/>
      <c r="WJA12" s="159"/>
      <c r="WJB12" s="162"/>
      <c r="WJC12" s="173"/>
      <c r="WJD12" s="162"/>
      <c r="WJE12" s="159"/>
      <c r="WJF12" s="162"/>
      <c r="WJG12" s="173"/>
      <c r="WJH12" s="162"/>
      <c r="WJI12" s="159"/>
      <c r="WJJ12" s="162"/>
      <c r="WJK12" s="173"/>
      <c r="WJL12" s="162"/>
      <c r="WJM12" s="159"/>
      <c r="WJN12" s="162"/>
      <c r="WJO12" s="173"/>
      <c r="WJP12" s="162"/>
      <c r="WJQ12" s="159"/>
      <c r="WJR12" s="162"/>
      <c r="WJS12" s="173"/>
      <c r="WJT12" s="162"/>
      <c r="WJU12" s="159"/>
      <c r="WJV12" s="162"/>
      <c r="WJW12" s="173"/>
      <c r="WJX12" s="162"/>
      <c r="WJY12" s="159"/>
      <c r="WJZ12" s="162"/>
      <c r="WKA12" s="173"/>
      <c r="WKB12" s="162"/>
      <c r="WKC12" s="159"/>
      <c r="WKD12" s="162"/>
      <c r="WKE12" s="173"/>
      <c r="WKF12" s="162"/>
      <c r="WKG12" s="159"/>
      <c r="WKH12" s="162"/>
      <c r="WKI12" s="173"/>
      <c r="WKJ12" s="162"/>
      <c r="WKK12" s="159"/>
      <c r="WKL12" s="162"/>
      <c r="WKM12" s="173"/>
      <c r="WKN12" s="162"/>
      <c r="WKO12" s="159"/>
      <c r="WKP12" s="162"/>
      <c r="WKQ12" s="173"/>
      <c r="WKR12" s="162"/>
      <c r="WKS12" s="159"/>
      <c r="WKT12" s="162"/>
      <c r="WKU12" s="173"/>
      <c r="WKV12" s="162"/>
      <c r="WKW12" s="159"/>
      <c r="WKX12" s="162"/>
      <c r="WKY12" s="173"/>
      <c r="WKZ12" s="162"/>
      <c r="WLA12" s="159"/>
      <c r="WLB12" s="162"/>
      <c r="WLC12" s="173"/>
      <c r="WLD12" s="162"/>
      <c r="WLE12" s="159"/>
      <c r="WLF12" s="162"/>
      <c r="WLG12" s="173"/>
      <c r="WLH12" s="162"/>
      <c r="WLI12" s="159"/>
      <c r="WLJ12" s="162"/>
      <c r="WLK12" s="173"/>
      <c r="WLL12" s="162"/>
      <c r="WLM12" s="159"/>
      <c r="WLN12" s="162"/>
      <c r="WLO12" s="173"/>
      <c r="WLP12" s="162"/>
      <c r="WLQ12" s="159"/>
      <c r="WLR12" s="162"/>
      <c r="WLS12" s="173"/>
      <c r="WLT12" s="162"/>
      <c r="WLU12" s="159"/>
      <c r="WLV12" s="162"/>
      <c r="WLW12" s="173"/>
      <c r="WLX12" s="162"/>
      <c r="WLY12" s="159"/>
      <c r="WLZ12" s="162"/>
      <c r="WMA12" s="173"/>
      <c r="WMB12" s="162"/>
      <c r="WMC12" s="159"/>
      <c r="WMD12" s="162"/>
      <c r="WME12" s="173"/>
      <c r="WMF12" s="162"/>
      <c r="WMG12" s="159"/>
      <c r="WMH12" s="162"/>
      <c r="WMI12" s="173"/>
      <c r="WMJ12" s="162"/>
      <c r="WMK12" s="159"/>
      <c r="WML12" s="162"/>
      <c r="WMM12" s="173"/>
      <c r="WMN12" s="162"/>
      <c r="WMO12" s="159"/>
      <c r="WMP12" s="162"/>
      <c r="WMQ12" s="173"/>
      <c r="WMR12" s="162"/>
      <c r="WMS12" s="159"/>
      <c r="WMT12" s="162"/>
      <c r="WMU12" s="173"/>
      <c r="WMV12" s="162"/>
      <c r="WMW12" s="159"/>
      <c r="WMX12" s="162"/>
      <c r="WMY12" s="173"/>
      <c r="WMZ12" s="162"/>
      <c r="WNA12" s="159"/>
      <c r="WNB12" s="162"/>
      <c r="WNC12" s="173"/>
      <c r="WND12" s="162"/>
      <c r="WNE12" s="159"/>
      <c r="WNF12" s="162"/>
      <c r="WNG12" s="173"/>
      <c r="WNH12" s="162"/>
      <c r="WNI12" s="159"/>
      <c r="WNJ12" s="162"/>
      <c r="WNK12" s="173"/>
      <c r="WNL12" s="162"/>
      <c r="WNM12" s="159"/>
      <c r="WNN12" s="162"/>
      <c r="WNO12" s="173"/>
      <c r="WNP12" s="162"/>
      <c r="WNQ12" s="159"/>
      <c r="WNR12" s="162"/>
      <c r="WNS12" s="173"/>
      <c r="WNT12" s="162"/>
      <c r="WNU12" s="159"/>
      <c r="WNV12" s="162"/>
      <c r="WNW12" s="173"/>
      <c r="WNX12" s="162"/>
      <c r="WNY12" s="159"/>
      <c r="WNZ12" s="162"/>
      <c r="WOA12" s="173"/>
      <c r="WOB12" s="162"/>
      <c r="WOC12" s="159"/>
      <c r="WOD12" s="162"/>
      <c r="WOE12" s="173"/>
      <c r="WOF12" s="162"/>
      <c r="WOG12" s="159"/>
      <c r="WOH12" s="162"/>
      <c r="WOI12" s="173"/>
      <c r="WOJ12" s="162"/>
      <c r="WOK12" s="159"/>
      <c r="WOL12" s="162"/>
      <c r="WOM12" s="173"/>
      <c r="WON12" s="162"/>
      <c r="WOO12" s="159"/>
      <c r="WOP12" s="162"/>
      <c r="WOQ12" s="173"/>
      <c r="WOR12" s="162"/>
      <c r="WOS12" s="159"/>
      <c r="WOT12" s="162"/>
      <c r="WOU12" s="173"/>
      <c r="WOV12" s="162"/>
      <c r="WOW12" s="159"/>
      <c r="WOX12" s="162"/>
      <c r="WOY12" s="173"/>
      <c r="WOZ12" s="162"/>
      <c r="WPA12" s="159"/>
      <c r="WPB12" s="162"/>
      <c r="WPC12" s="173"/>
      <c r="WPD12" s="162"/>
      <c r="WPE12" s="159"/>
      <c r="WPF12" s="162"/>
      <c r="WPG12" s="173"/>
      <c r="WPH12" s="162"/>
      <c r="WPI12" s="159"/>
      <c r="WPJ12" s="162"/>
      <c r="WPK12" s="173"/>
      <c r="WPL12" s="162"/>
      <c r="WPM12" s="159"/>
      <c r="WPN12" s="162"/>
      <c r="WPO12" s="173"/>
      <c r="WPP12" s="162"/>
      <c r="WPQ12" s="159"/>
      <c r="WPR12" s="162"/>
      <c r="WPS12" s="173"/>
      <c r="WPT12" s="162"/>
      <c r="WPU12" s="159"/>
      <c r="WPV12" s="162"/>
      <c r="WPW12" s="173"/>
      <c r="WPX12" s="162"/>
      <c r="WPY12" s="159"/>
      <c r="WPZ12" s="162"/>
      <c r="WQA12" s="173"/>
      <c r="WQB12" s="162"/>
      <c r="WQC12" s="159"/>
      <c r="WQD12" s="162"/>
      <c r="WQE12" s="173"/>
      <c r="WQF12" s="162"/>
      <c r="WQG12" s="159"/>
      <c r="WQH12" s="162"/>
      <c r="WQI12" s="173"/>
      <c r="WQJ12" s="162"/>
      <c r="WQK12" s="159"/>
      <c r="WQL12" s="162"/>
      <c r="WQM12" s="173"/>
      <c r="WQN12" s="162"/>
      <c r="WQO12" s="159"/>
      <c r="WQP12" s="162"/>
      <c r="WQQ12" s="173"/>
      <c r="WQR12" s="162"/>
      <c r="WQS12" s="159"/>
      <c r="WQT12" s="162"/>
      <c r="WQU12" s="173"/>
      <c r="WQV12" s="162"/>
      <c r="WQW12" s="159"/>
      <c r="WQX12" s="162"/>
      <c r="WQY12" s="173"/>
      <c r="WQZ12" s="162"/>
      <c r="WRA12" s="159"/>
      <c r="WRB12" s="162"/>
      <c r="WRC12" s="173"/>
      <c r="WRD12" s="162"/>
      <c r="WRE12" s="159"/>
      <c r="WRF12" s="162"/>
      <c r="WRG12" s="173"/>
      <c r="WRH12" s="162"/>
      <c r="WRI12" s="159"/>
      <c r="WRJ12" s="162"/>
      <c r="WRK12" s="173"/>
      <c r="WRL12" s="162"/>
      <c r="WRM12" s="159"/>
      <c r="WRN12" s="162"/>
      <c r="WRO12" s="173"/>
      <c r="WRP12" s="162"/>
      <c r="WRQ12" s="159"/>
      <c r="WRR12" s="162"/>
      <c r="WRS12" s="173"/>
      <c r="WRT12" s="162"/>
      <c r="WRU12" s="159"/>
      <c r="WRV12" s="162"/>
      <c r="WRW12" s="173"/>
      <c r="WRX12" s="162"/>
      <c r="WRY12" s="159"/>
      <c r="WRZ12" s="162"/>
      <c r="WSA12" s="173"/>
      <c r="WSB12" s="162"/>
      <c r="WSC12" s="159"/>
      <c r="WSD12" s="162"/>
      <c r="WSE12" s="173"/>
      <c r="WSF12" s="162"/>
      <c r="WSG12" s="159"/>
      <c r="WSH12" s="162"/>
      <c r="WSI12" s="173"/>
      <c r="WSJ12" s="162"/>
      <c r="WSK12" s="159"/>
      <c r="WSL12" s="162"/>
      <c r="WSM12" s="173"/>
      <c r="WSN12" s="162"/>
      <c r="WSO12" s="159"/>
      <c r="WSP12" s="162"/>
      <c r="WSQ12" s="173"/>
      <c r="WSR12" s="162"/>
      <c r="WSS12" s="159"/>
      <c r="WST12" s="162"/>
      <c r="WSU12" s="173"/>
      <c r="WSV12" s="162"/>
      <c r="WSW12" s="159"/>
      <c r="WSX12" s="162"/>
      <c r="WSY12" s="173"/>
      <c r="WSZ12" s="162"/>
      <c r="WTA12" s="159"/>
      <c r="WTB12" s="162"/>
      <c r="WTC12" s="173"/>
      <c r="WTD12" s="162"/>
      <c r="WTE12" s="159"/>
      <c r="WTF12" s="162"/>
      <c r="WTG12" s="173"/>
      <c r="WTH12" s="162"/>
      <c r="WTI12" s="159"/>
      <c r="WTJ12" s="162"/>
      <c r="WTK12" s="173"/>
      <c r="WTL12" s="162"/>
      <c r="WTM12" s="159"/>
      <c r="WTN12" s="162"/>
      <c r="WTO12" s="173"/>
      <c r="WTP12" s="162"/>
      <c r="WTQ12" s="159"/>
      <c r="WTR12" s="162"/>
      <c r="WTS12" s="173"/>
      <c r="WTT12" s="162"/>
      <c r="WTU12" s="159"/>
      <c r="WTV12" s="162"/>
      <c r="WTW12" s="173"/>
      <c r="WTX12" s="162"/>
      <c r="WTY12" s="159"/>
      <c r="WTZ12" s="162"/>
      <c r="WUA12" s="173"/>
      <c r="WUB12" s="162"/>
      <c r="WUC12" s="159"/>
      <c r="WUD12" s="162"/>
      <c r="WUE12" s="173"/>
      <c r="WUF12" s="162"/>
      <c r="WUG12" s="159"/>
      <c r="WUH12" s="162"/>
      <c r="WUI12" s="173"/>
      <c r="WUJ12" s="162"/>
      <c r="WUK12" s="159"/>
      <c r="WUL12" s="162"/>
      <c r="WUM12" s="173"/>
      <c r="WUN12" s="162"/>
      <c r="WUO12" s="159"/>
      <c r="WUP12" s="162"/>
      <c r="WUQ12" s="173"/>
      <c r="WUR12" s="162"/>
      <c r="WUS12" s="159"/>
      <c r="WUT12" s="162"/>
      <c r="WUU12" s="173"/>
      <c r="WUV12" s="162"/>
      <c r="WUW12" s="159"/>
      <c r="WUX12" s="162"/>
      <c r="WUY12" s="173"/>
      <c r="WUZ12" s="162"/>
      <c r="WVA12" s="159"/>
      <c r="WVB12" s="162"/>
      <c r="WVC12" s="173"/>
      <c r="WVD12" s="162"/>
      <c r="WVE12" s="159"/>
      <c r="WVF12" s="162"/>
      <c r="WVG12" s="173"/>
      <c r="WVH12" s="162"/>
      <c r="WVI12" s="159"/>
      <c r="WVJ12" s="162"/>
      <c r="WVK12" s="173"/>
      <c r="WVL12" s="162"/>
      <c r="WVM12" s="159"/>
      <c r="WVN12" s="162"/>
      <c r="WVO12" s="173"/>
      <c r="WVP12" s="162"/>
      <c r="WVQ12" s="159"/>
      <c r="WVR12" s="162"/>
      <c r="WVS12" s="173"/>
      <c r="WVT12" s="162"/>
      <c r="WVU12" s="159"/>
      <c r="WVV12" s="162"/>
      <c r="WVW12" s="173"/>
      <c r="WVX12" s="162"/>
      <c r="WVY12" s="159"/>
      <c r="WVZ12" s="162"/>
      <c r="WWA12" s="173"/>
      <c r="WWB12" s="162"/>
      <c r="WWC12" s="159"/>
      <c r="WWD12" s="162"/>
      <c r="WWE12" s="173"/>
      <c r="WWF12" s="162"/>
      <c r="WWG12" s="159"/>
      <c r="WWH12" s="162"/>
      <c r="WWI12" s="173"/>
      <c r="WWJ12" s="162"/>
      <c r="WWK12" s="159"/>
      <c r="WWL12" s="162"/>
      <c r="WWM12" s="173"/>
      <c r="WWN12" s="162"/>
      <c r="WWO12" s="159"/>
      <c r="WWP12" s="162"/>
      <c r="WWQ12" s="173"/>
      <c r="WWR12" s="162"/>
      <c r="WWS12" s="159"/>
      <c r="WWT12" s="162"/>
      <c r="WWU12" s="173"/>
      <c r="WWV12" s="162"/>
      <c r="WWW12" s="159"/>
      <c r="WWX12" s="162"/>
      <c r="WWY12" s="173"/>
      <c r="WWZ12" s="162"/>
      <c r="WXA12" s="159"/>
      <c r="WXB12" s="162"/>
      <c r="WXC12" s="173"/>
      <c r="WXD12" s="162"/>
      <c r="WXE12" s="159"/>
      <c r="WXF12" s="162"/>
      <c r="WXG12" s="173"/>
      <c r="WXH12" s="162"/>
      <c r="WXI12" s="159"/>
      <c r="WXJ12" s="162"/>
      <c r="WXK12" s="173"/>
      <c r="WXL12" s="162"/>
      <c r="WXM12" s="159"/>
      <c r="WXN12" s="162"/>
      <c r="WXO12" s="173"/>
      <c r="WXP12" s="162"/>
      <c r="WXQ12" s="159"/>
      <c r="WXR12" s="162"/>
      <c r="WXS12" s="173"/>
      <c r="WXT12" s="162"/>
      <c r="WXU12" s="159"/>
      <c r="WXV12" s="162"/>
      <c r="WXW12" s="173"/>
      <c r="WXX12" s="162"/>
      <c r="WXY12" s="159"/>
      <c r="WXZ12" s="162"/>
      <c r="WYA12" s="173"/>
      <c r="WYB12" s="162"/>
      <c r="WYC12" s="159"/>
      <c r="WYD12" s="162"/>
      <c r="WYE12" s="173"/>
      <c r="WYF12" s="162"/>
      <c r="WYG12" s="159"/>
      <c r="WYH12" s="162"/>
      <c r="WYI12" s="173"/>
      <c r="WYJ12" s="162"/>
      <c r="WYK12" s="159"/>
      <c r="WYL12" s="162"/>
      <c r="WYM12" s="173"/>
      <c r="WYN12" s="162"/>
      <c r="WYO12" s="159"/>
      <c r="WYP12" s="162"/>
      <c r="WYQ12" s="173"/>
      <c r="WYR12" s="162"/>
      <c r="WYS12" s="159"/>
      <c r="WYT12" s="162"/>
      <c r="WYU12" s="173"/>
      <c r="WYV12" s="162"/>
      <c r="WYW12" s="159"/>
      <c r="WYX12" s="162"/>
      <c r="WYY12" s="173"/>
      <c r="WYZ12" s="162"/>
      <c r="WZA12" s="159"/>
      <c r="WZB12" s="162"/>
      <c r="WZC12" s="173"/>
      <c r="WZD12" s="162"/>
      <c r="WZE12" s="159"/>
      <c r="WZF12" s="162"/>
      <c r="WZG12" s="173"/>
      <c r="WZH12" s="162"/>
      <c r="WZI12" s="159"/>
      <c r="WZJ12" s="162"/>
      <c r="WZK12" s="173"/>
      <c r="WZL12" s="162"/>
      <c r="WZM12" s="159"/>
      <c r="WZN12" s="162"/>
      <c r="WZO12" s="173"/>
      <c r="WZP12" s="162"/>
      <c r="WZQ12" s="159"/>
      <c r="WZR12" s="162"/>
      <c r="WZS12" s="173"/>
      <c r="WZT12" s="162"/>
      <c r="WZU12" s="159"/>
      <c r="WZV12" s="162"/>
      <c r="WZW12" s="173"/>
      <c r="WZX12" s="162"/>
      <c r="WZY12" s="159"/>
      <c r="WZZ12" s="162"/>
      <c r="XAA12" s="173"/>
      <c r="XAB12" s="162"/>
      <c r="XAC12" s="159"/>
      <c r="XAD12" s="162"/>
      <c r="XAE12" s="173"/>
      <c r="XAF12" s="162"/>
      <c r="XAG12" s="159"/>
      <c r="XAH12" s="162"/>
      <c r="XAI12" s="173"/>
      <c r="XAJ12" s="162"/>
      <c r="XAK12" s="159"/>
      <c r="XAL12" s="162"/>
      <c r="XAM12" s="173"/>
      <c r="XAN12" s="162"/>
      <c r="XAO12" s="159"/>
      <c r="XAP12" s="162"/>
      <c r="XAQ12" s="173"/>
      <c r="XAR12" s="162"/>
      <c r="XAS12" s="159"/>
      <c r="XAT12" s="162"/>
      <c r="XAU12" s="173"/>
      <c r="XAV12" s="162"/>
      <c r="XAW12" s="159"/>
      <c r="XAX12" s="162"/>
      <c r="XAY12" s="173"/>
      <c r="XAZ12" s="162"/>
      <c r="XBA12" s="159"/>
      <c r="XBB12" s="162"/>
      <c r="XBC12" s="173"/>
      <c r="XBD12" s="162"/>
      <c r="XBE12" s="159"/>
      <c r="XBF12" s="162"/>
      <c r="XBG12" s="173"/>
      <c r="XBH12" s="162"/>
      <c r="XBI12" s="159"/>
      <c r="XBJ12" s="162"/>
      <c r="XBK12" s="173"/>
      <c r="XBL12" s="162"/>
      <c r="XBM12" s="159"/>
      <c r="XBN12" s="162"/>
      <c r="XBO12" s="173"/>
      <c r="XBP12" s="162"/>
      <c r="XBQ12" s="159"/>
      <c r="XBR12" s="162"/>
      <c r="XBS12" s="173"/>
      <c r="XBT12" s="162"/>
      <c r="XBU12" s="159"/>
      <c r="XBV12" s="162"/>
      <c r="XBW12" s="173"/>
      <c r="XBX12" s="162"/>
      <c r="XBY12" s="159"/>
      <c r="XBZ12" s="162"/>
      <c r="XCA12" s="173"/>
      <c r="XCB12" s="162"/>
      <c r="XCC12" s="159"/>
      <c r="XCD12" s="162"/>
      <c r="XCE12" s="173"/>
      <c r="XCF12" s="162"/>
      <c r="XCG12" s="159"/>
      <c r="XCH12" s="162"/>
      <c r="XCI12" s="173"/>
      <c r="XCJ12" s="162"/>
      <c r="XCK12" s="159"/>
      <c r="XCL12" s="162"/>
      <c r="XCM12" s="173"/>
      <c r="XCN12" s="162"/>
      <c r="XCO12" s="159"/>
      <c r="XCP12" s="162"/>
      <c r="XCQ12" s="173"/>
      <c r="XCR12" s="162"/>
      <c r="XCS12" s="159"/>
      <c r="XCT12" s="162"/>
      <c r="XCU12" s="173"/>
      <c r="XCV12" s="162"/>
      <c r="XCW12" s="159"/>
      <c r="XCX12" s="162"/>
      <c r="XCY12" s="173"/>
      <c r="XCZ12" s="162"/>
      <c r="XDA12" s="159"/>
      <c r="XDB12" s="162"/>
      <c r="XDC12" s="173"/>
      <c r="XDD12" s="162"/>
      <c r="XDE12" s="159"/>
      <c r="XDF12" s="162"/>
      <c r="XDG12" s="173"/>
      <c r="XDH12" s="162"/>
      <c r="XDI12" s="159"/>
      <c r="XDJ12" s="162"/>
      <c r="XDK12" s="173"/>
      <c r="XDL12" s="162"/>
      <c r="XDM12" s="159"/>
      <c r="XDN12" s="162"/>
      <c r="XDO12" s="173"/>
      <c r="XDP12" s="162"/>
      <c r="XDQ12" s="159"/>
      <c r="XDR12" s="162"/>
      <c r="XDS12" s="173"/>
      <c r="XDT12" s="162"/>
      <c r="XDU12" s="159"/>
      <c r="XDV12" s="162"/>
      <c r="XDW12" s="173"/>
      <c r="XDX12" s="162"/>
      <c r="XDY12" s="159"/>
      <c r="XDZ12" s="162"/>
      <c r="XEA12" s="173"/>
      <c r="XEB12" s="162"/>
      <c r="XEC12" s="159"/>
      <c r="XED12" s="162"/>
      <c r="XEE12" s="173"/>
      <c r="XEF12" s="162"/>
      <c r="XEG12" s="159"/>
      <c r="XEH12" s="162"/>
      <c r="XEI12" s="173"/>
      <c r="XEJ12" s="162"/>
      <c r="XEK12" s="159"/>
      <c r="XEL12" s="162"/>
      <c r="XEM12" s="173"/>
      <c r="XEN12" s="162"/>
      <c r="XEO12" s="159"/>
      <c r="XEP12" s="162"/>
      <c r="XEQ12" s="173"/>
      <c r="XER12" s="162"/>
      <c r="XES12" s="159"/>
      <c r="XET12" s="162"/>
      <c r="XEU12" s="173"/>
      <c r="XEV12" s="162"/>
      <c r="XEW12" s="159"/>
      <c r="XEX12" s="162"/>
      <c r="XEY12" s="173"/>
      <c r="XEZ12" s="162"/>
      <c r="XFA12" s="159"/>
      <c r="XFB12" s="162"/>
      <c r="XFC12" s="173"/>
    </row>
    <row r="13" spans="1:16383" ht="12">
      <c r="A13" s="159" t="s">
        <v>4769</v>
      </c>
      <c r="B13" s="162" t="s">
        <v>4770</v>
      </c>
      <c r="C13" s="173" t="s">
        <v>2615</v>
      </c>
      <c r="D13" s="166"/>
      <c r="E13" s="165" t="s">
        <v>2791</v>
      </c>
      <c r="F13" s="168"/>
      <c r="G13" s="168"/>
    </row>
    <row r="14" spans="1:16383" ht="12">
      <c r="A14" s="310" t="s">
        <v>2528</v>
      </c>
      <c r="B14" s="322" t="s">
        <v>2529</v>
      </c>
      <c r="C14" s="173" t="s">
        <v>4433</v>
      </c>
      <c r="D14" s="311"/>
      <c r="E14" s="296" t="s">
        <v>2331</v>
      </c>
      <c r="F14" s="168"/>
      <c r="G14" s="168"/>
    </row>
    <row r="15" spans="1:16383" ht="12">
      <c r="A15" s="310" t="s">
        <v>2586</v>
      </c>
      <c r="B15" s="303" t="s">
        <v>2342</v>
      </c>
      <c r="C15" s="375" t="s">
        <v>2343</v>
      </c>
      <c r="D15" s="311"/>
      <c r="E15" s="296" t="s">
        <v>2331</v>
      </c>
      <c r="F15" s="161" t="s">
        <v>4706</v>
      </c>
      <c r="G15" s="168"/>
    </row>
    <row r="16" spans="1:16383" ht="12">
      <c r="A16" s="310" t="s">
        <v>2344</v>
      </c>
      <c r="B16" s="303" t="s">
        <v>2345</v>
      </c>
      <c r="C16" s="303" t="s">
        <v>2346</v>
      </c>
      <c r="D16" s="311" t="s">
        <v>2366</v>
      </c>
      <c r="E16" s="296" t="s">
        <v>2331</v>
      </c>
      <c r="G16" s="168"/>
    </row>
    <row r="17" spans="1:7" ht="12">
      <c r="A17" s="297" t="s">
        <v>2685</v>
      </c>
      <c r="B17" s="297" t="s">
        <v>2924</v>
      </c>
      <c r="C17" s="303" t="s">
        <v>2623</v>
      </c>
      <c r="D17" s="310" t="s">
        <v>76</v>
      </c>
      <c r="E17" s="296" t="s">
        <v>2331</v>
      </c>
      <c r="F17" s="171" t="s">
        <v>2925</v>
      </c>
      <c r="G17" s="168"/>
    </row>
    <row r="18" spans="1:7" ht="12">
      <c r="A18" s="375" t="s">
        <v>2347</v>
      </c>
      <c r="B18" s="375" t="s">
        <v>2348</v>
      </c>
      <c r="C18" s="305" t="s">
        <v>2349</v>
      </c>
      <c r="D18" s="311" t="s">
        <v>76</v>
      </c>
      <c r="E18" s="296"/>
      <c r="G18" s="168"/>
    </row>
    <row r="19" spans="1:7" ht="12">
      <c r="G19" s="168"/>
    </row>
    <row r="22" spans="1:7">
      <c r="A22" s="176"/>
      <c r="B22" s="171"/>
    </row>
    <row r="23" spans="1:7">
      <c r="A23" s="176"/>
      <c r="B23" s="171"/>
    </row>
  </sheetData>
  <phoneticPr fontId="7" type="noConversion"/>
  <hyperlinks>
    <hyperlink ref="G11"/>
    <hyperlink ref="G13"/>
    <hyperlink ref="G19"/>
    <hyperlink ref="A1" location="目录!A1" display="返回目录"/>
  </hyperlinks>
  <pageMargins left="0.7" right="0.7" top="0.75" bottom="0.75" header="0.3" footer="0.3"/>
  <pageSetup paperSize="9" orientation="portrait" r:id="rId1"/>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2"/>
  <sheetViews>
    <sheetView workbookViewId="0">
      <selection activeCell="A111" sqref="A111:C121"/>
    </sheetView>
  </sheetViews>
  <sheetFormatPr defaultColWidth="9" defaultRowHeight="11.5"/>
  <cols>
    <col min="1" max="1" width="13.61328125" style="161" customWidth="1"/>
    <col min="2" max="2" width="17.4609375" style="161" customWidth="1"/>
    <col min="3" max="3" width="14" style="161" customWidth="1"/>
    <col min="4" max="4" width="8.61328125" style="161" customWidth="1"/>
    <col min="5" max="5" width="3.4609375" style="161" customWidth="1"/>
    <col min="6" max="6" width="60.4609375" style="161" customWidth="1"/>
    <col min="7" max="16384" width="9" style="161"/>
  </cols>
  <sheetData>
    <row r="1" spans="1:7">
      <c r="A1" s="272" t="s">
        <v>111</v>
      </c>
      <c r="B1" s="159"/>
      <c r="C1" s="159"/>
      <c r="D1" s="159"/>
      <c r="E1" s="159"/>
      <c r="F1" s="162"/>
    </row>
    <row r="2" spans="1:7">
      <c r="A2" s="162" t="s">
        <v>4771</v>
      </c>
      <c r="B2" s="162" t="s">
        <v>4772</v>
      </c>
      <c r="C2" s="159"/>
      <c r="D2" s="159"/>
      <c r="E2" s="162"/>
      <c r="F2" s="162"/>
    </row>
    <row r="3" spans="1:7">
      <c r="A3" s="159"/>
      <c r="B3" s="159"/>
      <c r="C3" s="159"/>
      <c r="D3" s="159"/>
      <c r="E3" s="159"/>
      <c r="F3" s="162"/>
    </row>
    <row r="4" spans="1:7">
      <c r="A4" s="163" t="s">
        <v>4773</v>
      </c>
      <c r="B4" s="157" t="s">
        <v>4774</v>
      </c>
      <c r="C4" s="163" t="s">
        <v>4775</v>
      </c>
      <c r="D4" s="163"/>
      <c r="E4" s="163"/>
      <c r="F4" s="163" t="s">
        <v>4776</v>
      </c>
    </row>
    <row r="5" spans="1:7" ht="23">
      <c r="A5" s="165" t="s">
        <v>4777</v>
      </c>
      <c r="B5" s="165" t="s">
        <v>4778</v>
      </c>
      <c r="C5" s="165" t="s">
        <v>4779</v>
      </c>
      <c r="D5" s="166" t="s">
        <v>76</v>
      </c>
      <c r="E5" s="165" t="s">
        <v>4780</v>
      </c>
      <c r="F5" s="159" t="s">
        <v>2629</v>
      </c>
    </row>
    <row r="6" spans="1:7">
      <c r="A6" s="165" t="s">
        <v>4781</v>
      </c>
      <c r="B6" s="165" t="s">
        <v>4528</v>
      </c>
      <c r="C6" s="165" t="s">
        <v>4779</v>
      </c>
      <c r="D6" s="166" t="s">
        <v>76</v>
      </c>
      <c r="E6" s="165" t="s">
        <v>2331</v>
      </c>
      <c r="F6" s="159"/>
    </row>
    <row r="7" spans="1:7" ht="12">
      <c r="A7" s="164" t="s">
        <v>4782</v>
      </c>
      <c r="B7" s="164" t="s">
        <v>4166</v>
      </c>
      <c r="C7" s="165" t="s">
        <v>2346</v>
      </c>
      <c r="D7" s="166" t="s">
        <v>76</v>
      </c>
      <c r="E7" s="165" t="s">
        <v>4780</v>
      </c>
      <c r="F7" s="168"/>
    </row>
    <row r="8" spans="1:7">
      <c r="A8" s="164" t="s">
        <v>4783</v>
      </c>
      <c r="B8" s="164" t="s">
        <v>4715</v>
      </c>
      <c r="C8" s="165" t="s">
        <v>2425</v>
      </c>
      <c r="D8" s="166" t="s">
        <v>4747</v>
      </c>
      <c r="E8" s="165" t="s">
        <v>4780</v>
      </c>
    </row>
    <row r="9" spans="1:7" ht="12">
      <c r="A9" s="322" t="s">
        <v>4761</v>
      </c>
      <c r="B9" s="322" t="s">
        <v>4784</v>
      </c>
      <c r="C9" s="173" t="s">
        <v>4785</v>
      </c>
      <c r="D9" s="311"/>
      <c r="E9" s="296" t="s">
        <v>4780</v>
      </c>
      <c r="F9" s="383"/>
    </row>
    <row r="10" spans="1:7" ht="12">
      <c r="A10" s="310" t="s">
        <v>4786</v>
      </c>
      <c r="B10" s="322" t="s">
        <v>4787</v>
      </c>
      <c r="C10" s="173" t="s">
        <v>2343</v>
      </c>
      <c r="D10" s="311"/>
      <c r="E10" s="296" t="s">
        <v>4780</v>
      </c>
      <c r="F10" s="383"/>
    </row>
    <row r="11" spans="1:7" ht="12">
      <c r="A11" s="310" t="s">
        <v>4766</v>
      </c>
      <c r="B11" s="322" t="s">
        <v>3551</v>
      </c>
      <c r="C11" s="173" t="s">
        <v>2615</v>
      </c>
      <c r="D11" s="311"/>
      <c r="E11" s="296" t="s">
        <v>4780</v>
      </c>
      <c r="F11" s="383"/>
      <c r="G11" s="168"/>
    </row>
    <row r="12" spans="1:7" ht="12">
      <c r="A12" s="310" t="s">
        <v>4788</v>
      </c>
      <c r="B12" s="322" t="s">
        <v>4789</v>
      </c>
      <c r="C12" s="173" t="s">
        <v>2343</v>
      </c>
      <c r="D12" s="311"/>
      <c r="E12" s="296" t="s">
        <v>4780</v>
      </c>
      <c r="F12" s="383"/>
      <c r="G12" s="168"/>
    </row>
    <row r="13" spans="1:7" ht="12">
      <c r="A13" s="310" t="s">
        <v>2528</v>
      </c>
      <c r="B13" s="322" t="s">
        <v>2529</v>
      </c>
      <c r="C13" s="173" t="s">
        <v>4433</v>
      </c>
      <c r="D13" s="311"/>
      <c r="E13" s="296" t="s">
        <v>4780</v>
      </c>
      <c r="F13" s="383"/>
      <c r="G13" s="168"/>
    </row>
    <row r="14" spans="1:7" ht="12">
      <c r="A14" s="310" t="s">
        <v>66</v>
      </c>
      <c r="B14" s="303" t="s">
        <v>2342</v>
      </c>
      <c r="C14" s="375" t="s">
        <v>2343</v>
      </c>
      <c r="D14" s="311"/>
      <c r="E14" s="296" t="s">
        <v>2331</v>
      </c>
      <c r="F14" s="338" t="s">
        <v>4706</v>
      </c>
      <c r="G14" s="168"/>
    </row>
    <row r="15" spans="1:7" ht="12">
      <c r="A15" s="310" t="s">
        <v>2344</v>
      </c>
      <c r="B15" s="303" t="s">
        <v>2345</v>
      </c>
      <c r="C15" s="303" t="s">
        <v>2346</v>
      </c>
      <c r="D15" s="311" t="s">
        <v>2366</v>
      </c>
      <c r="E15" s="296" t="s">
        <v>4780</v>
      </c>
      <c r="F15" s="338"/>
      <c r="G15" s="168"/>
    </row>
    <row r="16" spans="1:7" ht="12">
      <c r="A16" s="297" t="s">
        <v>2685</v>
      </c>
      <c r="B16" s="297" t="s">
        <v>2924</v>
      </c>
      <c r="C16" s="303" t="s">
        <v>2623</v>
      </c>
      <c r="D16" s="310" t="s">
        <v>76</v>
      </c>
      <c r="E16" s="296" t="s">
        <v>4780</v>
      </c>
      <c r="F16" s="297" t="s">
        <v>2925</v>
      </c>
      <c r="G16" s="168"/>
    </row>
    <row r="17" spans="1:7" ht="12">
      <c r="A17" s="375" t="s">
        <v>2347</v>
      </c>
      <c r="B17" s="375" t="s">
        <v>2348</v>
      </c>
      <c r="C17" s="305" t="s">
        <v>1285</v>
      </c>
      <c r="D17" s="311" t="s">
        <v>76</v>
      </c>
      <c r="E17" s="296"/>
      <c r="F17" s="338"/>
      <c r="G17" s="168"/>
    </row>
    <row r="18" spans="1:7">
      <c r="A18" s="338"/>
      <c r="B18" s="338"/>
      <c r="C18" s="338"/>
      <c r="D18" s="338"/>
      <c r="E18" s="338"/>
      <c r="F18" s="338"/>
    </row>
    <row r="21" spans="1:7">
      <c r="A21" s="176"/>
      <c r="B21" s="171"/>
    </row>
    <row r="22" spans="1:7">
      <c r="A22" s="176"/>
      <c r="B22" s="171"/>
    </row>
  </sheetData>
  <phoneticPr fontId="7" type="noConversion"/>
  <hyperlinks>
    <hyperlink ref="G11"/>
    <hyperlink ref="G12"/>
    <hyperlink ref="G17"/>
    <hyperlink ref="A1" location="目录!A1" display="返回目录"/>
  </hyperlinks>
  <pageMargins left="0.7" right="0.7" top="0.75" bottom="0.75" header="0.3" footer="0.3"/>
  <pageSetup paperSize="9" orientation="portrait" r:id="rId1"/>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3"/>
  <sheetViews>
    <sheetView zoomScaleNormal="100" workbookViewId="0">
      <selection activeCell="A111" sqref="A111:C121"/>
    </sheetView>
  </sheetViews>
  <sheetFormatPr defaultColWidth="9" defaultRowHeight="11.5"/>
  <cols>
    <col min="1" max="1" width="13.61328125" style="161" customWidth="1"/>
    <col min="2" max="2" width="17.4609375" style="161" customWidth="1"/>
    <col min="3" max="3" width="14" style="161" customWidth="1"/>
    <col min="4" max="4" width="8.61328125" style="161" customWidth="1"/>
    <col min="5" max="5" width="3.4609375" style="161" customWidth="1"/>
    <col min="6" max="6" width="60.4609375" style="161" customWidth="1"/>
    <col min="7" max="16384" width="9" style="161"/>
  </cols>
  <sheetData>
    <row r="1" spans="1:7">
      <c r="A1" s="272" t="s">
        <v>111</v>
      </c>
      <c r="B1" s="159"/>
      <c r="C1" s="159"/>
      <c r="D1" s="159"/>
      <c r="E1" s="159"/>
      <c r="F1" s="162"/>
    </row>
    <row r="2" spans="1:7">
      <c r="A2" s="162" t="s">
        <v>4790</v>
      </c>
      <c r="B2" s="162" t="s">
        <v>1974</v>
      </c>
      <c r="C2" s="159"/>
      <c r="D2" s="159"/>
      <c r="E2" s="162"/>
      <c r="F2" s="162"/>
    </row>
    <row r="3" spans="1:7">
      <c r="A3" s="159"/>
      <c r="B3" s="159"/>
      <c r="C3" s="159"/>
      <c r="D3" s="159"/>
      <c r="E3" s="159"/>
      <c r="F3" s="162"/>
    </row>
    <row r="4" spans="1:7">
      <c r="A4" s="163" t="s">
        <v>4773</v>
      </c>
      <c r="B4" s="157" t="s">
        <v>4774</v>
      </c>
      <c r="C4" s="163" t="s">
        <v>1025</v>
      </c>
      <c r="D4" s="163"/>
      <c r="E4" s="163"/>
      <c r="F4" s="163" t="s">
        <v>4</v>
      </c>
    </row>
    <row r="5" spans="1:7" ht="23">
      <c r="A5" s="162" t="s">
        <v>4791</v>
      </c>
      <c r="B5" s="165" t="s">
        <v>4792</v>
      </c>
      <c r="C5" s="165" t="s">
        <v>4793</v>
      </c>
      <c r="D5" s="166" t="s">
        <v>76</v>
      </c>
      <c r="E5" s="165" t="s">
        <v>33</v>
      </c>
      <c r="F5" s="159" t="s">
        <v>4794</v>
      </c>
    </row>
    <row r="6" spans="1:7">
      <c r="A6" s="296" t="s">
        <v>4795</v>
      </c>
      <c r="B6" s="296" t="s">
        <v>4796</v>
      </c>
      <c r="C6" s="296" t="s">
        <v>4797</v>
      </c>
      <c r="D6" s="311" t="s">
        <v>76</v>
      </c>
      <c r="E6" s="296" t="s">
        <v>4780</v>
      </c>
      <c r="F6" s="310"/>
    </row>
    <row r="7" spans="1:7" ht="12">
      <c r="A7" s="375" t="s">
        <v>4798</v>
      </c>
      <c r="B7" s="375" t="s">
        <v>4799</v>
      </c>
      <c r="C7" s="296" t="s">
        <v>71</v>
      </c>
      <c r="D7" s="311" t="s">
        <v>76</v>
      </c>
      <c r="E7" s="296" t="s">
        <v>33</v>
      </c>
      <c r="F7" s="310"/>
      <c r="G7" s="168"/>
    </row>
    <row r="8" spans="1:7" ht="12">
      <c r="A8" s="375" t="s">
        <v>1453</v>
      </c>
      <c r="B8" s="375" t="s">
        <v>1342</v>
      </c>
      <c r="C8" s="296" t="s">
        <v>4800</v>
      </c>
      <c r="D8" s="311" t="s">
        <v>43</v>
      </c>
      <c r="E8" s="296" t="s">
        <v>4801</v>
      </c>
      <c r="F8" s="325"/>
      <c r="G8" s="168"/>
    </row>
    <row r="9" spans="1:7" ht="12">
      <c r="A9" s="322" t="s">
        <v>4802</v>
      </c>
      <c r="B9" s="322" t="s">
        <v>4784</v>
      </c>
      <c r="C9" s="173" t="s">
        <v>102</v>
      </c>
      <c r="D9" s="338"/>
      <c r="E9" s="296" t="s">
        <v>33</v>
      </c>
      <c r="F9" s="312"/>
      <c r="G9" s="168"/>
    </row>
    <row r="10" spans="1:7" ht="12">
      <c r="A10" s="310" t="s">
        <v>4786</v>
      </c>
      <c r="B10" s="322" t="s">
        <v>4787</v>
      </c>
      <c r="C10" s="173" t="s">
        <v>4803</v>
      </c>
      <c r="D10" s="311"/>
      <c r="E10" s="296" t="s">
        <v>4804</v>
      </c>
      <c r="F10" s="312"/>
      <c r="G10" s="168"/>
    </row>
    <row r="11" spans="1:7" ht="12">
      <c r="A11" s="310" t="s">
        <v>4805</v>
      </c>
      <c r="B11" s="322" t="s">
        <v>4806</v>
      </c>
      <c r="C11" s="173" t="s">
        <v>4807</v>
      </c>
      <c r="D11" s="311"/>
      <c r="E11" s="296" t="s">
        <v>4780</v>
      </c>
      <c r="F11" s="312"/>
      <c r="G11" s="168"/>
    </row>
    <row r="12" spans="1:7" ht="12">
      <c r="A12" s="310" t="s">
        <v>4808</v>
      </c>
      <c r="B12" s="322" t="s">
        <v>4809</v>
      </c>
      <c r="C12" s="173" t="s">
        <v>4810</v>
      </c>
      <c r="D12" s="311"/>
      <c r="E12" s="296" t="s">
        <v>4801</v>
      </c>
      <c r="F12" s="312"/>
      <c r="G12" s="168"/>
    </row>
    <row r="13" spans="1:7" ht="12">
      <c r="A13" s="310" t="s">
        <v>50</v>
      </c>
      <c r="B13" s="322" t="s">
        <v>4811</v>
      </c>
      <c r="C13" s="173" t="s">
        <v>4812</v>
      </c>
      <c r="D13" s="311"/>
      <c r="E13" s="296" t="s">
        <v>4813</v>
      </c>
      <c r="F13" s="312"/>
      <c r="G13" s="168"/>
    </row>
    <row r="14" spans="1:7">
      <c r="A14" s="310" t="s">
        <v>4748</v>
      </c>
      <c r="B14" s="303" t="s">
        <v>30</v>
      </c>
      <c r="C14" s="375" t="s">
        <v>4814</v>
      </c>
      <c r="D14" s="311"/>
      <c r="E14" s="296" t="s">
        <v>4815</v>
      </c>
      <c r="F14" s="338" t="s">
        <v>4816</v>
      </c>
    </row>
    <row r="15" spans="1:7">
      <c r="A15" s="310" t="s">
        <v>4817</v>
      </c>
      <c r="B15" s="303" t="s">
        <v>4818</v>
      </c>
      <c r="C15" s="303" t="s">
        <v>4779</v>
      </c>
      <c r="D15" s="311" t="s">
        <v>4819</v>
      </c>
      <c r="E15" s="296" t="s">
        <v>4820</v>
      </c>
      <c r="F15" s="312"/>
    </row>
    <row r="16" spans="1:7">
      <c r="A16" s="297" t="s">
        <v>4821</v>
      </c>
      <c r="B16" s="297" t="s">
        <v>4822</v>
      </c>
      <c r="C16" s="303" t="s">
        <v>5</v>
      </c>
      <c r="D16" s="310" t="s">
        <v>76</v>
      </c>
      <c r="E16" s="296" t="s">
        <v>2331</v>
      </c>
      <c r="F16" s="338"/>
    </row>
    <row r="17" spans="1:6">
      <c r="A17" s="375" t="s">
        <v>2347</v>
      </c>
      <c r="B17" s="375" t="s">
        <v>4823</v>
      </c>
      <c r="C17" s="305" t="s">
        <v>4824</v>
      </c>
      <c r="D17" s="311" t="s">
        <v>76</v>
      </c>
      <c r="E17" s="296"/>
      <c r="F17" s="325"/>
    </row>
    <row r="18" spans="1:6">
      <c r="A18" s="338"/>
      <c r="B18" s="338"/>
      <c r="C18" s="338"/>
      <c r="D18" s="338"/>
      <c r="E18" s="338"/>
      <c r="F18" s="325"/>
    </row>
    <row r="19" spans="1:6">
      <c r="F19" s="271"/>
    </row>
    <row r="20" spans="1:6">
      <c r="F20" s="271"/>
    </row>
    <row r="21" spans="1:6">
      <c r="F21" s="271"/>
    </row>
    <row r="22" spans="1:6">
      <c r="A22" s="176"/>
      <c r="B22" s="171"/>
      <c r="F22" s="271"/>
    </row>
    <row r="23" spans="1:6">
      <c r="A23" s="176"/>
      <c r="B23" s="171"/>
      <c r="F23" s="271"/>
    </row>
  </sheetData>
  <phoneticPr fontId="7" type="noConversion"/>
  <hyperlinks>
    <hyperlink ref="G13"/>
    <hyperlink ref="G7"/>
    <hyperlink ref="A1" location="目录!A1" display="返回目录"/>
  </hyperlinks>
  <pageMargins left="0.7" right="0.7" top="0.75" bottom="0.75" header="0.3" footer="0.3"/>
  <pageSetup paperSize="9" orientation="portrait" r:id="rId1"/>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3"/>
  <sheetViews>
    <sheetView workbookViewId="0">
      <selection activeCell="A111" sqref="A111:C121"/>
    </sheetView>
  </sheetViews>
  <sheetFormatPr defaultColWidth="9" defaultRowHeight="11.5"/>
  <cols>
    <col min="1" max="1" width="13.61328125" style="161" customWidth="1"/>
    <col min="2" max="2" width="17.4609375" style="161" customWidth="1"/>
    <col min="3" max="3" width="14" style="161" customWidth="1"/>
    <col min="4" max="4" width="8.61328125" style="161" customWidth="1"/>
    <col min="5" max="5" width="3.4609375" style="161" customWidth="1"/>
    <col min="6" max="6" width="84" style="161" customWidth="1"/>
    <col min="7" max="16384" width="9" style="161"/>
  </cols>
  <sheetData>
    <row r="1" spans="1:7" ht="14">
      <c r="A1" s="272" t="s">
        <v>111</v>
      </c>
      <c r="B1" s="159"/>
      <c r="C1" s="159"/>
      <c r="D1" s="159"/>
      <c r="E1" s="158"/>
      <c r="F1" s="158"/>
    </row>
    <row r="2" spans="1:7" ht="14">
      <c r="A2" s="162"/>
      <c r="B2" s="162"/>
      <c r="C2" s="159"/>
      <c r="D2" s="159"/>
      <c r="E2" s="158"/>
      <c r="F2" s="158"/>
    </row>
    <row r="3" spans="1:7" ht="14">
      <c r="A3" s="162" t="s">
        <v>1975</v>
      </c>
      <c r="B3" s="162" t="s">
        <v>1976</v>
      </c>
      <c r="C3" s="159"/>
      <c r="D3" s="159"/>
      <c r="E3" s="158"/>
      <c r="F3" s="158"/>
    </row>
    <row r="4" spans="1:7" ht="14">
      <c r="A4" s="159"/>
      <c r="B4" s="159"/>
      <c r="C4" s="159"/>
      <c r="D4" s="159"/>
      <c r="E4" s="158"/>
      <c r="F4" s="158"/>
    </row>
    <row r="5" spans="1:7" ht="14">
      <c r="A5" s="163" t="s">
        <v>4773</v>
      </c>
      <c r="B5" s="157" t="s">
        <v>1</v>
      </c>
      <c r="C5" s="163" t="s">
        <v>1025</v>
      </c>
      <c r="D5" s="163"/>
      <c r="E5" s="158"/>
      <c r="F5" s="158"/>
    </row>
    <row r="6" spans="1:7">
      <c r="A6" s="162" t="s">
        <v>4825</v>
      </c>
      <c r="B6" s="165" t="s">
        <v>4826</v>
      </c>
      <c r="C6" s="165" t="s">
        <v>4827</v>
      </c>
      <c r="D6" s="166" t="s">
        <v>76</v>
      </c>
      <c r="E6" s="165" t="s">
        <v>4727</v>
      </c>
      <c r="F6" s="165" t="s">
        <v>4828</v>
      </c>
    </row>
    <row r="7" spans="1:7" ht="14">
      <c r="A7" s="162" t="s">
        <v>4829</v>
      </c>
      <c r="B7" s="165" t="s">
        <v>4830</v>
      </c>
      <c r="C7" s="165" t="s">
        <v>4831</v>
      </c>
      <c r="D7" s="166" t="s">
        <v>43</v>
      </c>
      <c r="E7" s="165" t="s">
        <v>4801</v>
      </c>
      <c r="F7" s="158"/>
    </row>
    <row r="8" spans="1:7" ht="14">
      <c r="A8" s="162" t="s">
        <v>36</v>
      </c>
      <c r="B8" s="165" t="s">
        <v>2328</v>
      </c>
      <c r="C8" s="165" t="s">
        <v>2415</v>
      </c>
      <c r="D8" s="166"/>
      <c r="E8" s="165" t="s">
        <v>4727</v>
      </c>
      <c r="F8" s="158"/>
      <c r="G8" s="168"/>
    </row>
    <row r="9" spans="1:7" ht="12">
      <c r="A9" s="164" t="s">
        <v>4832</v>
      </c>
      <c r="B9" s="164" t="s">
        <v>4833</v>
      </c>
      <c r="C9" s="165" t="s">
        <v>597</v>
      </c>
      <c r="D9" s="166" t="s">
        <v>4819</v>
      </c>
      <c r="E9" s="165" t="s">
        <v>2331</v>
      </c>
      <c r="F9" s="164"/>
      <c r="G9" s="168"/>
    </row>
    <row r="10" spans="1:7">
      <c r="A10" s="164" t="s">
        <v>4834</v>
      </c>
      <c r="B10" s="164" t="s">
        <v>4835</v>
      </c>
      <c r="C10" s="165" t="s">
        <v>2343</v>
      </c>
      <c r="D10" s="166" t="s">
        <v>43</v>
      </c>
      <c r="E10" s="165" t="s">
        <v>2331</v>
      </c>
      <c r="F10" s="164" t="s">
        <v>4836</v>
      </c>
    </row>
    <row r="11" spans="1:7" ht="16.5" customHeight="1">
      <c r="A11" s="310" t="s">
        <v>4701</v>
      </c>
      <c r="B11" s="322" t="s">
        <v>4837</v>
      </c>
      <c r="C11" s="375" t="s">
        <v>2343</v>
      </c>
      <c r="D11" s="311"/>
      <c r="E11" s="296" t="s">
        <v>2331</v>
      </c>
      <c r="F11" s="386" t="s">
        <v>4703</v>
      </c>
    </row>
    <row r="12" spans="1:7">
      <c r="A12" s="310" t="s">
        <v>4838</v>
      </c>
      <c r="B12" s="322" t="s">
        <v>4839</v>
      </c>
      <c r="C12" s="303" t="s">
        <v>1579</v>
      </c>
      <c r="D12" s="311"/>
      <c r="E12" s="296" t="s">
        <v>4840</v>
      </c>
      <c r="F12" s="388"/>
    </row>
    <row r="13" spans="1:7">
      <c r="A13" s="310" t="s">
        <v>4841</v>
      </c>
      <c r="B13" s="322" t="s">
        <v>2541</v>
      </c>
      <c r="C13" s="173" t="s">
        <v>178</v>
      </c>
      <c r="D13" s="311" t="s">
        <v>76</v>
      </c>
      <c r="E13" s="296" t="s">
        <v>2331</v>
      </c>
      <c r="F13" s="388"/>
    </row>
    <row r="14" spans="1:7">
      <c r="A14" s="310" t="s">
        <v>2586</v>
      </c>
      <c r="B14" s="303" t="s">
        <v>4842</v>
      </c>
      <c r="C14" s="375" t="s">
        <v>4814</v>
      </c>
      <c r="D14" s="311"/>
      <c r="E14" s="296" t="s">
        <v>2331</v>
      </c>
      <c r="F14" s="338" t="s">
        <v>4843</v>
      </c>
    </row>
    <row r="15" spans="1:7" ht="14">
      <c r="A15" s="310" t="s">
        <v>4844</v>
      </c>
      <c r="B15" s="303" t="s">
        <v>4750</v>
      </c>
      <c r="C15" s="303" t="s">
        <v>4845</v>
      </c>
      <c r="D15" s="311" t="s">
        <v>4819</v>
      </c>
      <c r="E15" s="296" t="s">
        <v>33</v>
      </c>
      <c r="F15" s="391"/>
    </row>
    <row r="16" spans="1:7" ht="14">
      <c r="A16" s="297" t="s">
        <v>1283</v>
      </c>
      <c r="B16" s="297" t="s">
        <v>2924</v>
      </c>
      <c r="C16" s="303" t="s">
        <v>2623</v>
      </c>
      <c r="D16" s="310" t="s">
        <v>76</v>
      </c>
      <c r="E16" s="296" t="s">
        <v>2331</v>
      </c>
      <c r="F16" s="391"/>
    </row>
    <row r="17" spans="1:6" ht="14">
      <c r="A17" s="375" t="s">
        <v>4846</v>
      </c>
      <c r="B17" s="375" t="s">
        <v>2348</v>
      </c>
      <c r="C17" s="305" t="s">
        <v>2349</v>
      </c>
      <c r="D17" s="311" t="s">
        <v>76</v>
      </c>
      <c r="E17" s="391"/>
      <c r="F17" s="391"/>
    </row>
    <row r="18" spans="1:6" ht="14">
      <c r="A18" s="338"/>
      <c r="B18" s="338"/>
      <c r="C18" s="338"/>
      <c r="D18" s="338"/>
      <c r="E18" s="391"/>
      <c r="F18" s="391"/>
    </row>
    <row r="19" spans="1:6">
      <c r="A19" s="338"/>
      <c r="B19" s="338"/>
      <c r="C19" s="338"/>
      <c r="D19" s="338"/>
      <c r="E19" s="338"/>
      <c r="F19" s="338"/>
    </row>
    <row r="20" spans="1:6">
      <c r="A20" s="338"/>
      <c r="B20" s="338"/>
      <c r="C20" s="338"/>
      <c r="D20" s="338"/>
      <c r="E20" s="338"/>
      <c r="F20" s="338"/>
    </row>
    <row r="21" spans="1:6" ht="14">
      <c r="A21" s="338"/>
      <c r="B21" s="338"/>
      <c r="C21" s="338"/>
      <c r="D21" s="338"/>
      <c r="E21" s="391"/>
      <c r="F21" s="391"/>
    </row>
    <row r="22" spans="1:6" ht="14">
      <c r="A22" s="334"/>
      <c r="B22" s="297"/>
      <c r="C22" s="338"/>
      <c r="D22" s="338"/>
      <c r="E22" s="391"/>
      <c r="F22" s="391"/>
    </row>
    <row r="23" spans="1:6" ht="14">
      <c r="A23" s="334"/>
      <c r="B23" s="297"/>
      <c r="C23" s="338"/>
      <c r="D23" s="338"/>
      <c r="E23" s="391"/>
      <c r="F23" s="391"/>
    </row>
  </sheetData>
  <phoneticPr fontId="7" type="noConversion"/>
  <hyperlinks>
    <hyperlink ref="G9"/>
    <hyperlink ref="A1" location="目录!A1" display="返回目录"/>
  </hyperlinks>
  <pageMargins left="0.7" right="0.7" top="0.75" bottom="0.75" header="0.3" footer="0.3"/>
  <pageSetup paperSize="9" orientation="portrait" r:id="rId1"/>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8"/>
  <sheetViews>
    <sheetView workbookViewId="0">
      <selection activeCell="A111" sqref="A111:C121"/>
    </sheetView>
  </sheetViews>
  <sheetFormatPr defaultColWidth="9" defaultRowHeight="11.5"/>
  <cols>
    <col min="1" max="1" width="13.61328125" style="161" customWidth="1"/>
    <col min="2" max="2" width="17.4609375" style="161" customWidth="1"/>
    <col min="3" max="3" width="14" style="161" customWidth="1"/>
    <col min="4" max="4" width="8.61328125" style="161" customWidth="1"/>
    <col min="5" max="5" width="3.4609375" style="161" customWidth="1"/>
    <col min="6" max="6" width="60.4609375" style="161" customWidth="1"/>
    <col min="7" max="16384" width="9" style="161"/>
  </cols>
  <sheetData>
    <row r="1" spans="1:7" ht="14">
      <c r="A1" s="272" t="s">
        <v>111</v>
      </c>
      <c r="B1" s="159"/>
      <c r="C1" s="159"/>
      <c r="D1" s="159"/>
      <c r="E1" s="158"/>
      <c r="F1" s="158"/>
    </row>
    <row r="2" spans="1:7" ht="14">
      <c r="A2" s="162" t="s">
        <v>1977</v>
      </c>
      <c r="B2" s="162" t="s">
        <v>4847</v>
      </c>
      <c r="C2" s="159"/>
      <c r="D2" s="159"/>
      <c r="E2" s="158"/>
      <c r="F2" s="158"/>
    </row>
    <row r="3" spans="1:7" ht="14">
      <c r="A3" s="159"/>
      <c r="B3" s="159"/>
      <c r="C3" s="159"/>
      <c r="D3" s="159"/>
      <c r="E3" s="158"/>
      <c r="F3" s="158"/>
    </row>
    <row r="4" spans="1:7" ht="14">
      <c r="A4" s="163" t="s">
        <v>0</v>
      </c>
      <c r="B4" s="157" t="s">
        <v>4774</v>
      </c>
      <c r="C4" s="163" t="s">
        <v>1025</v>
      </c>
      <c r="D4" s="163"/>
      <c r="E4" s="158"/>
      <c r="F4" s="158"/>
    </row>
    <row r="5" spans="1:7" ht="14">
      <c r="A5" s="160" t="s">
        <v>4848</v>
      </c>
      <c r="B5" s="167" t="s">
        <v>4849</v>
      </c>
      <c r="C5" s="165" t="s">
        <v>4779</v>
      </c>
      <c r="D5" s="166" t="s">
        <v>76</v>
      </c>
      <c r="E5" s="296" t="s">
        <v>33</v>
      </c>
      <c r="F5" s="158"/>
    </row>
    <row r="6" spans="1:7" ht="14">
      <c r="A6" s="162" t="s">
        <v>4850</v>
      </c>
      <c r="B6" s="165" t="s">
        <v>4851</v>
      </c>
      <c r="C6" s="165" t="s">
        <v>4827</v>
      </c>
      <c r="D6" s="166" t="s">
        <v>76</v>
      </c>
      <c r="E6" s="296" t="s">
        <v>33</v>
      </c>
      <c r="F6" s="158"/>
    </row>
    <row r="7" spans="1:7" ht="57.5">
      <c r="A7" s="322" t="s">
        <v>4852</v>
      </c>
      <c r="B7" s="296" t="s">
        <v>4853</v>
      </c>
      <c r="C7" s="296" t="s">
        <v>4814</v>
      </c>
      <c r="D7" s="311" t="s">
        <v>2366</v>
      </c>
      <c r="E7" s="296" t="s">
        <v>33</v>
      </c>
      <c r="F7" s="392" t="s">
        <v>4854</v>
      </c>
    </row>
    <row r="8" spans="1:7" ht="14">
      <c r="A8" s="322" t="s">
        <v>4855</v>
      </c>
      <c r="B8" s="296" t="s">
        <v>4856</v>
      </c>
      <c r="C8" s="296" t="s">
        <v>2425</v>
      </c>
      <c r="D8" s="311" t="s">
        <v>76</v>
      </c>
      <c r="E8" s="296" t="s">
        <v>4780</v>
      </c>
      <c r="F8" s="391"/>
      <c r="G8" s="168"/>
    </row>
    <row r="9" spans="1:7" ht="12">
      <c r="A9" s="310" t="s">
        <v>4857</v>
      </c>
      <c r="B9" s="303" t="s">
        <v>4842</v>
      </c>
      <c r="C9" s="375" t="s">
        <v>2343</v>
      </c>
      <c r="D9" s="311"/>
      <c r="E9" s="296" t="s">
        <v>2331</v>
      </c>
      <c r="F9" s="338" t="s">
        <v>4749</v>
      </c>
      <c r="G9" s="168"/>
    </row>
    <row r="10" spans="1:7" ht="14">
      <c r="A10" s="310" t="s">
        <v>2344</v>
      </c>
      <c r="B10" s="303" t="s">
        <v>2345</v>
      </c>
      <c r="C10" s="303" t="s">
        <v>4779</v>
      </c>
      <c r="D10" s="311" t="s">
        <v>4819</v>
      </c>
      <c r="E10" s="296" t="s">
        <v>2331</v>
      </c>
      <c r="F10" s="391"/>
    </row>
    <row r="11" spans="1:7" ht="14">
      <c r="A11" s="297" t="s">
        <v>2685</v>
      </c>
      <c r="B11" s="297" t="s">
        <v>2924</v>
      </c>
      <c r="C11" s="303" t="s">
        <v>5</v>
      </c>
      <c r="D11" s="310" t="s">
        <v>76</v>
      </c>
      <c r="E11" s="296" t="s">
        <v>2331</v>
      </c>
      <c r="F11" s="391"/>
    </row>
    <row r="12" spans="1:7" ht="14">
      <c r="A12" s="375" t="s">
        <v>2347</v>
      </c>
      <c r="B12" s="375" t="s">
        <v>743</v>
      </c>
      <c r="C12" s="305" t="s">
        <v>2349</v>
      </c>
      <c r="D12" s="311" t="s">
        <v>76</v>
      </c>
      <c r="E12" s="391"/>
      <c r="F12" s="391"/>
    </row>
    <row r="13" spans="1:7" ht="14">
      <c r="A13" s="338"/>
      <c r="B13" s="338"/>
      <c r="C13" s="338"/>
      <c r="D13" s="338"/>
      <c r="E13" s="391"/>
      <c r="F13" s="391"/>
    </row>
    <row r="14" spans="1:7" ht="14">
      <c r="A14" s="338"/>
      <c r="B14" s="338"/>
      <c r="C14" s="338"/>
      <c r="D14" s="338"/>
      <c r="E14" s="391"/>
      <c r="F14" s="391"/>
    </row>
    <row r="15" spans="1:7" ht="14">
      <c r="E15" s="158"/>
      <c r="F15" s="158"/>
    </row>
    <row r="16" spans="1:7" ht="14">
      <c r="E16" s="158"/>
      <c r="F16" s="158"/>
    </row>
    <row r="17" spans="1:6" ht="14">
      <c r="A17" s="176"/>
      <c r="B17" s="171"/>
      <c r="E17" s="158"/>
      <c r="F17" s="158"/>
    </row>
    <row r="18" spans="1:6" ht="14">
      <c r="A18" s="176"/>
      <c r="B18" s="171"/>
      <c r="E18" s="158"/>
      <c r="F18" s="158"/>
    </row>
  </sheetData>
  <phoneticPr fontId="7" type="noConversion"/>
  <hyperlinks>
    <hyperlink ref="G9"/>
    <hyperlink ref="A1" location="目录!A1" display="返回目录"/>
  </hyperlinks>
  <pageMargins left="0.7" right="0.7" top="0.75" bottom="0.75" header="0.3" footer="0.3"/>
  <pageSetup paperSize="9" orientation="portrait" r:id="rId1"/>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0"/>
  <sheetViews>
    <sheetView workbookViewId="0">
      <selection activeCell="A111" sqref="A111:C121"/>
    </sheetView>
  </sheetViews>
  <sheetFormatPr defaultColWidth="9" defaultRowHeight="11.5"/>
  <cols>
    <col min="1" max="1" width="13.61328125" style="161" customWidth="1"/>
    <col min="2" max="2" width="17.4609375" style="161" customWidth="1"/>
    <col min="3" max="3" width="14" style="161" customWidth="1"/>
    <col min="4" max="4" width="8.61328125" style="161" customWidth="1"/>
    <col min="5" max="5" width="3.4609375" style="161" customWidth="1"/>
    <col min="6" max="6" width="60.4609375" style="161" customWidth="1"/>
    <col min="7" max="16384" width="9" style="161"/>
  </cols>
  <sheetData>
    <row r="1" spans="1:7">
      <c r="A1" s="272" t="s">
        <v>111</v>
      </c>
      <c r="B1" s="159"/>
      <c r="C1" s="159"/>
      <c r="D1" s="159"/>
      <c r="E1" s="159"/>
      <c r="F1" s="162"/>
    </row>
    <row r="2" spans="1:7">
      <c r="A2" s="162" t="s">
        <v>4858</v>
      </c>
      <c r="B2" s="162" t="s">
        <v>1980</v>
      </c>
      <c r="C2" s="159"/>
      <c r="D2" s="159"/>
      <c r="E2" s="162"/>
      <c r="F2" s="162"/>
    </row>
    <row r="3" spans="1:7">
      <c r="A3" s="159"/>
      <c r="B3" s="159"/>
      <c r="C3" s="159"/>
      <c r="D3" s="159"/>
      <c r="E3" s="159"/>
      <c r="F3" s="162"/>
    </row>
    <row r="4" spans="1:7">
      <c r="A4" s="163" t="s">
        <v>4733</v>
      </c>
      <c r="B4" s="157" t="s">
        <v>1</v>
      </c>
      <c r="C4" s="163" t="s">
        <v>4669</v>
      </c>
      <c r="D4" s="163"/>
      <c r="E4" s="163"/>
      <c r="F4" s="163" t="s">
        <v>4711</v>
      </c>
    </row>
    <row r="5" spans="1:7">
      <c r="A5" s="165" t="s">
        <v>4859</v>
      </c>
      <c r="B5" s="165" t="s">
        <v>4860</v>
      </c>
      <c r="C5" s="165" t="s">
        <v>71</v>
      </c>
      <c r="D5" s="166" t="s">
        <v>76</v>
      </c>
      <c r="E5" s="165" t="s">
        <v>4780</v>
      </c>
      <c r="F5" s="159"/>
    </row>
    <row r="6" spans="1:7">
      <c r="A6" s="165" t="s">
        <v>4861</v>
      </c>
      <c r="B6" s="165" t="s">
        <v>4862</v>
      </c>
      <c r="C6" s="165" t="s">
        <v>4779</v>
      </c>
      <c r="D6" s="166" t="s">
        <v>76</v>
      </c>
      <c r="E6" s="165" t="s">
        <v>4780</v>
      </c>
      <c r="F6" s="159"/>
    </row>
    <row r="7" spans="1:7" ht="12">
      <c r="A7" s="164" t="s">
        <v>4863</v>
      </c>
      <c r="B7" s="164" t="s">
        <v>4864</v>
      </c>
      <c r="C7" s="165" t="s">
        <v>4827</v>
      </c>
      <c r="D7" s="166" t="s">
        <v>76</v>
      </c>
      <c r="E7" s="165" t="s">
        <v>4780</v>
      </c>
      <c r="F7" s="168"/>
    </row>
    <row r="8" spans="1:7">
      <c r="A8" s="164" t="s">
        <v>4865</v>
      </c>
      <c r="B8" s="164" t="s">
        <v>4866</v>
      </c>
      <c r="C8" s="165" t="s">
        <v>2919</v>
      </c>
      <c r="D8" s="166"/>
      <c r="E8" s="165" t="s">
        <v>4727</v>
      </c>
    </row>
    <row r="9" spans="1:7" ht="12">
      <c r="A9" s="162" t="s">
        <v>4867</v>
      </c>
      <c r="B9" s="162" t="s">
        <v>4868</v>
      </c>
      <c r="C9" s="173" t="s">
        <v>4869</v>
      </c>
      <c r="D9" s="166"/>
      <c r="E9" s="165" t="s">
        <v>4780</v>
      </c>
      <c r="F9" s="168"/>
    </row>
    <row r="10" spans="1:7" ht="12">
      <c r="A10" s="310" t="s">
        <v>4870</v>
      </c>
      <c r="B10" s="322" t="s">
        <v>4871</v>
      </c>
      <c r="C10" s="330" t="s">
        <v>2519</v>
      </c>
      <c r="D10" s="310"/>
      <c r="E10" s="165" t="s">
        <v>4780</v>
      </c>
      <c r="F10" s="393"/>
    </row>
    <row r="11" spans="1:7" ht="12">
      <c r="A11" s="310" t="s">
        <v>4766</v>
      </c>
      <c r="B11" s="322" t="s">
        <v>4806</v>
      </c>
      <c r="C11" s="173" t="s">
        <v>2615</v>
      </c>
      <c r="D11" s="311"/>
      <c r="E11" s="165" t="s">
        <v>4780</v>
      </c>
      <c r="F11" s="168"/>
      <c r="G11" s="168"/>
    </row>
    <row r="12" spans="1:7" ht="12">
      <c r="A12" s="310" t="s">
        <v>4748</v>
      </c>
      <c r="B12" s="303" t="s">
        <v>4842</v>
      </c>
      <c r="C12" s="375" t="s">
        <v>2343</v>
      </c>
      <c r="D12" s="311"/>
      <c r="E12" s="165" t="s">
        <v>4780</v>
      </c>
      <c r="F12" s="161" t="s">
        <v>4816</v>
      </c>
      <c r="G12" s="168"/>
    </row>
    <row r="13" spans="1:7">
      <c r="A13" s="310" t="s">
        <v>2344</v>
      </c>
      <c r="B13" s="303" t="s">
        <v>2345</v>
      </c>
      <c r="C13" s="303" t="s">
        <v>2346</v>
      </c>
      <c r="D13" s="311" t="s">
        <v>4747</v>
      </c>
      <c r="E13" s="165" t="s">
        <v>2331</v>
      </c>
    </row>
    <row r="14" spans="1:7">
      <c r="A14" s="297" t="s">
        <v>2685</v>
      </c>
      <c r="B14" s="297" t="s">
        <v>2924</v>
      </c>
      <c r="C14" s="303" t="s">
        <v>2623</v>
      </c>
      <c r="D14" s="310" t="s">
        <v>76</v>
      </c>
      <c r="E14" s="165" t="s">
        <v>2331</v>
      </c>
      <c r="F14" s="171" t="s">
        <v>4731</v>
      </c>
    </row>
    <row r="15" spans="1:7">
      <c r="A15" s="164" t="s">
        <v>2347</v>
      </c>
      <c r="B15" s="164" t="s">
        <v>2348</v>
      </c>
      <c r="C15" s="305" t="s">
        <v>2349</v>
      </c>
      <c r="D15" s="166" t="s">
        <v>76</v>
      </c>
      <c r="E15" s="165"/>
    </row>
    <row r="16" spans="1:7" ht="14">
      <c r="A16" s="158"/>
      <c r="B16" s="158"/>
      <c r="C16" s="158"/>
      <c r="D16" s="158"/>
      <c r="E16" s="158"/>
      <c r="F16" s="158"/>
    </row>
    <row r="19" spans="1:2">
      <c r="A19" s="176"/>
      <c r="B19" s="171"/>
    </row>
    <row r="20" spans="1:2">
      <c r="A20" s="176"/>
      <c r="B20" s="171"/>
    </row>
  </sheetData>
  <phoneticPr fontId="7" type="noConversion"/>
  <hyperlinks>
    <hyperlink ref="G12"/>
    <hyperlink ref="A1" location="目录!A1" display="返回目录"/>
  </hyperlinks>
  <pageMargins left="0.7" right="0.7" top="0.75" bottom="0.75" header="0.3" footer="0.3"/>
  <pageSetup paperSize="9" orientation="portrait" r:id="rId1"/>
</worksheet>
</file>

<file path=xl/worksheets/sheet1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5"/>
  <sheetViews>
    <sheetView workbookViewId="0"/>
  </sheetViews>
  <sheetFormatPr defaultColWidth="9" defaultRowHeight="11.5"/>
  <cols>
    <col min="1" max="1" width="13.61328125" style="171" customWidth="1"/>
    <col min="2" max="2" width="17.4609375" style="171" customWidth="1"/>
    <col min="3" max="3" width="14" style="171" customWidth="1"/>
    <col min="4" max="4" width="8.61328125" style="171" customWidth="1"/>
    <col min="5" max="5" width="3.4609375" style="171" customWidth="1"/>
    <col min="6" max="6" width="60.4609375" style="271" customWidth="1"/>
    <col min="7" max="16384" width="9" style="171"/>
  </cols>
  <sheetData>
    <row r="1" spans="1:7">
      <c r="A1" s="272" t="s">
        <v>111</v>
      </c>
      <c r="B1" s="159"/>
      <c r="C1" s="159"/>
      <c r="D1" s="159"/>
      <c r="E1" s="159"/>
      <c r="F1" s="162"/>
    </row>
    <row r="2" spans="1:7">
      <c r="A2" s="162" t="s">
        <v>4880</v>
      </c>
      <c r="B2" s="162" t="s">
        <v>1985</v>
      </c>
      <c r="C2" s="159"/>
      <c r="D2" s="159"/>
      <c r="E2" s="162"/>
      <c r="F2" s="162"/>
    </row>
    <row r="3" spans="1:7">
      <c r="A3" s="159"/>
      <c r="B3" s="159"/>
      <c r="C3" s="159"/>
      <c r="D3" s="159"/>
      <c r="E3" s="159"/>
      <c r="F3" s="162"/>
    </row>
    <row r="4" spans="1:7">
      <c r="A4" s="294" t="s">
        <v>4734</v>
      </c>
      <c r="B4" s="280" t="s">
        <v>2</v>
      </c>
      <c r="C4" s="280" t="s">
        <v>260</v>
      </c>
      <c r="D4" s="281" t="s">
        <v>4881</v>
      </c>
      <c r="E4" s="281"/>
      <c r="F4" s="281" t="s">
        <v>4882</v>
      </c>
    </row>
    <row r="5" spans="1:7">
      <c r="A5" s="172" t="s">
        <v>4883</v>
      </c>
      <c r="B5" s="172" t="s">
        <v>4884</v>
      </c>
      <c r="C5" s="171" t="s">
        <v>71</v>
      </c>
      <c r="D5" s="171" t="s">
        <v>4747</v>
      </c>
      <c r="E5" s="171" t="s">
        <v>4727</v>
      </c>
      <c r="F5" s="171" t="s">
        <v>4885</v>
      </c>
    </row>
    <row r="6" spans="1:7">
      <c r="A6" s="172" t="s">
        <v>4861</v>
      </c>
      <c r="B6" s="172" t="s">
        <v>1373</v>
      </c>
      <c r="C6" s="171" t="s">
        <v>4729</v>
      </c>
      <c r="D6" s="171" t="s">
        <v>4886</v>
      </c>
      <c r="E6" s="171" t="s">
        <v>33</v>
      </c>
      <c r="F6" s="171"/>
      <c r="G6" s="205"/>
    </row>
    <row r="7" spans="1:7">
      <c r="A7" s="172" t="s">
        <v>4878</v>
      </c>
      <c r="B7" s="172" t="s">
        <v>4887</v>
      </c>
      <c r="C7" s="171" t="s">
        <v>2897</v>
      </c>
      <c r="D7" s="171" t="s">
        <v>4747</v>
      </c>
      <c r="E7" s="171" t="s">
        <v>33</v>
      </c>
      <c r="F7" s="171"/>
      <c r="G7" s="205"/>
    </row>
    <row r="8" spans="1:7">
      <c r="A8" s="362" t="s">
        <v>2792</v>
      </c>
      <c r="B8" s="362" t="s">
        <v>1257</v>
      </c>
      <c r="C8" s="297" t="s">
        <v>4888</v>
      </c>
      <c r="D8" s="297" t="s">
        <v>43</v>
      </c>
      <c r="E8" s="297" t="s">
        <v>2331</v>
      </c>
      <c r="F8" s="171"/>
      <c r="G8" s="205"/>
    </row>
    <row r="9" spans="1:7">
      <c r="A9" s="310" t="s">
        <v>1281</v>
      </c>
      <c r="B9" s="303" t="s">
        <v>4750</v>
      </c>
      <c r="C9" s="303" t="s">
        <v>71</v>
      </c>
      <c r="D9" s="311" t="s">
        <v>2366</v>
      </c>
      <c r="E9" s="297" t="s">
        <v>33</v>
      </c>
      <c r="F9" s="206"/>
      <c r="G9" s="205"/>
    </row>
    <row r="10" spans="1:7">
      <c r="A10" s="297" t="s">
        <v>2685</v>
      </c>
      <c r="B10" s="297" t="s">
        <v>1284</v>
      </c>
      <c r="C10" s="303" t="s">
        <v>2623</v>
      </c>
      <c r="D10" s="310" t="s">
        <v>76</v>
      </c>
      <c r="E10" s="297" t="s">
        <v>2331</v>
      </c>
      <c r="F10" s="206" t="s">
        <v>4889</v>
      </c>
      <c r="G10" s="205"/>
    </row>
    <row r="11" spans="1:7">
      <c r="A11" s="164" t="s">
        <v>2347</v>
      </c>
      <c r="B11" s="164" t="s">
        <v>743</v>
      </c>
      <c r="C11" s="305" t="s">
        <v>4824</v>
      </c>
      <c r="D11" s="166" t="s">
        <v>76</v>
      </c>
      <c r="E11" s="165"/>
      <c r="G11" s="205"/>
    </row>
    <row r="14" spans="1:7">
      <c r="A14" s="176"/>
    </row>
    <row r="15" spans="1:7">
      <c r="A15" s="176"/>
    </row>
  </sheetData>
  <phoneticPr fontId="7" type="noConversion"/>
  <hyperlinks>
    <hyperlink ref="G6"/>
    <hyperlink ref="A1" location="目录!A1" display="返回目录"/>
  </hyperlinks>
  <pageMargins left="0.7" right="0.7" top="0.75" bottom="0.75" header="0.3" footer="0.3"/>
  <pageSetup paperSize="9" orientation="portrait" r:id="rId1"/>
</worksheet>
</file>

<file path=xl/worksheets/sheet1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2"/>
  <sheetViews>
    <sheetView workbookViewId="0"/>
  </sheetViews>
  <sheetFormatPr defaultColWidth="9" defaultRowHeight="11.5"/>
  <cols>
    <col min="1" max="1" width="13.61328125" style="171" customWidth="1"/>
    <col min="2" max="2" width="17.4609375" style="171" customWidth="1"/>
    <col min="3" max="3" width="14" style="171" customWidth="1"/>
    <col min="4" max="4" width="8.61328125" style="171" customWidth="1"/>
    <col min="5" max="5" width="3.4609375" style="171" customWidth="1"/>
    <col min="6" max="6" width="60.4609375" style="271" customWidth="1"/>
    <col min="7" max="16384" width="9" style="171"/>
  </cols>
  <sheetData>
    <row r="1" spans="1:7">
      <c r="A1" s="272" t="s">
        <v>111</v>
      </c>
      <c r="B1" s="159"/>
      <c r="C1" s="159"/>
      <c r="D1" s="159"/>
      <c r="E1" s="159"/>
      <c r="F1" s="162"/>
    </row>
    <row r="2" spans="1:7">
      <c r="A2" s="162"/>
      <c r="C2" s="159"/>
      <c r="D2" s="159"/>
      <c r="E2" s="162"/>
      <c r="F2" s="162"/>
    </row>
    <row r="3" spans="1:7">
      <c r="A3" s="162"/>
      <c r="B3" s="162"/>
      <c r="C3" s="159"/>
      <c r="D3" s="159"/>
      <c r="E3" s="162"/>
      <c r="F3" s="162"/>
    </row>
    <row r="4" spans="1:7">
      <c r="A4" s="162" t="s">
        <v>4890</v>
      </c>
      <c r="B4" s="162" t="s">
        <v>4891</v>
      </c>
      <c r="C4" s="159"/>
      <c r="D4" s="159"/>
      <c r="E4" s="162"/>
      <c r="F4" s="162"/>
    </row>
    <row r="5" spans="1:7">
      <c r="A5" s="159"/>
      <c r="B5" s="159"/>
      <c r="C5" s="159"/>
      <c r="D5" s="159"/>
      <c r="E5" s="159"/>
      <c r="F5" s="162"/>
    </row>
    <row r="6" spans="1:7">
      <c r="A6" s="294" t="s">
        <v>4892</v>
      </c>
      <c r="B6" s="280" t="s">
        <v>2</v>
      </c>
      <c r="C6" s="280" t="s">
        <v>260</v>
      </c>
      <c r="D6" s="281" t="s">
        <v>3</v>
      </c>
      <c r="E6" s="281"/>
      <c r="F6" s="281" t="s">
        <v>993</v>
      </c>
    </row>
    <row r="7" spans="1:7">
      <c r="A7" s="172" t="s">
        <v>2788</v>
      </c>
      <c r="B7" s="172" t="s">
        <v>4893</v>
      </c>
      <c r="C7" s="171" t="s">
        <v>4729</v>
      </c>
      <c r="D7" s="171" t="s">
        <v>4747</v>
      </c>
      <c r="E7" s="171" t="s">
        <v>3967</v>
      </c>
      <c r="F7" s="171" t="s">
        <v>2081</v>
      </c>
    </row>
    <row r="8" spans="1:7">
      <c r="A8" s="172" t="s">
        <v>4894</v>
      </c>
      <c r="B8" s="172" t="s">
        <v>4895</v>
      </c>
      <c r="C8" s="171" t="s">
        <v>4729</v>
      </c>
      <c r="E8" s="171" t="s">
        <v>4727</v>
      </c>
      <c r="F8" s="171"/>
      <c r="G8" s="205"/>
    </row>
    <row r="9" spans="1:7">
      <c r="A9" s="172" t="s">
        <v>4861</v>
      </c>
      <c r="B9" s="172" t="s">
        <v>4896</v>
      </c>
      <c r="C9" s="171" t="s">
        <v>4729</v>
      </c>
      <c r="D9" s="171" t="s">
        <v>2366</v>
      </c>
      <c r="E9" s="171" t="s">
        <v>2331</v>
      </c>
      <c r="F9" s="171"/>
      <c r="G9" s="205"/>
    </row>
    <row r="10" spans="1:7">
      <c r="A10" s="172" t="s">
        <v>4897</v>
      </c>
      <c r="B10" s="172" t="s">
        <v>4898</v>
      </c>
      <c r="C10" s="171" t="s">
        <v>32</v>
      </c>
      <c r="D10" s="171" t="s">
        <v>4747</v>
      </c>
      <c r="E10" s="171" t="s">
        <v>33</v>
      </c>
      <c r="F10" s="171" t="s">
        <v>2804</v>
      </c>
      <c r="G10" s="205"/>
    </row>
    <row r="11" spans="1:7">
      <c r="A11" s="172" t="s">
        <v>4899</v>
      </c>
      <c r="B11" s="172" t="s">
        <v>4900</v>
      </c>
      <c r="C11" s="171" t="s">
        <v>1280</v>
      </c>
      <c r="E11" s="171" t="s">
        <v>33</v>
      </c>
      <c r="F11" s="171"/>
      <c r="G11" s="205"/>
    </row>
    <row r="12" spans="1:7">
      <c r="A12" s="172" t="s">
        <v>4901</v>
      </c>
      <c r="B12" s="172" t="s">
        <v>2395</v>
      </c>
      <c r="C12" s="171" t="s">
        <v>2615</v>
      </c>
      <c r="E12" s="171" t="s">
        <v>33</v>
      </c>
      <c r="F12" s="171"/>
      <c r="G12" s="205"/>
    </row>
    <row r="13" spans="1:7">
      <c r="A13" s="172" t="s">
        <v>4902</v>
      </c>
      <c r="B13" s="172" t="s">
        <v>2365</v>
      </c>
      <c r="C13" s="171" t="s">
        <v>4807</v>
      </c>
      <c r="E13" s="171" t="s">
        <v>4903</v>
      </c>
      <c r="F13" s="171"/>
      <c r="G13" s="205"/>
    </row>
    <row r="14" spans="1:7">
      <c r="A14" s="310" t="s">
        <v>4904</v>
      </c>
      <c r="B14" s="303" t="s">
        <v>2345</v>
      </c>
      <c r="C14" s="303" t="s">
        <v>2346</v>
      </c>
      <c r="D14" s="311" t="s">
        <v>2366</v>
      </c>
      <c r="E14" s="171" t="s">
        <v>33</v>
      </c>
      <c r="F14" s="206"/>
      <c r="G14" s="205"/>
    </row>
    <row r="15" spans="1:7">
      <c r="A15" s="297" t="s">
        <v>1283</v>
      </c>
      <c r="B15" s="297" t="s">
        <v>2924</v>
      </c>
      <c r="C15" s="303" t="s">
        <v>5</v>
      </c>
      <c r="D15" s="310" t="s">
        <v>76</v>
      </c>
      <c r="E15" s="171" t="s">
        <v>2331</v>
      </c>
      <c r="F15" s="206" t="s">
        <v>4889</v>
      </c>
      <c r="G15" s="205"/>
    </row>
    <row r="16" spans="1:7">
      <c r="A16" s="164" t="s">
        <v>2347</v>
      </c>
      <c r="B16" s="164" t="s">
        <v>4905</v>
      </c>
      <c r="C16" s="305" t="s">
        <v>2349</v>
      </c>
      <c r="D16" s="166" t="s">
        <v>76</v>
      </c>
      <c r="E16" s="165"/>
      <c r="G16" s="205"/>
    </row>
    <row r="17" spans="1:7">
      <c r="A17" s="172"/>
      <c r="F17" s="171"/>
      <c r="G17" s="205"/>
    </row>
    <row r="18" spans="1:7">
      <c r="A18" s="172"/>
      <c r="F18" s="171"/>
      <c r="G18" s="205"/>
    </row>
    <row r="19" spans="1:7">
      <c r="A19" s="172"/>
      <c r="F19" s="171"/>
      <c r="G19" s="205"/>
    </row>
    <row r="20" spans="1:7">
      <c r="A20" s="176"/>
      <c r="E20" s="165"/>
      <c r="G20" s="205"/>
    </row>
    <row r="21" spans="1:7">
      <c r="A21" s="176"/>
      <c r="E21" s="165"/>
    </row>
    <row r="22" spans="1:7">
      <c r="E22" s="165"/>
    </row>
    <row r="23" spans="1:7">
      <c r="E23" s="165"/>
    </row>
    <row r="24" spans="1:7">
      <c r="E24" s="165"/>
    </row>
    <row r="25" spans="1:7">
      <c r="E25" s="165"/>
    </row>
    <row r="26" spans="1:7">
      <c r="E26" s="165"/>
    </row>
    <row r="32" spans="1:7">
      <c r="A32" s="172"/>
    </row>
  </sheetData>
  <phoneticPr fontId="7" type="noConversion"/>
  <hyperlinks>
    <hyperlink ref="G8"/>
    <hyperlink ref="G20"/>
    <hyperlink ref="A1" location="目录!A1" display="返回目录"/>
  </hyperlinks>
  <pageMargins left="0.7" right="0.7" top="0.75" bottom="0.75" header="0.3" footer="0.3"/>
  <pageSetup paperSize="9" orientation="portrait" r:id="rId1"/>
</worksheet>
</file>

<file path=xl/worksheets/sheet1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1"/>
  <sheetViews>
    <sheetView workbookViewId="0">
      <selection activeCell="A111" sqref="A111:C121"/>
    </sheetView>
  </sheetViews>
  <sheetFormatPr defaultColWidth="9" defaultRowHeight="11.5"/>
  <cols>
    <col min="1" max="1" width="13.61328125" style="171" customWidth="1"/>
    <col min="2" max="2" width="17.4609375" style="171" customWidth="1"/>
    <col min="3" max="3" width="14" style="171" customWidth="1"/>
    <col min="4" max="4" width="8.61328125" style="171" customWidth="1"/>
    <col min="5" max="5" width="3.4609375" style="171" customWidth="1"/>
    <col min="6" max="6" width="60.4609375" style="271" customWidth="1"/>
    <col min="7" max="16384" width="9" style="171"/>
  </cols>
  <sheetData>
    <row r="1" spans="1:7">
      <c r="A1" s="272" t="s">
        <v>111</v>
      </c>
      <c r="B1" s="159"/>
      <c r="C1" s="159"/>
      <c r="D1" s="159"/>
      <c r="E1" s="159"/>
      <c r="F1" s="162"/>
    </row>
    <row r="2" spans="1:7">
      <c r="A2" s="162"/>
      <c r="C2" s="159"/>
      <c r="D2" s="159"/>
      <c r="E2" s="162"/>
      <c r="F2" s="162"/>
    </row>
    <row r="3" spans="1:7">
      <c r="A3" s="162"/>
      <c r="B3" s="162"/>
      <c r="C3" s="159"/>
      <c r="D3" s="159"/>
      <c r="E3" s="162"/>
      <c r="F3" s="162"/>
    </row>
    <row r="4" spans="1:7">
      <c r="A4" s="162" t="s">
        <v>2002</v>
      </c>
      <c r="B4" s="162" t="s">
        <v>2003</v>
      </c>
      <c r="C4" s="159"/>
      <c r="D4" s="159"/>
      <c r="E4" s="162"/>
      <c r="F4" s="162"/>
    </row>
    <row r="5" spans="1:7">
      <c r="A5" s="159"/>
      <c r="B5" s="159"/>
      <c r="C5" s="159"/>
      <c r="D5" s="159"/>
      <c r="E5" s="159"/>
      <c r="F5" s="162"/>
    </row>
    <row r="6" spans="1:7">
      <c r="A6" s="294" t="s">
        <v>1</v>
      </c>
      <c r="B6" s="280" t="s">
        <v>2</v>
      </c>
      <c r="C6" s="280" t="s">
        <v>260</v>
      </c>
      <c r="D6" s="281" t="s">
        <v>4881</v>
      </c>
      <c r="E6" s="281"/>
      <c r="F6" s="281" t="s">
        <v>4882</v>
      </c>
    </row>
    <row r="7" spans="1:7">
      <c r="A7" s="172" t="s">
        <v>4906</v>
      </c>
      <c r="B7" s="172" t="s">
        <v>4907</v>
      </c>
      <c r="C7" s="171" t="s">
        <v>4729</v>
      </c>
      <c r="D7" s="171" t="s">
        <v>4747</v>
      </c>
      <c r="E7" s="171" t="s">
        <v>4727</v>
      </c>
      <c r="F7" s="171" t="s">
        <v>2629</v>
      </c>
    </row>
    <row r="8" spans="1:7">
      <c r="A8" s="172" t="s">
        <v>1372</v>
      </c>
      <c r="B8" s="172" t="s">
        <v>4873</v>
      </c>
      <c r="C8" s="171" t="s">
        <v>71</v>
      </c>
      <c r="D8" s="171" t="s">
        <v>43</v>
      </c>
      <c r="E8" s="171" t="s">
        <v>4727</v>
      </c>
      <c r="F8" s="171"/>
      <c r="G8" s="205"/>
    </row>
    <row r="9" spans="1:7">
      <c r="A9" s="172" t="s">
        <v>4782</v>
      </c>
      <c r="B9" s="172" t="s">
        <v>4166</v>
      </c>
      <c r="C9" s="171" t="s">
        <v>2346</v>
      </c>
      <c r="D9" s="171" t="s">
        <v>43</v>
      </c>
      <c r="E9" s="171" t="s">
        <v>2331</v>
      </c>
      <c r="F9" s="171"/>
      <c r="G9" s="205"/>
    </row>
    <row r="10" spans="1:7">
      <c r="A10" s="172" t="s">
        <v>4908</v>
      </c>
      <c r="B10" s="172" t="s">
        <v>4909</v>
      </c>
      <c r="C10" s="171" t="s">
        <v>2615</v>
      </c>
      <c r="E10" s="171" t="s">
        <v>2331</v>
      </c>
      <c r="F10" s="171"/>
      <c r="G10" s="205"/>
    </row>
    <row r="11" spans="1:7">
      <c r="A11" s="172" t="s">
        <v>4897</v>
      </c>
      <c r="B11" s="172" t="s">
        <v>4910</v>
      </c>
      <c r="C11" s="171" t="s">
        <v>2343</v>
      </c>
      <c r="E11" s="171" t="s">
        <v>33</v>
      </c>
      <c r="F11" s="171" t="s">
        <v>4911</v>
      </c>
      <c r="G11" s="205"/>
    </row>
    <row r="12" spans="1:7">
      <c r="A12" s="362" t="s">
        <v>4912</v>
      </c>
      <c r="B12" s="362" t="s">
        <v>4913</v>
      </c>
      <c r="C12" s="297" t="s">
        <v>2343</v>
      </c>
      <c r="D12" s="297"/>
      <c r="E12" s="171" t="s">
        <v>2331</v>
      </c>
      <c r="F12" s="171"/>
      <c r="G12" s="205"/>
    </row>
    <row r="13" spans="1:7">
      <c r="A13" s="310" t="s">
        <v>2344</v>
      </c>
      <c r="B13" s="303" t="s">
        <v>2345</v>
      </c>
      <c r="C13" s="303" t="s">
        <v>2346</v>
      </c>
      <c r="D13" s="311" t="s">
        <v>2366</v>
      </c>
      <c r="E13" s="165" t="s">
        <v>2331</v>
      </c>
      <c r="F13" s="206"/>
      <c r="G13" s="205"/>
    </row>
    <row r="14" spans="1:7">
      <c r="A14" s="164" t="s">
        <v>1010</v>
      </c>
      <c r="B14" s="164" t="s">
        <v>2348</v>
      </c>
      <c r="C14" s="305" t="s">
        <v>2349</v>
      </c>
      <c r="D14" s="166" t="s">
        <v>76</v>
      </c>
      <c r="E14" s="165"/>
      <c r="G14" s="205"/>
    </row>
    <row r="15" spans="1:7">
      <c r="A15" s="172"/>
      <c r="F15" s="171"/>
      <c r="G15" s="205"/>
    </row>
    <row r="16" spans="1:7">
      <c r="A16" s="172"/>
      <c r="F16" s="171"/>
      <c r="G16" s="205"/>
    </row>
    <row r="17" spans="1:7">
      <c r="A17" s="172"/>
      <c r="F17" s="171"/>
      <c r="G17" s="205"/>
    </row>
    <row r="18" spans="1:7">
      <c r="A18" s="170"/>
      <c r="E18" s="165"/>
      <c r="G18" s="205"/>
    </row>
    <row r="19" spans="1:7">
      <c r="E19" s="165"/>
    </row>
    <row r="20" spans="1:7">
      <c r="E20" s="165"/>
    </row>
    <row r="21" spans="1:7">
      <c r="E21" s="165"/>
    </row>
    <row r="22" spans="1:7">
      <c r="E22" s="165"/>
    </row>
    <row r="23" spans="1:7">
      <c r="E23" s="165"/>
    </row>
    <row r="24" spans="1:7">
      <c r="E24" s="165"/>
    </row>
    <row r="30" spans="1:7">
      <c r="A30" s="176"/>
    </row>
    <row r="31" spans="1:7">
      <c r="A31" s="176"/>
    </row>
  </sheetData>
  <phoneticPr fontId="7" type="noConversion"/>
  <hyperlinks>
    <hyperlink ref="G18"/>
    <hyperlink ref="A1" location="目录!A1" display="返回目录"/>
  </hyperlink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
  <sheetViews>
    <sheetView workbookViewId="0"/>
  </sheetViews>
  <sheetFormatPr defaultRowHeight="15.5"/>
  <cols>
    <col min="1" max="1" width="19.4609375" bestFit="1" customWidth="1"/>
    <col min="2" max="2" width="13.84375" bestFit="1" customWidth="1"/>
    <col min="3" max="3" width="24.23046875" customWidth="1"/>
    <col min="4" max="4" width="14.61328125" customWidth="1"/>
    <col min="6" max="6" width="1.84375" bestFit="1" customWidth="1"/>
  </cols>
  <sheetData>
    <row r="1" spans="1:7">
      <c r="A1" s="223" t="s">
        <v>87</v>
      </c>
      <c r="B1" s="3"/>
      <c r="C1" s="3"/>
      <c r="D1" s="3"/>
      <c r="E1" s="4"/>
      <c r="F1" s="3"/>
    </row>
    <row r="2" spans="1:7">
      <c r="A2" s="20" t="s">
        <v>1084</v>
      </c>
      <c r="C2" s="9" t="s">
        <v>1088</v>
      </c>
      <c r="G2" s="2" t="s">
        <v>4</v>
      </c>
    </row>
    <row r="3" spans="1:7">
      <c r="A3" s="1" t="s">
        <v>0</v>
      </c>
      <c r="B3" s="1" t="s">
        <v>1</v>
      </c>
      <c r="C3" s="1" t="s">
        <v>2</v>
      </c>
      <c r="D3" s="2" t="s">
        <v>3</v>
      </c>
      <c r="E3" s="3"/>
      <c r="F3" s="3" t="s">
        <v>8</v>
      </c>
    </row>
    <row r="4" spans="1:7">
      <c r="A4" s="4" t="s">
        <v>592</v>
      </c>
      <c r="B4" s="4" t="s">
        <v>1079</v>
      </c>
      <c r="C4" s="5" t="s">
        <v>5</v>
      </c>
      <c r="D4" s="4" t="s">
        <v>6</v>
      </c>
      <c r="E4" s="3" t="s">
        <v>7</v>
      </c>
      <c r="F4" s="3"/>
    </row>
    <row r="5" spans="1:7">
      <c r="A5" s="178" t="s">
        <v>1085</v>
      </c>
      <c r="B5" s="178" t="s">
        <v>1086</v>
      </c>
      <c r="C5" s="11" t="s">
        <v>1087</v>
      </c>
      <c r="D5" s="4"/>
      <c r="E5" s="3" t="s">
        <v>7</v>
      </c>
      <c r="F5" s="3"/>
    </row>
    <row r="6" spans="1:7">
      <c r="A6" s="4" t="s">
        <v>1082</v>
      </c>
      <c r="B6" s="4" t="s">
        <v>1080</v>
      </c>
      <c r="C6" s="4" t="s">
        <v>5</v>
      </c>
      <c r="D6" s="4" t="s">
        <v>43</v>
      </c>
      <c r="E6" s="3" t="s">
        <v>7</v>
      </c>
      <c r="F6" s="3"/>
    </row>
    <row r="7" spans="1:7">
      <c r="A7" s="11" t="s">
        <v>1083</v>
      </c>
      <c r="B7" s="11" t="s">
        <v>1081</v>
      </c>
      <c r="C7" s="4" t="s">
        <v>5</v>
      </c>
      <c r="D7" s="4" t="s">
        <v>43</v>
      </c>
      <c r="E7" s="3" t="s">
        <v>7</v>
      </c>
      <c r="F7" s="18"/>
      <c r="G7" s="18"/>
    </row>
    <row r="8" spans="1:7">
      <c r="A8" s="10" t="s">
        <v>66</v>
      </c>
      <c r="B8" s="5" t="s">
        <v>65</v>
      </c>
      <c r="C8" s="5" t="s">
        <v>32</v>
      </c>
      <c r="D8" s="4" t="s">
        <v>6</v>
      </c>
      <c r="E8" s="3" t="s">
        <v>7</v>
      </c>
      <c r="F8" s="17"/>
    </row>
    <row r="9" spans="1:7">
      <c r="A9" s="3" t="s">
        <v>73</v>
      </c>
      <c r="B9" s="3" t="s">
        <v>74</v>
      </c>
      <c r="C9" s="5" t="s">
        <v>75</v>
      </c>
      <c r="D9" s="19" t="s">
        <v>76</v>
      </c>
      <c r="E9" s="3" t="s">
        <v>7</v>
      </c>
      <c r="F9" s="18" t="s">
        <v>78</v>
      </c>
    </row>
    <row r="10" spans="1:7">
      <c r="A10" s="5" t="s">
        <v>79</v>
      </c>
      <c r="B10" s="5" t="s">
        <v>80</v>
      </c>
      <c r="C10" s="14" t="s">
        <v>81</v>
      </c>
      <c r="D10" s="4" t="s">
        <v>76</v>
      </c>
      <c r="E10" s="6"/>
      <c r="F10" s="18"/>
    </row>
  </sheetData>
  <phoneticPr fontId="7" type="noConversion"/>
  <hyperlinks>
    <hyperlink ref="A1" location="目录!A1" display="首页"/>
  </hyperlinks>
  <pageMargins left="0.7" right="0.7" top="0.75" bottom="0.75" header="0.3" footer="0.3"/>
</worksheet>
</file>

<file path=xl/worksheets/sheet1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3"/>
  <sheetViews>
    <sheetView workbookViewId="0">
      <selection activeCell="A111" sqref="A111:C121"/>
    </sheetView>
  </sheetViews>
  <sheetFormatPr defaultColWidth="9" defaultRowHeight="11.5"/>
  <cols>
    <col min="1" max="1" width="15.15234375" style="171" customWidth="1"/>
    <col min="2" max="2" width="15.61328125" style="171" customWidth="1"/>
    <col min="3" max="3" width="14.61328125" style="171" customWidth="1"/>
    <col min="4" max="5" width="9" style="171"/>
    <col min="6" max="6" width="36.3828125" style="171" customWidth="1"/>
    <col min="7" max="16384" width="9" style="171"/>
  </cols>
  <sheetData>
    <row r="1" spans="1:8">
      <c r="A1" s="272" t="s">
        <v>111</v>
      </c>
    </row>
    <row r="2" spans="1:8">
      <c r="A2" s="270" t="s">
        <v>2005</v>
      </c>
      <c r="B2" s="171" t="s">
        <v>4914</v>
      </c>
      <c r="C2" s="166"/>
      <c r="D2" s="166"/>
    </row>
    <row r="3" spans="1:8">
      <c r="A3" s="270"/>
      <c r="C3" s="166"/>
      <c r="D3" s="166"/>
    </row>
    <row r="4" spans="1:8">
      <c r="A4" s="275" t="s">
        <v>0</v>
      </c>
      <c r="B4" s="275" t="s">
        <v>4915</v>
      </c>
      <c r="C4" s="275" t="s">
        <v>2</v>
      </c>
      <c r="D4" s="276" t="s">
        <v>4916</v>
      </c>
      <c r="F4" s="276" t="s">
        <v>4917</v>
      </c>
    </row>
    <row r="5" spans="1:8">
      <c r="A5" s="165" t="s">
        <v>4918</v>
      </c>
      <c r="B5" s="165" t="s">
        <v>4919</v>
      </c>
      <c r="C5" s="165" t="s">
        <v>1343</v>
      </c>
      <c r="D5" s="166" t="s">
        <v>76</v>
      </c>
      <c r="E5" s="165" t="s">
        <v>4727</v>
      </c>
      <c r="F5" s="165"/>
      <c r="G5" s="165"/>
    </row>
    <row r="6" spans="1:8">
      <c r="A6" s="170" t="s">
        <v>4920</v>
      </c>
      <c r="B6" s="170" t="s">
        <v>4921</v>
      </c>
      <c r="C6" s="165" t="s">
        <v>4922</v>
      </c>
      <c r="D6" s="166" t="s">
        <v>76</v>
      </c>
      <c r="E6" s="165" t="s">
        <v>33</v>
      </c>
      <c r="F6" s="170"/>
      <c r="G6" s="170"/>
    </row>
    <row r="7" spans="1:8">
      <c r="A7" s="170" t="s">
        <v>4923</v>
      </c>
      <c r="B7" s="170" t="s">
        <v>4924</v>
      </c>
      <c r="C7" s="165" t="s">
        <v>1680</v>
      </c>
      <c r="D7" s="166" t="s">
        <v>43</v>
      </c>
      <c r="E7" s="165" t="s">
        <v>4815</v>
      </c>
      <c r="F7" s="170"/>
      <c r="G7" s="170"/>
    </row>
    <row r="8" spans="1:8">
      <c r="A8" s="170" t="s">
        <v>4925</v>
      </c>
      <c r="B8" s="170" t="s">
        <v>4685</v>
      </c>
      <c r="C8" s="170" t="s">
        <v>2425</v>
      </c>
      <c r="D8" s="166"/>
      <c r="E8" s="165" t="s">
        <v>4813</v>
      </c>
      <c r="F8" s="170"/>
      <c r="G8" s="170"/>
    </row>
    <row r="9" spans="1:8">
      <c r="A9" s="170" t="s">
        <v>4926</v>
      </c>
      <c r="B9" s="170" t="s">
        <v>4687</v>
      </c>
      <c r="C9" s="170" t="s">
        <v>4803</v>
      </c>
      <c r="D9" s="166" t="s">
        <v>4747</v>
      </c>
      <c r="E9" s="165" t="s">
        <v>33</v>
      </c>
      <c r="F9" s="170"/>
      <c r="G9" s="170"/>
      <c r="H9" s="395"/>
    </row>
    <row r="10" spans="1:8">
      <c r="A10" s="170" t="s">
        <v>4927</v>
      </c>
      <c r="B10" s="170" t="s">
        <v>2330</v>
      </c>
      <c r="C10" s="170" t="s">
        <v>4744</v>
      </c>
      <c r="D10" s="166"/>
      <c r="E10" s="165" t="s">
        <v>4727</v>
      </c>
      <c r="F10" s="170"/>
      <c r="G10" s="170"/>
      <c r="H10" s="395"/>
    </row>
    <row r="11" spans="1:8">
      <c r="A11" s="162" t="s">
        <v>4928</v>
      </c>
      <c r="B11" s="162" t="s">
        <v>4929</v>
      </c>
      <c r="C11" s="173" t="s">
        <v>1280</v>
      </c>
      <c r="E11" s="165" t="s">
        <v>4930</v>
      </c>
      <c r="F11" s="170"/>
      <c r="G11" s="173"/>
      <c r="H11" s="395"/>
    </row>
    <row r="12" spans="1:8">
      <c r="A12" s="159" t="s">
        <v>4931</v>
      </c>
      <c r="B12" s="162" t="s">
        <v>4932</v>
      </c>
      <c r="C12" s="173" t="s">
        <v>4933</v>
      </c>
      <c r="D12" s="166"/>
      <c r="E12" s="165" t="s">
        <v>33</v>
      </c>
      <c r="F12" s="170"/>
      <c r="G12" s="170"/>
      <c r="H12" s="395"/>
    </row>
    <row r="13" spans="1:8">
      <c r="A13" s="159" t="s">
        <v>2528</v>
      </c>
      <c r="B13" s="162" t="s">
        <v>2529</v>
      </c>
      <c r="C13" s="173" t="s">
        <v>4934</v>
      </c>
      <c r="D13" s="166"/>
      <c r="E13" s="165" t="s">
        <v>33</v>
      </c>
      <c r="F13" s="396"/>
      <c r="G13" s="170"/>
      <c r="H13" s="395"/>
    </row>
    <row r="14" spans="1:8">
      <c r="A14" s="159" t="s">
        <v>4748</v>
      </c>
      <c r="B14" s="170" t="s">
        <v>4935</v>
      </c>
      <c r="C14" s="170" t="s">
        <v>2343</v>
      </c>
      <c r="D14" s="166"/>
      <c r="E14" s="165" t="s">
        <v>4801</v>
      </c>
      <c r="F14" s="396"/>
      <c r="G14" s="170"/>
    </row>
    <row r="15" spans="1:8">
      <c r="A15" s="159" t="s">
        <v>1281</v>
      </c>
      <c r="B15" s="170" t="s">
        <v>1282</v>
      </c>
      <c r="C15" s="170" t="s">
        <v>71</v>
      </c>
      <c r="D15" s="166" t="s">
        <v>43</v>
      </c>
      <c r="E15" s="165" t="s">
        <v>2331</v>
      </c>
      <c r="F15" s="396"/>
      <c r="G15" s="170"/>
    </row>
    <row r="16" spans="1:8">
      <c r="A16" s="171" t="s">
        <v>2685</v>
      </c>
      <c r="B16" s="171" t="s">
        <v>4936</v>
      </c>
      <c r="C16" s="170" t="s">
        <v>5</v>
      </c>
      <c r="D16" s="310" t="s">
        <v>76</v>
      </c>
      <c r="E16" s="171" t="s">
        <v>4937</v>
      </c>
      <c r="F16" s="396" t="s">
        <v>2925</v>
      </c>
      <c r="G16" s="170"/>
    </row>
    <row r="17" spans="1:7">
      <c r="A17" s="170" t="s">
        <v>1010</v>
      </c>
      <c r="B17" s="170" t="s">
        <v>743</v>
      </c>
      <c r="C17" s="173" t="s">
        <v>4876</v>
      </c>
      <c r="D17" s="166" t="s">
        <v>76</v>
      </c>
      <c r="E17" s="165"/>
      <c r="F17" s="170"/>
      <c r="G17" s="170"/>
    </row>
    <row r="18" spans="1:7">
      <c r="A18" s="293"/>
      <c r="C18" s="170"/>
      <c r="D18" s="166"/>
    </row>
    <row r="19" spans="1:7">
      <c r="D19" s="166"/>
    </row>
    <row r="20" spans="1:7">
      <c r="D20" s="166"/>
    </row>
    <row r="21" spans="1:7">
      <c r="A21" s="172"/>
    </row>
    <row r="22" spans="1:7">
      <c r="A22" s="176"/>
      <c r="C22" s="170"/>
      <c r="D22" s="166"/>
    </row>
    <row r="23" spans="1:7">
      <c r="A23" s="176"/>
    </row>
  </sheetData>
  <phoneticPr fontId="7" type="noConversion"/>
  <hyperlinks>
    <hyperlink ref="A1" location="目录!A1" display="返回目录"/>
    <hyperlink ref="A2" location="目录!A1" display="债券指标表"/>
  </hyperlinks>
  <pageMargins left="0.7" right="0.7" top="0.75" bottom="0.75" header="0.3" footer="0.3"/>
  <pageSetup paperSize="9" orientation="portrait" r:id="rId1"/>
</worksheet>
</file>

<file path=xl/worksheets/sheet1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0"/>
  <sheetViews>
    <sheetView workbookViewId="0">
      <selection activeCell="A111" sqref="A111:C121"/>
    </sheetView>
  </sheetViews>
  <sheetFormatPr defaultColWidth="9" defaultRowHeight="11.5"/>
  <cols>
    <col min="1" max="1" width="13.61328125" style="161" customWidth="1"/>
    <col min="2" max="2" width="17.4609375" style="161" customWidth="1"/>
    <col min="3" max="3" width="14" style="161" customWidth="1"/>
    <col min="4" max="4" width="8.61328125" style="161" customWidth="1"/>
    <col min="5" max="5" width="3.4609375" style="161" customWidth="1"/>
    <col min="6" max="6" width="60.4609375" style="161" customWidth="1"/>
    <col min="7" max="16384" width="9" style="161"/>
  </cols>
  <sheetData>
    <row r="1" spans="1:7">
      <c r="A1" s="272" t="s">
        <v>111</v>
      </c>
      <c r="B1" s="159"/>
      <c r="C1" s="159"/>
      <c r="D1" s="159"/>
      <c r="E1" s="159"/>
      <c r="F1" s="162"/>
    </row>
    <row r="2" spans="1:7">
      <c r="A2" s="162" t="s">
        <v>2007</v>
      </c>
      <c r="B2" s="162" t="s">
        <v>4938</v>
      </c>
      <c r="D2" s="159"/>
      <c r="E2" s="162"/>
      <c r="F2" s="162"/>
    </row>
    <row r="3" spans="1:7">
      <c r="A3" s="159"/>
      <c r="B3" s="159"/>
      <c r="C3" s="159"/>
      <c r="D3" s="159"/>
      <c r="E3" s="159"/>
      <c r="F3" s="162"/>
    </row>
    <row r="4" spans="1:7">
      <c r="A4" s="163" t="s">
        <v>4733</v>
      </c>
      <c r="B4" s="157" t="s">
        <v>4734</v>
      </c>
      <c r="C4" s="163" t="s">
        <v>1025</v>
      </c>
      <c r="D4" s="163"/>
      <c r="E4" s="163"/>
      <c r="F4" s="163" t="s">
        <v>4939</v>
      </c>
    </row>
    <row r="5" spans="1:7" ht="23">
      <c r="A5" s="165" t="s">
        <v>4940</v>
      </c>
      <c r="B5" s="165" t="s">
        <v>4941</v>
      </c>
      <c r="C5" s="165" t="s">
        <v>71</v>
      </c>
      <c r="D5" s="166" t="s">
        <v>4942</v>
      </c>
      <c r="E5" s="165" t="s">
        <v>4727</v>
      </c>
      <c r="F5" s="159" t="s">
        <v>4943</v>
      </c>
    </row>
    <row r="6" spans="1:7" ht="12">
      <c r="A6" s="164" t="s">
        <v>4944</v>
      </c>
      <c r="B6" s="164" t="s">
        <v>4945</v>
      </c>
      <c r="C6" s="165" t="s">
        <v>4946</v>
      </c>
      <c r="D6" s="166" t="s">
        <v>4872</v>
      </c>
      <c r="E6" s="165" t="s">
        <v>33</v>
      </c>
      <c r="F6" s="161" t="s">
        <v>4947</v>
      </c>
      <c r="G6" s="168"/>
    </row>
    <row r="7" spans="1:7" ht="12">
      <c r="A7" s="164" t="s">
        <v>4948</v>
      </c>
      <c r="B7" s="164" t="s">
        <v>4949</v>
      </c>
      <c r="C7" s="165" t="s">
        <v>4950</v>
      </c>
      <c r="D7" s="166"/>
      <c r="E7" s="165" t="s">
        <v>33</v>
      </c>
      <c r="G7" s="168"/>
    </row>
    <row r="8" spans="1:7" ht="12">
      <c r="A8" s="164" t="s">
        <v>4786</v>
      </c>
      <c r="B8" s="164" t="s">
        <v>4951</v>
      </c>
      <c r="C8" s="165" t="s">
        <v>4952</v>
      </c>
      <c r="D8" s="166"/>
      <c r="E8" s="165" t="s">
        <v>2331</v>
      </c>
      <c r="G8" s="168"/>
    </row>
    <row r="9" spans="1:7" ht="12">
      <c r="A9" s="164" t="s">
        <v>4953</v>
      </c>
      <c r="B9" s="164" t="s">
        <v>4954</v>
      </c>
      <c r="C9" s="164" t="s">
        <v>4955</v>
      </c>
      <c r="D9" s="166" t="s">
        <v>43</v>
      </c>
      <c r="E9" s="165" t="s">
        <v>33</v>
      </c>
      <c r="F9" s="168"/>
      <c r="G9" s="168"/>
    </row>
    <row r="10" spans="1:7" ht="12">
      <c r="A10" s="164" t="s">
        <v>4956</v>
      </c>
      <c r="B10" s="164" t="s">
        <v>4957</v>
      </c>
      <c r="C10" s="164" t="s">
        <v>4389</v>
      </c>
      <c r="D10" s="166" t="s">
        <v>4958</v>
      </c>
      <c r="E10" s="165" t="s">
        <v>2331</v>
      </c>
      <c r="F10" s="168"/>
      <c r="G10" s="168"/>
    </row>
    <row r="11" spans="1:7" ht="12">
      <c r="A11" s="164" t="s">
        <v>4959</v>
      </c>
      <c r="B11" s="164" t="s">
        <v>4960</v>
      </c>
      <c r="C11" s="164" t="s">
        <v>4961</v>
      </c>
      <c r="D11" s="166"/>
      <c r="E11" s="165" t="s">
        <v>4727</v>
      </c>
      <c r="F11" s="168"/>
      <c r="G11" s="168"/>
    </row>
    <row r="12" spans="1:7" ht="12">
      <c r="A12" s="159" t="s">
        <v>4962</v>
      </c>
      <c r="B12" s="162" t="s">
        <v>49</v>
      </c>
      <c r="C12" s="173" t="s">
        <v>4963</v>
      </c>
      <c r="D12" s="166"/>
      <c r="E12" s="165" t="s">
        <v>2331</v>
      </c>
      <c r="F12" s="168"/>
      <c r="G12" s="168"/>
    </row>
    <row r="13" spans="1:7" ht="12">
      <c r="A13" s="159" t="s">
        <v>4964</v>
      </c>
      <c r="B13" s="170" t="s">
        <v>30</v>
      </c>
      <c r="C13" s="170" t="s">
        <v>32</v>
      </c>
      <c r="D13" s="166"/>
      <c r="E13" s="165" t="s">
        <v>2331</v>
      </c>
      <c r="F13" s="168"/>
      <c r="G13" s="168"/>
    </row>
    <row r="14" spans="1:7" ht="12">
      <c r="A14" s="159" t="s">
        <v>4965</v>
      </c>
      <c r="B14" s="170" t="s">
        <v>2345</v>
      </c>
      <c r="C14" s="170" t="s">
        <v>2346</v>
      </c>
      <c r="D14" s="166" t="s">
        <v>2366</v>
      </c>
      <c r="E14" s="165" t="s">
        <v>33</v>
      </c>
      <c r="G14" s="168"/>
    </row>
    <row r="15" spans="1:7">
      <c r="A15" s="171" t="s">
        <v>1283</v>
      </c>
      <c r="B15" s="171" t="s">
        <v>2924</v>
      </c>
      <c r="C15" s="170" t="s">
        <v>4966</v>
      </c>
      <c r="D15" s="310" t="s">
        <v>76</v>
      </c>
      <c r="E15" s="171" t="s">
        <v>4967</v>
      </c>
      <c r="F15" s="161" t="s">
        <v>4889</v>
      </c>
    </row>
    <row r="16" spans="1:7">
      <c r="A16" s="170" t="s">
        <v>4968</v>
      </c>
      <c r="B16" s="170" t="s">
        <v>2348</v>
      </c>
      <c r="C16" s="173" t="s">
        <v>2349</v>
      </c>
      <c r="D16" s="166" t="s">
        <v>76</v>
      </c>
      <c r="E16" s="165"/>
    </row>
    <row r="19" spans="1:2">
      <c r="A19" s="176"/>
      <c r="B19" s="171"/>
    </row>
    <row r="20" spans="1:2">
      <c r="A20" s="176"/>
      <c r="B20" s="171"/>
    </row>
  </sheetData>
  <phoneticPr fontId="7" type="noConversion"/>
  <hyperlinks>
    <hyperlink ref="G6"/>
    <hyperlink ref="F9"/>
    <hyperlink ref="G9"/>
    <hyperlink ref="G14"/>
    <hyperlink ref="A1" location="目录!A1" display="返回目录"/>
  </hyperlinks>
  <pageMargins left="0.7" right="0.7" top="0.75" bottom="0.75" header="0.3" footer="0.3"/>
  <pageSetup paperSize="9" orientation="portrait" r:id="rId1"/>
</worksheet>
</file>

<file path=xl/worksheets/sheet1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9"/>
  <sheetViews>
    <sheetView workbookViewId="0"/>
  </sheetViews>
  <sheetFormatPr defaultColWidth="9" defaultRowHeight="11.5"/>
  <cols>
    <col min="1" max="1" width="13.61328125" style="161" customWidth="1"/>
    <col min="2" max="2" width="17.4609375" style="161" customWidth="1"/>
    <col min="3" max="3" width="14" style="161" customWidth="1"/>
    <col min="4" max="4" width="8.61328125" style="161" customWidth="1"/>
    <col min="5" max="5" width="3.4609375" style="161" customWidth="1"/>
    <col min="6" max="6" width="60.4609375" style="169" customWidth="1"/>
    <col min="7" max="16384" width="9" style="161"/>
  </cols>
  <sheetData>
    <row r="1" spans="1:7">
      <c r="A1" s="272" t="s">
        <v>111</v>
      </c>
      <c r="B1" s="159"/>
      <c r="C1" s="159"/>
      <c r="D1" s="159"/>
      <c r="E1" s="159"/>
      <c r="F1" s="160"/>
    </row>
    <row r="2" spans="1:7">
      <c r="A2" s="162" t="s">
        <v>4969</v>
      </c>
      <c r="B2" s="162" t="s">
        <v>4970</v>
      </c>
      <c r="C2" s="159"/>
      <c r="D2" s="159"/>
      <c r="E2" s="162"/>
      <c r="F2" s="160"/>
    </row>
    <row r="3" spans="1:7">
      <c r="A3" s="159"/>
      <c r="B3" s="159"/>
      <c r="C3" s="159"/>
      <c r="D3" s="159"/>
      <c r="E3" s="159"/>
      <c r="F3" s="160"/>
    </row>
    <row r="4" spans="1:7">
      <c r="A4" s="163" t="s">
        <v>0</v>
      </c>
      <c r="B4" s="157" t="s">
        <v>1</v>
      </c>
      <c r="C4" s="163" t="s">
        <v>1025</v>
      </c>
      <c r="D4" s="163"/>
      <c r="E4" s="163"/>
      <c r="F4" s="163" t="s">
        <v>4971</v>
      </c>
    </row>
    <row r="5" spans="1:7">
      <c r="A5" s="160" t="s">
        <v>1376</v>
      </c>
      <c r="B5" s="162" t="s">
        <v>4874</v>
      </c>
      <c r="C5" s="165" t="s">
        <v>71</v>
      </c>
      <c r="D5" s="166" t="s">
        <v>76</v>
      </c>
      <c r="E5" s="165" t="s">
        <v>4727</v>
      </c>
      <c r="F5" s="160" t="s">
        <v>4972</v>
      </c>
    </row>
    <row r="6" spans="1:7">
      <c r="A6" s="164" t="s">
        <v>4973</v>
      </c>
      <c r="B6" s="159" t="s">
        <v>4974</v>
      </c>
      <c r="C6" s="165" t="s">
        <v>4716</v>
      </c>
      <c r="D6" s="166" t="s">
        <v>76</v>
      </c>
      <c r="E6" s="165" t="s">
        <v>4727</v>
      </c>
      <c r="F6" s="167"/>
    </row>
    <row r="7" spans="1:7" ht="12">
      <c r="A7" s="164" t="s">
        <v>4975</v>
      </c>
      <c r="B7" s="164" t="s">
        <v>4976</v>
      </c>
      <c r="C7" s="165" t="s">
        <v>597</v>
      </c>
      <c r="D7" s="166" t="s">
        <v>4747</v>
      </c>
      <c r="E7" s="165" t="s">
        <v>4727</v>
      </c>
      <c r="G7" s="168"/>
    </row>
    <row r="8" spans="1:7" ht="12">
      <c r="A8" s="164" t="s">
        <v>4977</v>
      </c>
      <c r="B8" s="164" t="s">
        <v>4978</v>
      </c>
      <c r="C8" s="165" t="s">
        <v>4433</v>
      </c>
      <c r="D8" s="166"/>
      <c r="E8" s="165" t="s">
        <v>4727</v>
      </c>
      <c r="G8" s="168"/>
    </row>
    <row r="9" spans="1:7" ht="12">
      <c r="A9" s="162" t="s">
        <v>4979</v>
      </c>
      <c r="B9" s="162" t="s">
        <v>4742</v>
      </c>
      <c r="C9" s="173" t="s">
        <v>2519</v>
      </c>
      <c r="D9" s="171"/>
      <c r="E9" s="165" t="s">
        <v>4937</v>
      </c>
      <c r="F9" s="17"/>
      <c r="G9" s="168"/>
    </row>
    <row r="10" spans="1:7" ht="12">
      <c r="A10" s="159" t="s">
        <v>4980</v>
      </c>
      <c r="B10" s="162" t="s">
        <v>4743</v>
      </c>
      <c r="C10" s="173" t="s">
        <v>2519</v>
      </c>
      <c r="D10" s="166"/>
      <c r="E10" s="165" t="s">
        <v>2331</v>
      </c>
      <c r="F10" s="17"/>
      <c r="G10" s="168"/>
    </row>
    <row r="11" spans="1:7" ht="12">
      <c r="A11" s="159" t="s">
        <v>4981</v>
      </c>
      <c r="B11" s="162" t="s">
        <v>4982</v>
      </c>
      <c r="C11" s="164" t="s">
        <v>4389</v>
      </c>
      <c r="D11" s="166"/>
      <c r="E11" s="165" t="s">
        <v>2331</v>
      </c>
      <c r="F11" s="17"/>
      <c r="G11" s="168"/>
    </row>
    <row r="12" spans="1:7" ht="12">
      <c r="A12" s="159" t="s">
        <v>2586</v>
      </c>
      <c r="B12" s="170" t="s">
        <v>2342</v>
      </c>
      <c r="C12" s="170" t="s">
        <v>2343</v>
      </c>
      <c r="D12" s="166"/>
      <c r="E12" s="165" t="s">
        <v>2331</v>
      </c>
      <c r="F12" s="17"/>
      <c r="G12" s="168"/>
    </row>
    <row r="13" spans="1:7" ht="12">
      <c r="A13" s="159" t="s">
        <v>2344</v>
      </c>
      <c r="B13" s="170" t="s">
        <v>2345</v>
      </c>
      <c r="C13" s="170" t="s">
        <v>2346</v>
      </c>
      <c r="D13" s="166" t="s">
        <v>2366</v>
      </c>
      <c r="E13" s="165" t="s">
        <v>2331</v>
      </c>
      <c r="G13" s="168"/>
    </row>
    <row r="14" spans="1:7">
      <c r="A14" s="171" t="s">
        <v>2685</v>
      </c>
      <c r="B14" s="171" t="s">
        <v>2924</v>
      </c>
      <c r="C14" s="170" t="s">
        <v>2623</v>
      </c>
      <c r="D14" s="310" t="s">
        <v>76</v>
      </c>
      <c r="E14" s="171" t="s">
        <v>2590</v>
      </c>
      <c r="F14" s="169" t="s">
        <v>2925</v>
      </c>
    </row>
    <row r="15" spans="1:7">
      <c r="A15" s="170" t="s">
        <v>2347</v>
      </c>
      <c r="B15" s="170" t="s">
        <v>2348</v>
      </c>
      <c r="C15" s="173" t="s">
        <v>2349</v>
      </c>
      <c r="D15" s="166" t="s">
        <v>76</v>
      </c>
      <c r="E15" s="165"/>
    </row>
    <row r="18" spans="1:2">
      <c r="A18" s="176"/>
      <c r="B18" s="171"/>
    </row>
    <row r="19" spans="1:2">
      <c r="A19" s="176"/>
      <c r="B19" s="171"/>
    </row>
  </sheetData>
  <phoneticPr fontId="7" type="noConversion"/>
  <hyperlinks>
    <hyperlink ref="G7"/>
    <hyperlink ref="F9"/>
    <hyperlink ref="G9"/>
    <hyperlink ref="G13"/>
    <hyperlink ref="A1" location="目录!A1" display="返回目录"/>
  </hyperlinks>
  <pageMargins left="0.7" right="0.7" top="0.75" bottom="0.75" header="0.3" footer="0.3"/>
  <pageSetup paperSize="9" orientation="portrait" r:id="rId1"/>
</worksheet>
</file>

<file path=xl/worksheets/sheet1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8"/>
  <sheetViews>
    <sheetView workbookViewId="0">
      <selection activeCell="A111" sqref="A111:C121"/>
    </sheetView>
  </sheetViews>
  <sheetFormatPr defaultColWidth="9" defaultRowHeight="11.5"/>
  <cols>
    <col min="1" max="1" width="13.61328125" style="161" customWidth="1"/>
    <col min="2" max="2" width="17.4609375" style="161" customWidth="1"/>
    <col min="3" max="3" width="14" style="161" customWidth="1"/>
    <col min="4" max="4" width="8.61328125" style="161" customWidth="1"/>
    <col min="5" max="5" width="3.4609375" style="161" customWidth="1"/>
    <col min="6" max="6" width="60.4609375" style="161" customWidth="1"/>
    <col min="7" max="16384" width="9" style="161"/>
  </cols>
  <sheetData>
    <row r="1" spans="1:7">
      <c r="A1" s="272" t="s">
        <v>111</v>
      </c>
      <c r="B1" s="159"/>
      <c r="C1" s="159"/>
      <c r="D1" s="159"/>
      <c r="E1" s="159"/>
      <c r="F1" s="160"/>
    </row>
    <row r="2" spans="1:7">
      <c r="A2" s="162" t="s">
        <v>4983</v>
      </c>
      <c r="B2" s="162" t="s">
        <v>4984</v>
      </c>
      <c r="C2" s="159"/>
      <c r="D2" s="159"/>
      <c r="E2" s="162"/>
      <c r="F2" s="160"/>
    </row>
    <row r="3" spans="1:7">
      <c r="A3" s="159"/>
      <c r="B3" s="159"/>
      <c r="C3" s="159"/>
      <c r="D3" s="159"/>
      <c r="E3" s="159"/>
      <c r="F3" s="160"/>
    </row>
    <row r="4" spans="1:7">
      <c r="A4" s="163" t="s">
        <v>4733</v>
      </c>
      <c r="B4" s="157" t="s">
        <v>1</v>
      </c>
      <c r="C4" s="163" t="s">
        <v>4669</v>
      </c>
      <c r="D4" s="163"/>
      <c r="E4" s="163"/>
      <c r="F4" s="163" t="s">
        <v>4711</v>
      </c>
    </row>
    <row r="5" spans="1:7">
      <c r="A5" s="160" t="s">
        <v>4985</v>
      </c>
      <c r="B5" s="162" t="s">
        <v>4986</v>
      </c>
      <c r="C5" s="165" t="s">
        <v>4729</v>
      </c>
      <c r="D5" s="166" t="s">
        <v>76</v>
      </c>
      <c r="E5" s="165" t="s">
        <v>4727</v>
      </c>
      <c r="F5" s="160" t="s">
        <v>4987</v>
      </c>
    </row>
    <row r="6" spans="1:7">
      <c r="A6" s="164" t="s">
        <v>4988</v>
      </c>
      <c r="B6" s="159" t="s">
        <v>4989</v>
      </c>
      <c r="C6" s="165" t="s">
        <v>4716</v>
      </c>
      <c r="D6" s="166" t="s">
        <v>76</v>
      </c>
      <c r="E6" s="165" t="s">
        <v>4727</v>
      </c>
      <c r="F6" s="167"/>
    </row>
    <row r="7" spans="1:7" ht="12">
      <c r="A7" s="164" t="s">
        <v>4990</v>
      </c>
      <c r="B7" s="164" t="s">
        <v>4991</v>
      </c>
      <c r="C7" s="165" t="s">
        <v>2524</v>
      </c>
      <c r="D7" s="166" t="s">
        <v>4747</v>
      </c>
      <c r="E7" s="165" t="s">
        <v>33</v>
      </c>
      <c r="F7" s="169"/>
      <c r="G7" s="168"/>
    </row>
    <row r="8" spans="1:7" ht="12">
      <c r="A8" s="164" t="s">
        <v>4992</v>
      </c>
      <c r="B8" s="164" t="s">
        <v>4993</v>
      </c>
      <c r="C8" s="165" t="s">
        <v>4744</v>
      </c>
      <c r="D8" s="166"/>
      <c r="E8" s="165" t="s">
        <v>4727</v>
      </c>
      <c r="F8" s="169"/>
      <c r="G8" s="168"/>
    </row>
    <row r="9" spans="1:7" ht="12">
      <c r="A9" s="160" t="s">
        <v>4994</v>
      </c>
      <c r="B9" s="162" t="s">
        <v>4874</v>
      </c>
      <c r="C9" s="165" t="s">
        <v>4729</v>
      </c>
      <c r="D9" s="166" t="s">
        <v>76</v>
      </c>
      <c r="E9" s="165" t="s">
        <v>4727</v>
      </c>
      <c r="F9" s="169" t="s">
        <v>4995</v>
      </c>
      <c r="G9" s="168"/>
    </row>
    <row r="10" spans="1:7" ht="12">
      <c r="A10" s="162" t="s">
        <v>4996</v>
      </c>
      <c r="B10" s="162" t="s">
        <v>4742</v>
      </c>
      <c r="C10" s="173" t="s">
        <v>4724</v>
      </c>
      <c r="D10" s="171"/>
      <c r="E10" s="165" t="s">
        <v>2590</v>
      </c>
      <c r="F10" s="17"/>
      <c r="G10" s="168"/>
    </row>
    <row r="11" spans="1:7" ht="12">
      <c r="A11" s="159" t="s">
        <v>4997</v>
      </c>
      <c r="B11" s="162" t="s">
        <v>4743</v>
      </c>
      <c r="C11" s="173" t="s">
        <v>1280</v>
      </c>
      <c r="D11" s="166"/>
      <c r="E11" s="165" t="s">
        <v>4727</v>
      </c>
      <c r="F11" s="17"/>
      <c r="G11" s="168"/>
    </row>
    <row r="12" spans="1:7" ht="12">
      <c r="A12" s="159" t="s">
        <v>4748</v>
      </c>
      <c r="B12" s="170" t="s">
        <v>4728</v>
      </c>
      <c r="C12" s="170" t="s">
        <v>4888</v>
      </c>
      <c r="D12" s="166"/>
      <c r="E12" s="165" t="s">
        <v>2331</v>
      </c>
      <c r="F12" s="17"/>
      <c r="G12" s="168"/>
    </row>
    <row r="13" spans="1:7">
      <c r="A13" s="171" t="s">
        <v>1283</v>
      </c>
      <c r="B13" s="171" t="s">
        <v>4936</v>
      </c>
      <c r="C13" s="170" t="s">
        <v>4966</v>
      </c>
      <c r="D13" s="310" t="s">
        <v>76</v>
      </c>
      <c r="E13" s="171" t="s">
        <v>4937</v>
      </c>
      <c r="F13" s="169" t="s">
        <v>4889</v>
      </c>
    </row>
    <row r="14" spans="1:7">
      <c r="A14" s="170" t="s">
        <v>4998</v>
      </c>
      <c r="B14" s="170" t="s">
        <v>4999</v>
      </c>
      <c r="C14" s="173" t="s">
        <v>4824</v>
      </c>
      <c r="D14" s="166" t="s">
        <v>76</v>
      </c>
      <c r="E14" s="165"/>
      <c r="F14" s="169"/>
    </row>
    <row r="15" spans="1:7">
      <c r="F15" s="169"/>
    </row>
    <row r="16" spans="1:7">
      <c r="F16" s="169"/>
    </row>
    <row r="17" spans="1:6">
      <c r="A17" s="176"/>
      <c r="B17" s="171"/>
      <c r="F17" s="169"/>
    </row>
    <row r="18" spans="1:6">
      <c r="A18" s="176"/>
      <c r="B18" s="171"/>
      <c r="F18" s="169"/>
    </row>
  </sheetData>
  <phoneticPr fontId="7" type="noConversion"/>
  <hyperlinks>
    <hyperlink ref="G7"/>
    <hyperlink ref="G10"/>
    <hyperlink ref="F10"/>
    <hyperlink ref="A1" location="目录!A1" display="返回目录"/>
  </hyperlinks>
  <pageMargins left="0.7" right="0.7" top="0.75" bottom="0.75" header="0.3" footer="0.3"/>
  <pageSetup paperSize="9" orientation="portrait" r:id="rId1"/>
</worksheet>
</file>

<file path=xl/worksheets/sheet1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
  <sheetViews>
    <sheetView workbookViewId="0"/>
  </sheetViews>
  <sheetFormatPr defaultColWidth="9" defaultRowHeight="11.5"/>
  <cols>
    <col min="1" max="1" width="13.61328125" style="161" customWidth="1"/>
    <col min="2" max="2" width="25.84375" style="161" customWidth="1"/>
    <col min="3" max="3" width="14" style="161" customWidth="1"/>
    <col min="4" max="4" width="8.61328125" style="161" customWidth="1"/>
    <col min="5" max="5" width="3.4609375" style="161" customWidth="1"/>
    <col min="6" max="6" width="60.4609375" style="161" customWidth="1"/>
    <col min="7" max="16384" width="9" style="161"/>
  </cols>
  <sheetData>
    <row r="1" spans="1:7">
      <c r="A1" s="272" t="s">
        <v>111</v>
      </c>
      <c r="B1" s="159"/>
      <c r="C1" s="159"/>
      <c r="D1" s="159"/>
      <c r="E1" s="159"/>
      <c r="F1" s="160"/>
    </row>
    <row r="2" spans="1:7">
      <c r="A2" s="162" t="s">
        <v>2012</v>
      </c>
      <c r="B2" s="162" t="s">
        <v>5000</v>
      </c>
      <c r="C2" s="159"/>
      <c r="D2" s="159"/>
      <c r="E2" s="162"/>
      <c r="F2" s="160"/>
    </row>
    <row r="3" spans="1:7">
      <c r="A3" s="159"/>
      <c r="B3" s="159"/>
      <c r="C3" s="159"/>
      <c r="D3" s="159"/>
      <c r="E3" s="159"/>
      <c r="F3" s="160"/>
    </row>
    <row r="4" spans="1:7">
      <c r="A4" s="163" t="s">
        <v>4733</v>
      </c>
      <c r="B4" s="157" t="s">
        <v>4734</v>
      </c>
      <c r="C4" s="163" t="s">
        <v>1025</v>
      </c>
      <c r="D4" s="163"/>
      <c r="E4" s="163"/>
      <c r="F4" s="163" t="s">
        <v>4</v>
      </c>
    </row>
    <row r="5" spans="1:7">
      <c r="A5" s="160" t="s">
        <v>5001</v>
      </c>
      <c r="B5" s="162" t="s">
        <v>5002</v>
      </c>
      <c r="C5" s="165" t="s">
        <v>4729</v>
      </c>
      <c r="D5" s="166" t="s">
        <v>76</v>
      </c>
      <c r="E5" s="165" t="s">
        <v>4727</v>
      </c>
      <c r="F5" s="160" t="s">
        <v>5003</v>
      </c>
    </row>
    <row r="6" spans="1:7" ht="12">
      <c r="A6" s="162" t="s">
        <v>5004</v>
      </c>
      <c r="B6" s="162" t="s">
        <v>5005</v>
      </c>
      <c r="C6" s="173" t="s">
        <v>5006</v>
      </c>
      <c r="D6" s="171"/>
      <c r="E6" s="165" t="s">
        <v>172</v>
      </c>
      <c r="F6" s="17"/>
      <c r="G6" s="168"/>
    </row>
    <row r="7" spans="1:7" ht="12">
      <c r="A7" s="159" t="s">
        <v>5007</v>
      </c>
      <c r="B7" s="162" t="s">
        <v>5008</v>
      </c>
      <c r="C7" s="173" t="s">
        <v>5006</v>
      </c>
      <c r="D7" s="166"/>
      <c r="E7" s="165" t="s">
        <v>4727</v>
      </c>
      <c r="F7" s="17"/>
      <c r="G7" s="168"/>
    </row>
    <row r="8" spans="1:7" ht="12">
      <c r="A8" s="159" t="s">
        <v>5009</v>
      </c>
      <c r="B8" s="162" t="s">
        <v>5010</v>
      </c>
      <c r="C8" s="173" t="s">
        <v>5006</v>
      </c>
      <c r="D8" s="166"/>
      <c r="E8" s="165" t="s">
        <v>4727</v>
      </c>
      <c r="F8" s="17"/>
      <c r="G8" s="168"/>
    </row>
    <row r="9" spans="1:7">
      <c r="A9" s="171" t="s">
        <v>1283</v>
      </c>
      <c r="B9" s="171" t="s">
        <v>5011</v>
      </c>
      <c r="C9" s="170" t="s">
        <v>2623</v>
      </c>
      <c r="D9" s="310" t="s">
        <v>76</v>
      </c>
      <c r="E9" s="171" t="s">
        <v>4937</v>
      </c>
      <c r="F9" s="169" t="s">
        <v>2925</v>
      </c>
    </row>
    <row r="10" spans="1:7">
      <c r="A10" s="170" t="s">
        <v>1010</v>
      </c>
      <c r="B10" s="170" t="s">
        <v>2348</v>
      </c>
      <c r="C10" s="173" t="s">
        <v>4824</v>
      </c>
      <c r="D10" s="166" t="s">
        <v>76</v>
      </c>
      <c r="E10" s="165"/>
      <c r="F10" s="169"/>
    </row>
    <row r="11" spans="1:7">
      <c r="F11" s="169"/>
    </row>
    <row r="12" spans="1:7">
      <c r="F12" s="169"/>
    </row>
    <row r="13" spans="1:7">
      <c r="A13" s="172"/>
      <c r="B13" s="171"/>
      <c r="F13" s="169"/>
    </row>
    <row r="14" spans="1:7">
      <c r="A14" s="176"/>
      <c r="B14" s="171"/>
      <c r="F14" s="169"/>
    </row>
  </sheetData>
  <phoneticPr fontId="7" type="noConversion"/>
  <hyperlinks>
    <hyperlink ref="G6"/>
    <hyperlink ref="F6"/>
    <hyperlink ref="A1" location="目录!A1" display="返回目录"/>
  </hyperlinks>
  <pageMargins left="0.7" right="0.7" top="0.75" bottom="0.75" header="0.3" footer="0.3"/>
  <pageSetup paperSize="9" orientation="portrait" r:id="rId1"/>
</worksheet>
</file>

<file path=xl/worksheets/sheet1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9"/>
  <sheetViews>
    <sheetView workbookViewId="0">
      <selection activeCell="A111" sqref="A111:C121"/>
    </sheetView>
  </sheetViews>
  <sheetFormatPr defaultColWidth="9" defaultRowHeight="11.5"/>
  <cols>
    <col min="1" max="1" width="13.61328125" style="161" customWidth="1"/>
    <col min="2" max="2" width="23.23046875" style="161" customWidth="1"/>
    <col min="3" max="3" width="14" style="161" customWidth="1"/>
    <col min="4" max="4" width="8.61328125" style="161" customWidth="1"/>
    <col min="5" max="5" width="3.4609375" style="161" customWidth="1"/>
    <col min="6" max="6" width="60.4609375" style="161" customWidth="1"/>
    <col min="7" max="16384" width="9" style="161"/>
  </cols>
  <sheetData>
    <row r="1" spans="1:7">
      <c r="A1" s="272" t="s">
        <v>111</v>
      </c>
      <c r="B1" s="159"/>
      <c r="C1" s="159"/>
      <c r="D1" s="159"/>
      <c r="E1" s="159"/>
      <c r="F1" s="160"/>
    </row>
    <row r="2" spans="1:7">
      <c r="A2" s="162" t="s">
        <v>2014</v>
      </c>
      <c r="B2" s="162" t="s">
        <v>2015</v>
      </c>
      <c r="C2" s="159"/>
      <c r="D2" s="159"/>
      <c r="E2" s="162"/>
      <c r="F2" s="160"/>
    </row>
    <row r="3" spans="1:7">
      <c r="A3" s="159"/>
      <c r="B3" s="159"/>
      <c r="C3" s="159"/>
      <c r="D3" s="159"/>
      <c r="E3" s="159"/>
      <c r="F3" s="160"/>
    </row>
    <row r="4" spans="1:7">
      <c r="A4" s="163" t="s">
        <v>0</v>
      </c>
      <c r="B4" s="157" t="s">
        <v>1</v>
      </c>
      <c r="C4" s="163" t="s">
        <v>4669</v>
      </c>
      <c r="D4" s="163"/>
      <c r="E4" s="163"/>
      <c r="F4" s="163" t="s">
        <v>4</v>
      </c>
    </row>
    <row r="5" spans="1:7">
      <c r="A5" s="160" t="s">
        <v>5012</v>
      </c>
      <c r="B5" s="162" t="s">
        <v>5013</v>
      </c>
      <c r="C5" s="165" t="s">
        <v>71</v>
      </c>
      <c r="D5" s="166" t="s">
        <v>76</v>
      </c>
      <c r="E5" s="165" t="s">
        <v>33</v>
      </c>
      <c r="F5" s="160" t="s">
        <v>5014</v>
      </c>
    </row>
    <row r="6" spans="1:7">
      <c r="A6" s="164" t="s">
        <v>5015</v>
      </c>
      <c r="B6" s="159" t="s">
        <v>5016</v>
      </c>
      <c r="C6" s="165" t="s">
        <v>2425</v>
      </c>
      <c r="D6" s="166" t="s">
        <v>76</v>
      </c>
      <c r="E6" s="165" t="s">
        <v>4727</v>
      </c>
      <c r="F6" s="167"/>
    </row>
    <row r="7" spans="1:7" ht="12">
      <c r="A7" s="164" t="s">
        <v>5017</v>
      </c>
      <c r="B7" s="164" t="s">
        <v>5018</v>
      </c>
      <c r="C7" s="165" t="s">
        <v>1278</v>
      </c>
      <c r="D7" s="166"/>
      <c r="E7" s="165" t="s">
        <v>2331</v>
      </c>
      <c r="F7" s="169"/>
      <c r="G7" s="168"/>
    </row>
    <row r="8" spans="1:7" ht="12">
      <c r="A8" s="160" t="s">
        <v>5019</v>
      </c>
      <c r="B8" s="162" t="s">
        <v>5020</v>
      </c>
      <c r="C8" s="165" t="s">
        <v>71</v>
      </c>
      <c r="D8" s="166" t="s">
        <v>76</v>
      </c>
      <c r="E8" s="165" t="s">
        <v>33</v>
      </c>
      <c r="F8" s="169" t="s">
        <v>5021</v>
      </c>
      <c r="G8" s="168"/>
    </row>
    <row r="9" spans="1:7" ht="12">
      <c r="A9" s="164" t="s">
        <v>5022</v>
      </c>
      <c r="B9" s="164" t="s">
        <v>5023</v>
      </c>
      <c r="C9" s="165" t="s">
        <v>5024</v>
      </c>
      <c r="D9" s="166"/>
      <c r="E9" s="165" t="s">
        <v>2331</v>
      </c>
      <c r="F9" s="169"/>
      <c r="G9" s="168"/>
    </row>
    <row r="10" spans="1:7" ht="12">
      <c r="A10" s="160" t="s">
        <v>5025</v>
      </c>
      <c r="B10" s="162" t="s">
        <v>5026</v>
      </c>
      <c r="C10" s="165" t="s">
        <v>4389</v>
      </c>
      <c r="D10" s="166"/>
      <c r="E10" s="165" t="s">
        <v>2331</v>
      </c>
      <c r="F10" s="169"/>
      <c r="G10" s="168"/>
    </row>
    <row r="11" spans="1:7" ht="12">
      <c r="A11" s="162" t="s">
        <v>5027</v>
      </c>
      <c r="B11" s="162" t="s">
        <v>5028</v>
      </c>
      <c r="C11" s="173" t="s">
        <v>4389</v>
      </c>
      <c r="D11" s="171"/>
      <c r="E11" s="165" t="s">
        <v>172</v>
      </c>
      <c r="F11" s="17"/>
      <c r="G11" s="168"/>
    </row>
    <row r="12" spans="1:7" ht="12">
      <c r="A12" s="159" t="s">
        <v>2586</v>
      </c>
      <c r="B12" s="170" t="s">
        <v>30</v>
      </c>
      <c r="C12" s="170" t="s">
        <v>32</v>
      </c>
      <c r="D12" s="166"/>
      <c r="E12" s="165" t="s">
        <v>2331</v>
      </c>
      <c r="F12" s="17"/>
      <c r="G12" s="168"/>
    </row>
    <row r="13" spans="1:7">
      <c r="A13" s="171" t="s">
        <v>2685</v>
      </c>
      <c r="B13" s="171" t="s">
        <v>2924</v>
      </c>
      <c r="C13" s="170" t="s">
        <v>2623</v>
      </c>
      <c r="D13" s="310" t="s">
        <v>76</v>
      </c>
      <c r="E13" s="171" t="s">
        <v>4937</v>
      </c>
      <c r="F13" s="169" t="s">
        <v>4731</v>
      </c>
    </row>
    <row r="14" spans="1:7">
      <c r="A14" s="170" t="s">
        <v>2347</v>
      </c>
      <c r="B14" s="170" t="s">
        <v>743</v>
      </c>
      <c r="C14" s="173" t="s">
        <v>2349</v>
      </c>
      <c r="D14" s="166" t="s">
        <v>76</v>
      </c>
      <c r="E14" s="165"/>
      <c r="F14" s="169"/>
    </row>
    <row r="15" spans="1:7">
      <c r="F15" s="169"/>
    </row>
    <row r="16" spans="1:7">
      <c r="F16" s="169"/>
    </row>
    <row r="17" spans="1:10">
      <c r="A17" s="176"/>
      <c r="B17" s="171"/>
      <c r="F17" s="169"/>
    </row>
    <row r="18" spans="1:10">
      <c r="A18" s="176"/>
      <c r="B18" s="171"/>
      <c r="F18" s="169"/>
    </row>
    <row r="19" spans="1:10" ht="14">
      <c r="F19" s="174"/>
      <c r="G19" s="175"/>
      <c r="H19" s="175"/>
      <c r="I19" s="175"/>
      <c r="J19" s="158"/>
    </row>
  </sheetData>
  <phoneticPr fontId="7" type="noConversion"/>
  <hyperlinks>
    <hyperlink ref="G7"/>
    <hyperlink ref="G11"/>
    <hyperlink ref="F11"/>
    <hyperlink ref="A1" location="目录!A1" display="返回目录"/>
  </hyperlinks>
  <pageMargins left="0.7" right="0.7" top="0.75" bottom="0.75" header="0.3" footer="0.3"/>
  <pageSetup paperSize="9" orientation="portrait" r:id="rId1"/>
</worksheet>
</file>

<file path=xl/worksheets/sheet1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9"/>
  <sheetViews>
    <sheetView workbookViewId="0">
      <selection activeCell="A111" sqref="A111:C121"/>
    </sheetView>
  </sheetViews>
  <sheetFormatPr defaultColWidth="9" defaultRowHeight="11.5"/>
  <cols>
    <col min="1" max="1" width="13.61328125" style="161" customWidth="1"/>
    <col min="2" max="2" width="17.4609375" style="161" customWidth="1"/>
    <col min="3" max="3" width="14" style="161" customWidth="1"/>
    <col min="4" max="4" width="8.61328125" style="161" customWidth="1"/>
    <col min="5" max="5" width="3.4609375" style="161" customWidth="1"/>
    <col min="6" max="6" width="60.4609375" style="161" customWidth="1"/>
    <col min="7" max="16384" width="9" style="161"/>
  </cols>
  <sheetData>
    <row r="1" spans="1:7">
      <c r="A1" s="272" t="s">
        <v>111</v>
      </c>
      <c r="B1" s="159"/>
      <c r="C1" s="159"/>
      <c r="D1" s="159"/>
      <c r="E1" s="159"/>
      <c r="F1" s="160"/>
    </row>
    <row r="2" spans="1:7">
      <c r="A2" s="162" t="s">
        <v>5029</v>
      </c>
      <c r="B2" s="162" t="s">
        <v>5030</v>
      </c>
      <c r="C2" s="159"/>
      <c r="D2" s="159"/>
      <c r="E2" s="162"/>
      <c r="F2" s="160"/>
    </row>
    <row r="3" spans="1:7">
      <c r="A3" s="159"/>
      <c r="B3" s="159"/>
      <c r="C3" s="159"/>
      <c r="D3" s="159"/>
      <c r="E3" s="159"/>
      <c r="F3" s="160"/>
    </row>
    <row r="4" spans="1:7">
      <c r="A4" s="163" t="s">
        <v>4733</v>
      </c>
      <c r="B4" s="157" t="s">
        <v>4734</v>
      </c>
      <c r="C4" s="163" t="s">
        <v>4669</v>
      </c>
      <c r="D4" s="163"/>
      <c r="E4" s="163"/>
      <c r="F4" s="163" t="s">
        <v>4711</v>
      </c>
    </row>
    <row r="5" spans="1:7">
      <c r="A5" s="160" t="s">
        <v>5031</v>
      </c>
      <c r="B5" s="162" t="s">
        <v>5032</v>
      </c>
      <c r="C5" s="165" t="s">
        <v>4729</v>
      </c>
      <c r="D5" s="166" t="s">
        <v>76</v>
      </c>
      <c r="E5" s="165" t="s">
        <v>4727</v>
      </c>
      <c r="F5" s="160" t="s">
        <v>5033</v>
      </c>
    </row>
    <row r="6" spans="1:7">
      <c r="A6" s="164" t="s">
        <v>5034</v>
      </c>
      <c r="B6" s="159" t="s">
        <v>5035</v>
      </c>
      <c r="C6" s="165" t="s">
        <v>4729</v>
      </c>
      <c r="D6" s="166" t="s">
        <v>76</v>
      </c>
      <c r="E6" s="165" t="s">
        <v>2331</v>
      </c>
      <c r="F6" s="160" t="s">
        <v>5036</v>
      </c>
    </row>
    <row r="7" spans="1:7">
      <c r="A7" s="164" t="s">
        <v>5037</v>
      </c>
      <c r="B7" s="162" t="s">
        <v>4874</v>
      </c>
      <c r="C7" s="165" t="s">
        <v>71</v>
      </c>
      <c r="D7" s="166" t="s">
        <v>76</v>
      </c>
      <c r="E7" s="165" t="s">
        <v>33</v>
      </c>
      <c r="F7" s="167" t="s">
        <v>4995</v>
      </c>
    </row>
    <row r="8" spans="1:7">
      <c r="A8" s="159" t="s">
        <v>5038</v>
      </c>
      <c r="B8" s="171" t="s">
        <v>4875</v>
      </c>
      <c r="C8" s="171" t="s">
        <v>4807</v>
      </c>
      <c r="D8" s="171"/>
      <c r="E8" s="165" t="s">
        <v>4727</v>
      </c>
      <c r="F8" s="167"/>
    </row>
    <row r="9" spans="1:7">
      <c r="A9" s="164" t="s">
        <v>5039</v>
      </c>
      <c r="B9" s="162" t="s">
        <v>5040</v>
      </c>
      <c r="C9" s="165" t="s">
        <v>4807</v>
      </c>
      <c r="D9" s="166" t="s">
        <v>76</v>
      </c>
      <c r="E9" s="165" t="s">
        <v>4727</v>
      </c>
      <c r="F9" s="167"/>
    </row>
    <row r="10" spans="1:7">
      <c r="A10" s="325" t="s">
        <v>4877</v>
      </c>
      <c r="B10" s="325" t="s">
        <v>1387</v>
      </c>
      <c r="C10" s="325" t="s">
        <v>4888</v>
      </c>
      <c r="D10" s="166" t="s">
        <v>76</v>
      </c>
      <c r="E10" s="394" t="s">
        <v>4727</v>
      </c>
      <c r="F10" s="271" t="s">
        <v>5041</v>
      </c>
    </row>
    <row r="11" spans="1:7" ht="12">
      <c r="A11" s="164" t="s">
        <v>5042</v>
      </c>
      <c r="B11" s="164" t="s">
        <v>5043</v>
      </c>
      <c r="C11" s="165" t="s">
        <v>1687</v>
      </c>
      <c r="D11" s="166"/>
      <c r="E11" s="165" t="s">
        <v>4727</v>
      </c>
      <c r="F11" s="169"/>
      <c r="G11" s="168"/>
    </row>
    <row r="12" spans="1:7" ht="12">
      <c r="A12" s="164" t="s">
        <v>5044</v>
      </c>
      <c r="B12" s="164" t="s">
        <v>5045</v>
      </c>
      <c r="C12" s="165" t="s">
        <v>4716</v>
      </c>
      <c r="D12" s="166"/>
      <c r="E12" s="165" t="s">
        <v>2331</v>
      </c>
      <c r="F12" s="169"/>
      <c r="G12" s="168"/>
    </row>
    <row r="13" spans="1:7" ht="12">
      <c r="A13" s="160" t="s">
        <v>5046</v>
      </c>
      <c r="B13" s="162" t="s">
        <v>5047</v>
      </c>
      <c r="C13" s="165" t="s">
        <v>1687</v>
      </c>
      <c r="D13" s="166"/>
      <c r="E13" s="165" t="s">
        <v>4727</v>
      </c>
      <c r="F13" s="169"/>
      <c r="G13" s="168"/>
    </row>
    <row r="14" spans="1:7" ht="12">
      <c r="A14" s="162" t="s">
        <v>5048</v>
      </c>
      <c r="B14" s="162" t="s">
        <v>5049</v>
      </c>
      <c r="C14" s="173" t="s">
        <v>1343</v>
      </c>
      <c r="D14" s="171"/>
      <c r="E14" s="165" t="s">
        <v>2590</v>
      </c>
      <c r="F14" s="17"/>
      <c r="G14" s="168"/>
    </row>
    <row r="15" spans="1:7" ht="12">
      <c r="A15" s="159" t="s">
        <v>5050</v>
      </c>
      <c r="B15" s="170" t="s">
        <v>5051</v>
      </c>
      <c r="C15" s="170" t="s">
        <v>5052</v>
      </c>
      <c r="D15" s="166"/>
      <c r="E15" s="165" t="s">
        <v>2331</v>
      </c>
      <c r="F15" s="17"/>
      <c r="G15" s="168"/>
    </row>
    <row r="16" spans="1:7">
      <c r="A16" s="170" t="s">
        <v>5053</v>
      </c>
      <c r="B16" s="170" t="s">
        <v>5054</v>
      </c>
      <c r="C16" s="173" t="s">
        <v>5055</v>
      </c>
      <c r="D16" s="166"/>
      <c r="E16" s="165" t="s">
        <v>4727</v>
      </c>
      <c r="F16" s="169"/>
    </row>
    <row r="17" spans="1:10">
      <c r="A17" s="170" t="s">
        <v>5056</v>
      </c>
      <c r="B17" s="170" t="s">
        <v>5057</v>
      </c>
      <c r="C17" s="173" t="s">
        <v>5058</v>
      </c>
      <c r="D17" s="166"/>
      <c r="E17" s="165"/>
      <c r="F17" s="169"/>
    </row>
    <row r="18" spans="1:10" ht="12.75" customHeight="1">
      <c r="A18" s="161" t="s">
        <v>5059</v>
      </c>
      <c r="B18" s="161" t="s">
        <v>5060</v>
      </c>
      <c r="C18" s="161" t="s">
        <v>5052</v>
      </c>
      <c r="F18" s="169"/>
    </row>
    <row r="19" spans="1:10" ht="12.75" customHeight="1">
      <c r="A19" s="161" t="s">
        <v>5061</v>
      </c>
      <c r="B19" s="161" t="s">
        <v>5062</v>
      </c>
      <c r="C19" s="161" t="s">
        <v>4888</v>
      </c>
      <c r="D19" s="166"/>
      <c r="E19" s="165" t="s">
        <v>4727</v>
      </c>
      <c r="F19" s="271" t="s">
        <v>5063</v>
      </c>
    </row>
    <row r="20" spans="1:10" ht="12.75" customHeight="1">
      <c r="A20" s="171" t="s">
        <v>5064</v>
      </c>
      <c r="B20" s="171" t="s">
        <v>5065</v>
      </c>
      <c r="C20" s="171" t="s">
        <v>2615</v>
      </c>
      <c r="E20" s="165" t="s">
        <v>2331</v>
      </c>
      <c r="F20" s="165"/>
    </row>
    <row r="21" spans="1:10" ht="12.75" customHeight="1">
      <c r="A21" s="171" t="s">
        <v>5066</v>
      </c>
      <c r="B21" s="171" t="s">
        <v>5067</v>
      </c>
      <c r="C21" s="171" t="s">
        <v>1379</v>
      </c>
      <c r="E21" s="165" t="s">
        <v>4727</v>
      </c>
      <c r="F21" s="165"/>
    </row>
    <row r="22" spans="1:10">
      <c r="A22" s="171" t="s">
        <v>1283</v>
      </c>
      <c r="B22" s="171" t="s">
        <v>2924</v>
      </c>
      <c r="C22" s="170" t="s">
        <v>2623</v>
      </c>
      <c r="D22" s="310" t="s">
        <v>76</v>
      </c>
      <c r="E22" s="171" t="s">
        <v>4937</v>
      </c>
      <c r="F22" s="169" t="s">
        <v>4731</v>
      </c>
    </row>
    <row r="23" spans="1:10">
      <c r="A23" s="170" t="s">
        <v>1010</v>
      </c>
      <c r="B23" s="170" t="s">
        <v>4999</v>
      </c>
      <c r="C23" s="173" t="s">
        <v>2349</v>
      </c>
      <c r="D23" s="166" t="s">
        <v>76</v>
      </c>
      <c r="F23" s="169"/>
    </row>
    <row r="24" spans="1:10">
      <c r="F24" s="169"/>
    </row>
    <row r="25" spans="1:10" ht="14">
      <c r="G25" s="175"/>
      <c r="H25" s="175"/>
      <c r="I25" s="175"/>
      <c r="J25" s="158"/>
    </row>
    <row r="28" spans="1:10">
      <c r="A28" s="176"/>
      <c r="B28" s="171"/>
    </row>
    <row r="29" spans="1:10">
      <c r="A29" s="176"/>
      <c r="B29" s="171"/>
    </row>
  </sheetData>
  <phoneticPr fontId="7" type="noConversion"/>
  <hyperlinks>
    <hyperlink ref="G11"/>
    <hyperlink ref="G14"/>
    <hyperlink ref="F14"/>
    <hyperlink ref="A1" location="目录!A1" display="返回目录"/>
  </hyperlinks>
  <pageMargins left="0.7" right="0.7" top="0.75" bottom="0.75" header="0.3" footer="0.3"/>
  <pageSetup paperSize="9" orientation="portrait" r:id="rId1"/>
</worksheet>
</file>

<file path=xl/worksheets/sheet1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6"/>
  <sheetViews>
    <sheetView workbookViewId="0">
      <selection activeCell="A111" sqref="A111:C121"/>
    </sheetView>
  </sheetViews>
  <sheetFormatPr defaultColWidth="9" defaultRowHeight="11.5"/>
  <cols>
    <col min="1" max="1" width="13.61328125" style="161" customWidth="1"/>
    <col min="2" max="2" width="17.4609375" style="161" customWidth="1"/>
    <col min="3" max="3" width="14" style="161" customWidth="1"/>
    <col min="4" max="4" width="8.61328125" style="161" customWidth="1"/>
    <col min="5" max="5" width="3.4609375" style="161" customWidth="1"/>
    <col min="6" max="6" width="60.4609375" style="161" customWidth="1"/>
    <col min="7" max="16384" width="9" style="161"/>
  </cols>
  <sheetData>
    <row r="1" spans="1:10">
      <c r="A1" s="272" t="s">
        <v>111</v>
      </c>
      <c r="B1" s="159"/>
      <c r="C1" s="159"/>
      <c r="D1" s="159"/>
      <c r="E1" s="159"/>
      <c r="F1" s="160"/>
    </row>
    <row r="2" spans="1:10">
      <c r="A2" s="162" t="s">
        <v>5068</v>
      </c>
      <c r="B2" s="162" t="s">
        <v>5069</v>
      </c>
      <c r="C2" s="159"/>
      <c r="D2" s="159"/>
      <c r="E2" s="162"/>
      <c r="F2" s="160"/>
    </row>
    <row r="3" spans="1:10">
      <c r="A3" s="159"/>
      <c r="B3" s="159"/>
      <c r="C3" s="159"/>
      <c r="D3" s="159"/>
      <c r="E3" s="159"/>
      <c r="F3" s="160"/>
    </row>
    <row r="4" spans="1:10">
      <c r="A4" s="163" t="s">
        <v>4733</v>
      </c>
      <c r="B4" s="157" t="s">
        <v>4734</v>
      </c>
      <c r="C4" s="163" t="s">
        <v>5070</v>
      </c>
      <c r="D4" s="163"/>
      <c r="E4" s="163"/>
      <c r="F4" s="163" t="s">
        <v>4</v>
      </c>
    </row>
    <row r="5" spans="1:10">
      <c r="A5" s="160" t="s">
        <v>5071</v>
      </c>
      <c r="B5" s="162" t="s">
        <v>5072</v>
      </c>
      <c r="C5" s="165" t="s">
        <v>4845</v>
      </c>
      <c r="D5" s="163"/>
      <c r="E5" s="165" t="s">
        <v>4727</v>
      </c>
      <c r="F5" s="160" t="s">
        <v>5073</v>
      </c>
    </row>
    <row r="6" spans="1:10" ht="12">
      <c r="A6" s="160" t="s">
        <v>5031</v>
      </c>
      <c r="B6" s="162" t="s">
        <v>5032</v>
      </c>
      <c r="C6" s="165" t="s">
        <v>4729</v>
      </c>
      <c r="D6" s="166" t="s">
        <v>76</v>
      </c>
      <c r="E6" s="165" t="s">
        <v>4727</v>
      </c>
      <c r="F6" s="167" t="s">
        <v>5074</v>
      </c>
      <c r="G6" s="168"/>
    </row>
    <row r="7" spans="1:10" ht="23">
      <c r="A7" s="164" t="s">
        <v>5075</v>
      </c>
      <c r="B7" s="162" t="s">
        <v>5076</v>
      </c>
      <c r="C7" s="165" t="s">
        <v>2346</v>
      </c>
      <c r="D7" s="166" t="s">
        <v>76</v>
      </c>
      <c r="E7" s="165" t="s">
        <v>4727</v>
      </c>
      <c r="F7" s="169" t="s">
        <v>5077</v>
      </c>
      <c r="G7" s="168"/>
    </row>
    <row r="8" spans="1:10" ht="12">
      <c r="A8" s="164" t="s">
        <v>5078</v>
      </c>
      <c r="B8" s="164" t="s">
        <v>5079</v>
      </c>
      <c r="C8" s="165" t="s">
        <v>4440</v>
      </c>
      <c r="D8" s="166" t="s">
        <v>43</v>
      </c>
      <c r="E8" s="165"/>
      <c r="F8" s="169"/>
      <c r="G8" s="168"/>
    </row>
    <row r="9" spans="1:10" ht="14">
      <c r="F9" s="169"/>
      <c r="G9" s="175"/>
      <c r="H9" s="175"/>
      <c r="I9" s="175"/>
      <c r="J9" s="158"/>
    </row>
    <row r="10" spans="1:10" ht="14">
      <c r="F10" s="174"/>
    </row>
    <row r="15" spans="1:10">
      <c r="A15" s="176"/>
      <c r="B15" s="171"/>
    </row>
    <row r="16" spans="1:10">
      <c r="A16" s="176"/>
      <c r="B16" s="171"/>
    </row>
  </sheetData>
  <phoneticPr fontId="7" type="noConversion"/>
  <hyperlinks>
    <hyperlink ref="G6"/>
    <hyperlink ref="A1" location="目录!A1" display="返回目录"/>
  </hyperlinks>
  <pageMargins left="0.7" right="0.7" top="0.75" bottom="0.75" header="0.3" footer="0.3"/>
  <pageSetup paperSize="9" orientation="portrait" r:id="rId1"/>
</worksheet>
</file>

<file path=xl/worksheets/sheet1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9"/>
  <sheetViews>
    <sheetView workbookViewId="0">
      <selection activeCell="A111" sqref="A111:C121"/>
    </sheetView>
  </sheetViews>
  <sheetFormatPr defaultColWidth="9" defaultRowHeight="11.5"/>
  <cols>
    <col min="1" max="1" width="13.61328125" style="171" customWidth="1"/>
    <col min="2" max="2" width="17.4609375" style="171" customWidth="1"/>
    <col min="3" max="3" width="14" style="171" customWidth="1"/>
    <col min="4" max="4" width="8.61328125" style="171" customWidth="1"/>
    <col min="5" max="5" width="3.4609375" style="171" customWidth="1"/>
    <col min="6" max="6" width="60.4609375" style="271" customWidth="1"/>
    <col min="7" max="16384" width="9" style="171"/>
  </cols>
  <sheetData>
    <row r="1" spans="1:7">
      <c r="A1" s="272" t="s">
        <v>111</v>
      </c>
      <c r="B1" s="159"/>
      <c r="C1" s="159"/>
      <c r="D1" s="159"/>
      <c r="E1" s="159"/>
      <c r="F1" s="162"/>
    </row>
    <row r="2" spans="1:7">
      <c r="A2" s="162"/>
      <c r="C2" s="159"/>
      <c r="D2" s="159"/>
      <c r="E2" s="162"/>
      <c r="F2" s="162"/>
    </row>
    <row r="3" spans="1:7">
      <c r="A3" s="162" t="s">
        <v>2020</v>
      </c>
      <c r="B3" s="162" t="s">
        <v>2021</v>
      </c>
      <c r="C3" s="159"/>
      <c r="D3" s="159"/>
      <c r="E3" s="162"/>
      <c r="F3" s="162"/>
    </row>
    <row r="4" spans="1:7">
      <c r="A4" s="159"/>
      <c r="B4" s="159"/>
      <c r="C4" s="159"/>
      <c r="D4" s="159"/>
      <c r="E4" s="159"/>
      <c r="F4" s="162"/>
    </row>
    <row r="5" spans="1:7">
      <c r="A5" s="280" t="s">
        <v>0</v>
      </c>
      <c r="B5" s="294" t="s">
        <v>1</v>
      </c>
      <c r="C5" s="280" t="s">
        <v>2</v>
      </c>
      <c r="D5" s="281" t="s">
        <v>3</v>
      </c>
      <c r="E5" s="281"/>
      <c r="F5" s="281" t="s">
        <v>993</v>
      </c>
    </row>
    <row r="6" spans="1:7">
      <c r="A6" s="172" t="s">
        <v>5080</v>
      </c>
      <c r="B6" s="172" t="s">
        <v>5081</v>
      </c>
      <c r="C6" s="171" t="s">
        <v>71</v>
      </c>
      <c r="D6" s="171" t="s">
        <v>43</v>
      </c>
      <c r="E6" s="171" t="s">
        <v>33</v>
      </c>
      <c r="F6" s="171" t="s">
        <v>2629</v>
      </c>
    </row>
    <row r="7" spans="1:7">
      <c r="A7" s="172" t="s">
        <v>5082</v>
      </c>
      <c r="B7" s="172" t="s">
        <v>4203</v>
      </c>
      <c r="C7" s="171" t="s">
        <v>71</v>
      </c>
      <c r="D7" s="171" t="s">
        <v>43</v>
      </c>
      <c r="E7" s="171" t="s">
        <v>33</v>
      </c>
      <c r="F7" s="171"/>
      <c r="G7" s="205"/>
    </row>
    <row r="8" spans="1:7">
      <c r="A8" s="172" t="s">
        <v>5083</v>
      </c>
      <c r="B8" s="172" t="s">
        <v>5054</v>
      </c>
      <c r="C8" s="171" t="s">
        <v>5084</v>
      </c>
      <c r="E8" s="171" t="s">
        <v>4727</v>
      </c>
      <c r="F8" s="171"/>
      <c r="G8" s="205"/>
    </row>
    <row r="9" spans="1:7">
      <c r="A9" s="172" t="s">
        <v>5085</v>
      </c>
      <c r="B9" s="172" t="s">
        <v>5057</v>
      </c>
      <c r="C9" s="171" t="s">
        <v>882</v>
      </c>
      <c r="E9" s="171" t="s">
        <v>2331</v>
      </c>
      <c r="F9" s="171"/>
      <c r="G9" s="205"/>
    </row>
    <row r="10" spans="1:7">
      <c r="A10" s="172" t="s">
        <v>5086</v>
      </c>
      <c r="B10" s="172" t="s">
        <v>5087</v>
      </c>
      <c r="C10" s="171" t="s">
        <v>2346</v>
      </c>
      <c r="D10" s="171" t="s">
        <v>2366</v>
      </c>
      <c r="E10" s="171" t="s">
        <v>2331</v>
      </c>
      <c r="F10" s="171"/>
      <c r="G10" s="205"/>
    </row>
    <row r="11" spans="1:7">
      <c r="A11" s="310" t="s">
        <v>2344</v>
      </c>
      <c r="B11" s="303" t="s">
        <v>2345</v>
      </c>
      <c r="C11" s="303" t="s">
        <v>4729</v>
      </c>
      <c r="D11" s="311" t="s">
        <v>2366</v>
      </c>
      <c r="E11" s="297" t="s">
        <v>2331</v>
      </c>
      <c r="F11" s="206"/>
      <c r="G11" s="205"/>
    </row>
    <row r="12" spans="1:7">
      <c r="A12" s="297" t="s">
        <v>2685</v>
      </c>
      <c r="B12" s="297" t="s">
        <v>2924</v>
      </c>
      <c r="C12" s="303" t="s">
        <v>2623</v>
      </c>
      <c r="D12" s="310" t="s">
        <v>76</v>
      </c>
      <c r="E12" s="297" t="s">
        <v>2331</v>
      </c>
      <c r="F12" s="206" t="s">
        <v>2925</v>
      </c>
      <c r="G12" s="205"/>
    </row>
    <row r="13" spans="1:7">
      <c r="A13" s="164" t="s">
        <v>2347</v>
      </c>
      <c r="B13" s="164" t="s">
        <v>2348</v>
      </c>
      <c r="C13" s="305" t="s">
        <v>2349</v>
      </c>
      <c r="D13" s="166" t="s">
        <v>76</v>
      </c>
      <c r="E13" s="165"/>
      <c r="G13" s="205"/>
    </row>
    <row r="14" spans="1:7">
      <c r="A14" s="172"/>
      <c r="F14" s="171"/>
      <c r="G14" s="205"/>
    </row>
    <row r="15" spans="1:7">
      <c r="A15" s="172"/>
      <c r="F15" s="171"/>
      <c r="G15" s="205"/>
    </row>
    <row r="16" spans="1:7">
      <c r="A16" s="176"/>
      <c r="F16" s="171"/>
      <c r="G16" s="205"/>
    </row>
    <row r="17" spans="1:7">
      <c r="A17" s="176"/>
      <c r="E17" s="165"/>
      <c r="G17" s="205"/>
    </row>
    <row r="18" spans="1:7">
      <c r="E18" s="165"/>
    </row>
    <row r="19" spans="1:7">
      <c r="E19" s="165"/>
    </row>
    <row r="20" spans="1:7">
      <c r="E20" s="165"/>
    </row>
    <row r="21" spans="1:7">
      <c r="E21" s="165"/>
    </row>
    <row r="22" spans="1:7">
      <c r="E22" s="165"/>
    </row>
    <row r="23" spans="1:7">
      <c r="E23" s="165"/>
    </row>
    <row r="29" spans="1:7">
      <c r="A29" s="172"/>
    </row>
  </sheetData>
  <phoneticPr fontId="7" type="noConversion"/>
  <hyperlinks>
    <hyperlink ref="G7"/>
    <hyperlink ref="G17"/>
    <hyperlink ref="A1" location="目录!A1" display="返回目录"/>
  </hyperlinks>
  <pageMargins left="0.7" right="0.7" top="0.75" bottom="0.75" header="0.3" footer="0.3"/>
  <pageSetup paperSize="9" orientation="portrait" r:id="rId1"/>
</worksheet>
</file>

<file path=xl/worksheets/sheet1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6"/>
  <sheetViews>
    <sheetView workbookViewId="0">
      <selection activeCell="A111" sqref="A111:C121"/>
    </sheetView>
  </sheetViews>
  <sheetFormatPr defaultColWidth="9" defaultRowHeight="11.5"/>
  <cols>
    <col min="1" max="1" width="13.61328125" style="161" customWidth="1"/>
    <col min="2" max="2" width="17.4609375" style="161" customWidth="1"/>
    <col min="3" max="3" width="14" style="161" customWidth="1"/>
    <col min="4" max="4" width="8.61328125" style="161" customWidth="1"/>
    <col min="5" max="5" width="3.4609375" style="161" customWidth="1"/>
    <col min="6" max="6" width="60.4609375" style="161" customWidth="1"/>
    <col min="7" max="16384" width="9" style="161"/>
  </cols>
  <sheetData>
    <row r="1" spans="1:10">
      <c r="A1" s="272" t="s">
        <v>111</v>
      </c>
      <c r="B1" s="159"/>
      <c r="C1" s="159"/>
      <c r="D1" s="159"/>
      <c r="E1" s="159"/>
      <c r="F1" s="160"/>
    </row>
    <row r="2" spans="1:10">
      <c r="A2" s="162" t="s">
        <v>5088</v>
      </c>
      <c r="B2" s="162" t="s">
        <v>5089</v>
      </c>
      <c r="C2" s="159"/>
      <c r="D2" s="159"/>
      <c r="E2" s="162"/>
      <c r="F2" s="160"/>
    </row>
    <row r="3" spans="1:10">
      <c r="A3" s="159"/>
      <c r="B3" s="159"/>
      <c r="C3" s="159"/>
      <c r="D3" s="159"/>
      <c r="E3" s="159"/>
      <c r="F3" s="160"/>
    </row>
    <row r="4" spans="1:10">
      <c r="A4" s="163" t="s">
        <v>4733</v>
      </c>
      <c r="B4" s="157" t="s">
        <v>1</v>
      </c>
      <c r="C4" s="163" t="s">
        <v>1025</v>
      </c>
      <c r="D4" s="163"/>
      <c r="E4" s="163"/>
      <c r="F4" s="163" t="s">
        <v>4711</v>
      </c>
    </row>
    <row r="5" spans="1:10">
      <c r="A5" s="160" t="s">
        <v>5031</v>
      </c>
      <c r="B5" s="162" t="s">
        <v>1650</v>
      </c>
      <c r="C5" s="165" t="s">
        <v>4729</v>
      </c>
      <c r="D5" s="166" t="s">
        <v>76</v>
      </c>
      <c r="E5" s="165" t="s">
        <v>4727</v>
      </c>
      <c r="F5" s="160" t="s">
        <v>5090</v>
      </c>
    </row>
    <row r="6" spans="1:10" ht="12">
      <c r="A6" s="162" t="s">
        <v>5091</v>
      </c>
      <c r="B6" s="171" t="s">
        <v>4895</v>
      </c>
      <c r="C6" s="171" t="s">
        <v>1094</v>
      </c>
      <c r="D6" s="171" t="s">
        <v>4747</v>
      </c>
      <c r="E6" s="165" t="s">
        <v>33</v>
      </c>
      <c r="F6" s="167" t="s">
        <v>5092</v>
      </c>
      <c r="G6" s="168"/>
    </row>
    <row r="7" spans="1:10" ht="12">
      <c r="A7" s="171" t="s">
        <v>4821</v>
      </c>
      <c r="B7" s="171" t="s">
        <v>5093</v>
      </c>
      <c r="C7" s="170" t="s">
        <v>4966</v>
      </c>
      <c r="D7" s="310" t="s">
        <v>76</v>
      </c>
      <c r="E7" s="165" t="s">
        <v>33</v>
      </c>
      <c r="F7" s="169" t="s">
        <v>4731</v>
      </c>
      <c r="G7" s="168"/>
    </row>
    <row r="8" spans="1:10" ht="12">
      <c r="A8" s="170" t="s">
        <v>4998</v>
      </c>
      <c r="B8" s="170" t="s">
        <v>4999</v>
      </c>
      <c r="C8" s="173" t="s">
        <v>4824</v>
      </c>
      <c r="D8" s="166" t="s">
        <v>76</v>
      </c>
      <c r="F8" s="169"/>
      <c r="G8" s="168"/>
    </row>
    <row r="9" spans="1:10" ht="14">
      <c r="F9" s="169"/>
      <c r="G9" s="175"/>
      <c r="H9" s="175"/>
      <c r="I9" s="175"/>
      <c r="J9" s="158"/>
    </row>
    <row r="10" spans="1:10" ht="14">
      <c r="F10" s="174"/>
    </row>
    <row r="15" spans="1:10">
      <c r="A15" s="176"/>
      <c r="B15" s="171"/>
    </row>
    <row r="16" spans="1:10">
      <c r="A16" s="176"/>
      <c r="B16" s="171"/>
    </row>
  </sheetData>
  <phoneticPr fontId="7" type="noConversion"/>
  <hyperlinks>
    <hyperlink ref="G6"/>
    <hyperlink ref="A1" location="目录!A1" display="返回目录"/>
  </hyperlink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8"/>
  <sheetViews>
    <sheetView zoomScaleNormal="100" workbookViewId="0">
      <selection activeCell="J39" sqref="A1:XFD1048576"/>
    </sheetView>
  </sheetViews>
  <sheetFormatPr defaultColWidth="23.15234375" defaultRowHeight="11.5"/>
  <cols>
    <col min="1" max="1" width="13.84375" style="9" bestFit="1" customWidth="1"/>
    <col min="2" max="2" width="16.84375" style="9" customWidth="1"/>
    <col min="3" max="3" width="12.4609375" style="9" customWidth="1"/>
    <col min="4" max="4" width="8.61328125" style="9" customWidth="1"/>
    <col min="5" max="5" width="2.3828125" style="9" customWidth="1"/>
    <col min="6" max="6" width="47" style="151" customWidth="1"/>
    <col min="7" max="7" width="7.4609375" style="9" bestFit="1" customWidth="1"/>
    <col min="8" max="8" width="12.23046875" style="9" bestFit="1" customWidth="1"/>
    <col min="9" max="16384" width="23.15234375" style="9"/>
  </cols>
  <sheetData>
    <row r="1" spans="1:7" ht="14">
      <c r="A1" s="223" t="s">
        <v>87</v>
      </c>
      <c r="B1" s="185"/>
      <c r="C1" s="186"/>
      <c r="D1" s="186"/>
    </row>
    <row r="2" spans="1:7">
      <c r="A2" s="187" t="s">
        <v>1117</v>
      </c>
      <c r="B2" s="187" t="s">
        <v>1092</v>
      </c>
      <c r="C2" s="188"/>
      <c r="D2" s="186"/>
    </row>
    <row r="3" spans="1:7">
      <c r="A3" s="186"/>
      <c r="B3" s="186"/>
      <c r="C3" s="186"/>
      <c r="D3" s="186"/>
    </row>
    <row r="4" spans="1:7">
      <c r="A4" s="189" t="s">
        <v>114</v>
      </c>
      <c r="B4" s="190" t="s">
        <v>113</v>
      </c>
      <c r="C4" s="189" t="s">
        <v>115</v>
      </c>
      <c r="D4" s="189"/>
      <c r="E4" s="35"/>
      <c r="F4" s="460" t="s">
        <v>512</v>
      </c>
      <c r="G4" s="189"/>
    </row>
    <row r="5" spans="1:7">
      <c r="A5" s="191" t="s">
        <v>910</v>
      </c>
      <c r="B5" s="192" t="s">
        <v>1093</v>
      </c>
      <c r="C5" s="193" t="s">
        <v>1094</v>
      </c>
      <c r="D5" s="194" t="s">
        <v>76</v>
      </c>
      <c r="E5" s="9" t="s">
        <v>68</v>
      </c>
    </row>
    <row r="6" spans="1:7">
      <c r="A6" s="235" t="s">
        <v>1444</v>
      </c>
      <c r="B6" s="214" t="s">
        <v>1448</v>
      </c>
      <c r="C6" s="215" t="s">
        <v>1094</v>
      </c>
      <c r="D6" s="236" t="s">
        <v>76</v>
      </c>
      <c r="E6" s="83" t="s">
        <v>68</v>
      </c>
      <c r="F6" s="461"/>
    </row>
    <row r="7" spans="1:7">
      <c r="A7" s="235" t="s">
        <v>1445</v>
      </c>
      <c r="B7" s="83" t="s">
        <v>1449</v>
      </c>
      <c r="C7" s="246" t="s">
        <v>1446</v>
      </c>
      <c r="D7" s="83"/>
      <c r="E7" s="83" t="s">
        <v>68</v>
      </c>
      <c r="F7" s="462" t="s">
        <v>1447</v>
      </c>
    </row>
    <row r="8" spans="1:7">
      <c r="A8" s="195" t="s">
        <v>1105</v>
      </c>
      <c r="B8" s="192" t="s">
        <v>1363</v>
      </c>
      <c r="C8" s="193" t="s">
        <v>1096</v>
      </c>
      <c r="D8" s="194" t="s">
        <v>76</v>
      </c>
      <c r="E8" s="9" t="s">
        <v>68</v>
      </c>
    </row>
    <row r="9" spans="1:7">
      <c r="A9" s="195" t="s">
        <v>1110</v>
      </c>
      <c r="B9" s="192" t="s">
        <v>1108</v>
      </c>
      <c r="C9" s="193" t="s">
        <v>1109</v>
      </c>
      <c r="E9" s="9" t="s">
        <v>68</v>
      </c>
      <c r="F9" s="463" t="s">
        <v>1195</v>
      </c>
    </row>
    <row r="10" spans="1:7">
      <c r="A10" s="191" t="s">
        <v>1099</v>
      </c>
      <c r="B10" s="179" t="s">
        <v>1100</v>
      </c>
      <c r="C10" s="193" t="s">
        <v>1098</v>
      </c>
      <c r="E10" s="9" t="s">
        <v>68</v>
      </c>
      <c r="F10" s="464" t="s">
        <v>1158</v>
      </c>
      <c r="G10" s="194"/>
    </row>
    <row r="11" spans="1:7">
      <c r="A11" s="195" t="s">
        <v>1107</v>
      </c>
      <c r="B11" s="192" t="s">
        <v>1106</v>
      </c>
      <c r="C11" s="193" t="s">
        <v>9</v>
      </c>
      <c r="E11" s="9" t="s">
        <v>68</v>
      </c>
      <c r="F11" s="463" t="s">
        <v>1112</v>
      </c>
      <c r="G11" s="179"/>
    </row>
    <row r="12" spans="1:7">
      <c r="A12" s="191" t="s">
        <v>1101</v>
      </c>
      <c r="B12" s="179" t="s">
        <v>1102</v>
      </c>
      <c r="C12" s="193" t="s">
        <v>686</v>
      </c>
      <c r="D12" s="179"/>
      <c r="E12" s="9" t="s">
        <v>68</v>
      </c>
      <c r="G12" s="194"/>
    </row>
    <row r="13" spans="1:7">
      <c r="A13" s="195" t="s">
        <v>1111</v>
      </c>
      <c r="B13" s="195" t="s">
        <v>1097</v>
      </c>
      <c r="C13" s="193" t="s">
        <v>1098</v>
      </c>
      <c r="D13" s="194"/>
      <c r="E13" s="9" t="s">
        <v>68</v>
      </c>
      <c r="F13" s="151" t="s">
        <v>1272</v>
      </c>
    </row>
    <row r="14" spans="1:7">
      <c r="A14" s="9" t="s">
        <v>1147</v>
      </c>
      <c r="B14" s="179" t="s">
        <v>1291</v>
      </c>
      <c r="C14" s="193" t="s">
        <v>588</v>
      </c>
      <c r="E14" s="9" t="s">
        <v>68</v>
      </c>
      <c r="F14" s="151" t="s">
        <v>1196</v>
      </c>
    </row>
    <row r="15" spans="1:7">
      <c r="A15" s="83" t="s">
        <v>1146</v>
      </c>
      <c r="B15" s="219" t="s">
        <v>1148</v>
      </c>
      <c r="C15" s="215" t="s">
        <v>1151</v>
      </c>
      <c r="D15" s="83"/>
      <c r="E15" s="9" t="s">
        <v>68</v>
      </c>
      <c r="F15" s="462" t="s">
        <v>1292</v>
      </c>
      <c r="G15" s="9" t="s">
        <v>1293</v>
      </c>
    </row>
    <row r="16" spans="1:7">
      <c r="A16" s="83" t="s">
        <v>1143</v>
      </c>
      <c r="B16" s="219" t="s">
        <v>1149</v>
      </c>
      <c r="C16" s="215" t="s">
        <v>588</v>
      </c>
      <c r="D16" s="83"/>
      <c r="E16" s="9" t="s">
        <v>68</v>
      </c>
      <c r="F16" s="462"/>
      <c r="G16" s="9" t="s">
        <v>1293</v>
      </c>
    </row>
    <row r="17" spans="1:7">
      <c r="A17" s="83" t="s">
        <v>1144</v>
      </c>
      <c r="B17" s="219" t="s">
        <v>1150</v>
      </c>
      <c r="C17" s="219" t="s">
        <v>588</v>
      </c>
      <c r="D17" s="219"/>
      <c r="E17" s="9" t="s">
        <v>68</v>
      </c>
      <c r="F17" s="462"/>
      <c r="G17" s="9" t="s">
        <v>1293</v>
      </c>
    </row>
    <row r="18" spans="1:7">
      <c r="A18" s="9" t="s">
        <v>1145</v>
      </c>
      <c r="B18" s="188" t="s">
        <v>1152</v>
      </c>
      <c r="C18" s="188" t="s">
        <v>1153</v>
      </c>
      <c r="D18" s="188"/>
      <c r="E18" s="9" t="s">
        <v>68</v>
      </c>
    </row>
    <row r="19" spans="1:7">
      <c r="A19" s="9" t="s">
        <v>1141</v>
      </c>
      <c r="B19" s="179" t="s">
        <v>1154</v>
      </c>
      <c r="C19" s="154" t="s">
        <v>55</v>
      </c>
      <c r="E19" s="9" t="s">
        <v>68</v>
      </c>
      <c r="F19" s="151" t="s">
        <v>78</v>
      </c>
    </row>
    <row r="20" spans="1:7">
      <c r="A20" s="9" t="s">
        <v>1142</v>
      </c>
      <c r="B20" s="179" t="s">
        <v>1155</v>
      </c>
      <c r="C20" s="9" t="s">
        <v>81</v>
      </c>
      <c r="E20" s="9" t="s">
        <v>68</v>
      </c>
      <c r="G20" s="151"/>
    </row>
    <row r="21" spans="1:7">
      <c r="A21" s="88" t="s">
        <v>31</v>
      </c>
      <c r="B21" s="154" t="s">
        <v>30</v>
      </c>
      <c r="C21" s="154" t="s">
        <v>32</v>
      </c>
      <c r="D21" s="46" t="s">
        <v>6</v>
      </c>
      <c r="E21" s="9" t="s">
        <v>68</v>
      </c>
      <c r="F21" s="196"/>
    </row>
    <row r="22" spans="1:7">
      <c r="A22" s="9" t="s">
        <v>73</v>
      </c>
      <c r="B22" s="9" t="s">
        <v>74</v>
      </c>
      <c r="C22" s="154" t="s">
        <v>55</v>
      </c>
      <c r="D22" s="96" t="s">
        <v>76</v>
      </c>
      <c r="E22" s="9" t="s">
        <v>68</v>
      </c>
      <c r="F22" s="151" t="s">
        <v>78</v>
      </c>
      <c r="G22" s="196"/>
    </row>
    <row r="23" spans="1:7">
      <c r="A23" s="186" t="s">
        <v>1113</v>
      </c>
      <c r="B23" s="197" t="s">
        <v>1114</v>
      </c>
      <c r="C23" s="198" t="s">
        <v>178</v>
      </c>
      <c r="D23" s="199" t="s">
        <v>76</v>
      </c>
      <c r="E23" s="9" t="s">
        <v>68</v>
      </c>
      <c r="F23" s="151" t="s">
        <v>1115</v>
      </c>
      <c r="G23" s="151"/>
    </row>
    <row r="24" spans="1:7">
      <c r="A24" s="154" t="s">
        <v>79</v>
      </c>
      <c r="B24" s="154" t="s">
        <v>80</v>
      </c>
      <c r="C24" s="102" t="s">
        <v>81</v>
      </c>
      <c r="D24" s="46" t="s">
        <v>76</v>
      </c>
      <c r="E24" s="155"/>
      <c r="G24" s="151"/>
    </row>
    <row r="25" spans="1:7">
      <c r="G25" s="151"/>
    </row>
    <row r="32" spans="1:7">
      <c r="A32" s="9" t="s">
        <v>1156</v>
      </c>
      <c r="B32" s="9" t="s">
        <v>1157</v>
      </c>
    </row>
    <row r="34" spans="1:6">
      <c r="A34" s="189" t="s">
        <v>114</v>
      </c>
      <c r="B34" s="190" t="s">
        <v>113</v>
      </c>
      <c r="C34" s="189" t="s">
        <v>115</v>
      </c>
      <c r="D34" s="189"/>
      <c r="E34" s="35"/>
      <c r="F34" s="460" t="s">
        <v>512</v>
      </c>
    </row>
    <row r="35" spans="1:6">
      <c r="A35" s="191" t="s">
        <v>910</v>
      </c>
      <c r="B35" s="192" t="s">
        <v>1093</v>
      </c>
      <c r="C35" s="193" t="s">
        <v>1094</v>
      </c>
      <c r="D35" s="194" t="s">
        <v>76</v>
      </c>
      <c r="E35" s="9" t="s">
        <v>44</v>
      </c>
    </row>
    <row r="36" spans="1:6">
      <c r="A36" s="179" t="s">
        <v>1103</v>
      </c>
      <c r="B36" s="179" t="s">
        <v>1104</v>
      </c>
      <c r="C36" s="193" t="s">
        <v>688</v>
      </c>
      <c r="D36" s="179"/>
      <c r="E36" s="9" t="s">
        <v>44</v>
      </c>
    </row>
    <row r="37" spans="1:6">
      <c r="A37" s="179"/>
      <c r="B37" s="179"/>
      <c r="C37" s="193"/>
      <c r="D37" s="179"/>
    </row>
    <row r="38" spans="1:6">
      <c r="A38" s="179"/>
      <c r="B38" s="179"/>
      <c r="C38" s="193"/>
      <c r="D38" s="179"/>
    </row>
  </sheetData>
  <phoneticPr fontId="7" type="noConversion"/>
  <hyperlinks>
    <hyperlink ref="A1" location="目录!A1" display="首页"/>
  </hyperlinks>
  <pageMargins left="0.7" right="0.7" top="0.75" bottom="0.75" header="0.3" footer="0.3"/>
</worksheet>
</file>

<file path=xl/worksheets/sheet1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0"/>
  <sheetViews>
    <sheetView workbookViewId="0"/>
  </sheetViews>
  <sheetFormatPr defaultColWidth="9" defaultRowHeight="11.5"/>
  <cols>
    <col min="1" max="1" width="13.61328125" style="161" customWidth="1"/>
    <col min="2" max="2" width="17.4609375" style="161" customWidth="1"/>
    <col min="3" max="3" width="14" style="161" customWidth="1"/>
    <col min="4" max="4" width="8.61328125" style="161" customWidth="1"/>
    <col min="5" max="5" width="3.4609375" style="161" customWidth="1"/>
    <col min="6" max="6" width="60.4609375" style="161" customWidth="1"/>
    <col min="7" max="16384" width="9" style="161"/>
  </cols>
  <sheetData>
    <row r="1" spans="1:10">
      <c r="A1" s="272" t="s">
        <v>111</v>
      </c>
      <c r="B1" s="159"/>
      <c r="C1" s="159"/>
      <c r="D1" s="159"/>
      <c r="E1" s="159"/>
      <c r="F1" s="160"/>
    </row>
    <row r="2" spans="1:10">
      <c r="A2" s="162" t="s">
        <v>5095</v>
      </c>
      <c r="B2" s="162" t="s">
        <v>5096</v>
      </c>
      <c r="C2" s="159"/>
      <c r="D2" s="159"/>
      <c r="E2" s="162"/>
      <c r="F2" s="160"/>
    </row>
    <row r="3" spans="1:10">
      <c r="A3" s="159"/>
      <c r="B3" s="159"/>
      <c r="C3" s="159"/>
      <c r="D3" s="159"/>
      <c r="E3" s="159"/>
      <c r="F3" s="160"/>
    </row>
    <row r="4" spans="1:10">
      <c r="A4" s="163" t="s">
        <v>0</v>
      </c>
      <c r="B4" s="157" t="s">
        <v>4774</v>
      </c>
      <c r="C4" s="163" t="s">
        <v>1025</v>
      </c>
      <c r="D4" s="163"/>
      <c r="E4" s="163"/>
      <c r="F4" s="163" t="s">
        <v>4776</v>
      </c>
    </row>
    <row r="5" spans="1:10">
      <c r="A5" s="160" t="s">
        <v>5097</v>
      </c>
      <c r="B5" s="162" t="s">
        <v>5098</v>
      </c>
      <c r="C5" s="165" t="s">
        <v>4779</v>
      </c>
      <c r="D5" s="166" t="s">
        <v>76</v>
      </c>
      <c r="E5" s="165" t="s">
        <v>4780</v>
      </c>
      <c r="F5" s="160" t="s">
        <v>5099</v>
      </c>
    </row>
    <row r="6" spans="1:10">
      <c r="A6" s="160" t="s">
        <v>1669</v>
      </c>
      <c r="B6" s="162" t="s">
        <v>5100</v>
      </c>
      <c r="C6" s="165" t="s">
        <v>4779</v>
      </c>
      <c r="D6" s="166" t="s">
        <v>76</v>
      </c>
      <c r="E6" s="165" t="s">
        <v>4780</v>
      </c>
      <c r="F6" s="167" t="s">
        <v>1670</v>
      </c>
    </row>
    <row r="7" spans="1:10">
      <c r="A7" s="160" t="s">
        <v>5101</v>
      </c>
      <c r="B7" s="162" t="s">
        <v>5102</v>
      </c>
      <c r="C7" s="165" t="s">
        <v>4814</v>
      </c>
      <c r="D7" s="166" t="s">
        <v>76</v>
      </c>
      <c r="E7" s="165" t="s">
        <v>4780</v>
      </c>
      <c r="F7" s="167" t="s">
        <v>5103</v>
      </c>
    </row>
    <row r="8" spans="1:10" ht="12">
      <c r="A8" s="164" t="s">
        <v>5104</v>
      </c>
      <c r="B8" s="164" t="s">
        <v>5105</v>
      </c>
      <c r="C8" s="165" t="s">
        <v>5106</v>
      </c>
      <c r="D8" s="166"/>
      <c r="E8" s="165" t="s">
        <v>4780</v>
      </c>
      <c r="F8" s="169"/>
      <c r="G8" s="168"/>
    </row>
    <row r="9" spans="1:10" ht="12">
      <c r="A9" s="170" t="s">
        <v>5107</v>
      </c>
      <c r="B9" s="170" t="s">
        <v>5108</v>
      </c>
      <c r="C9" s="165" t="s">
        <v>71</v>
      </c>
      <c r="D9" s="166" t="s">
        <v>76</v>
      </c>
      <c r="E9" s="165" t="s">
        <v>4780</v>
      </c>
      <c r="F9" s="169"/>
      <c r="G9" s="168"/>
    </row>
    <row r="10" spans="1:10" ht="12">
      <c r="A10" s="170" t="s">
        <v>5109</v>
      </c>
      <c r="B10" s="170" t="s">
        <v>5110</v>
      </c>
      <c r="C10" s="165" t="s">
        <v>1379</v>
      </c>
      <c r="D10" s="166"/>
      <c r="E10" s="165" t="s">
        <v>4780</v>
      </c>
      <c r="F10" s="169"/>
      <c r="G10" s="168"/>
    </row>
    <row r="11" spans="1:10">
      <c r="A11" s="171" t="s">
        <v>1283</v>
      </c>
      <c r="B11" s="171" t="s">
        <v>2924</v>
      </c>
      <c r="C11" s="170" t="s">
        <v>5</v>
      </c>
      <c r="D11" s="310" t="s">
        <v>76</v>
      </c>
      <c r="E11" s="165" t="s">
        <v>33</v>
      </c>
      <c r="F11" s="169"/>
    </row>
    <row r="12" spans="1:10">
      <c r="A12" s="170" t="s">
        <v>4846</v>
      </c>
      <c r="B12" s="170" t="s">
        <v>743</v>
      </c>
      <c r="C12" s="173" t="s">
        <v>5111</v>
      </c>
      <c r="D12" s="166" t="s">
        <v>76</v>
      </c>
      <c r="E12" s="165"/>
      <c r="F12" s="169"/>
    </row>
    <row r="13" spans="1:10">
      <c r="F13" s="169"/>
    </row>
    <row r="14" spans="1:10">
      <c r="F14" s="169"/>
    </row>
    <row r="15" spans="1:10">
      <c r="F15" s="169"/>
    </row>
    <row r="16" spans="1:10" ht="14">
      <c r="F16" s="174"/>
      <c r="G16" s="175"/>
      <c r="H16" s="175"/>
      <c r="I16" s="175"/>
      <c r="J16" s="158"/>
    </row>
    <row r="18" spans="1:2">
      <c r="A18" s="176"/>
    </row>
    <row r="19" spans="1:2">
      <c r="A19" s="176"/>
      <c r="B19" s="171"/>
    </row>
    <row r="20" spans="1:2">
      <c r="A20" s="171"/>
      <c r="B20" s="171"/>
    </row>
  </sheetData>
  <phoneticPr fontId="7" type="noConversion"/>
  <hyperlinks>
    <hyperlink ref="A1" location="目录!A1" display="返回目录"/>
  </hyperlinks>
  <pageMargins left="0.7" right="0.7" top="0.75" bottom="0.75" header="0.3" footer="0.3"/>
  <pageSetup paperSize="9" orientation="portrait" r:id="rId1"/>
</worksheet>
</file>

<file path=xl/worksheets/sheet1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5"/>
  <sheetViews>
    <sheetView workbookViewId="0"/>
  </sheetViews>
  <sheetFormatPr defaultColWidth="9" defaultRowHeight="11.5"/>
  <cols>
    <col min="1" max="1" width="13.61328125" style="161" customWidth="1"/>
    <col min="2" max="2" width="17.4609375" style="161" customWidth="1"/>
    <col min="3" max="3" width="14" style="161" customWidth="1"/>
    <col min="4" max="4" width="8.61328125" style="161" customWidth="1"/>
    <col min="5" max="5" width="3.4609375" style="161" customWidth="1"/>
    <col min="6" max="6" width="60.4609375" style="161" customWidth="1"/>
    <col min="7" max="16384" width="9" style="161"/>
  </cols>
  <sheetData>
    <row r="1" spans="1:7">
      <c r="A1" s="272" t="s">
        <v>111</v>
      </c>
      <c r="B1" s="159"/>
      <c r="C1" s="159"/>
      <c r="D1" s="159"/>
      <c r="E1" s="159"/>
      <c r="F1" s="160"/>
    </row>
    <row r="2" spans="1:7">
      <c r="A2" s="162" t="s">
        <v>5112</v>
      </c>
      <c r="B2" s="162" t="s">
        <v>2029</v>
      </c>
      <c r="C2" s="159"/>
      <c r="D2" s="159"/>
      <c r="E2" s="162"/>
      <c r="F2" s="160"/>
    </row>
    <row r="3" spans="1:7">
      <c r="A3" s="159"/>
      <c r="B3" s="159"/>
      <c r="C3" s="159"/>
      <c r="D3" s="159"/>
      <c r="E3" s="159"/>
      <c r="F3" s="160"/>
    </row>
    <row r="4" spans="1:7">
      <c r="A4" s="163" t="s">
        <v>0</v>
      </c>
      <c r="B4" s="157" t="s">
        <v>4734</v>
      </c>
      <c r="C4" s="163" t="s">
        <v>1025</v>
      </c>
      <c r="D4" s="163"/>
      <c r="E4" s="163"/>
      <c r="F4" s="163" t="s">
        <v>4711</v>
      </c>
    </row>
    <row r="5" spans="1:7">
      <c r="A5" s="160" t="s">
        <v>5113</v>
      </c>
      <c r="B5" s="162" t="s">
        <v>5114</v>
      </c>
      <c r="C5" s="165" t="s">
        <v>4729</v>
      </c>
      <c r="D5" s="166" t="s">
        <v>76</v>
      </c>
      <c r="E5" s="165" t="s">
        <v>4727</v>
      </c>
      <c r="F5" s="160" t="s">
        <v>5115</v>
      </c>
    </row>
    <row r="6" spans="1:7">
      <c r="A6" s="160" t="s">
        <v>5116</v>
      </c>
      <c r="B6" s="162" t="s">
        <v>5117</v>
      </c>
      <c r="C6" s="165" t="s">
        <v>1278</v>
      </c>
      <c r="D6" s="166" t="s">
        <v>76</v>
      </c>
      <c r="E6" s="165" t="s">
        <v>4727</v>
      </c>
      <c r="F6" s="167"/>
    </row>
    <row r="7" spans="1:7">
      <c r="A7" s="160" t="s">
        <v>5118</v>
      </c>
      <c r="B7" s="162" t="s">
        <v>5119</v>
      </c>
      <c r="C7" s="165" t="s">
        <v>71</v>
      </c>
      <c r="D7" s="166" t="s">
        <v>76</v>
      </c>
      <c r="E7" s="165" t="s">
        <v>2331</v>
      </c>
      <c r="F7" s="167"/>
    </row>
    <row r="8" spans="1:7" ht="12">
      <c r="A8" s="160" t="s">
        <v>5120</v>
      </c>
      <c r="B8" s="162" t="s">
        <v>5121</v>
      </c>
      <c r="C8" s="165" t="s">
        <v>1278</v>
      </c>
      <c r="D8" s="166" t="s">
        <v>76</v>
      </c>
      <c r="E8" s="165" t="s">
        <v>33</v>
      </c>
      <c r="F8" s="167"/>
      <c r="G8" s="168"/>
    </row>
    <row r="9" spans="1:7" ht="12">
      <c r="A9" s="164" t="s">
        <v>5122</v>
      </c>
      <c r="B9" s="164" t="s">
        <v>5123</v>
      </c>
      <c r="C9" s="165" t="s">
        <v>597</v>
      </c>
      <c r="D9" s="166"/>
      <c r="E9" s="165" t="s">
        <v>33</v>
      </c>
      <c r="F9" s="169"/>
      <c r="G9" s="168"/>
    </row>
    <row r="10" spans="1:7" ht="12">
      <c r="A10" s="170" t="s">
        <v>5124</v>
      </c>
      <c r="B10" s="170" t="s">
        <v>5125</v>
      </c>
      <c r="C10" s="165" t="s">
        <v>2343</v>
      </c>
      <c r="D10" s="166" t="s">
        <v>76</v>
      </c>
      <c r="E10" s="165" t="s">
        <v>2331</v>
      </c>
      <c r="F10" s="169" t="s">
        <v>5126</v>
      </c>
      <c r="G10" s="168"/>
    </row>
    <row r="11" spans="1:7">
      <c r="A11" s="170" t="s">
        <v>5127</v>
      </c>
      <c r="B11" s="170" t="s">
        <v>5128</v>
      </c>
      <c r="C11" s="165" t="s">
        <v>32</v>
      </c>
      <c r="D11" s="166"/>
      <c r="E11" s="165" t="s">
        <v>2331</v>
      </c>
      <c r="F11" s="169" t="s">
        <v>5129</v>
      </c>
    </row>
    <row r="12" spans="1:7">
      <c r="A12" s="170" t="s">
        <v>5130</v>
      </c>
      <c r="B12" s="170" t="s">
        <v>5131</v>
      </c>
      <c r="C12" s="165" t="s">
        <v>1649</v>
      </c>
      <c r="D12" s="166"/>
      <c r="E12" s="165" t="s">
        <v>33</v>
      </c>
      <c r="F12" s="169"/>
    </row>
    <row r="13" spans="1:7">
      <c r="A13" s="170" t="s">
        <v>2586</v>
      </c>
      <c r="B13" s="170" t="s">
        <v>2342</v>
      </c>
      <c r="C13" s="165" t="s">
        <v>32</v>
      </c>
      <c r="D13" s="166" t="s">
        <v>76</v>
      </c>
      <c r="E13" s="165" t="s">
        <v>2331</v>
      </c>
      <c r="F13" s="169"/>
    </row>
    <row r="14" spans="1:7">
      <c r="A14" s="170" t="s">
        <v>1281</v>
      </c>
      <c r="B14" s="170" t="s">
        <v>2345</v>
      </c>
      <c r="C14" s="165" t="s">
        <v>71</v>
      </c>
      <c r="D14" s="166" t="s">
        <v>76</v>
      </c>
      <c r="E14" s="165" t="s">
        <v>33</v>
      </c>
      <c r="F14" s="169"/>
    </row>
    <row r="15" spans="1:7">
      <c r="A15" s="160" t="s">
        <v>5132</v>
      </c>
      <c r="B15" s="162" t="s">
        <v>5133</v>
      </c>
      <c r="C15" s="165" t="s">
        <v>2346</v>
      </c>
      <c r="D15" s="166" t="s">
        <v>76</v>
      </c>
      <c r="E15" s="165" t="s">
        <v>33</v>
      </c>
      <c r="F15" s="169"/>
    </row>
    <row r="16" spans="1:7">
      <c r="A16" s="164" t="s">
        <v>4879</v>
      </c>
      <c r="B16" s="164" t="s">
        <v>5134</v>
      </c>
      <c r="C16" s="165" t="s">
        <v>2349</v>
      </c>
      <c r="D16" s="166" t="s">
        <v>76</v>
      </c>
      <c r="E16" s="165" t="s">
        <v>2331</v>
      </c>
      <c r="F16" s="169"/>
    </row>
    <row r="17" spans="1:10">
      <c r="A17" s="171" t="s">
        <v>2685</v>
      </c>
      <c r="B17" s="172" t="s">
        <v>2924</v>
      </c>
      <c r="C17" s="170" t="s">
        <v>2623</v>
      </c>
      <c r="D17" s="310"/>
      <c r="E17" s="165" t="s">
        <v>33</v>
      </c>
      <c r="F17" s="169"/>
    </row>
    <row r="18" spans="1:10">
      <c r="A18" s="170" t="s">
        <v>2347</v>
      </c>
      <c r="B18" s="170" t="s">
        <v>2348</v>
      </c>
      <c r="C18" s="173" t="s">
        <v>2349</v>
      </c>
      <c r="D18" s="166"/>
      <c r="E18" s="165"/>
      <c r="F18" s="169"/>
    </row>
    <row r="19" spans="1:10">
      <c r="F19" s="169"/>
    </row>
    <row r="20" spans="1:10">
      <c r="F20" s="169"/>
    </row>
    <row r="21" spans="1:10" ht="14">
      <c r="F21" s="174"/>
      <c r="G21" s="175"/>
      <c r="H21" s="175"/>
      <c r="I21" s="175"/>
      <c r="J21" s="158"/>
    </row>
    <row r="24" spans="1:10">
      <c r="A24" s="176"/>
      <c r="B24" s="171"/>
    </row>
    <row r="25" spans="1:10">
      <c r="A25" s="176"/>
      <c r="B25" s="171"/>
    </row>
  </sheetData>
  <phoneticPr fontId="7" type="noConversion"/>
  <hyperlinks>
    <hyperlink ref="A1" location="目录!A1" display="返回目录"/>
  </hyperlinks>
  <pageMargins left="0.7" right="0.7" top="0.75" bottom="0.75" header="0.3" footer="0.3"/>
  <pageSetup paperSize="9" orientation="portrait" r:id="rId1"/>
</worksheet>
</file>

<file path=xl/worksheets/sheet1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3"/>
  <sheetViews>
    <sheetView workbookViewId="0">
      <selection activeCell="A111" sqref="A111:C121"/>
    </sheetView>
  </sheetViews>
  <sheetFormatPr defaultColWidth="9" defaultRowHeight="11.5"/>
  <cols>
    <col min="1" max="1" width="13.61328125" style="161" customWidth="1"/>
    <col min="2" max="2" width="17.4609375" style="161" customWidth="1"/>
    <col min="3" max="3" width="14" style="161" customWidth="1"/>
    <col min="4" max="4" width="8.61328125" style="161" customWidth="1"/>
    <col min="5" max="5" width="3.4609375" style="161" customWidth="1"/>
    <col min="6" max="6" width="60.4609375" style="161" customWidth="1"/>
    <col min="7" max="16384" width="9" style="161"/>
  </cols>
  <sheetData>
    <row r="1" spans="1:10">
      <c r="A1" s="272" t="s">
        <v>111</v>
      </c>
      <c r="B1" s="159"/>
      <c r="C1" s="159"/>
      <c r="D1" s="159"/>
      <c r="E1" s="159"/>
      <c r="F1" s="160"/>
    </row>
    <row r="2" spans="1:10">
      <c r="A2" s="162" t="s">
        <v>5135</v>
      </c>
      <c r="B2" s="162" t="s">
        <v>5136</v>
      </c>
      <c r="C2" s="159"/>
      <c r="D2" s="159"/>
      <c r="E2" s="162"/>
      <c r="F2" s="160"/>
    </row>
    <row r="3" spans="1:10">
      <c r="A3" s="159"/>
      <c r="B3" s="159"/>
      <c r="C3" s="159"/>
      <c r="D3" s="159"/>
      <c r="E3" s="159"/>
      <c r="F3" s="160"/>
    </row>
    <row r="4" spans="1:10">
      <c r="A4" s="163" t="s">
        <v>4733</v>
      </c>
      <c r="B4" s="157" t="s">
        <v>4734</v>
      </c>
      <c r="C4" s="163" t="s">
        <v>4669</v>
      </c>
      <c r="D4" s="163"/>
      <c r="E4" s="163"/>
      <c r="F4" s="163" t="s">
        <v>4711</v>
      </c>
    </row>
    <row r="5" spans="1:10">
      <c r="A5" s="160" t="s">
        <v>5137</v>
      </c>
      <c r="B5" s="162" t="s">
        <v>5138</v>
      </c>
      <c r="C5" s="165" t="s">
        <v>4729</v>
      </c>
      <c r="D5" s="166" t="s">
        <v>76</v>
      </c>
      <c r="E5" s="165" t="s">
        <v>33</v>
      </c>
      <c r="F5" s="160" t="s">
        <v>5139</v>
      </c>
    </row>
    <row r="6" spans="1:10">
      <c r="A6" s="160" t="s">
        <v>5140</v>
      </c>
      <c r="B6" s="162" t="s">
        <v>5141</v>
      </c>
      <c r="C6" s="165" t="s">
        <v>5052</v>
      </c>
      <c r="D6" s="166" t="s">
        <v>76</v>
      </c>
      <c r="E6" s="165" t="s">
        <v>2331</v>
      </c>
      <c r="F6" s="167"/>
    </row>
    <row r="7" spans="1:10" ht="12">
      <c r="A7" s="160" t="s">
        <v>5142</v>
      </c>
      <c r="B7" s="162" t="s">
        <v>5143</v>
      </c>
      <c r="C7" s="165" t="s">
        <v>4729</v>
      </c>
      <c r="D7" s="166" t="s">
        <v>76</v>
      </c>
      <c r="E7" s="165" t="s">
        <v>4727</v>
      </c>
      <c r="F7" s="167"/>
      <c r="G7" s="168"/>
    </row>
    <row r="8" spans="1:10" ht="12">
      <c r="A8" s="164" t="s">
        <v>5144</v>
      </c>
      <c r="B8" s="164" t="s">
        <v>5145</v>
      </c>
      <c r="C8" s="165" t="s">
        <v>4888</v>
      </c>
      <c r="D8" s="166" t="s">
        <v>2366</v>
      </c>
      <c r="E8" s="165" t="s">
        <v>4727</v>
      </c>
      <c r="F8" s="169" t="s">
        <v>5146</v>
      </c>
      <c r="G8" s="168"/>
    </row>
    <row r="9" spans="1:10" ht="12">
      <c r="A9" s="164" t="s">
        <v>5147</v>
      </c>
      <c r="B9" s="164" t="s">
        <v>5148</v>
      </c>
      <c r="C9" s="165" t="s">
        <v>4831</v>
      </c>
      <c r="D9" s="166"/>
      <c r="E9" s="165" t="s">
        <v>2331</v>
      </c>
      <c r="F9" s="169"/>
      <c r="G9" s="168"/>
    </row>
    <row r="10" spans="1:10" ht="12">
      <c r="A10" s="164" t="s">
        <v>5149</v>
      </c>
      <c r="B10" s="164" t="s">
        <v>5150</v>
      </c>
      <c r="C10" s="165" t="s">
        <v>4888</v>
      </c>
      <c r="D10" s="166"/>
      <c r="E10" s="165" t="s">
        <v>4727</v>
      </c>
      <c r="F10" s="169" t="s">
        <v>5151</v>
      </c>
      <c r="G10" s="168"/>
    </row>
    <row r="11" spans="1:10" ht="12">
      <c r="A11" s="170" t="s">
        <v>5152</v>
      </c>
      <c r="B11" s="170" t="s">
        <v>5131</v>
      </c>
      <c r="C11" s="165" t="s">
        <v>4548</v>
      </c>
      <c r="D11" s="166"/>
      <c r="E11" s="165"/>
      <c r="F11" s="169"/>
      <c r="G11" s="168"/>
    </row>
    <row r="12" spans="1:10">
      <c r="A12" s="170" t="s">
        <v>5153</v>
      </c>
      <c r="B12" s="170" t="s">
        <v>5154</v>
      </c>
      <c r="C12" s="165" t="s">
        <v>4888</v>
      </c>
      <c r="D12" s="166" t="s">
        <v>2366</v>
      </c>
      <c r="E12" s="165" t="s">
        <v>2331</v>
      </c>
      <c r="F12" s="169" t="s">
        <v>5155</v>
      </c>
    </row>
    <row r="13" spans="1:10">
      <c r="A13" s="170" t="s">
        <v>2586</v>
      </c>
      <c r="B13" s="170" t="s">
        <v>4728</v>
      </c>
      <c r="C13" s="165" t="s">
        <v>2343</v>
      </c>
      <c r="D13" s="166" t="s">
        <v>2366</v>
      </c>
      <c r="E13" s="165" t="s">
        <v>2331</v>
      </c>
      <c r="F13" s="169"/>
    </row>
    <row r="14" spans="1:10">
      <c r="A14" s="161" t="s">
        <v>5156</v>
      </c>
      <c r="B14" s="161" t="s">
        <v>5157</v>
      </c>
      <c r="C14" s="161" t="s">
        <v>2346</v>
      </c>
      <c r="F14" s="169"/>
    </row>
    <row r="15" spans="1:10" ht="14">
      <c r="A15" s="164" t="s">
        <v>4879</v>
      </c>
      <c r="B15" s="164" t="s">
        <v>5134</v>
      </c>
      <c r="C15" s="165" t="s">
        <v>2349</v>
      </c>
      <c r="D15" s="166" t="s">
        <v>76</v>
      </c>
      <c r="E15" s="165" t="s">
        <v>2331</v>
      </c>
      <c r="F15" s="169"/>
      <c r="G15" s="175"/>
      <c r="H15" s="175"/>
      <c r="I15" s="175"/>
      <c r="J15" s="158"/>
    </row>
    <row r="16" spans="1:10" ht="14">
      <c r="A16" s="161" t="s">
        <v>5158</v>
      </c>
      <c r="B16" s="161" t="s">
        <v>5159</v>
      </c>
      <c r="C16" s="161" t="s">
        <v>2346</v>
      </c>
      <c r="F16" s="169"/>
      <c r="G16" s="175"/>
      <c r="H16" s="175"/>
      <c r="I16" s="175"/>
      <c r="J16" s="158"/>
    </row>
    <row r="17" spans="1:5">
      <c r="A17" s="170" t="s">
        <v>4998</v>
      </c>
      <c r="B17" s="170" t="s">
        <v>2348</v>
      </c>
      <c r="C17" s="173" t="s">
        <v>2349</v>
      </c>
      <c r="D17" s="166"/>
      <c r="E17" s="165"/>
    </row>
    <row r="21" spans="1:5">
      <c r="B21" s="171"/>
    </row>
    <row r="22" spans="1:5">
      <c r="A22" s="176"/>
      <c r="B22" s="171"/>
    </row>
    <row r="23" spans="1:5">
      <c r="A23" s="176"/>
    </row>
  </sheetData>
  <phoneticPr fontId="7" type="noConversion"/>
  <hyperlinks>
    <hyperlink ref="A1" location="目录!A1" display="返回目录"/>
  </hyperlinks>
  <pageMargins left="0.7" right="0.7" top="0.75" bottom="0.75" header="0.3" footer="0.3"/>
  <pageSetup paperSize="9" orientation="portrait" r:id="rId1"/>
</worksheet>
</file>

<file path=xl/worksheets/sheet1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0"/>
  <sheetViews>
    <sheetView workbookViewId="0"/>
  </sheetViews>
  <sheetFormatPr defaultColWidth="9" defaultRowHeight="11.5"/>
  <cols>
    <col min="1" max="1" width="13.61328125" style="161" customWidth="1"/>
    <col min="2" max="2" width="17.4609375" style="161" customWidth="1"/>
    <col min="3" max="3" width="14" style="161" customWidth="1"/>
    <col min="4" max="4" width="8.61328125" style="161" customWidth="1"/>
    <col min="5" max="5" width="3.4609375" style="161" customWidth="1"/>
    <col min="6" max="6" width="60.4609375" style="161" customWidth="1"/>
    <col min="7" max="16384" width="9" style="161"/>
  </cols>
  <sheetData>
    <row r="1" spans="1:10">
      <c r="A1" s="272" t="s">
        <v>111</v>
      </c>
      <c r="B1" s="159"/>
      <c r="C1" s="159"/>
      <c r="D1" s="159"/>
      <c r="E1" s="159"/>
      <c r="F1" s="160"/>
    </row>
    <row r="2" spans="1:10">
      <c r="A2" s="162" t="s">
        <v>2032</v>
      </c>
      <c r="B2" s="162" t="s">
        <v>2033</v>
      </c>
      <c r="C2" s="159"/>
      <c r="D2" s="159"/>
      <c r="E2" s="162"/>
      <c r="F2" s="160"/>
    </row>
    <row r="3" spans="1:10">
      <c r="A3" s="159"/>
      <c r="B3" s="159"/>
      <c r="C3" s="159"/>
      <c r="D3" s="159"/>
      <c r="E3" s="159"/>
      <c r="F3" s="160"/>
    </row>
    <row r="4" spans="1:10">
      <c r="A4" s="163" t="s">
        <v>4773</v>
      </c>
      <c r="B4" s="157" t="s">
        <v>1</v>
      </c>
      <c r="C4" s="163" t="s">
        <v>4775</v>
      </c>
      <c r="D4" s="163"/>
      <c r="E4" s="163"/>
      <c r="F4" s="163" t="s">
        <v>4</v>
      </c>
    </row>
    <row r="5" spans="1:10">
      <c r="A5" s="160" t="s">
        <v>5160</v>
      </c>
      <c r="B5" s="162" t="s">
        <v>5161</v>
      </c>
      <c r="C5" s="165" t="s">
        <v>71</v>
      </c>
      <c r="D5" s="166" t="s">
        <v>76</v>
      </c>
      <c r="E5" s="165" t="s">
        <v>4780</v>
      </c>
      <c r="F5" s="160" t="s">
        <v>5162</v>
      </c>
    </row>
    <row r="6" spans="1:10">
      <c r="A6" s="160" t="s">
        <v>5163</v>
      </c>
      <c r="B6" s="162" t="s">
        <v>5164</v>
      </c>
      <c r="C6" s="165" t="s">
        <v>71</v>
      </c>
      <c r="D6" s="166" t="s">
        <v>76</v>
      </c>
      <c r="E6" s="165" t="s">
        <v>33</v>
      </c>
      <c r="F6" s="167"/>
    </row>
    <row r="7" spans="1:10" ht="12">
      <c r="A7" s="160" t="s">
        <v>5165</v>
      </c>
      <c r="B7" s="162" t="s">
        <v>5166</v>
      </c>
      <c r="C7" s="165" t="s">
        <v>597</v>
      </c>
      <c r="D7" s="166" t="s">
        <v>4819</v>
      </c>
      <c r="E7" s="165" t="s">
        <v>4780</v>
      </c>
      <c r="F7" s="167"/>
      <c r="G7" s="168"/>
    </row>
    <row r="8" spans="1:10" ht="12">
      <c r="A8" s="164" t="s">
        <v>5167</v>
      </c>
      <c r="B8" s="164" t="s">
        <v>5168</v>
      </c>
      <c r="C8" s="165" t="s">
        <v>102</v>
      </c>
      <c r="D8" s="166"/>
      <c r="E8" s="165" t="s">
        <v>4780</v>
      </c>
      <c r="F8" s="169"/>
      <c r="G8" s="168"/>
    </row>
    <row r="9" spans="1:10" ht="12">
      <c r="A9" s="170" t="s">
        <v>5169</v>
      </c>
      <c r="B9" s="170" t="s">
        <v>5170</v>
      </c>
      <c r="C9" s="165" t="s">
        <v>32</v>
      </c>
      <c r="D9" s="166" t="s">
        <v>76</v>
      </c>
      <c r="E9" s="165" t="s">
        <v>33</v>
      </c>
      <c r="F9" s="169"/>
      <c r="G9" s="168"/>
    </row>
    <row r="10" spans="1:10">
      <c r="A10" s="170" t="s">
        <v>5171</v>
      </c>
      <c r="B10" s="170" t="s">
        <v>5172</v>
      </c>
      <c r="C10" s="165" t="s">
        <v>5173</v>
      </c>
      <c r="D10" s="166"/>
      <c r="E10" s="165" t="s">
        <v>33</v>
      </c>
      <c r="F10" s="169"/>
    </row>
    <row r="11" spans="1:10">
      <c r="A11" s="170" t="s">
        <v>5174</v>
      </c>
      <c r="B11" s="170" t="s">
        <v>5175</v>
      </c>
      <c r="C11" s="165" t="s">
        <v>5176</v>
      </c>
      <c r="D11" s="166"/>
      <c r="E11" s="165" t="s">
        <v>33</v>
      </c>
      <c r="F11" s="169"/>
    </row>
    <row r="12" spans="1:10">
      <c r="A12" s="171" t="s">
        <v>1283</v>
      </c>
      <c r="B12" s="171" t="s">
        <v>1284</v>
      </c>
      <c r="C12" s="170" t="s">
        <v>5177</v>
      </c>
      <c r="D12" s="310" t="s">
        <v>76</v>
      </c>
      <c r="E12" s="165" t="s">
        <v>4780</v>
      </c>
      <c r="F12" s="169"/>
    </row>
    <row r="13" spans="1:10">
      <c r="A13" s="170" t="s">
        <v>4846</v>
      </c>
      <c r="B13" s="170" t="s">
        <v>743</v>
      </c>
      <c r="C13" s="173" t="s">
        <v>5111</v>
      </c>
      <c r="D13" s="166" t="s">
        <v>76</v>
      </c>
      <c r="E13" s="165"/>
      <c r="F13" s="169"/>
    </row>
    <row r="14" spans="1:10">
      <c r="F14" s="169"/>
    </row>
    <row r="15" spans="1:10">
      <c r="F15" s="169"/>
    </row>
    <row r="16" spans="1:10" ht="14">
      <c r="F16" s="174"/>
      <c r="G16" s="175"/>
      <c r="H16" s="175"/>
      <c r="I16" s="175"/>
      <c r="J16" s="158"/>
    </row>
    <row r="18" spans="1:2">
      <c r="A18" s="176"/>
    </row>
    <row r="19" spans="1:2">
      <c r="A19" s="176"/>
      <c r="B19" s="171"/>
    </row>
    <row r="20" spans="1:2">
      <c r="B20" s="171"/>
    </row>
  </sheetData>
  <phoneticPr fontId="7" type="noConversion"/>
  <hyperlinks>
    <hyperlink ref="A1" location="目录!A1" display="返回目录"/>
  </hyperlinks>
  <pageMargins left="0.7" right="0.7" top="0.75" bottom="0.75" header="0.3" footer="0.3"/>
  <pageSetup paperSize="9" orientation="portrait" r:id="rId1"/>
</worksheet>
</file>

<file path=xl/worksheets/sheet1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
  <sheetViews>
    <sheetView workbookViewId="0"/>
  </sheetViews>
  <sheetFormatPr defaultColWidth="10.4609375" defaultRowHeight="14"/>
  <cols>
    <col min="1" max="1" width="10.4609375" style="158"/>
    <col min="2" max="2" width="26.4609375" style="158" customWidth="1"/>
    <col min="3" max="16384" width="10.4609375" style="158"/>
  </cols>
  <sheetData>
    <row r="1" spans="1:6">
      <c r="A1" s="272" t="s">
        <v>111</v>
      </c>
      <c r="B1" s="159"/>
      <c r="C1" s="159"/>
      <c r="D1" s="159"/>
      <c r="E1" s="159"/>
      <c r="F1" s="160"/>
    </row>
    <row r="2" spans="1:6">
      <c r="A2" s="162" t="s">
        <v>5182</v>
      </c>
      <c r="B2" s="162" t="s">
        <v>5183</v>
      </c>
      <c r="C2" s="159"/>
      <c r="D2" s="159"/>
      <c r="E2" s="162"/>
      <c r="F2" s="160"/>
    </row>
    <row r="3" spans="1:6">
      <c r="A3" s="159"/>
      <c r="B3" s="159"/>
      <c r="C3" s="159"/>
      <c r="D3" s="159"/>
      <c r="E3" s="159"/>
      <c r="F3" s="160"/>
    </row>
    <row r="4" spans="1:6">
      <c r="A4" s="163" t="s">
        <v>4733</v>
      </c>
      <c r="B4" s="157" t="s">
        <v>1</v>
      </c>
      <c r="C4" s="163" t="s">
        <v>1025</v>
      </c>
      <c r="D4" s="163"/>
      <c r="E4" s="163"/>
      <c r="F4" s="163" t="s">
        <v>4776</v>
      </c>
    </row>
    <row r="5" spans="1:6">
      <c r="A5" s="160" t="s">
        <v>5184</v>
      </c>
      <c r="B5" s="162" t="s">
        <v>1375</v>
      </c>
      <c r="C5" s="165" t="s">
        <v>4779</v>
      </c>
      <c r="D5" s="166" t="s">
        <v>76</v>
      </c>
      <c r="E5" s="165" t="s">
        <v>33</v>
      </c>
      <c r="F5" s="160"/>
    </row>
    <row r="6" spans="1:6">
      <c r="A6" s="160" t="s">
        <v>1408</v>
      </c>
      <c r="B6" s="162" t="s">
        <v>5185</v>
      </c>
      <c r="C6" s="165" t="s">
        <v>71</v>
      </c>
      <c r="D6" s="166" t="s">
        <v>76</v>
      </c>
      <c r="E6" s="165" t="s">
        <v>4727</v>
      </c>
      <c r="F6" s="160"/>
    </row>
    <row r="7" spans="1:6">
      <c r="A7" s="160" t="s">
        <v>5186</v>
      </c>
      <c r="B7" s="162" t="s">
        <v>5187</v>
      </c>
      <c r="C7" s="165" t="s">
        <v>2343</v>
      </c>
      <c r="D7" s="166" t="s">
        <v>76</v>
      </c>
      <c r="E7" s="165" t="s">
        <v>2331</v>
      </c>
      <c r="F7" s="160"/>
    </row>
    <row r="8" spans="1:6">
      <c r="A8" s="310" t="s">
        <v>5188</v>
      </c>
      <c r="B8" s="303" t="s">
        <v>1282</v>
      </c>
      <c r="C8" s="303" t="s">
        <v>5189</v>
      </c>
      <c r="D8" s="311" t="s">
        <v>4747</v>
      </c>
      <c r="E8" s="296" t="s">
        <v>33</v>
      </c>
      <c r="F8" s="399"/>
    </row>
    <row r="9" spans="1:6">
      <c r="A9" s="297" t="s">
        <v>2685</v>
      </c>
      <c r="B9" s="338" t="s">
        <v>2924</v>
      </c>
      <c r="C9" s="303" t="s">
        <v>5190</v>
      </c>
      <c r="D9" s="310" t="s">
        <v>76</v>
      </c>
      <c r="E9" s="296" t="s">
        <v>2331</v>
      </c>
      <c r="F9" s="169"/>
    </row>
    <row r="10" spans="1:6">
      <c r="A10" s="170" t="s">
        <v>4846</v>
      </c>
      <c r="B10" s="170" t="s">
        <v>2348</v>
      </c>
      <c r="C10" s="173" t="s">
        <v>2349</v>
      </c>
      <c r="D10" s="166" t="s">
        <v>76</v>
      </c>
      <c r="E10" s="165"/>
      <c r="F10" s="169"/>
    </row>
    <row r="11" spans="1:6">
      <c r="A11" s="161"/>
      <c r="B11" s="161"/>
      <c r="C11" s="161"/>
      <c r="D11" s="161"/>
      <c r="E11" s="161"/>
      <c r="F11" s="169"/>
    </row>
    <row r="12" spans="1:6">
      <c r="A12" s="161"/>
      <c r="B12" s="161"/>
      <c r="C12" s="161"/>
      <c r="D12" s="161"/>
      <c r="E12" s="161"/>
      <c r="F12" s="174"/>
    </row>
    <row r="13" spans="1:6">
      <c r="A13" s="161"/>
      <c r="B13" s="161"/>
      <c r="C13" s="161"/>
      <c r="D13" s="161"/>
      <c r="E13" s="161"/>
      <c r="F13" s="161"/>
    </row>
    <row r="14" spans="1:6">
      <c r="A14" s="161"/>
      <c r="B14" s="161"/>
      <c r="C14" s="161"/>
      <c r="D14" s="161"/>
      <c r="E14" s="161"/>
      <c r="F14" s="161"/>
    </row>
    <row r="15" spans="1:6">
      <c r="A15" s="176"/>
      <c r="B15" s="171"/>
      <c r="C15" s="161"/>
      <c r="D15" s="161"/>
      <c r="E15" s="161"/>
      <c r="F15" s="161"/>
    </row>
  </sheetData>
  <phoneticPr fontId="7" type="noConversion"/>
  <hyperlinks>
    <hyperlink ref="A1" location="目录!A1" display="返回目录"/>
  </hyperlinks>
  <pageMargins left="0.7" right="0.7" top="0.75" bottom="0.75" header="0.3" footer="0.3"/>
</worksheet>
</file>

<file path=xl/worksheets/sheet1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7"/>
  <sheetViews>
    <sheetView workbookViewId="0">
      <selection activeCell="A111" sqref="A111:C121"/>
    </sheetView>
  </sheetViews>
  <sheetFormatPr defaultColWidth="9" defaultRowHeight="11.5"/>
  <cols>
    <col min="1" max="1" width="13.61328125" style="161" customWidth="1"/>
    <col min="2" max="2" width="17.4609375" style="161" customWidth="1"/>
    <col min="3" max="3" width="14" style="161" customWidth="1"/>
    <col min="4" max="4" width="8.61328125" style="161" customWidth="1"/>
    <col min="5" max="5" width="3.4609375" style="161" customWidth="1"/>
    <col min="6" max="6" width="60.4609375" style="161" customWidth="1"/>
    <col min="7" max="16384" width="9" style="161"/>
  </cols>
  <sheetData>
    <row r="1" spans="1:10">
      <c r="A1" s="272" t="s">
        <v>111</v>
      </c>
      <c r="B1" s="159"/>
      <c r="C1" s="159"/>
      <c r="D1" s="159"/>
      <c r="E1" s="159"/>
      <c r="F1" s="160"/>
    </row>
    <row r="2" spans="1:10">
      <c r="A2" s="162" t="s">
        <v>2045</v>
      </c>
      <c r="B2" s="162" t="s">
        <v>5191</v>
      </c>
      <c r="C2" s="159"/>
      <c r="D2" s="159"/>
      <c r="E2" s="162"/>
      <c r="F2" s="160"/>
    </row>
    <row r="3" spans="1:10">
      <c r="A3" s="159"/>
      <c r="B3" s="159"/>
      <c r="C3" s="159"/>
      <c r="D3" s="159"/>
      <c r="E3" s="159"/>
      <c r="F3" s="160"/>
    </row>
    <row r="4" spans="1:10">
      <c r="A4" s="163" t="s">
        <v>0</v>
      </c>
      <c r="B4" s="157" t="s">
        <v>4774</v>
      </c>
      <c r="C4" s="163" t="s">
        <v>1025</v>
      </c>
      <c r="D4" s="163"/>
      <c r="E4" s="163"/>
      <c r="F4" s="163" t="s">
        <v>4776</v>
      </c>
    </row>
    <row r="5" spans="1:10">
      <c r="A5" s="160" t="s">
        <v>5192</v>
      </c>
      <c r="B5" s="172" t="s">
        <v>5193</v>
      </c>
      <c r="C5" s="165" t="s">
        <v>4779</v>
      </c>
      <c r="D5" s="166" t="s">
        <v>76</v>
      </c>
      <c r="E5" s="165" t="s">
        <v>2331</v>
      </c>
      <c r="F5" s="160" t="s">
        <v>5194</v>
      </c>
    </row>
    <row r="6" spans="1:10">
      <c r="A6" s="160" t="s">
        <v>5195</v>
      </c>
      <c r="B6" s="162" t="s">
        <v>5196</v>
      </c>
      <c r="C6" s="165" t="s">
        <v>5197</v>
      </c>
      <c r="D6" s="166" t="s">
        <v>76</v>
      </c>
      <c r="E6" s="165" t="s">
        <v>4780</v>
      </c>
      <c r="F6" s="167"/>
    </row>
    <row r="7" spans="1:10" ht="12">
      <c r="A7" s="160" t="s">
        <v>5198</v>
      </c>
      <c r="B7" s="162" t="s">
        <v>5199</v>
      </c>
      <c r="C7" s="165" t="s">
        <v>4779</v>
      </c>
      <c r="D7" s="166"/>
      <c r="E7" s="165" t="s">
        <v>33</v>
      </c>
      <c r="F7" s="167"/>
      <c r="G7" s="168"/>
    </row>
    <row r="8" spans="1:10" ht="12">
      <c r="A8" s="164" t="s">
        <v>5200</v>
      </c>
      <c r="B8" s="164" t="s">
        <v>5201</v>
      </c>
      <c r="C8" s="165" t="s">
        <v>5111</v>
      </c>
      <c r="D8" s="166"/>
      <c r="E8" s="165" t="s">
        <v>2331</v>
      </c>
      <c r="F8" s="169"/>
      <c r="G8" s="168"/>
    </row>
    <row r="9" spans="1:10">
      <c r="A9" s="171" t="s">
        <v>5202</v>
      </c>
      <c r="B9" s="172" t="s">
        <v>1284</v>
      </c>
      <c r="C9" s="170" t="s">
        <v>2623</v>
      </c>
      <c r="D9" s="310"/>
      <c r="E9" s="165" t="s">
        <v>2331</v>
      </c>
      <c r="F9" s="169"/>
    </row>
    <row r="10" spans="1:10">
      <c r="A10" s="170" t="s">
        <v>1010</v>
      </c>
      <c r="B10" s="170" t="s">
        <v>2348</v>
      </c>
      <c r="C10" s="173" t="s">
        <v>5111</v>
      </c>
      <c r="D10" s="166"/>
      <c r="E10" s="165"/>
      <c r="F10" s="169"/>
    </row>
    <row r="11" spans="1:10">
      <c r="F11" s="169"/>
    </row>
    <row r="12" spans="1:10">
      <c r="F12" s="169"/>
    </row>
    <row r="13" spans="1:10" ht="14">
      <c r="F13" s="174"/>
      <c r="G13" s="175"/>
      <c r="H13" s="175"/>
      <c r="I13" s="175"/>
      <c r="J13" s="158"/>
    </row>
    <row r="16" spans="1:10">
      <c r="A16" s="172"/>
      <c r="B16" s="171"/>
    </row>
    <row r="17" spans="1:2">
      <c r="A17" s="171"/>
      <c r="B17" s="171"/>
    </row>
  </sheetData>
  <phoneticPr fontId="7" type="noConversion"/>
  <hyperlinks>
    <hyperlink ref="A1" location="目录!A1" display="返回目录"/>
  </hyperlinks>
  <pageMargins left="0.7" right="0.7" top="0.75" bottom="0.75" header="0.3" footer="0.3"/>
  <pageSetup paperSize="9" orientation="portrait" r:id="rId1"/>
</worksheet>
</file>

<file path=xl/worksheets/sheet1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9"/>
  <sheetViews>
    <sheetView workbookViewId="0">
      <selection activeCell="A111" sqref="A111:C121"/>
    </sheetView>
  </sheetViews>
  <sheetFormatPr defaultColWidth="9" defaultRowHeight="11.5"/>
  <cols>
    <col min="1" max="1" width="13.61328125" style="161" customWidth="1"/>
    <col min="2" max="2" width="17.4609375" style="161" customWidth="1"/>
    <col min="3" max="3" width="14" style="161" customWidth="1"/>
    <col min="4" max="4" width="8.61328125" style="161" customWidth="1"/>
    <col min="5" max="5" width="3.4609375" style="161" customWidth="1"/>
    <col min="6" max="6" width="60.4609375" style="161" customWidth="1"/>
    <col min="7" max="16384" width="9" style="161"/>
  </cols>
  <sheetData>
    <row r="1" spans="1:10">
      <c r="A1" s="272" t="s">
        <v>111</v>
      </c>
      <c r="B1" s="159"/>
      <c r="C1" s="159"/>
      <c r="D1" s="159"/>
      <c r="E1" s="159"/>
      <c r="F1" s="160"/>
    </row>
    <row r="2" spans="1:10">
      <c r="A2" s="162" t="s">
        <v>5203</v>
      </c>
      <c r="B2" s="162" t="s">
        <v>5204</v>
      </c>
      <c r="C2" s="159"/>
      <c r="D2" s="159"/>
      <c r="E2" s="162"/>
      <c r="F2" s="160"/>
    </row>
    <row r="3" spans="1:10">
      <c r="A3" s="159"/>
      <c r="B3" s="159"/>
      <c r="C3" s="159"/>
      <c r="D3" s="159"/>
      <c r="E3" s="159"/>
      <c r="F3" s="160"/>
    </row>
    <row r="4" spans="1:10">
      <c r="A4" s="163" t="s">
        <v>4733</v>
      </c>
      <c r="B4" s="157" t="s">
        <v>4734</v>
      </c>
      <c r="C4" s="163" t="s">
        <v>4669</v>
      </c>
      <c r="D4" s="163"/>
      <c r="E4" s="163"/>
      <c r="F4" s="163" t="s">
        <v>4711</v>
      </c>
    </row>
    <row r="5" spans="1:10">
      <c r="A5" s="160" t="s">
        <v>5205</v>
      </c>
      <c r="B5" s="172" t="s">
        <v>5206</v>
      </c>
      <c r="C5" s="165" t="s">
        <v>4729</v>
      </c>
      <c r="D5" s="166" t="s">
        <v>76</v>
      </c>
      <c r="E5" s="165" t="s">
        <v>4727</v>
      </c>
      <c r="F5" s="160" t="s">
        <v>5207</v>
      </c>
    </row>
    <row r="6" spans="1:10">
      <c r="A6" s="160" t="s">
        <v>5208</v>
      </c>
      <c r="B6" s="162" t="s">
        <v>5209</v>
      </c>
      <c r="C6" s="165" t="s">
        <v>5210</v>
      </c>
      <c r="D6" s="166" t="s">
        <v>76</v>
      </c>
      <c r="E6" s="165" t="s">
        <v>33</v>
      </c>
      <c r="F6" s="167"/>
    </row>
    <row r="7" spans="1:10" ht="12">
      <c r="A7" s="160" t="s">
        <v>5211</v>
      </c>
      <c r="B7" s="162" t="s">
        <v>5212</v>
      </c>
      <c r="C7" s="165" t="s">
        <v>5052</v>
      </c>
      <c r="D7" s="166"/>
      <c r="E7" s="165" t="s">
        <v>4727</v>
      </c>
      <c r="F7" s="167"/>
      <c r="G7" s="168"/>
    </row>
    <row r="8" spans="1:10" ht="12">
      <c r="A8" s="164" t="s">
        <v>5213</v>
      </c>
      <c r="B8" s="164" t="s">
        <v>5214</v>
      </c>
      <c r="C8" s="165" t="s">
        <v>4888</v>
      </c>
      <c r="D8" s="166"/>
      <c r="E8" s="165" t="s">
        <v>4727</v>
      </c>
      <c r="F8" s="169"/>
      <c r="G8" s="168"/>
    </row>
    <row r="9" spans="1:10" ht="12">
      <c r="A9" s="375" t="s">
        <v>5215</v>
      </c>
      <c r="B9" s="375" t="s">
        <v>5216</v>
      </c>
      <c r="C9" s="296" t="s">
        <v>71</v>
      </c>
      <c r="D9" s="311"/>
      <c r="E9" s="296" t="s">
        <v>4727</v>
      </c>
      <c r="F9" s="400"/>
      <c r="G9" s="168"/>
    </row>
    <row r="10" spans="1:10" ht="12">
      <c r="A10" s="310" t="s">
        <v>2586</v>
      </c>
      <c r="B10" s="303" t="s">
        <v>4728</v>
      </c>
      <c r="C10" s="303" t="s">
        <v>2343</v>
      </c>
      <c r="D10" s="311"/>
      <c r="E10" s="296" t="s">
        <v>2331</v>
      </c>
      <c r="F10" s="401"/>
      <c r="G10" s="168"/>
    </row>
    <row r="11" spans="1:10">
      <c r="A11" s="171" t="s">
        <v>1283</v>
      </c>
      <c r="B11" s="172" t="s">
        <v>4936</v>
      </c>
      <c r="C11" s="170" t="s">
        <v>2623</v>
      </c>
      <c r="D11" s="166" t="s">
        <v>76</v>
      </c>
      <c r="E11" s="165" t="s">
        <v>2331</v>
      </c>
      <c r="F11" s="169"/>
    </row>
    <row r="12" spans="1:10">
      <c r="A12" s="170" t="s">
        <v>4998</v>
      </c>
      <c r="B12" s="170" t="s">
        <v>2348</v>
      </c>
      <c r="C12" s="173" t="s">
        <v>4824</v>
      </c>
      <c r="D12" s="166" t="s">
        <v>76</v>
      </c>
      <c r="E12" s="165"/>
      <c r="F12" s="169"/>
    </row>
    <row r="13" spans="1:10">
      <c r="F13" s="169"/>
    </row>
    <row r="14" spans="1:10">
      <c r="F14" s="169"/>
    </row>
    <row r="15" spans="1:10" ht="14">
      <c r="F15" s="174"/>
      <c r="G15" s="175"/>
      <c r="H15" s="175"/>
      <c r="I15" s="175"/>
      <c r="J15" s="158"/>
    </row>
    <row r="18" spans="1:2">
      <c r="A18" s="172"/>
      <c r="B18" s="171"/>
    </row>
    <row r="19" spans="1:2">
      <c r="A19" s="171"/>
      <c r="B19" s="171"/>
    </row>
  </sheetData>
  <phoneticPr fontId="7" type="noConversion"/>
  <hyperlinks>
    <hyperlink ref="A1" location="目录!A1" display="返回目录"/>
  </hyperlinks>
  <pageMargins left="0.7" right="0.7" top="0.75" bottom="0.75" header="0.3" footer="0.3"/>
  <pageSetup paperSize="9" orientation="portrait" r:id="rId1"/>
</worksheet>
</file>

<file path=xl/worksheets/sheet1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7"/>
  <sheetViews>
    <sheetView workbookViewId="0">
      <selection activeCell="A111" sqref="A111:C121"/>
    </sheetView>
  </sheetViews>
  <sheetFormatPr defaultColWidth="9" defaultRowHeight="11.5"/>
  <cols>
    <col min="1" max="1" width="13.61328125" style="161" customWidth="1"/>
    <col min="2" max="2" width="17.4609375" style="161" customWidth="1"/>
    <col min="3" max="3" width="14" style="161" customWidth="1"/>
    <col min="4" max="4" width="8.61328125" style="161" customWidth="1"/>
    <col min="5" max="5" width="3.4609375" style="161" customWidth="1"/>
    <col min="6" max="6" width="60.4609375" style="161" customWidth="1"/>
    <col min="7" max="16384" width="9" style="161"/>
  </cols>
  <sheetData>
    <row r="1" spans="1:10">
      <c r="A1" s="272" t="s">
        <v>111</v>
      </c>
      <c r="B1" s="159"/>
      <c r="C1" s="159"/>
      <c r="D1" s="159"/>
      <c r="E1" s="159"/>
      <c r="F1" s="160"/>
    </row>
    <row r="2" spans="1:10">
      <c r="A2" s="162" t="s">
        <v>2049</v>
      </c>
      <c r="B2" s="162" t="s">
        <v>5217</v>
      </c>
      <c r="C2" s="159"/>
      <c r="D2" s="159"/>
      <c r="E2" s="162"/>
      <c r="F2" s="160"/>
    </row>
    <row r="3" spans="1:10">
      <c r="A3" s="159"/>
      <c r="B3" s="159"/>
      <c r="C3" s="159"/>
      <c r="D3" s="159"/>
      <c r="E3" s="159"/>
      <c r="F3" s="160"/>
    </row>
    <row r="4" spans="1:10">
      <c r="A4" s="163" t="s">
        <v>0</v>
      </c>
      <c r="B4" s="157" t="s">
        <v>1</v>
      </c>
      <c r="C4" s="163" t="s">
        <v>1025</v>
      </c>
      <c r="D4" s="163"/>
      <c r="E4" s="163"/>
      <c r="F4" s="163" t="s">
        <v>4</v>
      </c>
    </row>
    <row r="5" spans="1:10">
      <c r="A5" s="160" t="s">
        <v>1408</v>
      </c>
      <c r="B5" s="167" t="s">
        <v>2793</v>
      </c>
      <c r="C5" s="165" t="s">
        <v>71</v>
      </c>
      <c r="D5" s="166" t="s">
        <v>76</v>
      </c>
      <c r="E5" s="165" t="s">
        <v>5218</v>
      </c>
      <c r="F5" s="160" t="s">
        <v>5219</v>
      </c>
    </row>
    <row r="6" spans="1:10">
      <c r="A6" s="160" t="s">
        <v>5220</v>
      </c>
      <c r="B6" s="172" t="s">
        <v>5221</v>
      </c>
      <c r="C6" s="165" t="s">
        <v>71</v>
      </c>
      <c r="D6" s="166" t="s">
        <v>76</v>
      </c>
      <c r="E6" s="165" t="s">
        <v>2331</v>
      </c>
      <c r="F6" s="160" t="s">
        <v>5222</v>
      </c>
    </row>
    <row r="7" spans="1:10" ht="12">
      <c r="A7" s="160" t="s">
        <v>5132</v>
      </c>
      <c r="B7" s="162" t="s">
        <v>5133</v>
      </c>
      <c r="C7" s="165" t="s">
        <v>2346</v>
      </c>
      <c r="D7" s="166"/>
      <c r="E7" s="165" t="s">
        <v>4727</v>
      </c>
      <c r="F7" s="167"/>
      <c r="G7" s="168"/>
    </row>
    <row r="8" spans="1:10" ht="12">
      <c r="A8" s="164" t="s">
        <v>1409</v>
      </c>
      <c r="B8" s="164" t="s">
        <v>5134</v>
      </c>
      <c r="C8" s="165" t="s">
        <v>4824</v>
      </c>
      <c r="D8" s="166"/>
      <c r="E8" s="165" t="s">
        <v>5218</v>
      </c>
      <c r="F8" s="169"/>
      <c r="G8" s="168"/>
    </row>
    <row r="9" spans="1:10">
      <c r="A9" s="171" t="s">
        <v>2685</v>
      </c>
      <c r="B9" s="172" t="s">
        <v>2924</v>
      </c>
      <c r="C9" s="170" t="s">
        <v>2623</v>
      </c>
      <c r="D9" s="310"/>
      <c r="E9" s="165" t="s">
        <v>33</v>
      </c>
      <c r="F9" s="169"/>
    </row>
    <row r="10" spans="1:10">
      <c r="A10" s="170" t="s">
        <v>2347</v>
      </c>
      <c r="B10" s="170" t="s">
        <v>743</v>
      </c>
      <c r="C10" s="173" t="s">
        <v>2349</v>
      </c>
      <c r="D10" s="166"/>
      <c r="E10" s="165"/>
      <c r="F10" s="169"/>
    </row>
    <row r="11" spans="1:10">
      <c r="F11" s="169"/>
    </row>
    <row r="12" spans="1:10">
      <c r="F12" s="169"/>
    </row>
    <row r="13" spans="1:10" ht="14">
      <c r="F13" s="174"/>
      <c r="G13" s="175"/>
      <c r="H13" s="175"/>
      <c r="I13" s="175"/>
      <c r="J13" s="158"/>
    </row>
    <row r="16" spans="1:10">
      <c r="A16" s="172"/>
      <c r="B16" s="171"/>
    </row>
    <row r="17" spans="1:2">
      <c r="A17" s="171"/>
      <c r="B17" s="171"/>
    </row>
  </sheetData>
  <phoneticPr fontId="7" type="noConversion"/>
  <hyperlinks>
    <hyperlink ref="A1" location="目录!A1" display="返回目录"/>
  </hyperlinks>
  <pageMargins left="0.7" right="0.7" top="0.75" bottom="0.75" header="0.3" footer="0.3"/>
  <pageSetup paperSize="9" orientation="portrait" r:id="rId1"/>
</worksheet>
</file>

<file path=xl/worksheets/sheet1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7"/>
  <sheetViews>
    <sheetView workbookViewId="0"/>
  </sheetViews>
  <sheetFormatPr defaultColWidth="9" defaultRowHeight="11.5"/>
  <cols>
    <col min="1" max="1" width="13.61328125" style="161" customWidth="1"/>
    <col min="2" max="2" width="17.4609375" style="161" customWidth="1"/>
    <col min="3" max="3" width="14" style="161" customWidth="1"/>
    <col min="4" max="4" width="8.61328125" style="161" customWidth="1"/>
    <col min="5" max="5" width="3.4609375" style="161" customWidth="1"/>
    <col min="6" max="6" width="60.4609375" style="161" customWidth="1"/>
    <col min="7" max="16384" width="9" style="161"/>
  </cols>
  <sheetData>
    <row r="1" spans="1:10" ht="14">
      <c r="A1" s="224" t="s">
        <v>111</v>
      </c>
      <c r="B1" s="159"/>
      <c r="C1" s="159"/>
      <c r="D1" s="159"/>
      <c r="E1" s="159"/>
      <c r="F1" s="160"/>
    </row>
    <row r="2" spans="1:10">
      <c r="A2" s="162" t="s">
        <v>2051</v>
      </c>
      <c r="B2" s="162" t="s">
        <v>2052</v>
      </c>
      <c r="C2" s="159"/>
      <c r="D2" s="159"/>
      <c r="E2" s="162"/>
      <c r="F2" s="160"/>
    </row>
    <row r="3" spans="1:10">
      <c r="A3" s="159"/>
      <c r="B3" s="159"/>
      <c r="C3" s="159"/>
      <c r="D3" s="159"/>
      <c r="E3" s="159"/>
      <c r="F3" s="160"/>
    </row>
    <row r="4" spans="1:10">
      <c r="A4" s="163" t="s">
        <v>0</v>
      </c>
      <c r="B4" s="157" t="s">
        <v>4734</v>
      </c>
      <c r="C4" s="163" t="s">
        <v>4669</v>
      </c>
      <c r="D4" s="163"/>
      <c r="E4" s="163"/>
      <c r="F4" s="163" t="s">
        <v>4711</v>
      </c>
    </row>
    <row r="5" spans="1:10">
      <c r="A5" s="160" t="s">
        <v>5223</v>
      </c>
      <c r="B5" s="172" t="s">
        <v>5224</v>
      </c>
      <c r="C5" s="165" t="s">
        <v>4729</v>
      </c>
      <c r="D5" s="166" t="s">
        <v>76</v>
      </c>
      <c r="E5" s="165" t="s">
        <v>4727</v>
      </c>
      <c r="F5" s="160" t="s">
        <v>5225</v>
      </c>
    </row>
    <row r="6" spans="1:10">
      <c r="A6" s="160" t="s">
        <v>5226</v>
      </c>
      <c r="B6" s="172" t="s">
        <v>5206</v>
      </c>
      <c r="C6" s="165" t="s">
        <v>4729</v>
      </c>
      <c r="D6" s="166" t="s">
        <v>76</v>
      </c>
      <c r="E6" s="165" t="s">
        <v>2331</v>
      </c>
      <c r="F6" s="160" t="s">
        <v>5227</v>
      </c>
    </row>
    <row r="7" spans="1:10" ht="12">
      <c r="A7" s="160" t="s">
        <v>5132</v>
      </c>
      <c r="B7" s="162" t="s">
        <v>5133</v>
      </c>
      <c r="C7" s="165" t="s">
        <v>2346</v>
      </c>
      <c r="D7" s="166"/>
      <c r="E7" s="165" t="s">
        <v>2331</v>
      </c>
      <c r="F7" s="167"/>
      <c r="G7" s="168"/>
    </row>
    <row r="8" spans="1:10" ht="12">
      <c r="A8" s="164" t="s">
        <v>4879</v>
      </c>
      <c r="B8" s="164" t="s">
        <v>5134</v>
      </c>
      <c r="C8" s="165" t="s">
        <v>2349</v>
      </c>
      <c r="D8" s="166"/>
      <c r="E8" s="165" t="s">
        <v>2331</v>
      </c>
      <c r="F8" s="169"/>
      <c r="G8" s="168"/>
    </row>
    <row r="9" spans="1:10">
      <c r="A9" s="171" t="s">
        <v>2685</v>
      </c>
      <c r="B9" s="172" t="s">
        <v>2924</v>
      </c>
      <c r="C9" s="170" t="s">
        <v>2623</v>
      </c>
      <c r="D9" s="310"/>
      <c r="E9" s="165" t="s">
        <v>2331</v>
      </c>
      <c r="F9" s="169"/>
    </row>
    <row r="10" spans="1:10">
      <c r="A10" s="170" t="s">
        <v>2347</v>
      </c>
      <c r="B10" s="170" t="s">
        <v>2348</v>
      </c>
      <c r="C10" s="173" t="s">
        <v>2349</v>
      </c>
      <c r="D10" s="166"/>
      <c r="E10" s="165"/>
      <c r="F10" s="169"/>
    </row>
    <row r="11" spans="1:10">
      <c r="F11" s="169"/>
    </row>
    <row r="12" spans="1:10">
      <c r="F12" s="169"/>
    </row>
    <row r="13" spans="1:10" ht="14">
      <c r="F13" s="174"/>
      <c r="G13" s="175"/>
      <c r="H13" s="175"/>
      <c r="I13" s="175"/>
      <c r="J13" s="158"/>
    </row>
    <row r="16" spans="1:10">
      <c r="A16" s="172"/>
      <c r="B16" s="171"/>
    </row>
    <row r="17" spans="1:2">
      <c r="A17" s="171"/>
      <c r="B17" s="171"/>
    </row>
  </sheetData>
  <phoneticPr fontId="7" type="noConversion"/>
  <hyperlinks>
    <hyperlink ref="A1" location="表目录!A1" display="返回目录"/>
  </hyperlinks>
  <pageMargins left="0.7" right="0.7" top="0.75" bottom="0.75" header="0.3" footer="0.3"/>
  <pageSetup paperSize="9" orientation="portrait" r:id="rId1"/>
</worksheet>
</file>

<file path=xl/worksheets/sheet1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0"/>
  <sheetViews>
    <sheetView workbookViewId="0"/>
  </sheetViews>
  <sheetFormatPr defaultColWidth="20.23046875" defaultRowHeight="17.25" customHeight="1"/>
  <cols>
    <col min="1" max="2" width="20.23046875" style="158"/>
    <col min="3" max="3" width="18.765625" style="158" customWidth="1"/>
    <col min="4" max="4" width="9.61328125" style="158" customWidth="1"/>
    <col min="5" max="5" width="5.3828125" style="158" customWidth="1"/>
    <col min="6" max="6" width="70.84375" style="158" bestFit="1" customWidth="1"/>
    <col min="7" max="7" width="43.61328125" style="158" customWidth="1"/>
    <col min="8" max="16384" width="20.23046875" style="158"/>
  </cols>
  <sheetData>
    <row r="1" spans="1:8" ht="17.25" customHeight="1">
      <c r="A1" s="272" t="s">
        <v>111</v>
      </c>
      <c r="C1" s="159"/>
      <c r="D1" s="159"/>
      <c r="E1" s="159"/>
      <c r="F1" s="159"/>
      <c r="G1" s="160"/>
      <c r="H1" s="161"/>
    </row>
    <row r="2" spans="1:8" ht="17.25" customHeight="1">
      <c r="A2" s="32" t="s">
        <v>5594</v>
      </c>
      <c r="B2" s="32" t="s">
        <v>5595</v>
      </c>
      <c r="C2" s="178"/>
      <c r="D2" s="10"/>
      <c r="E2" s="10"/>
      <c r="F2" s="32"/>
      <c r="G2" s="160"/>
      <c r="H2" s="161"/>
    </row>
    <row r="3" spans="1:8" ht="17.25" customHeight="1">
      <c r="A3" s="10"/>
      <c r="B3" s="10"/>
      <c r="C3" s="10"/>
      <c r="D3" s="10"/>
      <c r="E3" s="10"/>
      <c r="F3" s="10"/>
      <c r="G3" s="160"/>
      <c r="H3" s="161"/>
    </row>
    <row r="4" spans="1:8" ht="17.25" customHeight="1">
      <c r="A4" s="204" t="s">
        <v>0</v>
      </c>
      <c r="B4" s="203" t="s">
        <v>1</v>
      </c>
      <c r="C4" s="204" t="s">
        <v>1025</v>
      </c>
      <c r="D4" s="204"/>
      <c r="E4" s="204"/>
      <c r="F4" s="204" t="s">
        <v>4</v>
      </c>
      <c r="G4" s="161"/>
      <c r="H4" s="161"/>
    </row>
    <row r="5" spans="1:8" ht="17.25" customHeight="1">
      <c r="A5" s="94" t="s">
        <v>1274</v>
      </c>
      <c r="B5" s="21" t="s">
        <v>1275</v>
      </c>
      <c r="C5" s="12" t="s">
        <v>71</v>
      </c>
      <c r="D5" s="49" t="s">
        <v>43</v>
      </c>
      <c r="E5" s="6" t="s">
        <v>5229</v>
      </c>
      <c r="F5" s="26" t="s">
        <v>1276</v>
      </c>
      <c r="G5" s="161"/>
      <c r="H5" s="161"/>
    </row>
    <row r="6" spans="1:8" ht="17.25" customHeight="1">
      <c r="A6" s="94" t="s">
        <v>5596</v>
      </c>
      <c r="B6" s="21" t="s">
        <v>5597</v>
      </c>
      <c r="C6" s="12" t="s">
        <v>2524</v>
      </c>
      <c r="D6" s="49" t="s">
        <v>76</v>
      </c>
      <c r="E6" s="6" t="s">
        <v>33</v>
      </c>
      <c r="F6" s="210"/>
      <c r="G6" s="161"/>
      <c r="H6" s="161"/>
    </row>
    <row r="7" spans="1:8" ht="17.25" customHeight="1">
      <c r="A7" s="26" t="s">
        <v>5598</v>
      </c>
      <c r="B7" s="32" t="s">
        <v>5599</v>
      </c>
      <c r="C7" s="6" t="s">
        <v>2487</v>
      </c>
      <c r="D7" s="4" t="s">
        <v>2366</v>
      </c>
      <c r="E7" s="6" t="s">
        <v>33</v>
      </c>
      <c r="F7" s="210"/>
      <c r="G7" s="168"/>
      <c r="H7" s="168"/>
    </row>
    <row r="8" spans="1:8" ht="17.25" customHeight="1">
      <c r="A8" s="26" t="s">
        <v>5600</v>
      </c>
      <c r="B8" s="32" t="s">
        <v>5601</v>
      </c>
      <c r="C8" s="6" t="s">
        <v>4433</v>
      </c>
      <c r="D8" s="4"/>
      <c r="E8" s="6" t="s">
        <v>33</v>
      </c>
      <c r="F8" s="210"/>
      <c r="G8" s="168"/>
      <c r="H8" s="168"/>
    </row>
    <row r="9" spans="1:8" ht="17.25" customHeight="1">
      <c r="A9" s="11" t="s">
        <v>5602</v>
      </c>
      <c r="B9" s="11" t="s">
        <v>5178</v>
      </c>
      <c r="C9" s="6" t="s">
        <v>2343</v>
      </c>
      <c r="D9" s="216"/>
      <c r="E9" s="6" t="s">
        <v>33</v>
      </c>
      <c r="F9" s="211" t="s">
        <v>5179</v>
      </c>
      <c r="G9" s="168"/>
      <c r="H9" s="168"/>
    </row>
    <row r="10" spans="1:8" ht="17.25" customHeight="1">
      <c r="A10" s="213" t="s">
        <v>5603</v>
      </c>
      <c r="B10" s="214" t="s">
        <v>5604</v>
      </c>
      <c r="C10" s="215" t="s">
        <v>5605</v>
      </c>
      <c r="D10" s="83"/>
      <c r="E10" s="83" t="s">
        <v>5229</v>
      </c>
      <c r="F10" s="194"/>
      <c r="G10" s="168"/>
      <c r="H10" s="168"/>
    </row>
    <row r="11" spans="1:8" ht="17.25" customHeight="1">
      <c r="A11" s="11" t="s">
        <v>5606</v>
      </c>
      <c r="B11" s="32" t="s">
        <v>5607</v>
      </c>
      <c r="C11" s="6" t="s">
        <v>2519</v>
      </c>
      <c r="D11" s="4"/>
      <c r="E11" s="6" t="s">
        <v>33</v>
      </c>
      <c r="F11" s="18"/>
      <c r="G11" s="168"/>
      <c r="H11" s="168"/>
    </row>
    <row r="12" spans="1:8" ht="17.25" customHeight="1">
      <c r="A12" s="5" t="s">
        <v>5608</v>
      </c>
      <c r="B12" s="5" t="s">
        <v>5609</v>
      </c>
      <c r="C12" s="6" t="s">
        <v>2897</v>
      </c>
      <c r="D12" s="178"/>
      <c r="E12" s="6" t="s">
        <v>5229</v>
      </c>
      <c r="F12" s="18"/>
      <c r="G12" s="168"/>
      <c r="H12" s="168"/>
    </row>
    <row r="13" spans="1:8" ht="17.25" customHeight="1">
      <c r="A13" s="94" t="s">
        <v>5231</v>
      </c>
      <c r="B13" s="21" t="s">
        <v>5610</v>
      </c>
      <c r="C13" s="21" t="s">
        <v>2343</v>
      </c>
      <c r="D13" s="49" t="s">
        <v>76</v>
      </c>
      <c r="E13" s="12" t="s">
        <v>33</v>
      </c>
      <c r="F13"/>
      <c r="G13" s="161"/>
      <c r="H13" s="161"/>
    </row>
    <row r="14" spans="1:8" ht="17.25" customHeight="1">
      <c r="A14" s="19" t="s">
        <v>2344</v>
      </c>
      <c r="B14" s="13" t="s">
        <v>2345</v>
      </c>
      <c r="C14" s="13" t="s">
        <v>2346</v>
      </c>
      <c r="D14" s="49" t="s">
        <v>2366</v>
      </c>
      <c r="E14" s="6" t="s">
        <v>5229</v>
      </c>
      <c r="F14" s="178"/>
      <c r="G14" s="161"/>
      <c r="H14" s="161"/>
    </row>
    <row r="15" spans="1:8" ht="17.25" customHeight="1">
      <c r="A15" s="3" t="s">
        <v>2685</v>
      </c>
      <c r="B15" s="178" t="s">
        <v>2924</v>
      </c>
      <c r="C15" s="5" t="s">
        <v>2623</v>
      </c>
      <c r="D15" s="19" t="s">
        <v>76</v>
      </c>
      <c r="E15" s="6" t="s">
        <v>5229</v>
      </c>
      <c r="F15" s="18"/>
      <c r="G15" s="161"/>
      <c r="H15" s="161"/>
    </row>
    <row r="16" spans="1:8" ht="17.25" customHeight="1">
      <c r="A16" s="5" t="s">
        <v>2347</v>
      </c>
      <c r="B16" s="5" t="s">
        <v>2348</v>
      </c>
      <c r="C16" s="14" t="s">
        <v>2349</v>
      </c>
      <c r="D16" s="4" t="s">
        <v>76</v>
      </c>
      <c r="E16" s="6"/>
      <c r="F16" s="18"/>
      <c r="G16" s="169"/>
      <c r="H16" s="161"/>
    </row>
    <row r="17" spans="1:8" ht="17.25" customHeight="1">
      <c r="A17" s="161"/>
      <c r="B17" s="161"/>
      <c r="C17" s="161"/>
      <c r="D17" s="161"/>
      <c r="E17" s="161"/>
      <c r="F17" s="161"/>
      <c r="G17" s="174"/>
      <c r="H17" s="175"/>
    </row>
    <row r="18" spans="1:8" ht="17.25" customHeight="1">
      <c r="A18" s="161"/>
      <c r="B18" s="161"/>
      <c r="C18" s="161"/>
      <c r="D18" s="161"/>
      <c r="E18" s="161"/>
      <c r="F18" s="161"/>
      <c r="G18" s="161"/>
      <c r="H18" s="161"/>
    </row>
    <row r="19" spans="1:8" ht="17.25" customHeight="1">
      <c r="A19" s="161"/>
      <c r="B19" s="161"/>
      <c r="C19" s="161"/>
      <c r="D19" s="161"/>
      <c r="E19" s="161"/>
      <c r="F19" s="161"/>
      <c r="G19" s="161"/>
      <c r="H19" s="161"/>
    </row>
    <row r="20" spans="1:8" ht="17.25" customHeight="1">
      <c r="A20" s="176"/>
      <c r="B20" s="172"/>
      <c r="C20" s="171"/>
      <c r="D20" s="161"/>
      <c r="E20" s="161"/>
      <c r="F20" s="161"/>
      <c r="G20" s="161"/>
      <c r="H20" s="161"/>
    </row>
  </sheetData>
  <phoneticPr fontId="7" type="noConversion"/>
  <hyperlinks>
    <hyperlink ref="A1" location="目录!A1" display="返回目录"/>
  </hyperlinks>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8"/>
  <sheetViews>
    <sheetView workbookViewId="0">
      <selection activeCell="H27" sqref="H27"/>
    </sheetView>
  </sheetViews>
  <sheetFormatPr defaultColWidth="23.15234375" defaultRowHeight="11.5"/>
  <cols>
    <col min="1" max="1" width="13.84375" style="9" bestFit="1" customWidth="1"/>
    <col min="2" max="2" width="23.15234375" style="9" bestFit="1" customWidth="1"/>
    <col min="3" max="3" width="12.4609375" style="9" customWidth="1"/>
    <col min="4" max="4" width="8.61328125" style="9" customWidth="1"/>
    <col min="5" max="5" width="2.3828125" style="9" customWidth="1"/>
    <col min="6" max="6" width="47" style="151" customWidth="1"/>
    <col min="7" max="7" width="7.4609375" style="9" bestFit="1" customWidth="1"/>
    <col min="8" max="8" width="12.23046875" style="9" bestFit="1" customWidth="1"/>
    <col min="9" max="16384" width="23.15234375" style="9"/>
  </cols>
  <sheetData>
    <row r="1" spans="1:7" ht="14">
      <c r="A1" s="223" t="s">
        <v>87</v>
      </c>
      <c r="B1" s="185"/>
      <c r="C1" s="186"/>
      <c r="D1" s="186"/>
    </row>
    <row r="2" spans="1:7" ht="23">
      <c r="A2" s="187" t="s">
        <v>6545</v>
      </c>
      <c r="B2" s="187" t="s">
        <v>6542</v>
      </c>
      <c r="C2" s="188"/>
      <c r="D2" s="186"/>
    </row>
    <row r="3" spans="1:7">
      <c r="A3" s="186"/>
      <c r="B3" s="186"/>
      <c r="C3" s="186"/>
      <c r="D3" s="186"/>
    </row>
    <row r="4" spans="1:7">
      <c r="A4" s="189" t="s">
        <v>114</v>
      </c>
      <c r="B4" s="190" t="s">
        <v>113</v>
      </c>
      <c r="C4" s="189" t="s">
        <v>115</v>
      </c>
      <c r="D4" s="189"/>
      <c r="E4" s="35"/>
      <c r="F4" s="460" t="s">
        <v>512</v>
      </c>
      <c r="G4" s="189"/>
    </row>
    <row r="5" spans="1:7">
      <c r="A5" s="191" t="s">
        <v>910</v>
      </c>
      <c r="B5" s="192" t="s">
        <v>1093</v>
      </c>
      <c r="C5" s="193" t="s">
        <v>1094</v>
      </c>
      <c r="D5" s="194" t="s">
        <v>76</v>
      </c>
      <c r="E5" s="9" t="s">
        <v>33</v>
      </c>
    </row>
    <row r="6" spans="1:7">
      <c r="A6" s="235" t="s">
        <v>1444</v>
      </c>
      <c r="B6" s="214" t="s">
        <v>1448</v>
      </c>
      <c r="C6" s="215" t="s">
        <v>1094</v>
      </c>
      <c r="D6" s="236" t="s">
        <v>76</v>
      </c>
      <c r="E6" s="83" t="s">
        <v>33</v>
      </c>
      <c r="F6" s="461"/>
    </row>
    <row r="7" spans="1:7">
      <c r="A7" s="235" t="s">
        <v>1445</v>
      </c>
      <c r="B7" s="83" t="s">
        <v>1449</v>
      </c>
      <c r="C7" s="246" t="s">
        <v>768</v>
      </c>
      <c r="D7" s="83"/>
      <c r="E7" s="83" t="s">
        <v>33</v>
      </c>
      <c r="F7" s="462" t="s">
        <v>1447</v>
      </c>
    </row>
    <row r="8" spans="1:7">
      <c r="A8" s="195" t="s">
        <v>1105</v>
      </c>
      <c r="B8" s="192" t="s">
        <v>1363</v>
      </c>
      <c r="C8" s="193" t="s">
        <v>1096</v>
      </c>
      <c r="D8" s="194" t="s">
        <v>76</v>
      </c>
      <c r="E8" s="9" t="s">
        <v>33</v>
      </c>
    </row>
    <row r="9" spans="1:7">
      <c r="A9" s="195" t="s">
        <v>1110</v>
      </c>
      <c r="B9" s="192" t="s">
        <v>1108</v>
      </c>
      <c r="C9" s="193" t="s">
        <v>1109</v>
      </c>
      <c r="E9" s="9" t="s">
        <v>33</v>
      </c>
      <c r="F9" s="463" t="s">
        <v>1195</v>
      </c>
    </row>
    <row r="10" spans="1:7">
      <c r="A10" s="191" t="s">
        <v>1099</v>
      </c>
      <c r="B10" s="179" t="s">
        <v>1100</v>
      </c>
      <c r="C10" s="193" t="s">
        <v>1098</v>
      </c>
      <c r="E10" s="9" t="s">
        <v>33</v>
      </c>
      <c r="F10" s="464" t="s">
        <v>1158</v>
      </c>
      <c r="G10" s="194"/>
    </row>
    <row r="11" spans="1:7">
      <c r="A11" s="195" t="s">
        <v>1107</v>
      </c>
      <c r="B11" s="192" t="s">
        <v>1106</v>
      </c>
      <c r="C11" s="193" t="s">
        <v>9</v>
      </c>
      <c r="E11" s="9" t="s">
        <v>33</v>
      </c>
      <c r="F11" s="463" t="s">
        <v>1112</v>
      </c>
      <c r="G11" s="179"/>
    </row>
    <row r="12" spans="1:7">
      <c r="A12" s="191" t="s">
        <v>1101</v>
      </c>
      <c r="B12" s="179" t="s">
        <v>1102</v>
      </c>
      <c r="C12" s="193" t="s">
        <v>686</v>
      </c>
      <c r="D12" s="179"/>
      <c r="E12" s="9" t="s">
        <v>33</v>
      </c>
      <c r="G12" s="194"/>
    </row>
    <row r="13" spans="1:7">
      <c r="A13" s="195" t="s">
        <v>1111</v>
      </c>
      <c r="B13" s="195" t="s">
        <v>1097</v>
      </c>
      <c r="C13" s="193" t="s">
        <v>1098</v>
      </c>
      <c r="D13" s="194"/>
      <c r="E13" s="9" t="s">
        <v>33</v>
      </c>
      <c r="F13" s="151" t="s">
        <v>1272</v>
      </c>
    </row>
    <row r="14" spans="1:7">
      <c r="A14" s="9" t="s">
        <v>1147</v>
      </c>
      <c r="B14" s="179" t="s">
        <v>1291</v>
      </c>
      <c r="C14" s="193" t="s">
        <v>588</v>
      </c>
      <c r="E14" s="9" t="s">
        <v>33</v>
      </c>
      <c r="F14" s="151" t="s">
        <v>1196</v>
      </c>
    </row>
    <row r="15" spans="1:7">
      <c r="A15" s="83" t="s">
        <v>1146</v>
      </c>
      <c r="B15" s="219" t="s">
        <v>1148</v>
      </c>
      <c r="C15" s="215" t="s">
        <v>1151</v>
      </c>
      <c r="D15" s="83"/>
      <c r="E15" s="9" t="s">
        <v>33</v>
      </c>
      <c r="F15" s="462" t="s">
        <v>1292</v>
      </c>
      <c r="G15" s="9" t="s">
        <v>1293</v>
      </c>
    </row>
    <row r="16" spans="1:7">
      <c r="A16" s="83" t="s">
        <v>1143</v>
      </c>
      <c r="B16" s="219" t="s">
        <v>1149</v>
      </c>
      <c r="C16" s="215" t="s">
        <v>588</v>
      </c>
      <c r="D16" s="83"/>
      <c r="E16" s="9" t="s">
        <v>33</v>
      </c>
      <c r="F16" s="462"/>
      <c r="G16" s="9" t="s">
        <v>1293</v>
      </c>
    </row>
    <row r="17" spans="1:7">
      <c r="A17" s="83" t="s">
        <v>1144</v>
      </c>
      <c r="B17" s="219" t="s">
        <v>1150</v>
      </c>
      <c r="C17" s="219" t="s">
        <v>588</v>
      </c>
      <c r="D17" s="219"/>
      <c r="E17" s="9" t="s">
        <v>33</v>
      </c>
      <c r="F17" s="462"/>
      <c r="G17" s="9" t="s">
        <v>1293</v>
      </c>
    </row>
    <row r="18" spans="1:7">
      <c r="A18" s="9" t="s">
        <v>1145</v>
      </c>
      <c r="B18" s="188" t="s">
        <v>1152</v>
      </c>
      <c r="C18" s="188" t="s">
        <v>1153</v>
      </c>
      <c r="D18" s="188"/>
      <c r="E18" s="9" t="s">
        <v>33</v>
      </c>
    </row>
    <row r="19" spans="1:7">
      <c r="A19" s="9" t="s">
        <v>1141</v>
      </c>
      <c r="B19" s="179" t="s">
        <v>1154</v>
      </c>
      <c r="C19" s="154" t="s">
        <v>5</v>
      </c>
      <c r="E19" s="9" t="s">
        <v>33</v>
      </c>
      <c r="F19" s="151" t="s">
        <v>78</v>
      </c>
    </row>
    <row r="20" spans="1:7">
      <c r="A20" s="9" t="s">
        <v>1142</v>
      </c>
      <c r="B20" s="179" t="s">
        <v>1155</v>
      </c>
      <c r="C20" s="9" t="s">
        <v>81</v>
      </c>
      <c r="E20" s="9" t="s">
        <v>33</v>
      </c>
      <c r="G20" s="151"/>
    </row>
    <row r="21" spans="1:7">
      <c r="A21" s="88" t="s">
        <v>31</v>
      </c>
      <c r="B21" s="154" t="s">
        <v>30</v>
      </c>
      <c r="C21" s="154" t="s">
        <v>32</v>
      </c>
      <c r="D21" s="46" t="s">
        <v>6</v>
      </c>
      <c r="E21" s="9" t="s">
        <v>33</v>
      </c>
      <c r="F21" s="196"/>
    </row>
    <row r="22" spans="1:7">
      <c r="A22" s="9" t="s">
        <v>73</v>
      </c>
      <c r="B22" s="9" t="s">
        <v>74</v>
      </c>
      <c r="C22" s="154" t="s">
        <v>5</v>
      </c>
      <c r="D22" s="96" t="s">
        <v>76</v>
      </c>
      <c r="E22" s="9" t="s">
        <v>33</v>
      </c>
      <c r="F22" s="151" t="s">
        <v>78</v>
      </c>
      <c r="G22" s="196"/>
    </row>
    <row r="23" spans="1:7">
      <c r="A23" s="186" t="s">
        <v>1113</v>
      </c>
      <c r="B23" s="197" t="s">
        <v>1114</v>
      </c>
      <c r="C23" s="198" t="s">
        <v>178</v>
      </c>
      <c r="D23" s="199" t="s">
        <v>76</v>
      </c>
      <c r="E23" s="9" t="s">
        <v>33</v>
      </c>
      <c r="F23" s="151" t="s">
        <v>1115</v>
      </c>
      <c r="G23" s="151"/>
    </row>
    <row r="24" spans="1:7">
      <c r="A24" s="154" t="s">
        <v>79</v>
      </c>
      <c r="B24" s="154" t="s">
        <v>80</v>
      </c>
      <c r="C24" s="102" t="s">
        <v>81</v>
      </c>
      <c r="D24" s="46" t="s">
        <v>76</v>
      </c>
      <c r="E24" s="155"/>
      <c r="G24" s="151"/>
    </row>
    <row r="25" spans="1:7">
      <c r="G25" s="151"/>
    </row>
    <row r="32" spans="1:7">
      <c r="A32" s="9" t="s">
        <v>6544</v>
      </c>
      <c r="B32" s="9" t="s">
        <v>6543</v>
      </c>
    </row>
    <row r="34" spans="1:6">
      <c r="A34" s="189" t="s">
        <v>114</v>
      </c>
      <c r="B34" s="190" t="s">
        <v>113</v>
      </c>
      <c r="C34" s="189" t="s">
        <v>115</v>
      </c>
      <c r="D34" s="189"/>
      <c r="E34" s="35"/>
      <c r="F34" s="460" t="s">
        <v>512</v>
      </c>
    </row>
    <row r="35" spans="1:6">
      <c r="A35" s="191" t="s">
        <v>910</v>
      </c>
      <c r="B35" s="192" t="s">
        <v>1093</v>
      </c>
      <c r="C35" s="193" t="s">
        <v>1094</v>
      </c>
      <c r="D35" s="194" t="s">
        <v>76</v>
      </c>
      <c r="E35" s="9" t="s">
        <v>33</v>
      </c>
    </row>
    <row r="36" spans="1:6">
      <c r="A36" s="179" t="s">
        <v>1103</v>
      </c>
      <c r="B36" s="179" t="s">
        <v>1104</v>
      </c>
      <c r="C36" s="193" t="s">
        <v>688</v>
      </c>
      <c r="D36" s="179"/>
      <c r="E36" s="9" t="s">
        <v>33</v>
      </c>
    </row>
    <row r="37" spans="1:6">
      <c r="A37" s="179"/>
      <c r="B37" s="179"/>
      <c r="C37" s="193"/>
      <c r="D37" s="179"/>
    </row>
    <row r="38" spans="1:6">
      <c r="A38" s="179"/>
      <c r="B38" s="179"/>
      <c r="C38" s="193"/>
      <c r="D38" s="179"/>
    </row>
  </sheetData>
  <phoneticPr fontId="7" type="noConversion"/>
  <hyperlinks>
    <hyperlink ref="A1" location="目录!A1" display="首页"/>
  </hyperlinks>
  <pageMargins left="0.7" right="0.7" top="0.75" bottom="0.75" header="0.3" footer="0.3"/>
</worksheet>
</file>

<file path=xl/worksheets/sheet1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0"/>
  <sheetViews>
    <sheetView workbookViewId="0"/>
  </sheetViews>
  <sheetFormatPr defaultColWidth="17.23046875" defaultRowHeight="18" customHeight="1"/>
  <cols>
    <col min="1" max="1" width="17.23046875" style="158"/>
    <col min="2" max="2" width="27.4609375" style="158" bestFit="1" customWidth="1"/>
    <col min="3" max="4" width="17.23046875" style="158"/>
    <col min="5" max="5" width="4.4609375" style="158" customWidth="1"/>
    <col min="6" max="6" width="75.84375" style="158" bestFit="1" customWidth="1"/>
    <col min="7" max="16384" width="17.23046875" style="158"/>
  </cols>
  <sheetData>
    <row r="1" spans="1:10" ht="18" customHeight="1">
      <c r="A1" s="272" t="s">
        <v>111</v>
      </c>
      <c r="C1" s="159"/>
      <c r="D1" s="159"/>
      <c r="E1" s="159"/>
      <c r="F1" s="159"/>
    </row>
    <row r="2" spans="1:10" ht="18" customHeight="1">
      <c r="A2" s="32" t="s">
        <v>1450</v>
      </c>
      <c r="B2" s="32" t="s">
        <v>5611</v>
      </c>
      <c r="C2" s="178"/>
      <c r="D2" s="10"/>
      <c r="E2" s="10"/>
      <c r="F2" s="32"/>
      <c r="G2" s="178"/>
      <c r="H2" s="178"/>
      <c r="I2"/>
      <c r="J2"/>
    </row>
    <row r="3" spans="1:10" ht="18" customHeight="1">
      <c r="A3" s="10"/>
      <c r="B3" s="10"/>
      <c r="C3" s="10"/>
      <c r="D3" s="10"/>
      <c r="E3" s="10"/>
      <c r="F3" s="10"/>
      <c r="G3" s="178"/>
      <c r="H3" s="178"/>
      <c r="I3"/>
      <c r="J3"/>
    </row>
    <row r="4" spans="1:10" ht="18" customHeight="1">
      <c r="A4" s="204" t="s">
        <v>5612</v>
      </c>
      <c r="B4" s="203" t="s">
        <v>5613</v>
      </c>
      <c r="C4" s="204" t="s">
        <v>5614</v>
      </c>
      <c r="D4" s="204"/>
      <c r="E4" s="204"/>
      <c r="F4" s="204" t="s">
        <v>5615</v>
      </c>
      <c r="G4"/>
      <c r="H4"/>
      <c r="I4"/>
      <c r="J4"/>
    </row>
    <row r="5" spans="1:10" ht="18" customHeight="1">
      <c r="A5" s="94" t="s">
        <v>5616</v>
      </c>
      <c r="B5" s="21" t="s">
        <v>1451</v>
      </c>
      <c r="C5" s="12" t="s">
        <v>71</v>
      </c>
      <c r="D5" s="49" t="s">
        <v>5617</v>
      </c>
      <c r="E5" s="6" t="s">
        <v>33</v>
      </c>
      <c r="F5" s="26" t="s">
        <v>5618</v>
      </c>
      <c r="G5"/>
      <c r="H5"/>
      <c r="I5"/>
      <c r="J5"/>
    </row>
    <row r="6" spans="1:10" ht="18" customHeight="1">
      <c r="A6" s="94" t="s">
        <v>5619</v>
      </c>
      <c r="B6" s="21" t="s">
        <v>5620</v>
      </c>
      <c r="C6" s="12" t="s">
        <v>597</v>
      </c>
      <c r="D6" s="49" t="s">
        <v>76</v>
      </c>
      <c r="E6" s="6" t="s">
        <v>5621</v>
      </c>
      <c r="F6" s="210" t="s">
        <v>5622</v>
      </c>
      <c r="G6"/>
      <c r="H6"/>
      <c r="I6"/>
      <c r="J6"/>
    </row>
    <row r="7" spans="1:10" ht="18" customHeight="1">
      <c r="A7" s="26" t="s">
        <v>5233</v>
      </c>
      <c r="B7" s="32" t="s">
        <v>5623</v>
      </c>
      <c r="C7" s="6" t="s">
        <v>5624</v>
      </c>
      <c r="D7" s="4"/>
      <c r="E7" s="6" t="s">
        <v>5621</v>
      </c>
      <c r="F7" s="210"/>
      <c r="G7"/>
      <c r="H7"/>
      <c r="I7"/>
      <c r="J7"/>
    </row>
    <row r="8" spans="1:10" ht="18" customHeight="1">
      <c r="A8" s="26" t="s">
        <v>5625</v>
      </c>
      <c r="B8" s="32" t="s">
        <v>5626</v>
      </c>
      <c r="C8" s="6" t="s">
        <v>5627</v>
      </c>
      <c r="D8" s="4"/>
      <c r="E8" s="6" t="s">
        <v>5621</v>
      </c>
      <c r="F8" s="210"/>
      <c r="G8"/>
      <c r="H8"/>
      <c r="I8"/>
      <c r="J8"/>
    </row>
    <row r="9" spans="1:10" ht="18" customHeight="1">
      <c r="A9" s="26" t="s">
        <v>5628</v>
      </c>
      <c r="B9" s="32" t="s">
        <v>5629</v>
      </c>
      <c r="C9" s="6" t="s">
        <v>1302</v>
      </c>
      <c r="D9" s="4"/>
      <c r="E9" s="12" t="s">
        <v>33</v>
      </c>
      <c r="F9" s="26"/>
      <c r="G9"/>
      <c r="H9"/>
      <c r="I9"/>
      <c r="J9"/>
    </row>
    <row r="10" spans="1:10" ht="18" customHeight="1">
      <c r="A10" s="226" t="s">
        <v>5180</v>
      </c>
      <c r="B10" s="227" t="s">
        <v>1452</v>
      </c>
      <c r="C10" s="228" t="s">
        <v>5630</v>
      </c>
      <c r="D10" s="216" t="s">
        <v>76</v>
      </c>
      <c r="E10" s="228" t="s">
        <v>33</v>
      </c>
      <c r="F10"/>
      <c r="G10"/>
      <c r="H10"/>
      <c r="I10"/>
      <c r="J10"/>
    </row>
    <row r="11" spans="1:10" ht="18" customHeight="1">
      <c r="A11" s="5" t="s">
        <v>5631</v>
      </c>
      <c r="B11" s="5" t="s">
        <v>5632</v>
      </c>
      <c r="C11" s="6" t="s">
        <v>5624</v>
      </c>
      <c r="D11" s="178"/>
      <c r="E11" s="6" t="s">
        <v>5621</v>
      </c>
      <c r="F11" s="18"/>
      <c r="G11"/>
      <c r="H11"/>
      <c r="I11"/>
      <c r="J11"/>
    </row>
    <row r="12" spans="1:10" ht="18" customHeight="1">
      <c r="A12" s="26" t="s">
        <v>5633</v>
      </c>
      <c r="B12" s="32" t="s">
        <v>5634</v>
      </c>
      <c r="C12" s="6" t="s">
        <v>5630</v>
      </c>
      <c r="D12"/>
      <c r="E12" s="12" t="s">
        <v>2331</v>
      </c>
      <c r="F12"/>
      <c r="G12"/>
      <c r="H12"/>
      <c r="I12"/>
      <c r="J12"/>
    </row>
    <row r="13" spans="1:10" ht="18" customHeight="1">
      <c r="A13" s="26" t="s">
        <v>1453</v>
      </c>
      <c r="B13" s="32" t="s">
        <v>5635</v>
      </c>
      <c r="C13" s="6" t="s">
        <v>1343</v>
      </c>
      <c r="D13" s="4"/>
      <c r="E13" s="12" t="s">
        <v>5621</v>
      </c>
      <c r="F13" s="26"/>
      <c r="G13"/>
      <c r="H13"/>
      <c r="I13"/>
      <c r="J13"/>
    </row>
    <row r="14" spans="1:10" ht="18" customHeight="1">
      <c r="A14" s="26" t="s">
        <v>5636</v>
      </c>
      <c r="B14" s="32" t="s">
        <v>5637</v>
      </c>
      <c r="C14" s="6" t="s">
        <v>5638</v>
      </c>
      <c r="D14" s="4"/>
      <c r="E14" s="12" t="s">
        <v>33</v>
      </c>
      <c r="F14" s="6" t="s">
        <v>1454</v>
      </c>
      <c r="G14"/>
      <c r="H14"/>
      <c r="I14"/>
      <c r="J14"/>
    </row>
    <row r="15" spans="1:10" ht="18" customHeight="1">
      <c r="A15" s="94" t="s">
        <v>5639</v>
      </c>
      <c r="B15" s="21" t="s">
        <v>5610</v>
      </c>
      <c r="C15" s="21" t="s">
        <v>2343</v>
      </c>
      <c r="D15" s="49" t="s">
        <v>76</v>
      </c>
      <c r="E15" s="12" t="s">
        <v>5621</v>
      </c>
      <c r="F15"/>
      <c r="G15"/>
      <c r="H15"/>
      <c r="I15"/>
      <c r="J15"/>
    </row>
    <row r="16" spans="1:10" ht="18" customHeight="1">
      <c r="A16" s="19" t="s">
        <v>5640</v>
      </c>
      <c r="B16" s="13" t="s">
        <v>1282</v>
      </c>
      <c r="C16" s="13" t="s">
        <v>2346</v>
      </c>
      <c r="D16" s="49" t="s">
        <v>5617</v>
      </c>
      <c r="E16" s="6" t="s">
        <v>5621</v>
      </c>
      <c r="F16" s="178"/>
      <c r="G16"/>
      <c r="H16"/>
      <c r="I16"/>
      <c r="J16"/>
    </row>
    <row r="17" spans="1:10" ht="18" customHeight="1">
      <c r="A17" s="3" t="s">
        <v>5641</v>
      </c>
      <c r="B17" s="178" t="s">
        <v>5642</v>
      </c>
      <c r="C17" s="5" t="s">
        <v>5643</v>
      </c>
      <c r="D17" s="19" t="s">
        <v>76</v>
      </c>
      <c r="E17" s="6" t="s">
        <v>5621</v>
      </c>
      <c r="F17" s="18"/>
      <c r="G17"/>
      <c r="H17"/>
      <c r="I17"/>
      <c r="J17"/>
    </row>
    <row r="18" spans="1:10" ht="18" customHeight="1">
      <c r="A18" s="5" t="s">
        <v>2347</v>
      </c>
      <c r="B18" s="5" t="s">
        <v>743</v>
      </c>
      <c r="C18" s="14" t="s">
        <v>2349</v>
      </c>
      <c r="D18" s="4" t="s">
        <v>76</v>
      </c>
      <c r="E18" s="6"/>
      <c r="F18" s="18"/>
      <c r="G18"/>
      <c r="H18"/>
      <c r="I18"/>
      <c r="J18"/>
    </row>
    <row r="19" spans="1:10" ht="18" customHeight="1">
      <c r="A19"/>
      <c r="B19"/>
      <c r="C19"/>
      <c r="D19"/>
      <c r="E19"/>
      <c r="F19"/>
      <c r="G19"/>
      <c r="H19"/>
      <c r="I19"/>
      <c r="J19"/>
    </row>
    <row r="20" spans="1:10" ht="18" customHeight="1">
      <c r="A20" s="176"/>
      <c r="B20" s="172"/>
    </row>
  </sheetData>
  <phoneticPr fontId="7" type="noConversion"/>
  <hyperlinks>
    <hyperlink ref="A1" location="目录!A1" display="返回目录"/>
  </hyperlinks>
  <pageMargins left="0.7" right="0.7" top="0.75" bottom="0.75" header="0.3" footer="0.3"/>
  <pageSetup paperSize="9" orientation="portrait" r:id="rId1"/>
</worksheet>
</file>

<file path=xl/worksheets/sheet1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3"/>
  <sheetViews>
    <sheetView workbookViewId="0">
      <selection activeCell="A111" sqref="A111:C121"/>
    </sheetView>
  </sheetViews>
  <sheetFormatPr defaultColWidth="18.15234375" defaultRowHeight="18" customHeight="1"/>
  <cols>
    <col min="1" max="1" width="18.15234375" style="158"/>
    <col min="2" max="2" width="27.4609375" style="158" bestFit="1" customWidth="1"/>
    <col min="3" max="5" width="18.15234375" style="158"/>
    <col min="6" max="6" width="75.84375" style="158" bestFit="1" customWidth="1"/>
    <col min="7" max="16384" width="18.15234375" style="158"/>
  </cols>
  <sheetData>
    <row r="1" spans="1:6" ht="18" customHeight="1">
      <c r="A1" s="272" t="s">
        <v>111</v>
      </c>
      <c r="C1" s="159"/>
      <c r="D1" s="159"/>
      <c r="E1" s="159"/>
      <c r="F1" s="159"/>
    </row>
    <row r="2" spans="1:6" ht="18" customHeight="1">
      <c r="A2" s="162" t="s">
        <v>5235</v>
      </c>
      <c r="B2" s="162" t="s">
        <v>5236</v>
      </c>
      <c r="C2" s="161"/>
      <c r="D2" s="159"/>
      <c r="E2" s="159"/>
      <c r="F2" s="162"/>
    </row>
    <row r="3" spans="1:6" ht="18" customHeight="1">
      <c r="A3" s="159"/>
      <c r="B3" s="159"/>
      <c r="C3" s="159"/>
      <c r="D3" s="159"/>
      <c r="E3" s="159"/>
      <c r="F3" s="159"/>
    </row>
    <row r="4" spans="1:6" ht="18" customHeight="1">
      <c r="A4" s="163" t="s">
        <v>4733</v>
      </c>
      <c r="B4" s="157" t="s">
        <v>4734</v>
      </c>
      <c r="C4" s="163" t="s">
        <v>1025</v>
      </c>
      <c r="D4" s="163"/>
      <c r="E4" s="163"/>
      <c r="F4" s="163" t="s">
        <v>4711</v>
      </c>
    </row>
    <row r="5" spans="1:6" ht="18" customHeight="1">
      <c r="A5" s="327" t="s">
        <v>5237</v>
      </c>
      <c r="B5" s="322" t="s">
        <v>5238</v>
      </c>
      <c r="C5" s="296" t="s">
        <v>4729</v>
      </c>
      <c r="D5" s="311" t="s">
        <v>4747</v>
      </c>
      <c r="E5" s="165" t="s">
        <v>33</v>
      </c>
      <c r="F5" s="160" t="s">
        <v>5239</v>
      </c>
    </row>
    <row r="6" spans="1:6" ht="18" customHeight="1">
      <c r="A6" s="327" t="s">
        <v>5230</v>
      </c>
      <c r="B6" s="322" t="s">
        <v>5240</v>
      </c>
      <c r="C6" s="296" t="s">
        <v>4831</v>
      </c>
      <c r="D6" s="311" t="s">
        <v>76</v>
      </c>
      <c r="E6" s="165" t="s">
        <v>4727</v>
      </c>
      <c r="F6" s="167"/>
    </row>
    <row r="7" spans="1:6" ht="18" customHeight="1">
      <c r="A7" s="160" t="s">
        <v>5241</v>
      </c>
      <c r="B7" s="162" t="s">
        <v>5242</v>
      </c>
      <c r="C7" s="165" t="s">
        <v>5052</v>
      </c>
      <c r="D7" s="166" t="s">
        <v>4747</v>
      </c>
      <c r="E7" s="165" t="s">
        <v>2331</v>
      </c>
      <c r="F7" s="167"/>
    </row>
    <row r="8" spans="1:6" ht="18" customHeight="1">
      <c r="A8" s="160" t="s">
        <v>5234</v>
      </c>
      <c r="B8" s="162" t="s">
        <v>2328</v>
      </c>
      <c r="C8" s="165" t="s">
        <v>4744</v>
      </c>
      <c r="D8" s="166"/>
      <c r="E8" s="165" t="s">
        <v>2331</v>
      </c>
      <c r="F8" s="167"/>
    </row>
    <row r="9" spans="1:6" ht="18" customHeight="1">
      <c r="A9" s="310" t="s">
        <v>2344</v>
      </c>
      <c r="B9" s="303" t="s">
        <v>4750</v>
      </c>
      <c r="C9" s="303" t="s">
        <v>2346</v>
      </c>
      <c r="D9" s="311" t="s">
        <v>2366</v>
      </c>
      <c r="E9" s="165" t="s">
        <v>4727</v>
      </c>
      <c r="F9" s="161"/>
    </row>
    <row r="10" spans="1:6" ht="18" customHeight="1">
      <c r="A10" s="171" t="s">
        <v>4821</v>
      </c>
      <c r="B10" s="161" t="s">
        <v>2924</v>
      </c>
      <c r="C10" s="170" t="s">
        <v>4966</v>
      </c>
      <c r="D10" s="310" t="s">
        <v>76</v>
      </c>
      <c r="E10" s="165" t="s">
        <v>4727</v>
      </c>
      <c r="F10" s="169"/>
    </row>
    <row r="11" spans="1:6" ht="18" customHeight="1">
      <c r="A11" s="170" t="s">
        <v>2347</v>
      </c>
      <c r="B11" s="170" t="s">
        <v>2348</v>
      </c>
      <c r="C11" s="173" t="s">
        <v>4824</v>
      </c>
      <c r="D11" s="166" t="s">
        <v>76</v>
      </c>
      <c r="E11" s="165"/>
      <c r="F11" s="169"/>
    </row>
    <row r="13" spans="1:6" ht="18" customHeight="1">
      <c r="A13" s="176"/>
      <c r="B13" s="172"/>
    </row>
  </sheetData>
  <phoneticPr fontId="7" type="noConversion"/>
  <hyperlinks>
    <hyperlink ref="A1" location="目录!A1" display="返回目录"/>
  </hyperlinks>
  <pageMargins left="0.7" right="0.7" top="0.75" bottom="0.75" header="0.3" footer="0.3"/>
  <pageSetup paperSize="9" orientation="portrait" r:id="rId1"/>
</worksheet>
</file>

<file path=xl/worksheets/sheet1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6"/>
  <sheetViews>
    <sheetView workbookViewId="0">
      <selection activeCell="A111" sqref="A111:C121"/>
    </sheetView>
  </sheetViews>
  <sheetFormatPr defaultColWidth="18.15234375" defaultRowHeight="18" customHeight="1"/>
  <cols>
    <col min="1" max="1" width="18.15234375" style="402"/>
    <col min="2" max="2" width="27.4609375" style="402" bestFit="1" customWidth="1"/>
    <col min="3" max="5" width="18.15234375" style="402"/>
    <col min="6" max="6" width="75.84375" style="402" bestFit="1" customWidth="1"/>
    <col min="7" max="16384" width="18.15234375" style="402"/>
  </cols>
  <sheetData>
    <row r="1" spans="1:6" ht="18" customHeight="1">
      <c r="A1" s="272" t="s">
        <v>111</v>
      </c>
      <c r="C1" s="403"/>
      <c r="D1" s="403"/>
      <c r="E1" s="403"/>
      <c r="F1" s="403"/>
    </row>
    <row r="2" spans="1:6" ht="18" customHeight="1">
      <c r="A2" s="404" t="s">
        <v>5243</v>
      </c>
      <c r="B2" s="162" t="s">
        <v>5244</v>
      </c>
      <c r="D2" s="403"/>
      <c r="E2" s="403"/>
      <c r="F2" s="404"/>
    </row>
    <row r="3" spans="1:6" ht="18" customHeight="1">
      <c r="A3" s="403"/>
      <c r="B3" s="403"/>
      <c r="C3" s="403"/>
      <c r="D3" s="403"/>
      <c r="E3" s="403"/>
      <c r="F3" s="403"/>
    </row>
    <row r="4" spans="1:6" ht="18" customHeight="1">
      <c r="A4" s="405" t="s">
        <v>4733</v>
      </c>
      <c r="B4" s="406" t="s">
        <v>4734</v>
      </c>
      <c r="C4" s="405" t="s">
        <v>1025</v>
      </c>
      <c r="D4" s="405"/>
      <c r="E4" s="405"/>
      <c r="F4" s="405" t="s">
        <v>4711</v>
      </c>
    </row>
    <row r="5" spans="1:6" ht="18" customHeight="1">
      <c r="A5" s="407" t="s">
        <v>5245</v>
      </c>
      <c r="B5" s="408" t="s">
        <v>1572</v>
      </c>
      <c r="C5" s="409" t="s">
        <v>71</v>
      </c>
      <c r="D5" s="410" t="s">
        <v>4747</v>
      </c>
      <c r="E5" s="411" t="s">
        <v>4727</v>
      </c>
      <c r="F5" s="412"/>
    </row>
    <row r="6" spans="1:6" ht="18" customHeight="1">
      <c r="A6" s="407" t="s">
        <v>4973</v>
      </c>
      <c r="B6" s="408" t="s">
        <v>5246</v>
      </c>
      <c r="C6" s="409" t="s">
        <v>1579</v>
      </c>
      <c r="D6" s="410" t="s">
        <v>76</v>
      </c>
      <c r="E6" s="411" t="s">
        <v>33</v>
      </c>
      <c r="F6" s="413"/>
    </row>
    <row r="7" spans="1:6" ht="18" customHeight="1">
      <c r="A7" s="412" t="s">
        <v>5247</v>
      </c>
      <c r="B7" s="404" t="s">
        <v>5248</v>
      </c>
      <c r="C7" s="411" t="s">
        <v>882</v>
      </c>
      <c r="D7" s="414" t="s">
        <v>4747</v>
      </c>
      <c r="E7" s="411" t="s">
        <v>33</v>
      </c>
      <c r="F7" s="413"/>
    </row>
    <row r="8" spans="1:6" ht="18" customHeight="1">
      <c r="A8" s="412" t="s">
        <v>5249</v>
      </c>
      <c r="B8" s="404" t="s">
        <v>1590</v>
      </c>
      <c r="C8" s="411" t="s">
        <v>2346</v>
      </c>
      <c r="D8" s="414" t="s">
        <v>43</v>
      </c>
      <c r="E8" s="411" t="s">
        <v>2331</v>
      </c>
      <c r="F8" s="413"/>
    </row>
    <row r="9" spans="1:6" ht="18" customHeight="1">
      <c r="A9" s="415" t="s">
        <v>5250</v>
      </c>
      <c r="B9" s="416" t="s">
        <v>5251</v>
      </c>
      <c r="C9" s="416" t="s">
        <v>2615</v>
      </c>
      <c r="D9" s="410"/>
      <c r="E9" s="411" t="s">
        <v>2331</v>
      </c>
    </row>
    <row r="10" spans="1:6" ht="18" customHeight="1">
      <c r="A10" s="402" t="s">
        <v>5252</v>
      </c>
      <c r="B10" s="402" t="s">
        <v>5253</v>
      </c>
      <c r="C10" s="417" t="s">
        <v>5254</v>
      </c>
      <c r="D10" s="415"/>
      <c r="E10" s="411" t="s">
        <v>2331</v>
      </c>
      <c r="F10" s="418"/>
    </row>
    <row r="11" spans="1:6" ht="18" customHeight="1">
      <c r="A11" s="417" t="s">
        <v>5255</v>
      </c>
      <c r="B11" s="417" t="s">
        <v>5256</v>
      </c>
      <c r="C11" s="419" t="s">
        <v>2897</v>
      </c>
      <c r="E11" s="411" t="s">
        <v>2331</v>
      </c>
      <c r="F11" s="418"/>
    </row>
    <row r="12" spans="1:6" ht="18" customHeight="1">
      <c r="A12" s="402" t="s">
        <v>5257</v>
      </c>
      <c r="B12" s="402" t="s">
        <v>1578</v>
      </c>
      <c r="C12" s="402" t="s">
        <v>5258</v>
      </c>
      <c r="D12" s="414" t="s">
        <v>76</v>
      </c>
      <c r="E12" s="411" t="s">
        <v>2331</v>
      </c>
    </row>
    <row r="13" spans="1:6" ht="18" customHeight="1">
      <c r="A13" s="402" t="s">
        <v>5259</v>
      </c>
      <c r="B13" s="420" t="s">
        <v>5260</v>
      </c>
      <c r="C13" s="402" t="s">
        <v>2343</v>
      </c>
      <c r="D13" s="414" t="s">
        <v>76</v>
      </c>
      <c r="E13" s="411" t="s">
        <v>2331</v>
      </c>
    </row>
    <row r="14" spans="1:6" ht="18" customHeight="1">
      <c r="A14" s="402" t="s">
        <v>5231</v>
      </c>
      <c r="B14" s="402" t="s">
        <v>5261</v>
      </c>
      <c r="C14" s="402" t="s">
        <v>2343</v>
      </c>
      <c r="D14" s="414" t="s">
        <v>76</v>
      </c>
      <c r="E14" s="411" t="s">
        <v>2331</v>
      </c>
    </row>
    <row r="15" spans="1:6" ht="18" customHeight="1">
      <c r="A15" s="402" t="s">
        <v>2586</v>
      </c>
      <c r="B15" s="402" t="s">
        <v>1592</v>
      </c>
      <c r="C15" s="402" t="s">
        <v>2343</v>
      </c>
      <c r="D15" s="414" t="s">
        <v>76</v>
      </c>
      <c r="E15" s="411" t="s">
        <v>2331</v>
      </c>
    </row>
    <row r="16" spans="1:6" ht="18" customHeight="1">
      <c r="A16" s="402" t="s">
        <v>4879</v>
      </c>
      <c r="B16" s="402" t="s">
        <v>1587</v>
      </c>
      <c r="C16" s="402" t="s">
        <v>5262</v>
      </c>
      <c r="D16" s="414" t="s">
        <v>76</v>
      </c>
      <c r="E16" s="411" t="s">
        <v>2331</v>
      </c>
    </row>
  </sheetData>
  <phoneticPr fontId="7" type="noConversion"/>
  <hyperlinks>
    <hyperlink ref="A1" location="目录!A1" display="返回目录"/>
  </hyperlinks>
  <pageMargins left="0.7" right="0.7" top="0.75" bottom="0.75" header="0.3" footer="0.3"/>
  <pageSetup paperSize="9" orientation="portrait" r:id="rId1"/>
</worksheet>
</file>

<file path=xl/worksheets/sheet1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5"/>
  <sheetViews>
    <sheetView workbookViewId="0">
      <selection activeCell="A111" sqref="A111:C121"/>
    </sheetView>
  </sheetViews>
  <sheetFormatPr defaultColWidth="17.61328125" defaultRowHeight="15" customHeight="1"/>
  <cols>
    <col min="1" max="1" width="17.61328125" style="171"/>
    <col min="2" max="2" width="20.23046875" style="171" customWidth="1"/>
    <col min="3" max="3" width="17.61328125" style="171"/>
    <col min="4" max="4" width="9.15234375" style="171" customWidth="1"/>
    <col min="5" max="16384" width="17.61328125" style="171"/>
  </cols>
  <sheetData>
    <row r="1" spans="1:5" ht="15" customHeight="1">
      <c r="A1" s="272" t="s">
        <v>111</v>
      </c>
      <c r="C1" s="159"/>
      <c r="D1" s="159"/>
    </row>
    <row r="2" spans="1:5" ht="15" customHeight="1">
      <c r="A2" s="162" t="s">
        <v>5263</v>
      </c>
      <c r="B2" s="162" t="s">
        <v>5264</v>
      </c>
      <c r="D2" s="159"/>
    </row>
    <row r="3" spans="1:5" ht="15" customHeight="1">
      <c r="A3" s="159"/>
      <c r="B3" s="159"/>
      <c r="C3" s="159"/>
      <c r="D3" s="159"/>
    </row>
    <row r="4" spans="1:5" ht="15" customHeight="1">
      <c r="A4" s="163" t="s">
        <v>0</v>
      </c>
      <c r="B4" s="157" t="s">
        <v>5265</v>
      </c>
      <c r="C4" s="163" t="s">
        <v>4669</v>
      </c>
      <c r="D4" s="163"/>
    </row>
    <row r="5" spans="1:5" ht="15" customHeight="1">
      <c r="A5" s="327" t="s">
        <v>5266</v>
      </c>
      <c r="B5" s="322" t="s">
        <v>1572</v>
      </c>
      <c r="C5" s="296" t="s">
        <v>4797</v>
      </c>
      <c r="D5" s="311" t="s">
        <v>4872</v>
      </c>
      <c r="E5" s="171" t="s">
        <v>4815</v>
      </c>
    </row>
    <row r="6" spans="1:5" ht="15" customHeight="1">
      <c r="A6" s="327" t="s">
        <v>5267</v>
      </c>
      <c r="B6" s="322" t="s">
        <v>5268</v>
      </c>
      <c r="C6" s="296" t="s">
        <v>882</v>
      </c>
      <c r="D6" s="311" t="s">
        <v>76</v>
      </c>
      <c r="E6" s="171" t="s">
        <v>33</v>
      </c>
    </row>
    <row r="7" spans="1:5" ht="15" customHeight="1">
      <c r="A7" s="160" t="s">
        <v>5269</v>
      </c>
      <c r="B7" s="162" t="s">
        <v>1578</v>
      </c>
      <c r="C7" s="165" t="s">
        <v>5270</v>
      </c>
      <c r="D7" s="166" t="s">
        <v>4747</v>
      </c>
      <c r="E7" s="171" t="s">
        <v>33</v>
      </c>
    </row>
    <row r="8" spans="1:5" ht="15" customHeight="1">
      <c r="A8" s="160" t="s">
        <v>5271</v>
      </c>
      <c r="B8" s="162" t="s">
        <v>5272</v>
      </c>
      <c r="C8" s="165" t="s">
        <v>5273</v>
      </c>
      <c r="D8" s="166" t="s">
        <v>43</v>
      </c>
      <c r="E8" s="171" t="s">
        <v>5274</v>
      </c>
    </row>
    <row r="9" spans="1:5" ht="15" customHeight="1">
      <c r="A9" s="310" t="s">
        <v>5275</v>
      </c>
      <c r="B9" s="303" t="s">
        <v>5276</v>
      </c>
      <c r="C9" s="303" t="s">
        <v>5277</v>
      </c>
      <c r="D9" s="311" t="s">
        <v>5228</v>
      </c>
      <c r="E9" s="171" t="s">
        <v>5229</v>
      </c>
    </row>
    <row r="10" spans="1:5" ht="15" customHeight="1">
      <c r="A10" s="171" t="s">
        <v>5278</v>
      </c>
      <c r="B10" s="171" t="s">
        <v>5279</v>
      </c>
      <c r="C10" s="170" t="s">
        <v>5280</v>
      </c>
      <c r="D10" s="310"/>
      <c r="E10" s="171" t="s">
        <v>4727</v>
      </c>
    </row>
    <row r="11" spans="1:5" ht="15" customHeight="1">
      <c r="A11" s="170" t="s">
        <v>5281</v>
      </c>
      <c r="B11" s="170" t="s">
        <v>5282</v>
      </c>
      <c r="C11" s="173" t="s">
        <v>4922</v>
      </c>
      <c r="E11" s="171" t="s">
        <v>33</v>
      </c>
    </row>
    <row r="12" spans="1:5" ht="15" customHeight="1">
      <c r="A12" s="171" t="s">
        <v>5283</v>
      </c>
      <c r="B12" s="171" t="s">
        <v>5284</v>
      </c>
      <c r="C12" s="173" t="s">
        <v>1677</v>
      </c>
      <c r="D12" s="166"/>
      <c r="E12" s="171" t="s">
        <v>33</v>
      </c>
    </row>
    <row r="13" spans="1:5" ht="15" customHeight="1">
      <c r="A13" s="171" t="s">
        <v>5285</v>
      </c>
      <c r="B13" s="172" t="s">
        <v>5286</v>
      </c>
      <c r="C13" s="173" t="s">
        <v>5287</v>
      </c>
      <c r="D13" s="166"/>
      <c r="E13" s="171" t="s">
        <v>4727</v>
      </c>
    </row>
    <row r="14" spans="1:5" ht="15" customHeight="1">
      <c r="A14" s="171" t="s">
        <v>5288</v>
      </c>
      <c r="B14" s="171" t="s">
        <v>5289</v>
      </c>
      <c r="C14" s="173" t="s">
        <v>4922</v>
      </c>
      <c r="D14" s="166"/>
      <c r="E14" s="171" t="s">
        <v>4815</v>
      </c>
    </row>
    <row r="15" spans="1:5" ht="15" customHeight="1">
      <c r="A15" s="171" t="s">
        <v>5290</v>
      </c>
      <c r="B15" s="171" t="s">
        <v>5291</v>
      </c>
      <c r="C15" s="173" t="s">
        <v>4922</v>
      </c>
      <c r="D15" s="166"/>
      <c r="E15" s="171" t="s">
        <v>2331</v>
      </c>
    </row>
    <row r="16" spans="1:5" ht="15" customHeight="1">
      <c r="A16" s="171" t="s">
        <v>5292</v>
      </c>
      <c r="B16" s="171" t="s">
        <v>5293</v>
      </c>
      <c r="C16" s="173" t="s">
        <v>2527</v>
      </c>
      <c r="D16" s="166"/>
      <c r="E16" s="171" t="s">
        <v>5294</v>
      </c>
    </row>
    <row r="17" spans="1:5" ht="15" customHeight="1">
      <c r="A17" s="171" t="s">
        <v>5295</v>
      </c>
      <c r="B17" s="171" t="s">
        <v>5296</v>
      </c>
      <c r="C17" s="173" t="s">
        <v>5297</v>
      </c>
      <c r="E17" s="171" t="s">
        <v>2331</v>
      </c>
    </row>
    <row r="18" spans="1:5" ht="15" customHeight="1">
      <c r="A18" s="171" t="s">
        <v>5298</v>
      </c>
      <c r="B18" s="171" t="s">
        <v>5299</v>
      </c>
      <c r="C18" s="173" t="s">
        <v>2527</v>
      </c>
      <c r="E18" s="171" t="s">
        <v>2331</v>
      </c>
    </row>
    <row r="19" spans="1:5" ht="15" customHeight="1">
      <c r="A19" s="171" t="s">
        <v>5300</v>
      </c>
      <c r="B19" s="171" t="s">
        <v>5301</v>
      </c>
      <c r="C19" s="173" t="s">
        <v>4922</v>
      </c>
      <c r="E19" s="171" t="s">
        <v>2331</v>
      </c>
    </row>
    <row r="20" spans="1:5" ht="15" customHeight="1">
      <c r="A20" s="171" t="s">
        <v>5302</v>
      </c>
      <c r="B20" s="171" t="s">
        <v>5303</v>
      </c>
      <c r="C20" s="173" t="s">
        <v>5304</v>
      </c>
      <c r="E20" s="171" t="s">
        <v>4815</v>
      </c>
    </row>
    <row r="21" spans="1:5" ht="15" customHeight="1">
      <c r="A21" s="309" t="s">
        <v>5305</v>
      </c>
      <c r="B21" s="309" t="s">
        <v>5306</v>
      </c>
      <c r="C21" s="421" t="s">
        <v>4888</v>
      </c>
      <c r="E21" s="171" t="s">
        <v>33</v>
      </c>
    </row>
    <row r="22" spans="1:5" ht="15" customHeight="1">
      <c r="A22" s="309" t="s">
        <v>5307</v>
      </c>
      <c r="B22" s="309" t="s">
        <v>5308</v>
      </c>
      <c r="C22" s="397" t="s">
        <v>5309</v>
      </c>
      <c r="E22" s="171" t="s">
        <v>4727</v>
      </c>
    </row>
    <row r="23" spans="1:5" ht="15" customHeight="1">
      <c r="A23" s="309" t="s">
        <v>5310</v>
      </c>
      <c r="B23" s="309" t="s">
        <v>5311</v>
      </c>
      <c r="C23" s="397" t="s">
        <v>5309</v>
      </c>
      <c r="E23" s="171" t="s">
        <v>5229</v>
      </c>
    </row>
    <row r="24" spans="1:5" ht="15" customHeight="1">
      <c r="A24" s="171" t="s">
        <v>5312</v>
      </c>
      <c r="B24" s="171" t="s">
        <v>1587</v>
      </c>
      <c r="C24" s="171" t="s">
        <v>5262</v>
      </c>
      <c r="E24" s="171" t="s">
        <v>2331</v>
      </c>
    </row>
    <row r="25" spans="1:5" ht="15" customHeight="1">
      <c r="A25" s="171" t="s">
        <v>5313</v>
      </c>
      <c r="B25" s="171" t="s">
        <v>5314</v>
      </c>
      <c r="C25" s="173" t="s">
        <v>2343</v>
      </c>
      <c r="D25" s="171" t="s">
        <v>5315</v>
      </c>
    </row>
  </sheetData>
  <phoneticPr fontId="7" type="noConversion"/>
  <hyperlinks>
    <hyperlink ref="A1" location="目录!A1" display="返回目录"/>
  </hyperlinks>
  <pageMargins left="0.7" right="0.7" top="0.75" bottom="0.75" header="0.3" footer="0.3"/>
  <pageSetup paperSize="9" orientation="portrait" r:id="rId1"/>
</worksheet>
</file>

<file path=xl/worksheets/sheet1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4"/>
  <sheetViews>
    <sheetView workbookViewId="0">
      <selection activeCell="A111" sqref="A111:C121"/>
    </sheetView>
  </sheetViews>
  <sheetFormatPr defaultColWidth="16.23046875" defaultRowHeight="17.25" customHeight="1"/>
  <cols>
    <col min="1" max="1" width="16.23046875" style="402"/>
    <col min="2" max="2" width="22" style="402" bestFit="1" customWidth="1"/>
    <col min="3" max="16384" width="16.23046875" style="402"/>
  </cols>
  <sheetData>
    <row r="1" spans="1:5" ht="17.25" customHeight="1">
      <c r="A1" s="272" t="s">
        <v>111</v>
      </c>
      <c r="B1" s="224"/>
      <c r="C1" s="403"/>
      <c r="D1" s="403"/>
    </row>
    <row r="2" spans="1:5" ht="17.25" customHeight="1">
      <c r="A2" s="162" t="s">
        <v>5316</v>
      </c>
      <c r="B2" s="162" t="s">
        <v>5317</v>
      </c>
      <c r="C2" s="171"/>
      <c r="D2" s="159"/>
      <c r="E2" s="171"/>
    </row>
    <row r="3" spans="1:5" ht="17.25" customHeight="1">
      <c r="A3" s="159"/>
      <c r="B3" s="159"/>
      <c r="C3" s="159"/>
      <c r="D3" s="159"/>
      <c r="E3" s="171"/>
    </row>
    <row r="4" spans="1:5" ht="17.25" customHeight="1">
      <c r="A4" s="163" t="s">
        <v>0</v>
      </c>
      <c r="B4" s="157" t="s">
        <v>1</v>
      </c>
      <c r="C4" s="163" t="s">
        <v>4669</v>
      </c>
      <c r="D4" s="163"/>
      <c r="E4" s="171"/>
    </row>
    <row r="5" spans="1:5" ht="17.25" customHeight="1">
      <c r="A5" s="327" t="s">
        <v>5318</v>
      </c>
      <c r="B5" s="322" t="s">
        <v>1572</v>
      </c>
      <c r="C5" s="296" t="s">
        <v>4729</v>
      </c>
      <c r="D5" s="311" t="s">
        <v>4747</v>
      </c>
      <c r="E5" s="171"/>
    </row>
    <row r="6" spans="1:5" ht="17.25" customHeight="1">
      <c r="A6" s="327" t="s">
        <v>5319</v>
      </c>
      <c r="B6" s="322" t="s">
        <v>5320</v>
      </c>
      <c r="C6" s="296" t="s">
        <v>4729</v>
      </c>
      <c r="D6" s="311" t="s">
        <v>76</v>
      </c>
      <c r="E6" s="171"/>
    </row>
    <row r="7" spans="1:5" ht="17.25" customHeight="1">
      <c r="A7" s="160" t="s">
        <v>5321</v>
      </c>
      <c r="B7" s="162" t="s">
        <v>5322</v>
      </c>
      <c r="C7" s="165" t="s">
        <v>5323</v>
      </c>
      <c r="D7" s="166" t="s">
        <v>4747</v>
      </c>
      <c r="E7" s="171"/>
    </row>
    <row r="8" spans="1:5" ht="17.25" customHeight="1">
      <c r="A8" s="160" t="s">
        <v>5324</v>
      </c>
      <c r="B8" s="162" t="s">
        <v>5325</v>
      </c>
      <c r="C8" s="165" t="s">
        <v>5326</v>
      </c>
      <c r="D8" s="166"/>
      <c r="E8" s="171"/>
    </row>
    <row r="9" spans="1:5" ht="17.25" customHeight="1">
      <c r="A9" s="170" t="s">
        <v>5281</v>
      </c>
      <c r="B9" s="303" t="s">
        <v>5327</v>
      </c>
      <c r="C9" s="165" t="s">
        <v>5328</v>
      </c>
      <c r="D9" s="166"/>
      <c r="E9" s="171"/>
    </row>
    <row r="10" spans="1:5" ht="17.25" customHeight="1">
      <c r="A10" s="170" t="s">
        <v>5329</v>
      </c>
      <c r="B10" s="303" t="s">
        <v>5330</v>
      </c>
      <c r="C10" s="165" t="s">
        <v>5084</v>
      </c>
      <c r="D10" s="310"/>
      <c r="E10" s="171"/>
    </row>
    <row r="11" spans="1:5" ht="17.25" customHeight="1">
      <c r="A11" s="170" t="s">
        <v>5331</v>
      </c>
      <c r="B11" s="303" t="s">
        <v>5332</v>
      </c>
      <c r="C11" s="165" t="s">
        <v>882</v>
      </c>
      <c r="D11" s="171"/>
      <c r="E11" s="171"/>
    </row>
    <row r="12" spans="1:5" ht="17.25" customHeight="1">
      <c r="A12" s="170" t="s">
        <v>5333</v>
      </c>
      <c r="B12" s="303" t="s">
        <v>5334</v>
      </c>
      <c r="C12" s="165" t="s">
        <v>5084</v>
      </c>
      <c r="D12" s="166"/>
      <c r="E12" s="171"/>
    </row>
    <row r="13" spans="1:5" ht="17.25" customHeight="1">
      <c r="A13" s="170" t="s">
        <v>5335</v>
      </c>
      <c r="B13" s="303" t="s">
        <v>5336</v>
      </c>
      <c r="C13" s="165" t="s">
        <v>5337</v>
      </c>
      <c r="D13" s="166"/>
      <c r="E13" s="171"/>
    </row>
    <row r="14" spans="1:5" ht="17.25" customHeight="1">
      <c r="A14" s="170" t="s">
        <v>5338</v>
      </c>
      <c r="B14" s="303" t="s">
        <v>5339</v>
      </c>
      <c r="C14" s="165" t="s">
        <v>5337</v>
      </c>
      <c r="D14" s="166"/>
      <c r="E14" s="171"/>
    </row>
    <row r="15" spans="1:5" ht="17.25" customHeight="1">
      <c r="A15" s="170" t="s">
        <v>5340</v>
      </c>
      <c r="B15" s="303" t="s">
        <v>5341</v>
      </c>
      <c r="C15" s="165" t="s">
        <v>5342</v>
      </c>
      <c r="D15" s="166"/>
      <c r="E15" s="171"/>
    </row>
    <row r="16" spans="1:5" ht="17.25" customHeight="1">
      <c r="A16" s="170" t="s">
        <v>5343</v>
      </c>
      <c r="B16" s="303" t="s">
        <v>5344</v>
      </c>
      <c r="C16" s="165" t="s">
        <v>5345</v>
      </c>
      <c r="D16" s="166"/>
      <c r="E16" s="171"/>
    </row>
    <row r="17" spans="1:5" ht="17.25" customHeight="1">
      <c r="A17" s="170" t="s">
        <v>5346</v>
      </c>
      <c r="B17" s="303" t="s">
        <v>5347</v>
      </c>
      <c r="C17" s="165" t="s">
        <v>5084</v>
      </c>
      <c r="D17" s="171"/>
      <c r="E17" s="171"/>
    </row>
    <row r="18" spans="1:5" ht="17.25" customHeight="1">
      <c r="A18" s="170" t="s">
        <v>5348</v>
      </c>
      <c r="B18" s="303" t="s">
        <v>5349</v>
      </c>
      <c r="C18" s="165" t="s">
        <v>5337</v>
      </c>
      <c r="D18" s="171"/>
      <c r="E18" s="171"/>
    </row>
    <row r="19" spans="1:5" ht="17.25" customHeight="1">
      <c r="A19" s="171" t="s">
        <v>5350</v>
      </c>
      <c r="B19" s="171" t="s">
        <v>5351</v>
      </c>
      <c r="C19" s="173" t="s">
        <v>1579</v>
      </c>
      <c r="D19" s="171"/>
      <c r="E19" s="171"/>
    </row>
    <row r="20" spans="1:5" ht="17.25" customHeight="1">
      <c r="A20" s="171" t="s">
        <v>5352</v>
      </c>
      <c r="B20" s="171" t="s">
        <v>1587</v>
      </c>
      <c r="C20" s="171" t="s">
        <v>5353</v>
      </c>
      <c r="D20" s="171"/>
      <c r="E20" s="171"/>
    </row>
    <row r="21" spans="1:5" ht="17.25" customHeight="1">
      <c r="A21" s="171"/>
      <c r="B21" s="171"/>
      <c r="C21" s="171"/>
      <c r="D21" s="171"/>
      <c r="E21" s="171"/>
    </row>
    <row r="22" spans="1:5" ht="17.25" customHeight="1">
      <c r="A22" s="171"/>
      <c r="B22" s="171"/>
      <c r="C22" s="171"/>
      <c r="D22" s="171"/>
      <c r="E22" s="171"/>
    </row>
    <row r="23" spans="1:5" ht="17.25" customHeight="1">
      <c r="A23" s="171"/>
      <c r="B23" s="171"/>
      <c r="C23" s="171"/>
      <c r="D23" s="171"/>
      <c r="E23" s="171"/>
    </row>
    <row r="24" spans="1:5" ht="17.25" customHeight="1">
      <c r="A24" s="171"/>
      <c r="B24" s="171"/>
      <c r="C24" s="171"/>
      <c r="D24" s="171"/>
      <c r="E24" s="171"/>
    </row>
  </sheetData>
  <phoneticPr fontId="7" type="noConversion"/>
  <hyperlinks>
    <hyperlink ref="A1" location="目录!A1" display="返回目录"/>
  </hyperlinks>
  <pageMargins left="0.7" right="0.7" top="0.75" bottom="0.75" header="0.3" footer="0.3"/>
  <pageSetup paperSize="9" orientation="portrait" r:id="rId1"/>
</worksheet>
</file>

<file path=xl/worksheets/sheet1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workbookViewId="0"/>
  </sheetViews>
  <sheetFormatPr defaultColWidth="20.84375" defaultRowHeight="13"/>
  <cols>
    <col min="1" max="1" width="20.84375" style="402"/>
    <col min="2" max="2" width="28" style="402" customWidth="1"/>
    <col min="3" max="16384" width="20.84375" style="402"/>
  </cols>
  <sheetData>
    <row r="1" spans="1:4" ht="14">
      <c r="A1" s="272" t="s">
        <v>111</v>
      </c>
      <c r="B1" s="224"/>
      <c r="C1" s="403"/>
      <c r="D1" s="403"/>
    </row>
    <row r="2" spans="1:4">
      <c r="A2" s="162" t="s">
        <v>5355</v>
      </c>
      <c r="B2" s="162" t="s">
        <v>5356</v>
      </c>
      <c r="C2" s="171"/>
      <c r="D2" s="159"/>
    </row>
    <row r="3" spans="1:4">
      <c r="A3" s="159"/>
      <c r="B3" s="159"/>
      <c r="C3" s="159"/>
      <c r="D3" s="159"/>
    </row>
    <row r="4" spans="1:4">
      <c r="A4" s="163" t="s">
        <v>0</v>
      </c>
      <c r="B4" s="157" t="s">
        <v>1</v>
      </c>
      <c r="C4" s="163" t="s">
        <v>4669</v>
      </c>
      <c r="D4" s="163"/>
    </row>
    <row r="5" spans="1:4">
      <c r="A5" s="327" t="s">
        <v>5354</v>
      </c>
      <c r="B5" s="322" t="s">
        <v>5357</v>
      </c>
      <c r="C5" s="296" t="s">
        <v>4729</v>
      </c>
      <c r="D5" s="311" t="s">
        <v>5094</v>
      </c>
    </row>
    <row r="6" spans="1:4">
      <c r="A6" s="327" t="s">
        <v>5358</v>
      </c>
      <c r="B6" s="322" t="s">
        <v>1754</v>
      </c>
      <c r="C6" s="296" t="s">
        <v>4729</v>
      </c>
      <c r="D6" s="311" t="s">
        <v>76</v>
      </c>
    </row>
    <row r="7" spans="1:4">
      <c r="A7" s="160" t="s">
        <v>5359</v>
      </c>
      <c r="B7" s="162" t="s">
        <v>5360</v>
      </c>
      <c r="C7" s="165" t="s">
        <v>5361</v>
      </c>
      <c r="D7" s="166" t="s">
        <v>4747</v>
      </c>
    </row>
    <row r="8" spans="1:4">
      <c r="A8" s="160" t="s">
        <v>5362</v>
      </c>
      <c r="B8" s="162" t="s">
        <v>5363</v>
      </c>
      <c r="C8" s="296" t="s">
        <v>4729</v>
      </c>
      <c r="D8" s="166"/>
    </row>
    <row r="9" spans="1:4">
      <c r="A9" s="170" t="s">
        <v>5312</v>
      </c>
      <c r="B9" s="303" t="s">
        <v>1587</v>
      </c>
      <c r="C9" s="165" t="s">
        <v>5364</v>
      </c>
      <c r="D9" s="166"/>
    </row>
    <row r="10" spans="1:4">
      <c r="A10" s="171"/>
      <c r="B10" s="171"/>
      <c r="C10" s="171"/>
      <c r="D10" s="171"/>
    </row>
    <row r="11" spans="1:4">
      <c r="A11" s="171"/>
      <c r="B11" s="171"/>
      <c r="C11" s="171"/>
      <c r="D11" s="171"/>
    </row>
    <row r="12" spans="1:4">
      <c r="A12" s="171"/>
      <c r="B12" s="171"/>
      <c r="C12" s="171"/>
      <c r="D12" s="171"/>
    </row>
    <row r="13" spans="1:4">
      <c r="A13" s="171"/>
      <c r="B13" s="171"/>
      <c r="C13" s="171"/>
      <c r="D13" s="171"/>
    </row>
    <row r="14" spans="1:4">
      <c r="A14" s="171"/>
      <c r="B14" s="171"/>
      <c r="C14" s="171"/>
      <c r="D14" s="171"/>
    </row>
  </sheetData>
  <phoneticPr fontId="7" type="noConversion"/>
  <hyperlinks>
    <hyperlink ref="A1" location="目录!A1" display="返回目录"/>
  </hyperlinks>
  <pageMargins left="0.7" right="0.7" top="0.75" bottom="0.75" header="0.3" footer="0.3"/>
  <pageSetup paperSize="9" orientation="portrait" r:id="rId1"/>
</worksheet>
</file>

<file path=xl/worksheets/sheet1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
  <sheetViews>
    <sheetView workbookViewId="0">
      <selection activeCell="A111" sqref="A111:C121"/>
    </sheetView>
  </sheetViews>
  <sheetFormatPr defaultColWidth="18.765625" defaultRowHeight="13"/>
  <cols>
    <col min="1" max="1" width="18.765625" style="402"/>
    <col min="2" max="2" width="28.15234375" style="402" customWidth="1"/>
    <col min="3" max="16384" width="18.765625" style="402"/>
  </cols>
  <sheetData>
    <row r="1" spans="1:4" ht="14">
      <c r="A1" s="272" t="s">
        <v>111</v>
      </c>
      <c r="B1" s="224"/>
      <c r="C1" s="403"/>
      <c r="D1" s="403"/>
    </row>
    <row r="2" spans="1:4">
      <c r="A2" s="162" t="s">
        <v>5365</v>
      </c>
      <c r="B2" s="162" t="s">
        <v>5366</v>
      </c>
      <c r="C2" s="171"/>
      <c r="D2" s="159"/>
    </row>
    <row r="3" spans="1:4">
      <c r="A3" s="159"/>
      <c r="B3" s="159"/>
      <c r="C3" s="159"/>
      <c r="D3" s="159"/>
    </row>
    <row r="4" spans="1:4">
      <c r="A4" s="163" t="s">
        <v>4733</v>
      </c>
      <c r="B4" s="157" t="s">
        <v>1</v>
      </c>
      <c r="C4" s="163" t="s">
        <v>4669</v>
      </c>
      <c r="D4" s="163"/>
    </row>
    <row r="5" spans="1:4">
      <c r="A5" s="327" t="s">
        <v>5367</v>
      </c>
      <c r="B5" s="322" t="s">
        <v>1572</v>
      </c>
      <c r="C5" s="296" t="s">
        <v>4729</v>
      </c>
      <c r="D5" s="311" t="s">
        <v>4872</v>
      </c>
    </row>
    <row r="6" spans="1:4">
      <c r="A6" s="327" t="s">
        <v>5368</v>
      </c>
      <c r="B6" s="322" t="s">
        <v>5369</v>
      </c>
      <c r="C6" s="296" t="s">
        <v>5370</v>
      </c>
      <c r="D6" s="311" t="s">
        <v>76</v>
      </c>
    </row>
    <row r="7" spans="1:4">
      <c r="A7" s="160" t="s">
        <v>5371</v>
      </c>
      <c r="B7" s="162" t="s">
        <v>5372</v>
      </c>
      <c r="C7" s="165" t="s">
        <v>5373</v>
      </c>
      <c r="D7" s="166" t="s">
        <v>4872</v>
      </c>
    </row>
    <row r="8" spans="1:4">
      <c r="A8" s="170" t="s">
        <v>1409</v>
      </c>
      <c r="B8" s="162" t="s">
        <v>5374</v>
      </c>
      <c r="C8" s="165" t="s">
        <v>5375</v>
      </c>
      <c r="D8" s="166" t="s">
        <v>4747</v>
      </c>
    </row>
    <row r="9" spans="1:4">
      <c r="A9" s="170" t="s">
        <v>5376</v>
      </c>
      <c r="B9" s="303" t="s">
        <v>5377</v>
      </c>
      <c r="C9" s="165" t="s">
        <v>5375</v>
      </c>
      <c r="D9" s="166"/>
    </row>
    <row r="10" spans="1:4">
      <c r="A10" s="171"/>
      <c r="B10" s="171"/>
      <c r="C10" s="171"/>
      <c r="D10" s="171"/>
    </row>
    <row r="11" spans="1:4">
      <c r="A11" s="171"/>
      <c r="B11" s="171"/>
      <c r="C11" s="171"/>
      <c r="D11" s="171"/>
    </row>
    <row r="12" spans="1:4">
      <c r="A12" s="176"/>
      <c r="B12" s="171"/>
      <c r="C12" s="171"/>
      <c r="D12" s="171"/>
    </row>
    <row r="13" spans="1:4">
      <c r="A13" s="171"/>
      <c r="B13" s="171"/>
      <c r="C13" s="171"/>
      <c r="D13" s="171"/>
    </row>
    <row r="14" spans="1:4">
      <c r="A14" s="171"/>
      <c r="B14" s="171"/>
      <c r="C14" s="171"/>
      <c r="D14" s="171"/>
    </row>
    <row r="15" spans="1:4">
      <c r="A15" s="171"/>
      <c r="B15" s="171"/>
      <c r="C15" s="171"/>
      <c r="D15" s="171"/>
    </row>
  </sheetData>
  <phoneticPr fontId="7" type="noConversion"/>
  <hyperlinks>
    <hyperlink ref="A1" location="目录!A1" display="返回目录"/>
  </hyperlinks>
  <pageMargins left="0.7" right="0.7" top="0.75" bottom="0.75" header="0.3" footer="0.3"/>
  <pageSetup paperSize="9" orientation="portrait" r:id="rId1"/>
</worksheet>
</file>

<file path=xl/worksheets/sheet1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9"/>
  <sheetViews>
    <sheetView workbookViewId="0">
      <selection activeCell="A111" sqref="A111:C121"/>
    </sheetView>
  </sheetViews>
  <sheetFormatPr defaultColWidth="15.3828125" defaultRowHeight="14"/>
  <cols>
    <col min="1" max="1" width="15.3828125" style="158"/>
    <col min="2" max="2" width="21.15234375" style="158" bestFit="1" customWidth="1"/>
    <col min="3" max="16384" width="15.3828125" style="158"/>
  </cols>
  <sheetData>
    <row r="1" spans="1:4">
      <c r="A1" s="272" t="s">
        <v>111</v>
      </c>
      <c r="B1" s="224"/>
      <c r="C1" s="403"/>
      <c r="D1" s="403"/>
    </row>
    <row r="2" spans="1:4">
      <c r="A2" s="206" t="s">
        <v>2042</v>
      </c>
      <c r="B2" s="206" t="s">
        <v>5378</v>
      </c>
      <c r="C2" s="171"/>
      <c r="D2" s="159"/>
    </row>
    <row r="3" spans="1:4">
      <c r="A3" s="159"/>
      <c r="B3" s="159"/>
      <c r="C3" s="159"/>
      <c r="D3" s="159"/>
    </row>
    <row r="4" spans="1:4">
      <c r="A4" s="163" t="s">
        <v>5379</v>
      </c>
      <c r="B4" s="157" t="s">
        <v>4734</v>
      </c>
      <c r="C4" s="163" t="s">
        <v>1025</v>
      </c>
      <c r="D4" s="163"/>
    </row>
    <row r="5" spans="1:4">
      <c r="A5" s="327" t="s">
        <v>5380</v>
      </c>
      <c r="B5" s="322" t="s">
        <v>1093</v>
      </c>
      <c r="C5" s="296" t="s">
        <v>4729</v>
      </c>
      <c r="D5" s="311" t="s">
        <v>43</v>
      </c>
    </row>
    <row r="6" spans="1:4">
      <c r="A6" s="327" t="s">
        <v>5381</v>
      </c>
      <c r="B6" s="322" t="s">
        <v>1095</v>
      </c>
      <c r="C6" s="296" t="s">
        <v>5382</v>
      </c>
      <c r="D6" s="311" t="s">
        <v>76</v>
      </c>
    </row>
    <row r="7" spans="1:4">
      <c r="A7" s="160" t="s">
        <v>5383</v>
      </c>
      <c r="B7" s="162" t="s">
        <v>5384</v>
      </c>
      <c r="C7" s="165" t="s">
        <v>5052</v>
      </c>
      <c r="D7" s="166" t="s">
        <v>5385</v>
      </c>
    </row>
    <row r="8" spans="1:4">
      <c r="A8" s="170" t="s">
        <v>5386</v>
      </c>
      <c r="B8" s="162" t="s">
        <v>5387</v>
      </c>
      <c r="C8" s="165" t="s">
        <v>4807</v>
      </c>
      <c r="D8" s="166" t="s">
        <v>4747</v>
      </c>
    </row>
    <row r="9" spans="1:4">
      <c r="A9" s="170" t="s">
        <v>5388</v>
      </c>
      <c r="B9" s="303" t="s">
        <v>1097</v>
      </c>
      <c r="C9" s="165" t="s">
        <v>5389</v>
      </c>
      <c r="D9" s="166"/>
    </row>
    <row r="10" spans="1:4">
      <c r="A10" s="160" t="s">
        <v>1279</v>
      </c>
      <c r="B10" s="171" t="s">
        <v>1100</v>
      </c>
      <c r="C10" s="165" t="s">
        <v>4888</v>
      </c>
      <c r="D10" s="171"/>
    </row>
    <row r="11" spans="1:4">
      <c r="A11" s="160" t="s">
        <v>5181</v>
      </c>
      <c r="B11" s="171" t="s">
        <v>1102</v>
      </c>
      <c r="C11" s="165" t="s">
        <v>5390</v>
      </c>
      <c r="D11" s="171"/>
    </row>
    <row r="12" spans="1:4">
      <c r="A12" s="176" t="s">
        <v>5391</v>
      </c>
      <c r="B12" s="171" t="s">
        <v>1104</v>
      </c>
      <c r="C12" s="165" t="s">
        <v>5392</v>
      </c>
      <c r="D12" s="171"/>
    </row>
    <row r="13" spans="1:4">
      <c r="A13" s="171" t="s">
        <v>5393</v>
      </c>
      <c r="B13" s="171" t="s">
        <v>5394</v>
      </c>
      <c r="C13" s="165" t="s">
        <v>4729</v>
      </c>
      <c r="D13" s="171"/>
    </row>
    <row r="14" spans="1:4">
      <c r="A14" s="171" t="s">
        <v>5395</v>
      </c>
      <c r="B14" s="171" t="s">
        <v>5396</v>
      </c>
      <c r="C14" s="170" t="s">
        <v>4831</v>
      </c>
      <c r="D14" s="171"/>
    </row>
    <row r="15" spans="1:4">
      <c r="A15" s="171" t="s">
        <v>4625</v>
      </c>
      <c r="B15" s="171" t="s">
        <v>5397</v>
      </c>
      <c r="C15" s="165" t="s">
        <v>5232</v>
      </c>
      <c r="D15" s="171"/>
    </row>
    <row r="16" spans="1:4">
      <c r="A16" s="171" t="s">
        <v>5398</v>
      </c>
      <c r="B16" s="171" t="s">
        <v>5399</v>
      </c>
      <c r="C16" s="165" t="s">
        <v>4922</v>
      </c>
      <c r="D16" s="171"/>
    </row>
    <row r="17" spans="1:4">
      <c r="A17" s="171" t="s">
        <v>5400</v>
      </c>
      <c r="B17" s="171" t="s">
        <v>5401</v>
      </c>
      <c r="C17" s="165" t="s">
        <v>4888</v>
      </c>
      <c r="D17" s="171"/>
    </row>
    <row r="18" spans="1:4">
      <c r="A18" s="171" t="s">
        <v>5402</v>
      </c>
      <c r="B18" s="171" t="s">
        <v>5403</v>
      </c>
      <c r="C18" s="165" t="s">
        <v>4955</v>
      </c>
      <c r="D18" s="171"/>
    </row>
    <row r="19" spans="1:4">
      <c r="A19" s="171" t="s">
        <v>4998</v>
      </c>
      <c r="B19" s="171" t="s">
        <v>4147</v>
      </c>
      <c r="C19" s="165" t="s">
        <v>5389</v>
      </c>
      <c r="D19" s="171" t="s">
        <v>4747</v>
      </c>
    </row>
    <row r="20" spans="1:4">
      <c r="A20" s="171"/>
      <c r="B20" s="171"/>
      <c r="C20" s="171"/>
      <c r="D20" s="171"/>
    </row>
    <row r="21" spans="1:4">
      <c r="A21" s="171"/>
      <c r="B21" s="171"/>
      <c r="C21" s="171"/>
      <c r="D21" s="171"/>
    </row>
    <row r="22" spans="1:4">
      <c r="A22" s="171"/>
      <c r="B22" s="171"/>
      <c r="C22" s="171"/>
      <c r="D22" s="171"/>
    </row>
    <row r="23" spans="1:4">
      <c r="A23" s="171"/>
      <c r="B23" s="171"/>
      <c r="C23" s="171"/>
      <c r="D23" s="171"/>
    </row>
    <row r="24" spans="1:4">
      <c r="A24" s="171"/>
      <c r="B24" s="171"/>
      <c r="C24" s="171"/>
      <c r="D24" s="171"/>
    </row>
    <row r="25" spans="1:4">
      <c r="A25" s="171"/>
      <c r="B25" s="171"/>
      <c r="C25" s="171"/>
      <c r="D25" s="171"/>
    </row>
    <row r="26" spans="1:4">
      <c r="A26" s="171"/>
      <c r="B26" s="171"/>
      <c r="C26" s="171"/>
      <c r="D26" s="171"/>
    </row>
    <row r="27" spans="1:4">
      <c r="A27" s="171"/>
      <c r="B27" s="171"/>
      <c r="C27" s="171"/>
      <c r="D27" s="171"/>
    </row>
    <row r="28" spans="1:4">
      <c r="A28" s="171"/>
      <c r="B28" s="171"/>
      <c r="C28" s="171"/>
      <c r="D28" s="171"/>
    </row>
    <row r="29" spans="1:4">
      <c r="A29" s="171"/>
      <c r="B29" s="171"/>
      <c r="C29" s="171"/>
      <c r="D29" s="171"/>
    </row>
  </sheetData>
  <phoneticPr fontId="7" type="noConversion"/>
  <hyperlinks>
    <hyperlink ref="A1" location="目录!A1" display="返回目录"/>
  </hyperlinks>
  <pageMargins left="0.7" right="0.7" top="0.75" bottom="0.75" header="0.3" footer="0.3"/>
</worksheet>
</file>

<file path=xl/worksheets/sheet1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27"/>
  <sheetViews>
    <sheetView workbookViewId="0"/>
  </sheetViews>
  <sheetFormatPr defaultColWidth="37.23046875" defaultRowHeight="14"/>
  <cols>
    <col min="1" max="1" width="19.61328125" style="158" customWidth="1"/>
    <col min="2" max="16384" width="37.23046875" style="158"/>
  </cols>
  <sheetData>
    <row r="1" spans="1:16384">
      <c r="A1" s="272" t="s">
        <v>111</v>
      </c>
      <c r="B1" s="224"/>
      <c r="C1" s="403"/>
      <c r="D1" s="403"/>
    </row>
    <row r="2" spans="1:16384">
      <c r="A2" s="162" t="s">
        <v>5405</v>
      </c>
      <c r="B2" s="162" t="s">
        <v>1749</v>
      </c>
      <c r="C2" s="171"/>
      <c r="D2" s="159"/>
    </row>
    <row r="3" spans="1:16384">
      <c r="A3" s="159"/>
      <c r="B3" s="159"/>
      <c r="C3" s="159"/>
      <c r="D3" s="159"/>
    </row>
    <row r="4" spans="1:16384">
      <c r="A4" s="163" t="s">
        <v>5406</v>
      </c>
      <c r="B4" s="157" t="s">
        <v>1</v>
      </c>
      <c r="C4" s="163" t="s">
        <v>5407</v>
      </c>
      <c r="D4" s="163"/>
    </row>
    <row r="5" spans="1:16384">
      <c r="A5" s="327" t="s">
        <v>1571</v>
      </c>
      <c r="B5" s="322" t="s">
        <v>5408</v>
      </c>
      <c r="C5" s="296" t="s">
        <v>5409</v>
      </c>
      <c r="D5" s="311" t="s">
        <v>5228</v>
      </c>
    </row>
    <row r="6" spans="1:16384">
      <c r="A6" s="327" t="s">
        <v>5410</v>
      </c>
      <c r="B6" s="322" t="s">
        <v>1754</v>
      </c>
      <c r="C6" s="296" t="s">
        <v>5409</v>
      </c>
      <c r="D6" s="311" t="s">
        <v>76</v>
      </c>
    </row>
    <row r="7" spans="1:16384">
      <c r="A7" s="160" t="s">
        <v>5411</v>
      </c>
      <c r="B7" s="162" t="s">
        <v>1756</v>
      </c>
      <c r="C7" s="296" t="s">
        <v>5409</v>
      </c>
      <c r="D7" s="166" t="s">
        <v>5412</v>
      </c>
    </row>
    <row r="8" spans="1:16384">
      <c r="A8" s="170" t="s">
        <v>5413</v>
      </c>
      <c r="B8" s="162" t="s">
        <v>1759</v>
      </c>
      <c r="C8" s="165" t="s">
        <v>5414</v>
      </c>
      <c r="D8" s="166"/>
    </row>
    <row r="9" spans="1:16384">
      <c r="A9" s="170" t="s">
        <v>5415</v>
      </c>
      <c r="B9" s="303" t="s">
        <v>1762</v>
      </c>
      <c r="C9" s="165" t="s">
        <v>5416</v>
      </c>
      <c r="D9" s="166"/>
    </row>
    <row r="10" spans="1:16384">
      <c r="A10" s="160" t="s">
        <v>5417</v>
      </c>
      <c r="B10" s="171" t="s">
        <v>1587</v>
      </c>
      <c r="C10" s="165" t="s">
        <v>5418</v>
      </c>
      <c r="D10" s="171"/>
    </row>
    <row r="11" spans="1:16384">
      <c r="A11" s="160" t="s">
        <v>5419</v>
      </c>
      <c r="B11" s="171" t="s">
        <v>1766</v>
      </c>
      <c r="C11" s="165" t="s">
        <v>5420</v>
      </c>
      <c r="D11" s="171"/>
    </row>
    <row r="12" spans="1:16384">
      <c r="A12" s="412" t="s">
        <v>1767</v>
      </c>
      <c r="B12" s="402" t="s">
        <v>5421</v>
      </c>
      <c r="C12" s="411" t="s">
        <v>5422</v>
      </c>
      <c r="D12" s="171"/>
    </row>
    <row r="13" spans="1:16384">
      <c r="A13" s="412" t="s">
        <v>5423</v>
      </c>
      <c r="B13" s="402" t="s">
        <v>5424</v>
      </c>
      <c r="C13" s="411" t="s">
        <v>2790</v>
      </c>
      <c r="D13" s="171"/>
    </row>
    <row r="14" spans="1:16384">
      <c r="A14" s="412" t="s">
        <v>5425</v>
      </c>
      <c r="B14" s="402" t="s">
        <v>5426</v>
      </c>
      <c r="C14" s="411" t="s">
        <v>32</v>
      </c>
      <c r="D14" s="402" t="s">
        <v>1775</v>
      </c>
      <c r="E14" s="412"/>
      <c r="F14" s="402"/>
      <c r="G14" s="411"/>
      <c r="H14" s="402"/>
      <c r="I14" s="412"/>
      <c r="J14" s="402"/>
      <c r="K14" s="411"/>
      <c r="L14" s="402"/>
      <c r="M14" s="412"/>
      <c r="N14" s="402"/>
      <c r="O14" s="411"/>
      <c r="P14" s="402"/>
      <c r="Q14" s="412"/>
      <c r="R14" s="402"/>
      <c r="S14" s="411"/>
      <c r="T14" s="402"/>
      <c r="U14" s="412"/>
      <c r="V14" s="402"/>
      <c r="W14" s="411"/>
      <c r="X14" s="402"/>
      <c r="Y14" s="412"/>
      <c r="Z14" s="402"/>
      <c r="AA14" s="411"/>
      <c r="AB14" s="402"/>
      <c r="AC14" s="412"/>
      <c r="AD14" s="402"/>
      <c r="AE14" s="411"/>
      <c r="AF14" s="402"/>
      <c r="AG14" s="412"/>
      <c r="AH14" s="402"/>
      <c r="AI14" s="411"/>
      <c r="AJ14" s="402"/>
      <c r="AK14" s="412"/>
      <c r="AL14" s="402"/>
      <c r="AM14" s="411"/>
      <c r="AN14" s="402"/>
      <c r="AO14" s="412"/>
      <c r="AP14" s="402"/>
      <c r="AQ14" s="411"/>
      <c r="AR14" s="402"/>
      <c r="AS14" s="412"/>
      <c r="AT14" s="402"/>
      <c r="AU14" s="411"/>
      <c r="AV14" s="402"/>
      <c r="AW14" s="412"/>
      <c r="AX14" s="402"/>
      <c r="AY14" s="411"/>
      <c r="AZ14" s="402"/>
      <c r="BA14" s="412"/>
      <c r="BB14" s="402"/>
      <c r="BC14" s="411"/>
      <c r="BD14" s="402"/>
      <c r="BE14" s="412"/>
      <c r="BF14" s="402"/>
      <c r="BG14" s="411"/>
      <c r="BH14" s="402"/>
      <c r="BI14" s="412"/>
      <c r="BJ14" s="402"/>
      <c r="BK14" s="411"/>
      <c r="BL14" s="402"/>
      <c r="BM14" s="412"/>
      <c r="BN14" s="402"/>
      <c r="BO14" s="411"/>
      <c r="BP14" s="402"/>
      <c r="BQ14" s="412"/>
      <c r="BR14" s="402"/>
      <c r="BS14" s="411"/>
      <c r="BT14" s="402"/>
      <c r="BU14" s="412"/>
      <c r="BV14" s="402"/>
      <c r="BW14" s="411"/>
      <c r="BX14" s="402"/>
      <c r="BY14" s="412"/>
      <c r="BZ14" s="402"/>
      <c r="CA14" s="411"/>
      <c r="CB14" s="402"/>
      <c r="CC14" s="412"/>
      <c r="CD14" s="402"/>
      <c r="CE14" s="411"/>
      <c r="CF14" s="402"/>
      <c r="CG14" s="412"/>
      <c r="CH14" s="402"/>
      <c r="CI14" s="411"/>
      <c r="CJ14" s="402"/>
      <c r="CK14" s="412"/>
      <c r="CL14" s="402"/>
      <c r="CM14" s="411"/>
      <c r="CN14" s="402"/>
      <c r="CO14" s="412"/>
      <c r="CP14" s="402"/>
      <c r="CQ14" s="411"/>
      <c r="CR14" s="402"/>
      <c r="CS14" s="412"/>
      <c r="CT14" s="402"/>
      <c r="CU14" s="411"/>
      <c r="CV14" s="402"/>
      <c r="CW14" s="412"/>
      <c r="CX14" s="402"/>
      <c r="CY14" s="411"/>
      <c r="CZ14" s="402"/>
      <c r="DA14" s="412"/>
      <c r="DB14" s="402"/>
      <c r="DC14" s="411"/>
      <c r="DD14" s="402"/>
      <c r="DE14" s="412"/>
      <c r="DF14" s="402"/>
      <c r="DG14" s="411"/>
      <c r="DH14" s="402"/>
      <c r="DI14" s="412"/>
      <c r="DJ14" s="402"/>
      <c r="DK14" s="411"/>
      <c r="DL14" s="402"/>
      <c r="DM14" s="412"/>
      <c r="DN14" s="402"/>
      <c r="DO14" s="411"/>
      <c r="DP14" s="402"/>
      <c r="DQ14" s="412"/>
      <c r="DR14" s="402"/>
      <c r="DS14" s="411"/>
      <c r="DT14" s="402"/>
      <c r="DU14" s="412"/>
      <c r="DV14" s="402"/>
      <c r="DW14" s="411"/>
      <c r="DX14" s="402"/>
      <c r="DY14" s="412"/>
      <c r="DZ14" s="402"/>
      <c r="EA14" s="411"/>
      <c r="EB14" s="402"/>
      <c r="EC14" s="412"/>
      <c r="ED14" s="402"/>
      <c r="EE14" s="411"/>
      <c r="EF14" s="402"/>
      <c r="EG14" s="412"/>
      <c r="EH14" s="402"/>
      <c r="EI14" s="411"/>
      <c r="EJ14" s="402"/>
      <c r="EK14" s="412"/>
      <c r="EL14" s="402"/>
      <c r="EM14" s="411"/>
      <c r="EN14" s="402"/>
      <c r="EO14" s="412"/>
      <c r="EP14" s="402"/>
      <c r="EQ14" s="411"/>
      <c r="ER14" s="402"/>
      <c r="ES14" s="412"/>
      <c r="ET14" s="402"/>
      <c r="EU14" s="411"/>
      <c r="EV14" s="402"/>
      <c r="EW14" s="412"/>
      <c r="EX14" s="402"/>
      <c r="EY14" s="411"/>
      <c r="EZ14" s="402"/>
      <c r="FA14" s="412"/>
      <c r="FB14" s="402"/>
      <c r="FC14" s="411"/>
      <c r="FD14" s="402"/>
      <c r="FE14" s="412"/>
      <c r="FF14" s="402"/>
      <c r="FG14" s="411"/>
      <c r="FH14" s="402"/>
      <c r="FI14" s="412"/>
      <c r="FJ14" s="402"/>
      <c r="FK14" s="411"/>
      <c r="FL14" s="402"/>
      <c r="FM14" s="412"/>
      <c r="FN14" s="402"/>
      <c r="FO14" s="411"/>
      <c r="FP14" s="402"/>
      <c r="FQ14" s="412"/>
      <c r="FR14" s="402"/>
      <c r="FS14" s="411"/>
      <c r="FT14" s="402"/>
      <c r="FU14" s="412"/>
      <c r="FV14" s="402"/>
      <c r="FW14" s="411"/>
      <c r="FX14" s="402"/>
      <c r="FY14" s="412"/>
      <c r="FZ14" s="402"/>
      <c r="GA14" s="411"/>
      <c r="GB14" s="402"/>
      <c r="GC14" s="412"/>
      <c r="GD14" s="402"/>
      <c r="GE14" s="411"/>
      <c r="GF14" s="402"/>
      <c r="GG14" s="412"/>
      <c r="GH14" s="402"/>
      <c r="GI14" s="411"/>
      <c r="GJ14" s="402"/>
      <c r="GK14" s="412"/>
      <c r="GL14" s="402"/>
      <c r="GM14" s="411"/>
      <c r="GN14" s="402"/>
      <c r="GO14" s="412"/>
      <c r="GP14" s="402"/>
      <c r="GQ14" s="411"/>
      <c r="GR14" s="402"/>
      <c r="GS14" s="412"/>
      <c r="GT14" s="402"/>
      <c r="GU14" s="411"/>
      <c r="GV14" s="402"/>
      <c r="GW14" s="412"/>
      <c r="GX14" s="402"/>
      <c r="GY14" s="411"/>
      <c r="GZ14" s="402"/>
      <c r="HA14" s="412"/>
      <c r="HB14" s="402"/>
      <c r="HC14" s="411"/>
      <c r="HD14" s="402"/>
      <c r="HE14" s="412"/>
      <c r="HF14" s="402"/>
      <c r="HG14" s="411"/>
      <c r="HH14" s="402"/>
      <c r="HI14" s="412"/>
      <c r="HJ14" s="402"/>
      <c r="HK14" s="411"/>
      <c r="HL14" s="402"/>
      <c r="HM14" s="412"/>
      <c r="HN14" s="402"/>
      <c r="HO14" s="411"/>
      <c r="HP14" s="402"/>
      <c r="HQ14" s="412"/>
      <c r="HR14" s="402"/>
      <c r="HS14" s="411"/>
      <c r="HT14" s="402"/>
      <c r="HU14" s="412"/>
      <c r="HV14" s="402"/>
      <c r="HW14" s="411"/>
      <c r="HX14" s="402"/>
      <c r="HY14" s="412"/>
      <c r="HZ14" s="402"/>
      <c r="IA14" s="411"/>
      <c r="IB14" s="402"/>
      <c r="IC14" s="412"/>
      <c r="ID14" s="402"/>
      <c r="IE14" s="411"/>
      <c r="IF14" s="402"/>
      <c r="IG14" s="412"/>
      <c r="IH14" s="402"/>
      <c r="II14" s="411"/>
      <c r="IJ14" s="402"/>
      <c r="IK14" s="412"/>
      <c r="IL14" s="402"/>
      <c r="IM14" s="411"/>
      <c r="IN14" s="402"/>
      <c r="IO14" s="412"/>
      <c r="IP14" s="402"/>
      <c r="IQ14" s="411"/>
      <c r="IR14" s="402"/>
      <c r="IS14" s="412"/>
      <c r="IT14" s="402"/>
      <c r="IU14" s="411"/>
      <c r="IV14" s="402"/>
      <c r="IW14" s="412"/>
      <c r="IX14" s="402"/>
      <c r="IY14" s="411"/>
      <c r="IZ14" s="402"/>
      <c r="JA14" s="412"/>
      <c r="JB14" s="402"/>
      <c r="JC14" s="411"/>
      <c r="JD14" s="402"/>
      <c r="JE14" s="412"/>
      <c r="JF14" s="402"/>
      <c r="JG14" s="411"/>
      <c r="JH14" s="402"/>
      <c r="JI14" s="412"/>
      <c r="JJ14" s="402"/>
      <c r="JK14" s="411"/>
      <c r="JL14" s="402"/>
      <c r="JM14" s="412"/>
      <c r="JN14" s="402"/>
      <c r="JO14" s="411"/>
      <c r="JP14" s="402"/>
      <c r="JQ14" s="412"/>
      <c r="JR14" s="402"/>
      <c r="JS14" s="411"/>
      <c r="JT14" s="402"/>
      <c r="JU14" s="412"/>
      <c r="JV14" s="402"/>
      <c r="JW14" s="411"/>
      <c r="JX14" s="402"/>
      <c r="JY14" s="412"/>
      <c r="JZ14" s="402"/>
      <c r="KA14" s="411"/>
      <c r="KB14" s="402"/>
      <c r="KC14" s="412"/>
      <c r="KD14" s="402"/>
      <c r="KE14" s="411"/>
      <c r="KF14" s="402"/>
      <c r="KG14" s="412"/>
      <c r="KH14" s="402"/>
      <c r="KI14" s="411"/>
      <c r="KJ14" s="402"/>
      <c r="KK14" s="412"/>
      <c r="KL14" s="402"/>
      <c r="KM14" s="411"/>
      <c r="KN14" s="402"/>
      <c r="KO14" s="412"/>
      <c r="KP14" s="402"/>
      <c r="KQ14" s="411"/>
      <c r="KR14" s="402"/>
      <c r="KS14" s="412"/>
      <c r="KT14" s="402"/>
      <c r="KU14" s="411"/>
      <c r="KV14" s="402"/>
      <c r="KW14" s="412"/>
      <c r="KX14" s="402"/>
      <c r="KY14" s="411"/>
      <c r="KZ14" s="402"/>
      <c r="LA14" s="412"/>
      <c r="LB14" s="402"/>
      <c r="LC14" s="411"/>
      <c r="LD14" s="402"/>
      <c r="LE14" s="412"/>
      <c r="LF14" s="402"/>
      <c r="LG14" s="411"/>
      <c r="LH14" s="402"/>
      <c r="LI14" s="412"/>
      <c r="LJ14" s="402"/>
      <c r="LK14" s="411"/>
      <c r="LL14" s="402"/>
      <c r="LM14" s="412"/>
      <c r="LN14" s="402"/>
      <c r="LO14" s="411"/>
      <c r="LP14" s="402"/>
      <c r="LQ14" s="412"/>
      <c r="LR14" s="402"/>
      <c r="LS14" s="411"/>
      <c r="LT14" s="402"/>
      <c r="LU14" s="412"/>
      <c r="LV14" s="402"/>
      <c r="LW14" s="411"/>
      <c r="LX14" s="402"/>
      <c r="LY14" s="412"/>
      <c r="LZ14" s="402"/>
      <c r="MA14" s="411"/>
      <c r="MB14" s="402"/>
      <c r="MC14" s="412"/>
      <c r="MD14" s="402"/>
      <c r="ME14" s="411"/>
      <c r="MF14" s="402"/>
      <c r="MG14" s="412"/>
      <c r="MH14" s="402"/>
      <c r="MI14" s="411"/>
      <c r="MJ14" s="402"/>
      <c r="MK14" s="412"/>
      <c r="ML14" s="402"/>
      <c r="MM14" s="411"/>
      <c r="MN14" s="402"/>
      <c r="MO14" s="412"/>
      <c r="MP14" s="402"/>
      <c r="MQ14" s="411"/>
      <c r="MR14" s="402"/>
      <c r="MS14" s="412"/>
      <c r="MT14" s="402"/>
      <c r="MU14" s="411"/>
      <c r="MV14" s="402"/>
      <c r="MW14" s="412"/>
      <c r="MX14" s="402"/>
      <c r="MY14" s="411"/>
      <c r="MZ14" s="402"/>
      <c r="NA14" s="412"/>
      <c r="NB14" s="402"/>
      <c r="NC14" s="411"/>
      <c r="ND14" s="402"/>
      <c r="NE14" s="412"/>
      <c r="NF14" s="402"/>
      <c r="NG14" s="411"/>
      <c r="NH14" s="402"/>
      <c r="NI14" s="412"/>
      <c r="NJ14" s="402"/>
      <c r="NK14" s="411"/>
      <c r="NL14" s="402"/>
      <c r="NM14" s="412"/>
      <c r="NN14" s="402"/>
      <c r="NO14" s="411"/>
      <c r="NP14" s="402"/>
      <c r="NQ14" s="412"/>
      <c r="NR14" s="402"/>
      <c r="NS14" s="411"/>
      <c r="NT14" s="402"/>
      <c r="NU14" s="412"/>
      <c r="NV14" s="402"/>
      <c r="NW14" s="411"/>
      <c r="NX14" s="402"/>
      <c r="NY14" s="412"/>
      <c r="NZ14" s="402"/>
      <c r="OA14" s="411"/>
      <c r="OB14" s="402"/>
      <c r="OC14" s="412"/>
      <c r="OD14" s="402"/>
      <c r="OE14" s="411"/>
      <c r="OF14" s="402"/>
      <c r="OG14" s="412"/>
      <c r="OH14" s="402"/>
      <c r="OI14" s="411"/>
      <c r="OJ14" s="402"/>
      <c r="OK14" s="412"/>
      <c r="OL14" s="402"/>
      <c r="OM14" s="411"/>
      <c r="ON14" s="402"/>
      <c r="OO14" s="412"/>
      <c r="OP14" s="402"/>
      <c r="OQ14" s="411"/>
      <c r="OR14" s="402"/>
      <c r="OS14" s="412"/>
      <c r="OT14" s="402"/>
      <c r="OU14" s="411"/>
      <c r="OV14" s="402"/>
      <c r="OW14" s="412"/>
      <c r="OX14" s="402"/>
      <c r="OY14" s="411"/>
      <c r="OZ14" s="402"/>
      <c r="PA14" s="412"/>
      <c r="PB14" s="402"/>
      <c r="PC14" s="411"/>
      <c r="PD14" s="402"/>
      <c r="PE14" s="412"/>
      <c r="PF14" s="402"/>
      <c r="PG14" s="411"/>
      <c r="PH14" s="402"/>
      <c r="PI14" s="412"/>
      <c r="PJ14" s="402"/>
      <c r="PK14" s="411"/>
      <c r="PL14" s="402"/>
      <c r="PM14" s="412"/>
      <c r="PN14" s="402"/>
      <c r="PO14" s="411"/>
      <c r="PP14" s="402"/>
      <c r="PQ14" s="412"/>
      <c r="PR14" s="402"/>
      <c r="PS14" s="411"/>
      <c r="PT14" s="402"/>
      <c r="PU14" s="412"/>
      <c r="PV14" s="402"/>
      <c r="PW14" s="411"/>
      <c r="PX14" s="402"/>
      <c r="PY14" s="412"/>
      <c r="PZ14" s="402"/>
      <c r="QA14" s="411"/>
      <c r="QB14" s="402"/>
      <c r="QC14" s="412"/>
      <c r="QD14" s="402"/>
      <c r="QE14" s="411"/>
      <c r="QF14" s="402"/>
      <c r="QG14" s="412"/>
      <c r="QH14" s="402"/>
      <c r="QI14" s="411"/>
      <c r="QJ14" s="402"/>
      <c r="QK14" s="412"/>
      <c r="QL14" s="402"/>
      <c r="QM14" s="411"/>
      <c r="QN14" s="402"/>
      <c r="QO14" s="412"/>
      <c r="QP14" s="402"/>
      <c r="QQ14" s="411"/>
      <c r="QR14" s="402"/>
      <c r="QS14" s="412"/>
      <c r="QT14" s="402"/>
      <c r="QU14" s="411"/>
      <c r="QV14" s="402"/>
      <c r="QW14" s="412"/>
      <c r="QX14" s="402"/>
      <c r="QY14" s="411"/>
      <c r="QZ14" s="402"/>
      <c r="RA14" s="412"/>
      <c r="RB14" s="402"/>
      <c r="RC14" s="411"/>
      <c r="RD14" s="402"/>
      <c r="RE14" s="412"/>
      <c r="RF14" s="402"/>
      <c r="RG14" s="411"/>
      <c r="RH14" s="402"/>
      <c r="RI14" s="412"/>
      <c r="RJ14" s="402"/>
      <c r="RK14" s="411"/>
      <c r="RL14" s="402"/>
      <c r="RM14" s="412"/>
      <c r="RN14" s="402"/>
      <c r="RO14" s="411"/>
      <c r="RP14" s="402"/>
      <c r="RQ14" s="412"/>
      <c r="RR14" s="402"/>
      <c r="RS14" s="411"/>
      <c r="RT14" s="402"/>
      <c r="RU14" s="412"/>
      <c r="RV14" s="402"/>
      <c r="RW14" s="411"/>
      <c r="RX14" s="402"/>
      <c r="RY14" s="412"/>
      <c r="RZ14" s="402"/>
      <c r="SA14" s="411"/>
      <c r="SB14" s="402"/>
      <c r="SC14" s="412"/>
      <c r="SD14" s="402"/>
      <c r="SE14" s="411"/>
      <c r="SF14" s="402"/>
      <c r="SG14" s="412"/>
      <c r="SH14" s="402"/>
      <c r="SI14" s="411"/>
      <c r="SJ14" s="402"/>
      <c r="SK14" s="412"/>
      <c r="SL14" s="402"/>
      <c r="SM14" s="411"/>
      <c r="SN14" s="402"/>
      <c r="SO14" s="412"/>
      <c r="SP14" s="402"/>
      <c r="SQ14" s="411"/>
      <c r="SR14" s="402"/>
      <c r="SS14" s="412"/>
      <c r="ST14" s="402"/>
      <c r="SU14" s="411"/>
      <c r="SV14" s="402"/>
      <c r="SW14" s="412"/>
      <c r="SX14" s="402"/>
      <c r="SY14" s="411"/>
      <c r="SZ14" s="402"/>
      <c r="TA14" s="412"/>
      <c r="TB14" s="402"/>
      <c r="TC14" s="411"/>
      <c r="TD14" s="402"/>
      <c r="TE14" s="412"/>
      <c r="TF14" s="402"/>
      <c r="TG14" s="411"/>
      <c r="TH14" s="402"/>
      <c r="TI14" s="412"/>
      <c r="TJ14" s="402"/>
      <c r="TK14" s="411"/>
      <c r="TL14" s="402"/>
      <c r="TM14" s="412"/>
      <c r="TN14" s="402"/>
      <c r="TO14" s="411"/>
      <c r="TP14" s="402"/>
      <c r="TQ14" s="412"/>
      <c r="TR14" s="402"/>
      <c r="TS14" s="411"/>
      <c r="TT14" s="402"/>
      <c r="TU14" s="412"/>
      <c r="TV14" s="402"/>
      <c r="TW14" s="411"/>
      <c r="TX14" s="402"/>
      <c r="TY14" s="412"/>
      <c r="TZ14" s="402"/>
      <c r="UA14" s="411"/>
      <c r="UB14" s="402"/>
      <c r="UC14" s="412"/>
      <c r="UD14" s="402"/>
      <c r="UE14" s="411"/>
      <c r="UF14" s="402"/>
      <c r="UG14" s="412"/>
      <c r="UH14" s="402"/>
      <c r="UI14" s="411"/>
      <c r="UJ14" s="402"/>
      <c r="UK14" s="412"/>
      <c r="UL14" s="402"/>
      <c r="UM14" s="411"/>
      <c r="UN14" s="402"/>
      <c r="UO14" s="412"/>
      <c r="UP14" s="402"/>
      <c r="UQ14" s="411"/>
      <c r="UR14" s="402"/>
      <c r="US14" s="412"/>
      <c r="UT14" s="402"/>
      <c r="UU14" s="411"/>
      <c r="UV14" s="402"/>
      <c r="UW14" s="412"/>
      <c r="UX14" s="402"/>
      <c r="UY14" s="411"/>
      <c r="UZ14" s="402"/>
      <c r="VA14" s="412"/>
      <c r="VB14" s="402"/>
      <c r="VC14" s="411"/>
      <c r="VD14" s="402"/>
      <c r="VE14" s="412"/>
      <c r="VF14" s="402"/>
      <c r="VG14" s="411"/>
      <c r="VH14" s="402"/>
      <c r="VI14" s="412"/>
      <c r="VJ14" s="402"/>
      <c r="VK14" s="411"/>
      <c r="VL14" s="402"/>
      <c r="VM14" s="412"/>
      <c r="VN14" s="402"/>
      <c r="VO14" s="411"/>
      <c r="VP14" s="402"/>
      <c r="VQ14" s="412"/>
      <c r="VR14" s="402"/>
      <c r="VS14" s="411"/>
      <c r="VT14" s="402"/>
      <c r="VU14" s="412"/>
      <c r="VV14" s="402"/>
      <c r="VW14" s="411"/>
      <c r="VX14" s="402"/>
      <c r="VY14" s="412"/>
      <c r="VZ14" s="402"/>
      <c r="WA14" s="411"/>
      <c r="WB14" s="402"/>
      <c r="WC14" s="412"/>
      <c r="WD14" s="402"/>
      <c r="WE14" s="411"/>
      <c r="WF14" s="402"/>
      <c r="WG14" s="412"/>
      <c r="WH14" s="402"/>
      <c r="WI14" s="411"/>
      <c r="WJ14" s="402"/>
      <c r="WK14" s="412"/>
      <c r="WL14" s="402"/>
      <c r="WM14" s="411"/>
      <c r="WN14" s="402"/>
      <c r="WO14" s="412"/>
      <c r="WP14" s="402"/>
      <c r="WQ14" s="411"/>
      <c r="WR14" s="402"/>
      <c r="WS14" s="412"/>
      <c r="WT14" s="402"/>
      <c r="WU14" s="411"/>
      <c r="WV14" s="402"/>
      <c r="WW14" s="412"/>
      <c r="WX14" s="402"/>
      <c r="WY14" s="411"/>
      <c r="WZ14" s="402"/>
      <c r="XA14" s="412"/>
      <c r="XB14" s="402"/>
      <c r="XC14" s="411"/>
      <c r="XD14" s="402"/>
      <c r="XE14" s="412"/>
      <c r="XF14" s="402"/>
      <c r="XG14" s="411"/>
      <c r="XH14" s="402"/>
      <c r="XI14" s="412"/>
      <c r="XJ14" s="402"/>
      <c r="XK14" s="411"/>
      <c r="XL14" s="402"/>
      <c r="XM14" s="412"/>
      <c r="XN14" s="402"/>
      <c r="XO14" s="411"/>
      <c r="XP14" s="402"/>
      <c r="XQ14" s="412"/>
      <c r="XR14" s="402"/>
      <c r="XS14" s="411"/>
      <c r="XT14" s="402"/>
      <c r="XU14" s="412"/>
      <c r="XV14" s="402"/>
      <c r="XW14" s="411"/>
      <c r="XX14" s="402"/>
      <c r="XY14" s="412"/>
      <c r="XZ14" s="402"/>
      <c r="YA14" s="411"/>
      <c r="YB14" s="402"/>
      <c r="YC14" s="412"/>
      <c r="YD14" s="402"/>
      <c r="YE14" s="411"/>
      <c r="YF14" s="402"/>
      <c r="YG14" s="412"/>
      <c r="YH14" s="402"/>
      <c r="YI14" s="411"/>
      <c r="YJ14" s="402"/>
      <c r="YK14" s="412"/>
      <c r="YL14" s="402"/>
      <c r="YM14" s="411"/>
      <c r="YN14" s="402"/>
      <c r="YO14" s="412"/>
      <c r="YP14" s="402"/>
      <c r="YQ14" s="411"/>
      <c r="YR14" s="402"/>
      <c r="YS14" s="412"/>
      <c r="YT14" s="402"/>
      <c r="YU14" s="411"/>
      <c r="YV14" s="402"/>
      <c r="YW14" s="412"/>
      <c r="YX14" s="402"/>
      <c r="YY14" s="411"/>
      <c r="YZ14" s="402"/>
      <c r="ZA14" s="412"/>
      <c r="ZB14" s="402"/>
      <c r="ZC14" s="411"/>
      <c r="ZD14" s="402"/>
      <c r="ZE14" s="412"/>
      <c r="ZF14" s="402"/>
      <c r="ZG14" s="411"/>
      <c r="ZH14" s="402"/>
      <c r="ZI14" s="412"/>
      <c r="ZJ14" s="402"/>
      <c r="ZK14" s="411"/>
      <c r="ZL14" s="402"/>
      <c r="ZM14" s="412"/>
      <c r="ZN14" s="402"/>
      <c r="ZO14" s="411"/>
      <c r="ZP14" s="402"/>
      <c r="ZQ14" s="412"/>
      <c r="ZR14" s="402"/>
      <c r="ZS14" s="411"/>
      <c r="ZT14" s="402"/>
      <c r="ZU14" s="412"/>
      <c r="ZV14" s="402"/>
      <c r="ZW14" s="411"/>
      <c r="ZX14" s="402"/>
      <c r="ZY14" s="412"/>
      <c r="ZZ14" s="402"/>
      <c r="AAA14" s="411"/>
      <c r="AAB14" s="402"/>
      <c r="AAC14" s="412"/>
      <c r="AAD14" s="402"/>
      <c r="AAE14" s="411"/>
      <c r="AAF14" s="402"/>
      <c r="AAG14" s="412"/>
      <c r="AAH14" s="402"/>
      <c r="AAI14" s="411"/>
      <c r="AAJ14" s="402"/>
      <c r="AAK14" s="412"/>
      <c r="AAL14" s="402"/>
      <c r="AAM14" s="411"/>
      <c r="AAN14" s="402"/>
      <c r="AAO14" s="412"/>
      <c r="AAP14" s="402"/>
      <c r="AAQ14" s="411"/>
      <c r="AAR14" s="402"/>
      <c r="AAS14" s="412"/>
      <c r="AAT14" s="402"/>
      <c r="AAU14" s="411"/>
      <c r="AAV14" s="402"/>
      <c r="AAW14" s="412"/>
      <c r="AAX14" s="402"/>
      <c r="AAY14" s="411"/>
      <c r="AAZ14" s="402"/>
      <c r="ABA14" s="412"/>
      <c r="ABB14" s="402"/>
      <c r="ABC14" s="411"/>
      <c r="ABD14" s="402"/>
      <c r="ABE14" s="412"/>
      <c r="ABF14" s="402"/>
      <c r="ABG14" s="411"/>
      <c r="ABH14" s="402"/>
      <c r="ABI14" s="412"/>
      <c r="ABJ14" s="402"/>
      <c r="ABK14" s="411"/>
      <c r="ABL14" s="402"/>
      <c r="ABM14" s="412"/>
      <c r="ABN14" s="402"/>
      <c r="ABO14" s="411"/>
      <c r="ABP14" s="402"/>
      <c r="ABQ14" s="412"/>
      <c r="ABR14" s="402"/>
      <c r="ABS14" s="411"/>
      <c r="ABT14" s="402"/>
      <c r="ABU14" s="412"/>
      <c r="ABV14" s="402"/>
      <c r="ABW14" s="411"/>
      <c r="ABX14" s="402"/>
      <c r="ABY14" s="412"/>
      <c r="ABZ14" s="402"/>
      <c r="ACA14" s="411"/>
      <c r="ACB14" s="402"/>
      <c r="ACC14" s="412"/>
      <c r="ACD14" s="402"/>
      <c r="ACE14" s="411"/>
      <c r="ACF14" s="402"/>
      <c r="ACG14" s="412"/>
      <c r="ACH14" s="402"/>
      <c r="ACI14" s="411"/>
      <c r="ACJ14" s="402"/>
      <c r="ACK14" s="412"/>
      <c r="ACL14" s="402"/>
      <c r="ACM14" s="411"/>
      <c r="ACN14" s="402"/>
      <c r="ACO14" s="412"/>
      <c r="ACP14" s="402"/>
      <c r="ACQ14" s="411"/>
      <c r="ACR14" s="402"/>
      <c r="ACS14" s="412"/>
      <c r="ACT14" s="402"/>
      <c r="ACU14" s="411"/>
      <c r="ACV14" s="402"/>
      <c r="ACW14" s="412"/>
      <c r="ACX14" s="402"/>
      <c r="ACY14" s="411"/>
      <c r="ACZ14" s="402"/>
      <c r="ADA14" s="412"/>
      <c r="ADB14" s="402"/>
      <c r="ADC14" s="411"/>
      <c r="ADD14" s="402"/>
      <c r="ADE14" s="412"/>
      <c r="ADF14" s="402"/>
      <c r="ADG14" s="411"/>
      <c r="ADH14" s="402"/>
      <c r="ADI14" s="412"/>
      <c r="ADJ14" s="402"/>
      <c r="ADK14" s="411"/>
      <c r="ADL14" s="402"/>
      <c r="ADM14" s="412"/>
      <c r="ADN14" s="402"/>
      <c r="ADO14" s="411"/>
      <c r="ADP14" s="402"/>
      <c r="ADQ14" s="412"/>
      <c r="ADR14" s="402"/>
      <c r="ADS14" s="411"/>
      <c r="ADT14" s="402"/>
      <c r="ADU14" s="412"/>
      <c r="ADV14" s="402"/>
      <c r="ADW14" s="411"/>
      <c r="ADX14" s="402"/>
      <c r="ADY14" s="412"/>
      <c r="ADZ14" s="402"/>
      <c r="AEA14" s="411"/>
      <c r="AEB14" s="402"/>
      <c r="AEC14" s="412"/>
      <c r="AED14" s="402"/>
      <c r="AEE14" s="411"/>
      <c r="AEF14" s="402"/>
      <c r="AEG14" s="412"/>
      <c r="AEH14" s="402"/>
      <c r="AEI14" s="411"/>
      <c r="AEJ14" s="402"/>
      <c r="AEK14" s="412"/>
      <c r="AEL14" s="402"/>
      <c r="AEM14" s="411"/>
      <c r="AEN14" s="402"/>
      <c r="AEO14" s="412"/>
      <c r="AEP14" s="402"/>
      <c r="AEQ14" s="411"/>
      <c r="AER14" s="402"/>
      <c r="AES14" s="412"/>
      <c r="AET14" s="402"/>
      <c r="AEU14" s="411"/>
      <c r="AEV14" s="402"/>
      <c r="AEW14" s="412"/>
      <c r="AEX14" s="402"/>
      <c r="AEY14" s="411"/>
      <c r="AEZ14" s="402"/>
      <c r="AFA14" s="412"/>
      <c r="AFB14" s="402"/>
      <c r="AFC14" s="411"/>
      <c r="AFD14" s="402"/>
      <c r="AFE14" s="412"/>
      <c r="AFF14" s="402"/>
      <c r="AFG14" s="411"/>
      <c r="AFH14" s="402"/>
      <c r="AFI14" s="412"/>
      <c r="AFJ14" s="402"/>
      <c r="AFK14" s="411"/>
      <c r="AFL14" s="402"/>
      <c r="AFM14" s="412"/>
      <c r="AFN14" s="402"/>
      <c r="AFO14" s="411"/>
      <c r="AFP14" s="402"/>
      <c r="AFQ14" s="412"/>
      <c r="AFR14" s="402"/>
      <c r="AFS14" s="411"/>
      <c r="AFT14" s="402"/>
      <c r="AFU14" s="412"/>
      <c r="AFV14" s="402"/>
      <c r="AFW14" s="411"/>
      <c r="AFX14" s="402"/>
      <c r="AFY14" s="412"/>
      <c r="AFZ14" s="402"/>
      <c r="AGA14" s="411"/>
      <c r="AGB14" s="402"/>
      <c r="AGC14" s="412"/>
      <c r="AGD14" s="402"/>
      <c r="AGE14" s="411"/>
      <c r="AGF14" s="402"/>
      <c r="AGG14" s="412"/>
      <c r="AGH14" s="402"/>
      <c r="AGI14" s="411"/>
      <c r="AGJ14" s="402"/>
      <c r="AGK14" s="412"/>
      <c r="AGL14" s="402"/>
      <c r="AGM14" s="411"/>
      <c r="AGN14" s="402"/>
      <c r="AGO14" s="412"/>
      <c r="AGP14" s="402"/>
      <c r="AGQ14" s="411"/>
      <c r="AGR14" s="402"/>
      <c r="AGS14" s="412"/>
      <c r="AGT14" s="402"/>
      <c r="AGU14" s="411"/>
      <c r="AGV14" s="402"/>
      <c r="AGW14" s="412"/>
      <c r="AGX14" s="402"/>
      <c r="AGY14" s="411"/>
      <c r="AGZ14" s="402"/>
      <c r="AHA14" s="412"/>
      <c r="AHB14" s="402"/>
      <c r="AHC14" s="411"/>
      <c r="AHD14" s="402"/>
      <c r="AHE14" s="412"/>
      <c r="AHF14" s="402"/>
      <c r="AHG14" s="411"/>
      <c r="AHH14" s="402"/>
      <c r="AHI14" s="412"/>
      <c r="AHJ14" s="402"/>
      <c r="AHK14" s="411"/>
      <c r="AHL14" s="402"/>
      <c r="AHM14" s="412"/>
      <c r="AHN14" s="402"/>
      <c r="AHO14" s="411"/>
      <c r="AHP14" s="402"/>
      <c r="AHQ14" s="412"/>
      <c r="AHR14" s="402"/>
      <c r="AHS14" s="411"/>
      <c r="AHT14" s="402"/>
      <c r="AHU14" s="412"/>
      <c r="AHV14" s="402"/>
      <c r="AHW14" s="411"/>
      <c r="AHX14" s="402"/>
      <c r="AHY14" s="412"/>
      <c r="AHZ14" s="402"/>
      <c r="AIA14" s="411"/>
      <c r="AIB14" s="402"/>
      <c r="AIC14" s="412"/>
      <c r="AID14" s="402"/>
      <c r="AIE14" s="411"/>
      <c r="AIF14" s="402"/>
      <c r="AIG14" s="412"/>
      <c r="AIH14" s="402"/>
      <c r="AII14" s="411"/>
      <c r="AIJ14" s="402"/>
      <c r="AIK14" s="412"/>
      <c r="AIL14" s="402"/>
      <c r="AIM14" s="411"/>
      <c r="AIN14" s="402"/>
      <c r="AIO14" s="412"/>
      <c r="AIP14" s="402"/>
      <c r="AIQ14" s="411"/>
      <c r="AIR14" s="402"/>
      <c r="AIS14" s="412"/>
      <c r="AIT14" s="402"/>
      <c r="AIU14" s="411"/>
      <c r="AIV14" s="402"/>
      <c r="AIW14" s="412"/>
      <c r="AIX14" s="402"/>
      <c r="AIY14" s="411"/>
      <c r="AIZ14" s="402"/>
      <c r="AJA14" s="412"/>
      <c r="AJB14" s="402"/>
      <c r="AJC14" s="411"/>
      <c r="AJD14" s="402"/>
      <c r="AJE14" s="412"/>
      <c r="AJF14" s="402"/>
      <c r="AJG14" s="411"/>
      <c r="AJH14" s="402"/>
      <c r="AJI14" s="412"/>
      <c r="AJJ14" s="402"/>
      <c r="AJK14" s="411"/>
      <c r="AJL14" s="402"/>
      <c r="AJM14" s="412"/>
      <c r="AJN14" s="402"/>
      <c r="AJO14" s="411"/>
      <c r="AJP14" s="402"/>
      <c r="AJQ14" s="412"/>
      <c r="AJR14" s="402"/>
      <c r="AJS14" s="411"/>
      <c r="AJT14" s="402"/>
      <c r="AJU14" s="412"/>
      <c r="AJV14" s="402"/>
      <c r="AJW14" s="411"/>
      <c r="AJX14" s="402"/>
      <c r="AJY14" s="412"/>
      <c r="AJZ14" s="402"/>
      <c r="AKA14" s="411"/>
      <c r="AKB14" s="402"/>
      <c r="AKC14" s="412"/>
      <c r="AKD14" s="402"/>
      <c r="AKE14" s="411"/>
      <c r="AKF14" s="402"/>
      <c r="AKG14" s="412"/>
      <c r="AKH14" s="402"/>
      <c r="AKI14" s="411"/>
      <c r="AKJ14" s="402"/>
      <c r="AKK14" s="412"/>
      <c r="AKL14" s="402"/>
      <c r="AKM14" s="411"/>
      <c r="AKN14" s="402"/>
      <c r="AKO14" s="412"/>
      <c r="AKP14" s="402"/>
      <c r="AKQ14" s="411"/>
      <c r="AKR14" s="402"/>
      <c r="AKS14" s="412"/>
      <c r="AKT14" s="402"/>
      <c r="AKU14" s="411"/>
      <c r="AKV14" s="402"/>
      <c r="AKW14" s="412"/>
      <c r="AKX14" s="402"/>
      <c r="AKY14" s="411"/>
      <c r="AKZ14" s="402"/>
      <c r="ALA14" s="412"/>
      <c r="ALB14" s="402"/>
      <c r="ALC14" s="411"/>
      <c r="ALD14" s="402"/>
      <c r="ALE14" s="412"/>
      <c r="ALF14" s="402"/>
      <c r="ALG14" s="411"/>
      <c r="ALH14" s="402"/>
      <c r="ALI14" s="412"/>
      <c r="ALJ14" s="402"/>
      <c r="ALK14" s="411"/>
      <c r="ALL14" s="402"/>
      <c r="ALM14" s="412"/>
      <c r="ALN14" s="402"/>
      <c r="ALO14" s="411"/>
      <c r="ALP14" s="402"/>
      <c r="ALQ14" s="412"/>
      <c r="ALR14" s="402"/>
      <c r="ALS14" s="411"/>
      <c r="ALT14" s="402"/>
      <c r="ALU14" s="412"/>
      <c r="ALV14" s="402"/>
      <c r="ALW14" s="411"/>
      <c r="ALX14" s="402"/>
      <c r="ALY14" s="412"/>
      <c r="ALZ14" s="402"/>
      <c r="AMA14" s="411"/>
      <c r="AMB14" s="402"/>
      <c r="AMC14" s="412"/>
      <c r="AMD14" s="402"/>
      <c r="AME14" s="411"/>
      <c r="AMF14" s="402"/>
      <c r="AMG14" s="412"/>
      <c r="AMH14" s="402"/>
      <c r="AMI14" s="411"/>
      <c r="AMJ14" s="402"/>
      <c r="AMK14" s="412"/>
      <c r="AML14" s="402"/>
      <c r="AMM14" s="411"/>
      <c r="AMN14" s="402"/>
      <c r="AMO14" s="412"/>
      <c r="AMP14" s="402"/>
      <c r="AMQ14" s="411"/>
      <c r="AMR14" s="402"/>
      <c r="AMS14" s="412"/>
      <c r="AMT14" s="402"/>
      <c r="AMU14" s="411"/>
      <c r="AMV14" s="402"/>
      <c r="AMW14" s="412"/>
      <c r="AMX14" s="402"/>
      <c r="AMY14" s="411"/>
      <c r="AMZ14" s="402"/>
      <c r="ANA14" s="412"/>
      <c r="ANB14" s="402"/>
      <c r="ANC14" s="411"/>
      <c r="AND14" s="402"/>
      <c r="ANE14" s="412"/>
      <c r="ANF14" s="402"/>
      <c r="ANG14" s="411"/>
      <c r="ANH14" s="402"/>
      <c r="ANI14" s="412"/>
      <c r="ANJ14" s="402"/>
      <c r="ANK14" s="411"/>
      <c r="ANL14" s="402"/>
      <c r="ANM14" s="412"/>
      <c r="ANN14" s="402"/>
      <c r="ANO14" s="411"/>
      <c r="ANP14" s="402"/>
      <c r="ANQ14" s="412"/>
      <c r="ANR14" s="402"/>
      <c r="ANS14" s="411"/>
      <c r="ANT14" s="402"/>
      <c r="ANU14" s="412"/>
      <c r="ANV14" s="402"/>
      <c r="ANW14" s="411"/>
      <c r="ANX14" s="402"/>
      <c r="ANY14" s="412"/>
      <c r="ANZ14" s="402"/>
      <c r="AOA14" s="411"/>
      <c r="AOB14" s="402"/>
      <c r="AOC14" s="412"/>
      <c r="AOD14" s="402"/>
      <c r="AOE14" s="411"/>
      <c r="AOF14" s="402"/>
      <c r="AOG14" s="412"/>
      <c r="AOH14" s="402"/>
      <c r="AOI14" s="411"/>
      <c r="AOJ14" s="402"/>
      <c r="AOK14" s="412"/>
      <c r="AOL14" s="402"/>
      <c r="AOM14" s="411"/>
      <c r="AON14" s="402"/>
      <c r="AOO14" s="412"/>
      <c r="AOP14" s="402"/>
      <c r="AOQ14" s="411"/>
      <c r="AOR14" s="402"/>
      <c r="AOS14" s="412"/>
      <c r="AOT14" s="402"/>
      <c r="AOU14" s="411"/>
      <c r="AOV14" s="402"/>
      <c r="AOW14" s="412"/>
      <c r="AOX14" s="402"/>
      <c r="AOY14" s="411"/>
      <c r="AOZ14" s="402"/>
      <c r="APA14" s="412"/>
      <c r="APB14" s="402"/>
      <c r="APC14" s="411"/>
      <c r="APD14" s="402"/>
      <c r="APE14" s="412"/>
      <c r="APF14" s="402"/>
      <c r="APG14" s="411"/>
      <c r="APH14" s="402"/>
      <c r="API14" s="412"/>
      <c r="APJ14" s="402"/>
      <c r="APK14" s="411"/>
      <c r="APL14" s="402"/>
      <c r="APM14" s="412"/>
      <c r="APN14" s="402"/>
      <c r="APO14" s="411"/>
      <c r="APP14" s="402"/>
      <c r="APQ14" s="412"/>
      <c r="APR14" s="402"/>
      <c r="APS14" s="411"/>
      <c r="APT14" s="402"/>
      <c r="APU14" s="412"/>
      <c r="APV14" s="402"/>
      <c r="APW14" s="411"/>
      <c r="APX14" s="402"/>
      <c r="APY14" s="412"/>
      <c r="APZ14" s="402"/>
      <c r="AQA14" s="411"/>
      <c r="AQB14" s="402"/>
      <c r="AQC14" s="412"/>
      <c r="AQD14" s="402"/>
      <c r="AQE14" s="411"/>
      <c r="AQF14" s="402"/>
      <c r="AQG14" s="412"/>
      <c r="AQH14" s="402"/>
      <c r="AQI14" s="411"/>
      <c r="AQJ14" s="402"/>
      <c r="AQK14" s="412"/>
      <c r="AQL14" s="402"/>
      <c r="AQM14" s="411"/>
      <c r="AQN14" s="402"/>
      <c r="AQO14" s="412"/>
      <c r="AQP14" s="402"/>
      <c r="AQQ14" s="411"/>
      <c r="AQR14" s="402"/>
      <c r="AQS14" s="412"/>
      <c r="AQT14" s="402"/>
      <c r="AQU14" s="411"/>
      <c r="AQV14" s="402"/>
      <c r="AQW14" s="412"/>
      <c r="AQX14" s="402"/>
      <c r="AQY14" s="411"/>
      <c r="AQZ14" s="402"/>
      <c r="ARA14" s="412"/>
      <c r="ARB14" s="402"/>
      <c r="ARC14" s="411"/>
      <c r="ARD14" s="402"/>
      <c r="ARE14" s="412"/>
      <c r="ARF14" s="402"/>
      <c r="ARG14" s="411"/>
      <c r="ARH14" s="402"/>
      <c r="ARI14" s="412"/>
      <c r="ARJ14" s="402"/>
      <c r="ARK14" s="411"/>
      <c r="ARL14" s="402"/>
      <c r="ARM14" s="412"/>
      <c r="ARN14" s="402"/>
      <c r="ARO14" s="411"/>
      <c r="ARP14" s="402"/>
      <c r="ARQ14" s="412"/>
      <c r="ARR14" s="402"/>
      <c r="ARS14" s="411"/>
      <c r="ART14" s="402"/>
      <c r="ARU14" s="412"/>
      <c r="ARV14" s="402"/>
      <c r="ARW14" s="411"/>
      <c r="ARX14" s="402"/>
      <c r="ARY14" s="412"/>
      <c r="ARZ14" s="402"/>
      <c r="ASA14" s="411"/>
      <c r="ASB14" s="402"/>
      <c r="ASC14" s="412"/>
      <c r="ASD14" s="402"/>
      <c r="ASE14" s="411"/>
      <c r="ASF14" s="402"/>
      <c r="ASG14" s="412"/>
      <c r="ASH14" s="402"/>
      <c r="ASI14" s="411"/>
      <c r="ASJ14" s="402"/>
      <c r="ASK14" s="412"/>
      <c r="ASL14" s="402"/>
      <c r="ASM14" s="411"/>
      <c r="ASN14" s="402"/>
      <c r="ASO14" s="412"/>
      <c r="ASP14" s="402"/>
      <c r="ASQ14" s="411"/>
      <c r="ASR14" s="402"/>
      <c r="ASS14" s="412"/>
      <c r="AST14" s="402"/>
      <c r="ASU14" s="411"/>
      <c r="ASV14" s="402"/>
      <c r="ASW14" s="412"/>
      <c r="ASX14" s="402"/>
      <c r="ASY14" s="411"/>
      <c r="ASZ14" s="402"/>
      <c r="ATA14" s="412"/>
      <c r="ATB14" s="402"/>
      <c r="ATC14" s="411"/>
      <c r="ATD14" s="402"/>
      <c r="ATE14" s="412"/>
      <c r="ATF14" s="402"/>
      <c r="ATG14" s="411"/>
      <c r="ATH14" s="402"/>
      <c r="ATI14" s="412"/>
      <c r="ATJ14" s="402"/>
      <c r="ATK14" s="411"/>
      <c r="ATL14" s="402"/>
      <c r="ATM14" s="412"/>
      <c r="ATN14" s="402"/>
      <c r="ATO14" s="411"/>
      <c r="ATP14" s="402"/>
      <c r="ATQ14" s="412"/>
      <c r="ATR14" s="402"/>
      <c r="ATS14" s="411"/>
      <c r="ATT14" s="402"/>
      <c r="ATU14" s="412"/>
      <c r="ATV14" s="402"/>
      <c r="ATW14" s="411"/>
      <c r="ATX14" s="402"/>
      <c r="ATY14" s="412"/>
      <c r="ATZ14" s="402"/>
      <c r="AUA14" s="411"/>
      <c r="AUB14" s="402"/>
      <c r="AUC14" s="412"/>
      <c r="AUD14" s="402"/>
      <c r="AUE14" s="411"/>
      <c r="AUF14" s="402"/>
      <c r="AUG14" s="412"/>
      <c r="AUH14" s="402"/>
      <c r="AUI14" s="411"/>
      <c r="AUJ14" s="402"/>
      <c r="AUK14" s="412"/>
      <c r="AUL14" s="402"/>
      <c r="AUM14" s="411"/>
      <c r="AUN14" s="402"/>
      <c r="AUO14" s="412"/>
      <c r="AUP14" s="402"/>
      <c r="AUQ14" s="411"/>
      <c r="AUR14" s="402"/>
      <c r="AUS14" s="412"/>
      <c r="AUT14" s="402"/>
      <c r="AUU14" s="411"/>
      <c r="AUV14" s="402"/>
      <c r="AUW14" s="412"/>
      <c r="AUX14" s="402"/>
      <c r="AUY14" s="411"/>
      <c r="AUZ14" s="402"/>
      <c r="AVA14" s="412"/>
      <c r="AVB14" s="402"/>
      <c r="AVC14" s="411"/>
      <c r="AVD14" s="402"/>
      <c r="AVE14" s="412"/>
      <c r="AVF14" s="402"/>
      <c r="AVG14" s="411"/>
      <c r="AVH14" s="402"/>
      <c r="AVI14" s="412"/>
      <c r="AVJ14" s="402"/>
      <c r="AVK14" s="411"/>
      <c r="AVL14" s="402"/>
      <c r="AVM14" s="412"/>
      <c r="AVN14" s="402"/>
      <c r="AVO14" s="411"/>
      <c r="AVP14" s="402"/>
      <c r="AVQ14" s="412"/>
      <c r="AVR14" s="402"/>
      <c r="AVS14" s="411"/>
      <c r="AVT14" s="402"/>
      <c r="AVU14" s="412"/>
      <c r="AVV14" s="402"/>
      <c r="AVW14" s="411"/>
      <c r="AVX14" s="402"/>
      <c r="AVY14" s="412"/>
      <c r="AVZ14" s="402"/>
      <c r="AWA14" s="411"/>
      <c r="AWB14" s="402"/>
      <c r="AWC14" s="412"/>
      <c r="AWD14" s="402"/>
      <c r="AWE14" s="411"/>
      <c r="AWF14" s="402"/>
      <c r="AWG14" s="412"/>
      <c r="AWH14" s="402"/>
      <c r="AWI14" s="411"/>
      <c r="AWJ14" s="402"/>
      <c r="AWK14" s="412"/>
      <c r="AWL14" s="402"/>
      <c r="AWM14" s="411"/>
      <c r="AWN14" s="402"/>
      <c r="AWO14" s="412"/>
      <c r="AWP14" s="402"/>
      <c r="AWQ14" s="411"/>
      <c r="AWR14" s="402"/>
      <c r="AWS14" s="412"/>
      <c r="AWT14" s="402"/>
      <c r="AWU14" s="411"/>
      <c r="AWV14" s="402"/>
      <c r="AWW14" s="412"/>
      <c r="AWX14" s="402"/>
      <c r="AWY14" s="411"/>
      <c r="AWZ14" s="402"/>
      <c r="AXA14" s="412"/>
      <c r="AXB14" s="402"/>
      <c r="AXC14" s="411"/>
      <c r="AXD14" s="402"/>
      <c r="AXE14" s="412"/>
      <c r="AXF14" s="402"/>
      <c r="AXG14" s="411"/>
      <c r="AXH14" s="402"/>
      <c r="AXI14" s="412"/>
      <c r="AXJ14" s="402"/>
      <c r="AXK14" s="411"/>
      <c r="AXL14" s="402"/>
      <c r="AXM14" s="412"/>
      <c r="AXN14" s="402"/>
      <c r="AXO14" s="411"/>
      <c r="AXP14" s="402"/>
      <c r="AXQ14" s="412"/>
      <c r="AXR14" s="402"/>
      <c r="AXS14" s="411"/>
      <c r="AXT14" s="402"/>
      <c r="AXU14" s="412"/>
      <c r="AXV14" s="402"/>
      <c r="AXW14" s="411"/>
      <c r="AXX14" s="402"/>
      <c r="AXY14" s="412"/>
      <c r="AXZ14" s="402"/>
      <c r="AYA14" s="411"/>
      <c r="AYB14" s="402"/>
      <c r="AYC14" s="412"/>
      <c r="AYD14" s="402"/>
      <c r="AYE14" s="411"/>
      <c r="AYF14" s="402"/>
      <c r="AYG14" s="412"/>
      <c r="AYH14" s="402"/>
      <c r="AYI14" s="411"/>
      <c r="AYJ14" s="402"/>
      <c r="AYK14" s="412"/>
      <c r="AYL14" s="402"/>
      <c r="AYM14" s="411"/>
      <c r="AYN14" s="402"/>
      <c r="AYO14" s="412"/>
      <c r="AYP14" s="402"/>
      <c r="AYQ14" s="411"/>
      <c r="AYR14" s="402"/>
      <c r="AYS14" s="412"/>
      <c r="AYT14" s="402"/>
      <c r="AYU14" s="411"/>
      <c r="AYV14" s="402"/>
      <c r="AYW14" s="412"/>
      <c r="AYX14" s="402"/>
      <c r="AYY14" s="411"/>
      <c r="AYZ14" s="402"/>
      <c r="AZA14" s="412"/>
      <c r="AZB14" s="402"/>
      <c r="AZC14" s="411"/>
      <c r="AZD14" s="402"/>
      <c r="AZE14" s="412"/>
      <c r="AZF14" s="402"/>
      <c r="AZG14" s="411"/>
      <c r="AZH14" s="402"/>
      <c r="AZI14" s="412"/>
      <c r="AZJ14" s="402"/>
      <c r="AZK14" s="411"/>
      <c r="AZL14" s="402"/>
      <c r="AZM14" s="412"/>
      <c r="AZN14" s="402"/>
      <c r="AZO14" s="411"/>
      <c r="AZP14" s="402"/>
      <c r="AZQ14" s="412"/>
      <c r="AZR14" s="402"/>
      <c r="AZS14" s="411"/>
      <c r="AZT14" s="402"/>
      <c r="AZU14" s="412"/>
      <c r="AZV14" s="402"/>
      <c r="AZW14" s="411"/>
      <c r="AZX14" s="402"/>
      <c r="AZY14" s="412"/>
      <c r="AZZ14" s="402"/>
      <c r="BAA14" s="411"/>
      <c r="BAB14" s="402"/>
      <c r="BAC14" s="412"/>
      <c r="BAD14" s="402"/>
      <c r="BAE14" s="411"/>
      <c r="BAF14" s="402"/>
      <c r="BAG14" s="412"/>
      <c r="BAH14" s="402"/>
      <c r="BAI14" s="411"/>
      <c r="BAJ14" s="402"/>
      <c r="BAK14" s="412"/>
      <c r="BAL14" s="402"/>
      <c r="BAM14" s="411"/>
      <c r="BAN14" s="402"/>
      <c r="BAO14" s="412"/>
      <c r="BAP14" s="402"/>
      <c r="BAQ14" s="411"/>
      <c r="BAR14" s="402"/>
      <c r="BAS14" s="412"/>
      <c r="BAT14" s="402"/>
      <c r="BAU14" s="411"/>
      <c r="BAV14" s="402"/>
      <c r="BAW14" s="412"/>
      <c r="BAX14" s="402"/>
      <c r="BAY14" s="411"/>
      <c r="BAZ14" s="402"/>
      <c r="BBA14" s="412"/>
      <c r="BBB14" s="402"/>
      <c r="BBC14" s="411"/>
      <c r="BBD14" s="402"/>
      <c r="BBE14" s="412"/>
      <c r="BBF14" s="402"/>
      <c r="BBG14" s="411"/>
      <c r="BBH14" s="402"/>
      <c r="BBI14" s="412"/>
      <c r="BBJ14" s="402"/>
      <c r="BBK14" s="411"/>
      <c r="BBL14" s="402"/>
      <c r="BBM14" s="412"/>
      <c r="BBN14" s="402"/>
      <c r="BBO14" s="411"/>
      <c r="BBP14" s="402"/>
      <c r="BBQ14" s="412"/>
      <c r="BBR14" s="402"/>
      <c r="BBS14" s="411"/>
      <c r="BBT14" s="402"/>
      <c r="BBU14" s="412"/>
      <c r="BBV14" s="402"/>
      <c r="BBW14" s="411"/>
      <c r="BBX14" s="402"/>
      <c r="BBY14" s="412"/>
      <c r="BBZ14" s="402"/>
      <c r="BCA14" s="411"/>
      <c r="BCB14" s="402"/>
      <c r="BCC14" s="412"/>
      <c r="BCD14" s="402"/>
      <c r="BCE14" s="411"/>
      <c r="BCF14" s="402"/>
      <c r="BCG14" s="412"/>
      <c r="BCH14" s="402"/>
      <c r="BCI14" s="411"/>
      <c r="BCJ14" s="402"/>
      <c r="BCK14" s="412"/>
      <c r="BCL14" s="402"/>
      <c r="BCM14" s="411"/>
      <c r="BCN14" s="402"/>
      <c r="BCO14" s="412"/>
      <c r="BCP14" s="402"/>
      <c r="BCQ14" s="411"/>
      <c r="BCR14" s="402"/>
      <c r="BCS14" s="412"/>
      <c r="BCT14" s="402"/>
      <c r="BCU14" s="411"/>
      <c r="BCV14" s="402"/>
      <c r="BCW14" s="412"/>
      <c r="BCX14" s="402"/>
      <c r="BCY14" s="411"/>
      <c r="BCZ14" s="402"/>
      <c r="BDA14" s="412"/>
      <c r="BDB14" s="402"/>
      <c r="BDC14" s="411"/>
      <c r="BDD14" s="402"/>
      <c r="BDE14" s="412"/>
      <c r="BDF14" s="402"/>
      <c r="BDG14" s="411"/>
      <c r="BDH14" s="402"/>
      <c r="BDI14" s="412"/>
      <c r="BDJ14" s="402"/>
      <c r="BDK14" s="411"/>
      <c r="BDL14" s="402"/>
      <c r="BDM14" s="412"/>
      <c r="BDN14" s="402"/>
      <c r="BDO14" s="411"/>
      <c r="BDP14" s="402"/>
      <c r="BDQ14" s="412"/>
      <c r="BDR14" s="402"/>
      <c r="BDS14" s="411"/>
      <c r="BDT14" s="402"/>
      <c r="BDU14" s="412"/>
      <c r="BDV14" s="402"/>
      <c r="BDW14" s="411"/>
      <c r="BDX14" s="402"/>
      <c r="BDY14" s="412"/>
      <c r="BDZ14" s="402"/>
      <c r="BEA14" s="411"/>
      <c r="BEB14" s="402"/>
      <c r="BEC14" s="412"/>
      <c r="BED14" s="402"/>
      <c r="BEE14" s="411"/>
      <c r="BEF14" s="402"/>
      <c r="BEG14" s="412"/>
      <c r="BEH14" s="402"/>
      <c r="BEI14" s="411"/>
      <c r="BEJ14" s="402"/>
      <c r="BEK14" s="412"/>
      <c r="BEL14" s="402"/>
      <c r="BEM14" s="411"/>
      <c r="BEN14" s="402"/>
      <c r="BEO14" s="412"/>
      <c r="BEP14" s="402"/>
      <c r="BEQ14" s="411"/>
      <c r="BER14" s="402"/>
      <c r="BES14" s="412"/>
      <c r="BET14" s="402"/>
      <c r="BEU14" s="411"/>
      <c r="BEV14" s="402"/>
      <c r="BEW14" s="412"/>
      <c r="BEX14" s="402"/>
      <c r="BEY14" s="411"/>
      <c r="BEZ14" s="402"/>
      <c r="BFA14" s="412"/>
      <c r="BFB14" s="402"/>
      <c r="BFC14" s="411"/>
      <c r="BFD14" s="402"/>
      <c r="BFE14" s="412"/>
      <c r="BFF14" s="402"/>
      <c r="BFG14" s="411"/>
      <c r="BFH14" s="402"/>
      <c r="BFI14" s="412"/>
      <c r="BFJ14" s="402"/>
      <c r="BFK14" s="411"/>
      <c r="BFL14" s="402"/>
      <c r="BFM14" s="412"/>
      <c r="BFN14" s="402"/>
      <c r="BFO14" s="411"/>
      <c r="BFP14" s="402"/>
      <c r="BFQ14" s="412"/>
      <c r="BFR14" s="402"/>
      <c r="BFS14" s="411"/>
      <c r="BFT14" s="402"/>
      <c r="BFU14" s="412"/>
      <c r="BFV14" s="402"/>
      <c r="BFW14" s="411"/>
      <c r="BFX14" s="402"/>
      <c r="BFY14" s="412"/>
      <c r="BFZ14" s="402"/>
      <c r="BGA14" s="411"/>
      <c r="BGB14" s="402"/>
      <c r="BGC14" s="412"/>
      <c r="BGD14" s="402"/>
      <c r="BGE14" s="411"/>
      <c r="BGF14" s="402"/>
      <c r="BGG14" s="412"/>
      <c r="BGH14" s="402"/>
      <c r="BGI14" s="411"/>
      <c r="BGJ14" s="402"/>
      <c r="BGK14" s="412"/>
      <c r="BGL14" s="402"/>
      <c r="BGM14" s="411"/>
      <c r="BGN14" s="402"/>
      <c r="BGO14" s="412"/>
      <c r="BGP14" s="402"/>
      <c r="BGQ14" s="411"/>
      <c r="BGR14" s="402"/>
      <c r="BGS14" s="412"/>
      <c r="BGT14" s="402"/>
      <c r="BGU14" s="411"/>
      <c r="BGV14" s="402"/>
      <c r="BGW14" s="412"/>
      <c r="BGX14" s="402"/>
      <c r="BGY14" s="411"/>
      <c r="BGZ14" s="402"/>
      <c r="BHA14" s="412"/>
      <c r="BHB14" s="402"/>
      <c r="BHC14" s="411"/>
      <c r="BHD14" s="402"/>
      <c r="BHE14" s="412"/>
      <c r="BHF14" s="402"/>
      <c r="BHG14" s="411"/>
      <c r="BHH14" s="402"/>
      <c r="BHI14" s="412"/>
      <c r="BHJ14" s="402"/>
      <c r="BHK14" s="411"/>
      <c r="BHL14" s="402"/>
      <c r="BHM14" s="412"/>
      <c r="BHN14" s="402"/>
      <c r="BHO14" s="411"/>
      <c r="BHP14" s="402"/>
      <c r="BHQ14" s="412"/>
      <c r="BHR14" s="402"/>
      <c r="BHS14" s="411"/>
      <c r="BHT14" s="402"/>
      <c r="BHU14" s="412"/>
      <c r="BHV14" s="402"/>
      <c r="BHW14" s="411"/>
      <c r="BHX14" s="402"/>
      <c r="BHY14" s="412"/>
      <c r="BHZ14" s="402"/>
      <c r="BIA14" s="411"/>
      <c r="BIB14" s="402"/>
      <c r="BIC14" s="412"/>
      <c r="BID14" s="402"/>
      <c r="BIE14" s="411"/>
      <c r="BIF14" s="402"/>
      <c r="BIG14" s="412"/>
      <c r="BIH14" s="402"/>
      <c r="BII14" s="411"/>
      <c r="BIJ14" s="402"/>
      <c r="BIK14" s="412"/>
      <c r="BIL14" s="402"/>
      <c r="BIM14" s="411"/>
      <c r="BIN14" s="402"/>
      <c r="BIO14" s="412"/>
      <c r="BIP14" s="402"/>
      <c r="BIQ14" s="411"/>
      <c r="BIR14" s="402"/>
      <c r="BIS14" s="412"/>
      <c r="BIT14" s="402"/>
      <c r="BIU14" s="411"/>
      <c r="BIV14" s="402"/>
      <c r="BIW14" s="412"/>
      <c r="BIX14" s="402"/>
      <c r="BIY14" s="411"/>
      <c r="BIZ14" s="402"/>
      <c r="BJA14" s="412"/>
      <c r="BJB14" s="402"/>
      <c r="BJC14" s="411"/>
      <c r="BJD14" s="402"/>
      <c r="BJE14" s="412"/>
      <c r="BJF14" s="402"/>
      <c r="BJG14" s="411"/>
      <c r="BJH14" s="402"/>
      <c r="BJI14" s="412"/>
      <c r="BJJ14" s="402"/>
      <c r="BJK14" s="411"/>
      <c r="BJL14" s="402"/>
      <c r="BJM14" s="412"/>
      <c r="BJN14" s="402"/>
      <c r="BJO14" s="411"/>
      <c r="BJP14" s="402"/>
      <c r="BJQ14" s="412"/>
      <c r="BJR14" s="402"/>
      <c r="BJS14" s="411"/>
      <c r="BJT14" s="402"/>
      <c r="BJU14" s="412"/>
      <c r="BJV14" s="402"/>
      <c r="BJW14" s="411"/>
      <c r="BJX14" s="402"/>
      <c r="BJY14" s="412"/>
      <c r="BJZ14" s="402"/>
      <c r="BKA14" s="411"/>
      <c r="BKB14" s="402"/>
      <c r="BKC14" s="412"/>
      <c r="BKD14" s="402"/>
      <c r="BKE14" s="411"/>
      <c r="BKF14" s="402"/>
      <c r="BKG14" s="412"/>
      <c r="BKH14" s="402"/>
      <c r="BKI14" s="411"/>
      <c r="BKJ14" s="402"/>
      <c r="BKK14" s="412"/>
      <c r="BKL14" s="402"/>
      <c r="BKM14" s="411"/>
      <c r="BKN14" s="402"/>
      <c r="BKO14" s="412"/>
      <c r="BKP14" s="402"/>
      <c r="BKQ14" s="411"/>
      <c r="BKR14" s="402"/>
      <c r="BKS14" s="412"/>
      <c r="BKT14" s="402"/>
      <c r="BKU14" s="411"/>
      <c r="BKV14" s="402"/>
      <c r="BKW14" s="412"/>
      <c r="BKX14" s="402"/>
      <c r="BKY14" s="411"/>
      <c r="BKZ14" s="402"/>
      <c r="BLA14" s="412"/>
      <c r="BLB14" s="402"/>
      <c r="BLC14" s="411"/>
      <c r="BLD14" s="402"/>
      <c r="BLE14" s="412"/>
      <c r="BLF14" s="402"/>
      <c r="BLG14" s="411"/>
      <c r="BLH14" s="402"/>
      <c r="BLI14" s="412"/>
      <c r="BLJ14" s="402"/>
      <c r="BLK14" s="411"/>
      <c r="BLL14" s="402"/>
      <c r="BLM14" s="412"/>
      <c r="BLN14" s="402"/>
      <c r="BLO14" s="411"/>
      <c r="BLP14" s="402"/>
      <c r="BLQ14" s="412"/>
      <c r="BLR14" s="402"/>
      <c r="BLS14" s="411"/>
      <c r="BLT14" s="402"/>
      <c r="BLU14" s="412"/>
      <c r="BLV14" s="402"/>
      <c r="BLW14" s="411"/>
      <c r="BLX14" s="402"/>
      <c r="BLY14" s="412"/>
      <c r="BLZ14" s="402"/>
      <c r="BMA14" s="411"/>
      <c r="BMB14" s="402"/>
      <c r="BMC14" s="412"/>
      <c r="BMD14" s="402"/>
      <c r="BME14" s="411"/>
      <c r="BMF14" s="402"/>
      <c r="BMG14" s="412"/>
      <c r="BMH14" s="402"/>
      <c r="BMI14" s="411"/>
      <c r="BMJ14" s="402"/>
      <c r="BMK14" s="412"/>
      <c r="BML14" s="402"/>
      <c r="BMM14" s="411"/>
      <c r="BMN14" s="402"/>
      <c r="BMO14" s="412"/>
      <c r="BMP14" s="402"/>
      <c r="BMQ14" s="411"/>
      <c r="BMR14" s="402"/>
      <c r="BMS14" s="412"/>
      <c r="BMT14" s="402"/>
      <c r="BMU14" s="411"/>
      <c r="BMV14" s="402"/>
      <c r="BMW14" s="412"/>
      <c r="BMX14" s="402"/>
      <c r="BMY14" s="411"/>
      <c r="BMZ14" s="402"/>
      <c r="BNA14" s="412"/>
      <c r="BNB14" s="402"/>
      <c r="BNC14" s="411"/>
      <c r="BND14" s="402"/>
      <c r="BNE14" s="412"/>
      <c r="BNF14" s="402"/>
      <c r="BNG14" s="411"/>
      <c r="BNH14" s="402"/>
      <c r="BNI14" s="412"/>
      <c r="BNJ14" s="402"/>
      <c r="BNK14" s="411"/>
      <c r="BNL14" s="402"/>
      <c r="BNM14" s="412"/>
      <c r="BNN14" s="402"/>
      <c r="BNO14" s="411"/>
      <c r="BNP14" s="402"/>
      <c r="BNQ14" s="412"/>
      <c r="BNR14" s="402"/>
      <c r="BNS14" s="411"/>
      <c r="BNT14" s="402"/>
      <c r="BNU14" s="412"/>
      <c r="BNV14" s="402"/>
      <c r="BNW14" s="411"/>
      <c r="BNX14" s="402"/>
      <c r="BNY14" s="412"/>
      <c r="BNZ14" s="402"/>
      <c r="BOA14" s="411"/>
      <c r="BOB14" s="402"/>
      <c r="BOC14" s="412"/>
      <c r="BOD14" s="402"/>
      <c r="BOE14" s="411"/>
      <c r="BOF14" s="402"/>
      <c r="BOG14" s="412"/>
      <c r="BOH14" s="402"/>
      <c r="BOI14" s="411"/>
      <c r="BOJ14" s="402"/>
      <c r="BOK14" s="412"/>
      <c r="BOL14" s="402"/>
      <c r="BOM14" s="411"/>
      <c r="BON14" s="402"/>
      <c r="BOO14" s="412"/>
      <c r="BOP14" s="402"/>
      <c r="BOQ14" s="411"/>
      <c r="BOR14" s="402"/>
      <c r="BOS14" s="412"/>
      <c r="BOT14" s="402"/>
      <c r="BOU14" s="411"/>
      <c r="BOV14" s="402"/>
      <c r="BOW14" s="412"/>
      <c r="BOX14" s="402"/>
      <c r="BOY14" s="411"/>
      <c r="BOZ14" s="402"/>
      <c r="BPA14" s="412"/>
      <c r="BPB14" s="402"/>
      <c r="BPC14" s="411"/>
      <c r="BPD14" s="402"/>
      <c r="BPE14" s="412"/>
      <c r="BPF14" s="402"/>
      <c r="BPG14" s="411"/>
      <c r="BPH14" s="402"/>
      <c r="BPI14" s="412"/>
      <c r="BPJ14" s="402"/>
      <c r="BPK14" s="411"/>
      <c r="BPL14" s="402"/>
      <c r="BPM14" s="412"/>
      <c r="BPN14" s="402"/>
      <c r="BPO14" s="411"/>
      <c r="BPP14" s="402"/>
      <c r="BPQ14" s="412"/>
      <c r="BPR14" s="402"/>
      <c r="BPS14" s="411"/>
      <c r="BPT14" s="402"/>
      <c r="BPU14" s="412"/>
      <c r="BPV14" s="402"/>
      <c r="BPW14" s="411"/>
      <c r="BPX14" s="402"/>
      <c r="BPY14" s="412"/>
      <c r="BPZ14" s="402"/>
      <c r="BQA14" s="411"/>
      <c r="BQB14" s="402"/>
      <c r="BQC14" s="412"/>
      <c r="BQD14" s="402"/>
      <c r="BQE14" s="411"/>
      <c r="BQF14" s="402"/>
      <c r="BQG14" s="412"/>
      <c r="BQH14" s="402"/>
      <c r="BQI14" s="411"/>
      <c r="BQJ14" s="402"/>
      <c r="BQK14" s="412"/>
      <c r="BQL14" s="402"/>
      <c r="BQM14" s="411"/>
      <c r="BQN14" s="402"/>
      <c r="BQO14" s="412"/>
      <c r="BQP14" s="402"/>
      <c r="BQQ14" s="411"/>
      <c r="BQR14" s="402"/>
      <c r="BQS14" s="412"/>
      <c r="BQT14" s="402"/>
      <c r="BQU14" s="411"/>
      <c r="BQV14" s="402"/>
      <c r="BQW14" s="412"/>
      <c r="BQX14" s="402"/>
      <c r="BQY14" s="411"/>
      <c r="BQZ14" s="402"/>
      <c r="BRA14" s="412"/>
      <c r="BRB14" s="402"/>
      <c r="BRC14" s="411"/>
      <c r="BRD14" s="402"/>
      <c r="BRE14" s="412"/>
      <c r="BRF14" s="402"/>
      <c r="BRG14" s="411"/>
      <c r="BRH14" s="402"/>
      <c r="BRI14" s="412"/>
      <c r="BRJ14" s="402"/>
      <c r="BRK14" s="411"/>
      <c r="BRL14" s="402"/>
      <c r="BRM14" s="412"/>
      <c r="BRN14" s="402"/>
      <c r="BRO14" s="411"/>
      <c r="BRP14" s="402"/>
      <c r="BRQ14" s="412"/>
      <c r="BRR14" s="402"/>
      <c r="BRS14" s="411"/>
      <c r="BRT14" s="402"/>
      <c r="BRU14" s="412"/>
      <c r="BRV14" s="402"/>
      <c r="BRW14" s="411"/>
      <c r="BRX14" s="402"/>
      <c r="BRY14" s="412"/>
      <c r="BRZ14" s="402"/>
      <c r="BSA14" s="411"/>
      <c r="BSB14" s="402"/>
      <c r="BSC14" s="412"/>
      <c r="BSD14" s="402"/>
      <c r="BSE14" s="411"/>
      <c r="BSF14" s="402"/>
      <c r="BSG14" s="412"/>
      <c r="BSH14" s="402"/>
      <c r="BSI14" s="411"/>
      <c r="BSJ14" s="402"/>
      <c r="BSK14" s="412"/>
      <c r="BSL14" s="402"/>
      <c r="BSM14" s="411"/>
      <c r="BSN14" s="402"/>
      <c r="BSO14" s="412"/>
      <c r="BSP14" s="402"/>
      <c r="BSQ14" s="411"/>
      <c r="BSR14" s="402"/>
      <c r="BSS14" s="412"/>
      <c r="BST14" s="402"/>
      <c r="BSU14" s="411"/>
      <c r="BSV14" s="402"/>
      <c r="BSW14" s="412"/>
      <c r="BSX14" s="402"/>
      <c r="BSY14" s="411"/>
      <c r="BSZ14" s="402"/>
      <c r="BTA14" s="412"/>
      <c r="BTB14" s="402"/>
      <c r="BTC14" s="411"/>
      <c r="BTD14" s="402"/>
      <c r="BTE14" s="412"/>
      <c r="BTF14" s="402"/>
      <c r="BTG14" s="411"/>
      <c r="BTH14" s="402"/>
      <c r="BTI14" s="412"/>
      <c r="BTJ14" s="402"/>
      <c r="BTK14" s="411"/>
      <c r="BTL14" s="402"/>
      <c r="BTM14" s="412"/>
      <c r="BTN14" s="402"/>
      <c r="BTO14" s="411"/>
      <c r="BTP14" s="402"/>
      <c r="BTQ14" s="412"/>
      <c r="BTR14" s="402"/>
      <c r="BTS14" s="411"/>
      <c r="BTT14" s="402"/>
      <c r="BTU14" s="412"/>
      <c r="BTV14" s="402"/>
      <c r="BTW14" s="411"/>
      <c r="BTX14" s="402"/>
      <c r="BTY14" s="412"/>
      <c r="BTZ14" s="402"/>
      <c r="BUA14" s="411"/>
      <c r="BUB14" s="402"/>
      <c r="BUC14" s="412"/>
      <c r="BUD14" s="402"/>
      <c r="BUE14" s="411"/>
      <c r="BUF14" s="402"/>
      <c r="BUG14" s="412"/>
      <c r="BUH14" s="402"/>
      <c r="BUI14" s="411"/>
      <c r="BUJ14" s="402"/>
      <c r="BUK14" s="412"/>
      <c r="BUL14" s="402"/>
      <c r="BUM14" s="411"/>
      <c r="BUN14" s="402"/>
      <c r="BUO14" s="412"/>
      <c r="BUP14" s="402"/>
      <c r="BUQ14" s="411"/>
      <c r="BUR14" s="402"/>
      <c r="BUS14" s="412"/>
      <c r="BUT14" s="402"/>
      <c r="BUU14" s="411"/>
      <c r="BUV14" s="402"/>
      <c r="BUW14" s="412"/>
      <c r="BUX14" s="402"/>
      <c r="BUY14" s="411"/>
      <c r="BUZ14" s="402"/>
      <c r="BVA14" s="412"/>
      <c r="BVB14" s="402"/>
      <c r="BVC14" s="411"/>
      <c r="BVD14" s="402"/>
      <c r="BVE14" s="412"/>
      <c r="BVF14" s="402"/>
      <c r="BVG14" s="411"/>
      <c r="BVH14" s="402"/>
      <c r="BVI14" s="412"/>
      <c r="BVJ14" s="402"/>
      <c r="BVK14" s="411"/>
      <c r="BVL14" s="402"/>
      <c r="BVM14" s="412"/>
      <c r="BVN14" s="402"/>
      <c r="BVO14" s="411"/>
      <c r="BVP14" s="402"/>
      <c r="BVQ14" s="412"/>
      <c r="BVR14" s="402"/>
      <c r="BVS14" s="411"/>
      <c r="BVT14" s="402"/>
      <c r="BVU14" s="412"/>
      <c r="BVV14" s="402"/>
      <c r="BVW14" s="411"/>
      <c r="BVX14" s="402"/>
      <c r="BVY14" s="412"/>
      <c r="BVZ14" s="402"/>
      <c r="BWA14" s="411"/>
      <c r="BWB14" s="402"/>
      <c r="BWC14" s="412"/>
      <c r="BWD14" s="402"/>
      <c r="BWE14" s="411"/>
      <c r="BWF14" s="402"/>
      <c r="BWG14" s="412"/>
      <c r="BWH14" s="402"/>
      <c r="BWI14" s="411"/>
      <c r="BWJ14" s="402"/>
      <c r="BWK14" s="412"/>
      <c r="BWL14" s="402"/>
      <c r="BWM14" s="411"/>
      <c r="BWN14" s="402"/>
      <c r="BWO14" s="412"/>
      <c r="BWP14" s="402"/>
      <c r="BWQ14" s="411"/>
      <c r="BWR14" s="402"/>
      <c r="BWS14" s="412"/>
      <c r="BWT14" s="402"/>
      <c r="BWU14" s="411"/>
      <c r="BWV14" s="402"/>
      <c r="BWW14" s="412"/>
      <c r="BWX14" s="402"/>
      <c r="BWY14" s="411"/>
      <c r="BWZ14" s="402"/>
      <c r="BXA14" s="412"/>
      <c r="BXB14" s="402"/>
      <c r="BXC14" s="411"/>
      <c r="BXD14" s="402"/>
      <c r="BXE14" s="412"/>
      <c r="BXF14" s="402"/>
      <c r="BXG14" s="411"/>
      <c r="BXH14" s="402"/>
      <c r="BXI14" s="412"/>
      <c r="BXJ14" s="402"/>
      <c r="BXK14" s="411"/>
      <c r="BXL14" s="402"/>
      <c r="BXM14" s="412"/>
      <c r="BXN14" s="402"/>
      <c r="BXO14" s="411"/>
      <c r="BXP14" s="402"/>
      <c r="BXQ14" s="412"/>
      <c r="BXR14" s="402"/>
      <c r="BXS14" s="411"/>
      <c r="BXT14" s="402"/>
      <c r="BXU14" s="412"/>
      <c r="BXV14" s="402"/>
      <c r="BXW14" s="411"/>
      <c r="BXX14" s="402"/>
      <c r="BXY14" s="412"/>
      <c r="BXZ14" s="402"/>
      <c r="BYA14" s="411"/>
      <c r="BYB14" s="402"/>
      <c r="BYC14" s="412"/>
      <c r="BYD14" s="402"/>
      <c r="BYE14" s="411"/>
      <c r="BYF14" s="402"/>
      <c r="BYG14" s="412"/>
      <c r="BYH14" s="402"/>
      <c r="BYI14" s="411"/>
      <c r="BYJ14" s="402"/>
      <c r="BYK14" s="412"/>
      <c r="BYL14" s="402"/>
      <c r="BYM14" s="411"/>
      <c r="BYN14" s="402"/>
      <c r="BYO14" s="412"/>
      <c r="BYP14" s="402"/>
      <c r="BYQ14" s="411"/>
      <c r="BYR14" s="402"/>
      <c r="BYS14" s="412"/>
      <c r="BYT14" s="402"/>
      <c r="BYU14" s="411"/>
      <c r="BYV14" s="402"/>
      <c r="BYW14" s="412"/>
      <c r="BYX14" s="402"/>
      <c r="BYY14" s="411"/>
      <c r="BYZ14" s="402"/>
      <c r="BZA14" s="412"/>
      <c r="BZB14" s="402"/>
      <c r="BZC14" s="411"/>
      <c r="BZD14" s="402"/>
      <c r="BZE14" s="412"/>
      <c r="BZF14" s="402"/>
      <c r="BZG14" s="411"/>
      <c r="BZH14" s="402"/>
      <c r="BZI14" s="412"/>
      <c r="BZJ14" s="402"/>
      <c r="BZK14" s="411"/>
      <c r="BZL14" s="402"/>
      <c r="BZM14" s="412"/>
      <c r="BZN14" s="402"/>
      <c r="BZO14" s="411"/>
      <c r="BZP14" s="402"/>
      <c r="BZQ14" s="412"/>
      <c r="BZR14" s="402"/>
      <c r="BZS14" s="411"/>
      <c r="BZT14" s="402"/>
      <c r="BZU14" s="412"/>
      <c r="BZV14" s="402"/>
      <c r="BZW14" s="411"/>
      <c r="BZX14" s="402"/>
      <c r="BZY14" s="412"/>
      <c r="BZZ14" s="402"/>
      <c r="CAA14" s="411"/>
      <c r="CAB14" s="402"/>
      <c r="CAC14" s="412"/>
      <c r="CAD14" s="402"/>
      <c r="CAE14" s="411"/>
      <c r="CAF14" s="402"/>
      <c r="CAG14" s="412"/>
      <c r="CAH14" s="402"/>
      <c r="CAI14" s="411"/>
      <c r="CAJ14" s="402"/>
      <c r="CAK14" s="412"/>
      <c r="CAL14" s="402"/>
      <c r="CAM14" s="411"/>
      <c r="CAN14" s="402"/>
      <c r="CAO14" s="412"/>
      <c r="CAP14" s="402"/>
      <c r="CAQ14" s="411"/>
      <c r="CAR14" s="402"/>
      <c r="CAS14" s="412"/>
      <c r="CAT14" s="402"/>
      <c r="CAU14" s="411"/>
      <c r="CAV14" s="402"/>
      <c r="CAW14" s="412"/>
      <c r="CAX14" s="402"/>
      <c r="CAY14" s="411"/>
      <c r="CAZ14" s="402"/>
      <c r="CBA14" s="412"/>
      <c r="CBB14" s="402"/>
      <c r="CBC14" s="411"/>
      <c r="CBD14" s="402"/>
      <c r="CBE14" s="412"/>
      <c r="CBF14" s="402"/>
      <c r="CBG14" s="411"/>
      <c r="CBH14" s="402"/>
      <c r="CBI14" s="412"/>
      <c r="CBJ14" s="402"/>
      <c r="CBK14" s="411"/>
      <c r="CBL14" s="402"/>
      <c r="CBM14" s="412"/>
      <c r="CBN14" s="402"/>
      <c r="CBO14" s="411"/>
      <c r="CBP14" s="402"/>
      <c r="CBQ14" s="412"/>
      <c r="CBR14" s="402"/>
      <c r="CBS14" s="411"/>
      <c r="CBT14" s="402"/>
      <c r="CBU14" s="412"/>
      <c r="CBV14" s="402"/>
      <c r="CBW14" s="411"/>
      <c r="CBX14" s="402"/>
      <c r="CBY14" s="412"/>
      <c r="CBZ14" s="402"/>
      <c r="CCA14" s="411"/>
      <c r="CCB14" s="402"/>
      <c r="CCC14" s="412"/>
      <c r="CCD14" s="402"/>
      <c r="CCE14" s="411"/>
      <c r="CCF14" s="402"/>
      <c r="CCG14" s="412"/>
      <c r="CCH14" s="402"/>
      <c r="CCI14" s="411"/>
      <c r="CCJ14" s="402"/>
      <c r="CCK14" s="412"/>
      <c r="CCL14" s="402"/>
      <c r="CCM14" s="411"/>
      <c r="CCN14" s="402"/>
      <c r="CCO14" s="412"/>
      <c r="CCP14" s="402"/>
      <c r="CCQ14" s="411"/>
      <c r="CCR14" s="402"/>
      <c r="CCS14" s="412"/>
      <c r="CCT14" s="402"/>
      <c r="CCU14" s="411"/>
      <c r="CCV14" s="402"/>
      <c r="CCW14" s="412"/>
      <c r="CCX14" s="402"/>
      <c r="CCY14" s="411"/>
      <c r="CCZ14" s="402"/>
      <c r="CDA14" s="412"/>
      <c r="CDB14" s="402"/>
      <c r="CDC14" s="411"/>
      <c r="CDD14" s="402"/>
      <c r="CDE14" s="412"/>
      <c r="CDF14" s="402"/>
      <c r="CDG14" s="411"/>
      <c r="CDH14" s="402"/>
      <c r="CDI14" s="412"/>
      <c r="CDJ14" s="402"/>
      <c r="CDK14" s="411"/>
      <c r="CDL14" s="402"/>
      <c r="CDM14" s="412"/>
      <c r="CDN14" s="402"/>
      <c r="CDO14" s="411"/>
      <c r="CDP14" s="402"/>
      <c r="CDQ14" s="412"/>
      <c r="CDR14" s="402"/>
      <c r="CDS14" s="411"/>
      <c r="CDT14" s="402"/>
      <c r="CDU14" s="412"/>
      <c r="CDV14" s="402"/>
      <c r="CDW14" s="411"/>
      <c r="CDX14" s="402"/>
      <c r="CDY14" s="412"/>
      <c r="CDZ14" s="402"/>
      <c r="CEA14" s="411"/>
      <c r="CEB14" s="402"/>
      <c r="CEC14" s="412"/>
      <c r="CED14" s="402"/>
      <c r="CEE14" s="411"/>
      <c r="CEF14" s="402"/>
      <c r="CEG14" s="412"/>
      <c r="CEH14" s="402"/>
      <c r="CEI14" s="411"/>
      <c r="CEJ14" s="402"/>
      <c r="CEK14" s="412"/>
      <c r="CEL14" s="402"/>
      <c r="CEM14" s="411"/>
      <c r="CEN14" s="402"/>
      <c r="CEO14" s="412"/>
      <c r="CEP14" s="402"/>
      <c r="CEQ14" s="411"/>
      <c r="CER14" s="402"/>
      <c r="CES14" s="412"/>
      <c r="CET14" s="402"/>
      <c r="CEU14" s="411"/>
      <c r="CEV14" s="402"/>
      <c r="CEW14" s="412"/>
      <c r="CEX14" s="402"/>
      <c r="CEY14" s="411"/>
      <c r="CEZ14" s="402"/>
      <c r="CFA14" s="412"/>
      <c r="CFB14" s="402"/>
      <c r="CFC14" s="411"/>
      <c r="CFD14" s="402"/>
      <c r="CFE14" s="412"/>
      <c r="CFF14" s="402"/>
      <c r="CFG14" s="411"/>
      <c r="CFH14" s="402"/>
      <c r="CFI14" s="412"/>
      <c r="CFJ14" s="402"/>
      <c r="CFK14" s="411"/>
      <c r="CFL14" s="402"/>
      <c r="CFM14" s="412"/>
      <c r="CFN14" s="402"/>
      <c r="CFO14" s="411"/>
      <c r="CFP14" s="402"/>
      <c r="CFQ14" s="412"/>
      <c r="CFR14" s="402"/>
      <c r="CFS14" s="411"/>
      <c r="CFT14" s="402"/>
      <c r="CFU14" s="412"/>
      <c r="CFV14" s="402"/>
      <c r="CFW14" s="411"/>
      <c r="CFX14" s="402"/>
      <c r="CFY14" s="412"/>
      <c r="CFZ14" s="402"/>
      <c r="CGA14" s="411"/>
      <c r="CGB14" s="402"/>
      <c r="CGC14" s="412"/>
      <c r="CGD14" s="402"/>
      <c r="CGE14" s="411"/>
      <c r="CGF14" s="402"/>
      <c r="CGG14" s="412"/>
      <c r="CGH14" s="402"/>
      <c r="CGI14" s="411"/>
      <c r="CGJ14" s="402"/>
      <c r="CGK14" s="412"/>
      <c r="CGL14" s="402"/>
      <c r="CGM14" s="411"/>
      <c r="CGN14" s="402"/>
      <c r="CGO14" s="412"/>
      <c r="CGP14" s="402"/>
      <c r="CGQ14" s="411"/>
      <c r="CGR14" s="402"/>
      <c r="CGS14" s="412"/>
      <c r="CGT14" s="402"/>
      <c r="CGU14" s="411"/>
      <c r="CGV14" s="402"/>
      <c r="CGW14" s="412"/>
      <c r="CGX14" s="402"/>
      <c r="CGY14" s="411"/>
      <c r="CGZ14" s="402"/>
      <c r="CHA14" s="412"/>
      <c r="CHB14" s="402"/>
      <c r="CHC14" s="411"/>
      <c r="CHD14" s="402"/>
      <c r="CHE14" s="412"/>
      <c r="CHF14" s="402"/>
      <c r="CHG14" s="411"/>
      <c r="CHH14" s="402"/>
      <c r="CHI14" s="412"/>
      <c r="CHJ14" s="402"/>
      <c r="CHK14" s="411"/>
      <c r="CHL14" s="402"/>
      <c r="CHM14" s="412"/>
      <c r="CHN14" s="402"/>
      <c r="CHO14" s="411"/>
      <c r="CHP14" s="402"/>
      <c r="CHQ14" s="412"/>
      <c r="CHR14" s="402"/>
      <c r="CHS14" s="411"/>
      <c r="CHT14" s="402"/>
      <c r="CHU14" s="412"/>
      <c r="CHV14" s="402"/>
      <c r="CHW14" s="411"/>
      <c r="CHX14" s="402"/>
      <c r="CHY14" s="412"/>
      <c r="CHZ14" s="402"/>
      <c r="CIA14" s="411"/>
      <c r="CIB14" s="402"/>
      <c r="CIC14" s="412"/>
      <c r="CID14" s="402"/>
      <c r="CIE14" s="411"/>
      <c r="CIF14" s="402"/>
      <c r="CIG14" s="412"/>
      <c r="CIH14" s="402"/>
      <c r="CII14" s="411"/>
      <c r="CIJ14" s="402"/>
      <c r="CIK14" s="412"/>
      <c r="CIL14" s="402"/>
      <c r="CIM14" s="411"/>
      <c r="CIN14" s="402"/>
      <c r="CIO14" s="412"/>
      <c r="CIP14" s="402"/>
      <c r="CIQ14" s="411"/>
      <c r="CIR14" s="402"/>
      <c r="CIS14" s="412"/>
      <c r="CIT14" s="402"/>
      <c r="CIU14" s="411"/>
      <c r="CIV14" s="402"/>
      <c r="CIW14" s="412"/>
      <c r="CIX14" s="402"/>
      <c r="CIY14" s="411"/>
      <c r="CIZ14" s="402"/>
      <c r="CJA14" s="412"/>
      <c r="CJB14" s="402"/>
      <c r="CJC14" s="411"/>
      <c r="CJD14" s="402"/>
      <c r="CJE14" s="412"/>
      <c r="CJF14" s="402"/>
      <c r="CJG14" s="411"/>
      <c r="CJH14" s="402"/>
      <c r="CJI14" s="412"/>
      <c r="CJJ14" s="402"/>
      <c r="CJK14" s="411"/>
      <c r="CJL14" s="402"/>
      <c r="CJM14" s="412"/>
      <c r="CJN14" s="402"/>
      <c r="CJO14" s="411"/>
      <c r="CJP14" s="402"/>
      <c r="CJQ14" s="412"/>
      <c r="CJR14" s="402"/>
      <c r="CJS14" s="411"/>
      <c r="CJT14" s="402"/>
      <c r="CJU14" s="412"/>
      <c r="CJV14" s="402"/>
      <c r="CJW14" s="411"/>
      <c r="CJX14" s="402"/>
      <c r="CJY14" s="412"/>
      <c r="CJZ14" s="402"/>
      <c r="CKA14" s="411"/>
      <c r="CKB14" s="402"/>
      <c r="CKC14" s="412"/>
      <c r="CKD14" s="402"/>
      <c r="CKE14" s="411"/>
      <c r="CKF14" s="402"/>
      <c r="CKG14" s="412"/>
      <c r="CKH14" s="402"/>
      <c r="CKI14" s="411"/>
      <c r="CKJ14" s="402"/>
      <c r="CKK14" s="412"/>
      <c r="CKL14" s="402"/>
      <c r="CKM14" s="411"/>
      <c r="CKN14" s="402"/>
      <c r="CKO14" s="412"/>
      <c r="CKP14" s="402"/>
      <c r="CKQ14" s="411"/>
      <c r="CKR14" s="402"/>
      <c r="CKS14" s="412"/>
      <c r="CKT14" s="402"/>
      <c r="CKU14" s="411"/>
      <c r="CKV14" s="402"/>
      <c r="CKW14" s="412"/>
      <c r="CKX14" s="402"/>
      <c r="CKY14" s="411"/>
      <c r="CKZ14" s="402"/>
      <c r="CLA14" s="412"/>
      <c r="CLB14" s="402"/>
      <c r="CLC14" s="411"/>
      <c r="CLD14" s="402"/>
      <c r="CLE14" s="412"/>
      <c r="CLF14" s="402"/>
      <c r="CLG14" s="411"/>
      <c r="CLH14" s="402"/>
      <c r="CLI14" s="412"/>
      <c r="CLJ14" s="402"/>
      <c r="CLK14" s="411"/>
      <c r="CLL14" s="402"/>
      <c r="CLM14" s="412"/>
      <c r="CLN14" s="402"/>
      <c r="CLO14" s="411"/>
      <c r="CLP14" s="402"/>
      <c r="CLQ14" s="412"/>
      <c r="CLR14" s="402"/>
      <c r="CLS14" s="411"/>
      <c r="CLT14" s="402"/>
      <c r="CLU14" s="412"/>
      <c r="CLV14" s="402"/>
      <c r="CLW14" s="411"/>
      <c r="CLX14" s="402"/>
      <c r="CLY14" s="412"/>
      <c r="CLZ14" s="402"/>
      <c r="CMA14" s="411"/>
      <c r="CMB14" s="402"/>
      <c r="CMC14" s="412"/>
      <c r="CMD14" s="402"/>
      <c r="CME14" s="411"/>
      <c r="CMF14" s="402"/>
      <c r="CMG14" s="412"/>
      <c r="CMH14" s="402"/>
      <c r="CMI14" s="411"/>
      <c r="CMJ14" s="402"/>
      <c r="CMK14" s="412"/>
      <c r="CML14" s="402"/>
      <c r="CMM14" s="411"/>
      <c r="CMN14" s="402"/>
      <c r="CMO14" s="412"/>
      <c r="CMP14" s="402"/>
      <c r="CMQ14" s="411"/>
      <c r="CMR14" s="402"/>
      <c r="CMS14" s="412"/>
      <c r="CMT14" s="402"/>
      <c r="CMU14" s="411"/>
      <c r="CMV14" s="402"/>
      <c r="CMW14" s="412"/>
      <c r="CMX14" s="402"/>
      <c r="CMY14" s="411"/>
      <c r="CMZ14" s="402"/>
      <c r="CNA14" s="412"/>
      <c r="CNB14" s="402"/>
      <c r="CNC14" s="411"/>
      <c r="CND14" s="402"/>
      <c r="CNE14" s="412"/>
      <c r="CNF14" s="402"/>
      <c r="CNG14" s="411"/>
      <c r="CNH14" s="402"/>
      <c r="CNI14" s="412"/>
      <c r="CNJ14" s="402"/>
      <c r="CNK14" s="411"/>
      <c r="CNL14" s="402"/>
      <c r="CNM14" s="412"/>
      <c r="CNN14" s="402"/>
      <c r="CNO14" s="411"/>
      <c r="CNP14" s="402"/>
      <c r="CNQ14" s="412"/>
      <c r="CNR14" s="402"/>
      <c r="CNS14" s="411"/>
      <c r="CNT14" s="402"/>
      <c r="CNU14" s="412"/>
      <c r="CNV14" s="402"/>
      <c r="CNW14" s="411"/>
      <c r="CNX14" s="402"/>
      <c r="CNY14" s="412"/>
      <c r="CNZ14" s="402"/>
      <c r="COA14" s="411"/>
      <c r="COB14" s="402"/>
      <c r="COC14" s="412"/>
      <c r="COD14" s="402"/>
      <c r="COE14" s="411"/>
      <c r="COF14" s="402"/>
      <c r="COG14" s="412"/>
      <c r="COH14" s="402"/>
      <c r="COI14" s="411"/>
      <c r="COJ14" s="402"/>
      <c r="COK14" s="412"/>
      <c r="COL14" s="402"/>
      <c r="COM14" s="411"/>
      <c r="CON14" s="402"/>
      <c r="COO14" s="412"/>
      <c r="COP14" s="402"/>
      <c r="COQ14" s="411"/>
      <c r="COR14" s="402"/>
      <c r="COS14" s="412"/>
      <c r="COT14" s="402"/>
      <c r="COU14" s="411"/>
      <c r="COV14" s="402"/>
      <c r="COW14" s="412"/>
      <c r="COX14" s="402"/>
      <c r="COY14" s="411"/>
      <c r="COZ14" s="402"/>
      <c r="CPA14" s="412"/>
      <c r="CPB14" s="402"/>
      <c r="CPC14" s="411"/>
      <c r="CPD14" s="402"/>
      <c r="CPE14" s="412"/>
      <c r="CPF14" s="402"/>
      <c r="CPG14" s="411"/>
      <c r="CPH14" s="402"/>
      <c r="CPI14" s="412"/>
      <c r="CPJ14" s="402"/>
      <c r="CPK14" s="411"/>
      <c r="CPL14" s="402"/>
      <c r="CPM14" s="412"/>
      <c r="CPN14" s="402"/>
      <c r="CPO14" s="411"/>
      <c r="CPP14" s="402"/>
      <c r="CPQ14" s="412"/>
      <c r="CPR14" s="402"/>
      <c r="CPS14" s="411"/>
      <c r="CPT14" s="402"/>
      <c r="CPU14" s="412"/>
      <c r="CPV14" s="402"/>
      <c r="CPW14" s="411"/>
      <c r="CPX14" s="402"/>
      <c r="CPY14" s="412"/>
      <c r="CPZ14" s="402"/>
      <c r="CQA14" s="411"/>
      <c r="CQB14" s="402"/>
      <c r="CQC14" s="412"/>
      <c r="CQD14" s="402"/>
      <c r="CQE14" s="411"/>
      <c r="CQF14" s="402"/>
      <c r="CQG14" s="412"/>
      <c r="CQH14" s="402"/>
      <c r="CQI14" s="411"/>
      <c r="CQJ14" s="402"/>
      <c r="CQK14" s="412"/>
      <c r="CQL14" s="402"/>
      <c r="CQM14" s="411"/>
      <c r="CQN14" s="402"/>
      <c r="CQO14" s="412"/>
      <c r="CQP14" s="402"/>
      <c r="CQQ14" s="411"/>
      <c r="CQR14" s="402"/>
      <c r="CQS14" s="412"/>
      <c r="CQT14" s="402"/>
      <c r="CQU14" s="411"/>
      <c r="CQV14" s="402"/>
      <c r="CQW14" s="412"/>
      <c r="CQX14" s="402"/>
      <c r="CQY14" s="411"/>
      <c r="CQZ14" s="402"/>
      <c r="CRA14" s="412"/>
      <c r="CRB14" s="402"/>
      <c r="CRC14" s="411"/>
      <c r="CRD14" s="402"/>
      <c r="CRE14" s="412"/>
      <c r="CRF14" s="402"/>
      <c r="CRG14" s="411"/>
      <c r="CRH14" s="402"/>
      <c r="CRI14" s="412"/>
      <c r="CRJ14" s="402"/>
      <c r="CRK14" s="411"/>
      <c r="CRL14" s="402"/>
      <c r="CRM14" s="412"/>
      <c r="CRN14" s="402"/>
      <c r="CRO14" s="411"/>
      <c r="CRP14" s="402"/>
      <c r="CRQ14" s="412"/>
      <c r="CRR14" s="402"/>
      <c r="CRS14" s="411"/>
      <c r="CRT14" s="402"/>
      <c r="CRU14" s="412"/>
      <c r="CRV14" s="402"/>
      <c r="CRW14" s="411"/>
      <c r="CRX14" s="402"/>
      <c r="CRY14" s="412"/>
      <c r="CRZ14" s="402"/>
      <c r="CSA14" s="411"/>
      <c r="CSB14" s="402"/>
      <c r="CSC14" s="412"/>
      <c r="CSD14" s="402"/>
      <c r="CSE14" s="411"/>
      <c r="CSF14" s="402"/>
      <c r="CSG14" s="412"/>
      <c r="CSH14" s="402"/>
      <c r="CSI14" s="411"/>
      <c r="CSJ14" s="402"/>
      <c r="CSK14" s="412"/>
      <c r="CSL14" s="402"/>
      <c r="CSM14" s="411"/>
      <c r="CSN14" s="402"/>
      <c r="CSO14" s="412"/>
      <c r="CSP14" s="402"/>
      <c r="CSQ14" s="411"/>
      <c r="CSR14" s="402"/>
      <c r="CSS14" s="412"/>
      <c r="CST14" s="402"/>
      <c r="CSU14" s="411"/>
      <c r="CSV14" s="402"/>
      <c r="CSW14" s="412"/>
      <c r="CSX14" s="402"/>
      <c r="CSY14" s="411"/>
      <c r="CSZ14" s="402"/>
      <c r="CTA14" s="412"/>
      <c r="CTB14" s="402"/>
      <c r="CTC14" s="411"/>
      <c r="CTD14" s="402"/>
      <c r="CTE14" s="412"/>
      <c r="CTF14" s="402"/>
      <c r="CTG14" s="411"/>
      <c r="CTH14" s="402"/>
      <c r="CTI14" s="412"/>
      <c r="CTJ14" s="402"/>
      <c r="CTK14" s="411"/>
      <c r="CTL14" s="402"/>
      <c r="CTM14" s="412"/>
      <c r="CTN14" s="402"/>
      <c r="CTO14" s="411"/>
      <c r="CTP14" s="402"/>
      <c r="CTQ14" s="412"/>
      <c r="CTR14" s="402"/>
      <c r="CTS14" s="411"/>
      <c r="CTT14" s="402"/>
      <c r="CTU14" s="412"/>
      <c r="CTV14" s="402"/>
      <c r="CTW14" s="411"/>
      <c r="CTX14" s="402"/>
      <c r="CTY14" s="412"/>
      <c r="CTZ14" s="402"/>
      <c r="CUA14" s="411"/>
      <c r="CUB14" s="402"/>
      <c r="CUC14" s="412"/>
      <c r="CUD14" s="402"/>
      <c r="CUE14" s="411"/>
      <c r="CUF14" s="402"/>
      <c r="CUG14" s="412"/>
      <c r="CUH14" s="402"/>
      <c r="CUI14" s="411"/>
      <c r="CUJ14" s="402"/>
      <c r="CUK14" s="412"/>
      <c r="CUL14" s="402"/>
      <c r="CUM14" s="411"/>
      <c r="CUN14" s="402"/>
      <c r="CUO14" s="412"/>
      <c r="CUP14" s="402"/>
      <c r="CUQ14" s="411"/>
      <c r="CUR14" s="402"/>
      <c r="CUS14" s="412"/>
      <c r="CUT14" s="402"/>
      <c r="CUU14" s="411"/>
      <c r="CUV14" s="402"/>
      <c r="CUW14" s="412"/>
      <c r="CUX14" s="402"/>
      <c r="CUY14" s="411"/>
      <c r="CUZ14" s="402"/>
      <c r="CVA14" s="412"/>
      <c r="CVB14" s="402"/>
      <c r="CVC14" s="411"/>
      <c r="CVD14" s="402"/>
      <c r="CVE14" s="412"/>
      <c r="CVF14" s="402"/>
      <c r="CVG14" s="411"/>
      <c r="CVH14" s="402"/>
      <c r="CVI14" s="412"/>
      <c r="CVJ14" s="402"/>
      <c r="CVK14" s="411"/>
      <c r="CVL14" s="402"/>
      <c r="CVM14" s="412"/>
      <c r="CVN14" s="402"/>
      <c r="CVO14" s="411"/>
      <c r="CVP14" s="402"/>
      <c r="CVQ14" s="412"/>
      <c r="CVR14" s="402"/>
      <c r="CVS14" s="411"/>
      <c r="CVT14" s="402"/>
      <c r="CVU14" s="412"/>
      <c r="CVV14" s="402"/>
      <c r="CVW14" s="411"/>
      <c r="CVX14" s="402"/>
      <c r="CVY14" s="412"/>
      <c r="CVZ14" s="402"/>
      <c r="CWA14" s="411"/>
      <c r="CWB14" s="402"/>
      <c r="CWC14" s="412"/>
      <c r="CWD14" s="402"/>
      <c r="CWE14" s="411"/>
      <c r="CWF14" s="402"/>
      <c r="CWG14" s="412"/>
      <c r="CWH14" s="402"/>
      <c r="CWI14" s="411"/>
      <c r="CWJ14" s="402"/>
      <c r="CWK14" s="412"/>
      <c r="CWL14" s="402"/>
      <c r="CWM14" s="411"/>
      <c r="CWN14" s="402"/>
      <c r="CWO14" s="412"/>
      <c r="CWP14" s="402"/>
      <c r="CWQ14" s="411"/>
      <c r="CWR14" s="402"/>
      <c r="CWS14" s="412"/>
      <c r="CWT14" s="402"/>
      <c r="CWU14" s="411"/>
      <c r="CWV14" s="402"/>
      <c r="CWW14" s="412"/>
      <c r="CWX14" s="402"/>
      <c r="CWY14" s="411"/>
      <c r="CWZ14" s="402"/>
      <c r="CXA14" s="412"/>
      <c r="CXB14" s="402"/>
      <c r="CXC14" s="411"/>
      <c r="CXD14" s="402"/>
      <c r="CXE14" s="412"/>
      <c r="CXF14" s="402"/>
      <c r="CXG14" s="411"/>
      <c r="CXH14" s="402"/>
      <c r="CXI14" s="412"/>
      <c r="CXJ14" s="402"/>
      <c r="CXK14" s="411"/>
      <c r="CXL14" s="402"/>
      <c r="CXM14" s="412"/>
      <c r="CXN14" s="402"/>
      <c r="CXO14" s="411"/>
      <c r="CXP14" s="402"/>
      <c r="CXQ14" s="412"/>
      <c r="CXR14" s="402"/>
      <c r="CXS14" s="411"/>
      <c r="CXT14" s="402"/>
      <c r="CXU14" s="412"/>
      <c r="CXV14" s="402"/>
      <c r="CXW14" s="411"/>
      <c r="CXX14" s="402"/>
      <c r="CXY14" s="412"/>
      <c r="CXZ14" s="402"/>
      <c r="CYA14" s="411"/>
      <c r="CYB14" s="402"/>
      <c r="CYC14" s="412"/>
      <c r="CYD14" s="402"/>
      <c r="CYE14" s="411"/>
      <c r="CYF14" s="402"/>
      <c r="CYG14" s="412"/>
      <c r="CYH14" s="402"/>
      <c r="CYI14" s="411"/>
      <c r="CYJ14" s="402"/>
      <c r="CYK14" s="412"/>
      <c r="CYL14" s="402"/>
      <c r="CYM14" s="411"/>
      <c r="CYN14" s="402"/>
      <c r="CYO14" s="412"/>
      <c r="CYP14" s="402"/>
      <c r="CYQ14" s="411"/>
      <c r="CYR14" s="402"/>
      <c r="CYS14" s="412"/>
      <c r="CYT14" s="402"/>
      <c r="CYU14" s="411"/>
      <c r="CYV14" s="402"/>
      <c r="CYW14" s="412"/>
      <c r="CYX14" s="402"/>
      <c r="CYY14" s="411"/>
      <c r="CYZ14" s="402"/>
      <c r="CZA14" s="412"/>
      <c r="CZB14" s="402"/>
      <c r="CZC14" s="411"/>
      <c r="CZD14" s="402"/>
      <c r="CZE14" s="412"/>
      <c r="CZF14" s="402"/>
      <c r="CZG14" s="411"/>
      <c r="CZH14" s="402"/>
      <c r="CZI14" s="412"/>
      <c r="CZJ14" s="402"/>
      <c r="CZK14" s="411"/>
      <c r="CZL14" s="402"/>
      <c r="CZM14" s="412"/>
      <c r="CZN14" s="402"/>
      <c r="CZO14" s="411"/>
      <c r="CZP14" s="402"/>
      <c r="CZQ14" s="412"/>
      <c r="CZR14" s="402"/>
      <c r="CZS14" s="411"/>
      <c r="CZT14" s="402"/>
      <c r="CZU14" s="412"/>
      <c r="CZV14" s="402"/>
      <c r="CZW14" s="411"/>
      <c r="CZX14" s="402"/>
      <c r="CZY14" s="412"/>
      <c r="CZZ14" s="402"/>
      <c r="DAA14" s="411"/>
      <c r="DAB14" s="402"/>
      <c r="DAC14" s="412"/>
      <c r="DAD14" s="402"/>
      <c r="DAE14" s="411"/>
      <c r="DAF14" s="402"/>
      <c r="DAG14" s="412"/>
      <c r="DAH14" s="402"/>
      <c r="DAI14" s="411"/>
      <c r="DAJ14" s="402"/>
      <c r="DAK14" s="412"/>
      <c r="DAL14" s="402"/>
      <c r="DAM14" s="411"/>
      <c r="DAN14" s="402"/>
      <c r="DAO14" s="412"/>
      <c r="DAP14" s="402"/>
      <c r="DAQ14" s="411"/>
      <c r="DAR14" s="402"/>
      <c r="DAS14" s="412"/>
      <c r="DAT14" s="402"/>
      <c r="DAU14" s="411"/>
      <c r="DAV14" s="402"/>
      <c r="DAW14" s="412"/>
      <c r="DAX14" s="402"/>
      <c r="DAY14" s="411"/>
      <c r="DAZ14" s="402"/>
      <c r="DBA14" s="412"/>
      <c r="DBB14" s="402"/>
      <c r="DBC14" s="411"/>
      <c r="DBD14" s="402"/>
      <c r="DBE14" s="412"/>
      <c r="DBF14" s="402"/>
      <c r="DBG14" s="411"/>
      <c r="DBH14" s="402"/>
      <c r="DBI14" s="412"/>
      <c r="DBJ14" s="402"/>
      <c r="DBK14" s="411"/>
      <c r="DBL14" s="402"/>
      <c r="DBM14" s="412"/>
      <c r="DBN14" s="402"/>
      <c r="DBO14" s="411"/>
      <c r="DBP14" s="402"/>
      <c r="DBQ14" s="412"/>
      <c r="DBR14" s="402"/>
      <c r="DBS14" s="411"/>
      <c r="DBT14" s="402"/>
      <c r="DBU14" s="412"/>
      <c r="DBV14" s="402"/>
      <c r="DBW14" s="411"/>
      <c r="DBX14" s="402"/>
      <c r="DBY14" s="412"/>
      <c r="DBZ14" s="402"/>
      <c r="DCA14" s="411"/>
      <c r="DCB14" s="402"/>
      <c r="DCC14" s="412"/>
      <c r="DCD14" s="402"/>
      <c r="DCE14" s="411"/>
      <c r="DCF14" s="402"/>
      <c r="DCG14" s="412"/>
      <c r="DCH14" s="402"/>
      <c r="DCI14" s="411"/>
      <c r="DCJ14" s="402"/>
      <c r="DCK14" s="412"/>
      <c r="DCL14" s="402"/>
      <c r="DCM14" s="411"/>
      <c r="DCN14" s="402"/>
      <c r="DCO14" s="412"/>
      <c r="DCP14" s="402"/>
      <c r="DCQ14" s="411"/>
      <c r="DCR14" s="402"/>
      <c r="DCS14" s="412"/>
      <c r="DCT14" s="402"/>
      <c r="DCU14" s="411"/>
      <c r="DCV14" s="402"/>
      <c r="DCW14" s="412"/>
      <c r="DCX14" s="402"/>
      <c r="DCY14" s="411"/>
      <c r="DCZ14" s="402"/>
      <c r="DDA14" s="412"/>
      <c r="DDB14" s="402"/>
      <c r="DDC14" s="411"/>
      <c r="DDD14" s="402"/>
      <c r="DDE14" s="412"/>
      <c r="DDF14" s="402"/>
      <c r="DDG14" s="411"/>
      <c r="DDH14" s="402"/>
      <c r="DDI14" s="412"/>
      <c r="DDJ14" s="402"/>
      <c r="DDK14" s="411"/>
      <c r="DDL14" s="402"/>
      <c r="DDM14" s="412"/>
      <c r="DDN14" s="402"/>
      <c r="DDO14" s="411"/>
      <c r="DDP14" s="402"/>
      <c r="DDQ14" s="412"/>
      <c r="DDR14" s="402"/>
      <c r="DDS14" s="411"/>
      <c r="DDT14" s="402"/>
      <c r="DDU14" s="412"/>
      <c r="DDV14" s="402"/>
      <c r="DDW14" s="411"/>
      <c r="DDX14" s="402"/>
      <c r="DDY14" s="412"/>
      <c r="DDZ14" s="402"/>
      <c r="DEA14" s="411"/>
      <c r="DEB14" s="402"/>
      <c r="DEC14" s="412"/>
      <c r="DED14" s="402"/>
      <c r="DEE14" s="411"/>
      <c r="DEF14" s="402"/>
      <c r="DEG14" s="412"/>
      <c r="DEH14" s="402"/>
      <c r="DEI14" s="411"/>
      <c r="DEJ14" s="402"/>
      <c r="DEK14" s="412"/>
      <c r="DEL14" s="402"/>
      <c r="DEM14" s="411"/>
      <c r="DEN14" s="402"/>
      <c r="DEO14" s="412"/>
      <c r="DEP14" s="402"/>
      <c r="DEQ14" s="411"/>
      <c r="DER14" s="402"/>
      <c r="DES14" s="412"/>
      <c r="DET14" s="402"/>
      <c r="DEU14" s="411"/>
      <c r="DEV14" s="402"/>
      <c r="DEW14" s="412"/>
      <c r="DEX14" s="402"/>
      <c r="DEY14" s="411"/>
      <c r="DEZ14" s="402"/>
      <c r="DFA14" s="412"/>
      <c r="DFB14" s="402"/>
      <c r="DFC14" s="411"/>
      <c r="DFD14" s="402"/>
      <c r="DFE14" s="412"/>
      <c r="DFF14" s="402"/>
      <c r="DFG14" s="411"/>
      <c r="DFH14" s="402"/>
      <c r="DFI14" s="412"/>
      <c r="DFJ14" s="402"/>
      <c r="DFK14" s="411"/>
      <c r="DFL14" s="402"/>
      <c r="DFM14" s="412"/>
      <c r="DFN14" s="402"/>
      <c r="DFO14" s="411"/>
      <c r="DFP14" s="402"/>
      <c r="DFQ14" s="412"/>
      <c r="DFR14" s="402"/>
      <c r="DFS14" s="411"/>
      <c r="DFT14" s="402"/>
      <c r="DFU14" s="412"/>
      <c r="DFV14" s="402"/>
      <c r="DFW14" s="411"/>
      <c r="DFX14" s="402"/>
      <c r="DFY14" s="412"/>
      <c r="DFZ14" s="402"/>
      <c r="DGA14" s="411"/>
      <c r="DGB14" s="402"/>
      <c r="DGC14" s="412"/>
      <c r="DGD14" s="402"/>
      <c r="DGE14" s="411"/>
      <c r="DGF14" s="402"/>
      <c r="DGG14" s="412"/>
      <c r="DGH14" s="402"/>
      <c r="DGI14" s="411"/>
      <c r="DGJ14" s="402"/>
      <c r="DGK14" s="412"/>
      <c r="DGL14" s="402"/>
      <c r="DGM14" s="411"/>
      <c r="DGN14" s="402"/>
      <c r="DGO14" s="412"/>
      <c r="DGP14" s="402"/>
      <c r="DGQ14" s="411"/>
      <c r="DGR14" s="402"/>
      <c r="DGS14" s="412"/>
      <c r="DGT14" s="402"/>
      <c r="DGU14" s="411"/>
      <c r="DGV14" s="402"/>
      <c r="DGW14" s="412"/>
      <c r="DGX14" s="402"/>
      <c r="DGY14" s="411"/>
      <c r="DGZ14" s="402"/>
      <c r="DHA14" s="412"/>
      <c r="DHB14" s="402"/>
      <c r="DHC14" s="411"/>
      <c r="DHD14" s="402"/>
      <c r="DHE14" s="412"/>
      <c r="DHF14" s="402"/>
      <c r="DHG14" s="411"/>
      <c r="DHH14" s="402"/>
      <c r="DHI14" s="412"/>
      <c r="DHJ14" s="402"/>
      <c r="DHK14" s="411"/>
      <c r="DHL14" s="402"/>
      <c r="DHM14" s="412"/>
      <c r="DHN14" s="402"/>
      <c r="DHO14" s="411"/>
      <c r="DHP14" s="402"/>
      <c r="DHQ14" s="412"/>
      <c r="DHR14" s="402"/>
      <c r="DHS14" s="411"/>
      <c r="DHT14" s="402"/>
      <c r="DHU14" s="412"/>
      <c r="DHV14" s="402"/>
      <c r="DHW14" s="411"/>
      <c r="DHX14" s="402"/>
      <c r="DHY14" s="412"/>
      <c r="DHZ14" s="402"/>
      <c r="DIA14" s="411"/>
      <c r="DIB14" s="402"/>
      <c r="DIC14" s="412"/>
      <c r="DID14" s="402"/>
      <c r="DIE14" s="411"/>
      <c r="DIF14" s="402"/>
      <c r="DIG14" s="412"/>
      <c r="DIH14" s="402"/>
      <c r="DII14" s="411"/>
      <c r="DIJ14" s="402"/>
      <c r="DIK14" s="412"/>
      <c r="DIL14" s="402"/>
      <c r="DIM14" s="411"/>
      <c r="DIN14" s="402"/>
      <c r="DIO14" s="412"/>
      <c r="DIP14" s="402"/>
      <c r="DIQ14" s="411"/>
      <c r="DIR14" s="402"/>
      <c r="DIS14" s="412"/>
      <c r="DIT14" s="402"/>
      <c r="DIU14" s="411"/>
      <c r="DIV14" s="402"/>
      <c r="DIW14" s="412"/>
      <c r="DIX14" s="402"/>
      <c r="DIY14" s="411"/>
      <c r="DIZ14" s="402"/>
      <c r="DJA14" s="412"/>
      <c r="DJB14" s="402"/>
      <c r="DJC14" s="411"/>
      <c r="DJD14" s="402"/>
      <c r="DJE14" s="412"/>
      <c r="DJF14" s="402"/>
      <c r="DJG14" s="411"/>
      <c r="DJH14" s="402"/>
      <c r="DJI14" s="412"/>
      <c r="DJJ14" s="402"/>
      <c r="DJK14" s="411"/>
      <c r="DJL14" s="402"/>
      <c r="DJM14" s="412"/>
      <c r="DJN14" s="402"/>
      <c r="DJO14" s="411"/>
      <c r="DJP14" s="402"/>
      <c r="DJQ14" s="412"/>
      <c r="DJR14" s="402"/>
      <c r="DJS14" s="411"/>
      <c r="DJT14" s="402"/>
      <c r="DJU14" s="412"/>
      <c r="DJV14" s="402"/>
      <c r="DJW14" s="411"/>
      <c r="DJX14" s="402"/>
      <c r="DJY14" s="412"/>
      <c r="DJZ14" s="402"/>
      <c r="DKA14" s="411"/>
      <c r="DKB14" s="402"/>
      <c r="DKC14" s="412"/>
      <c r="DKD14" s="402"/>
      <c r="DKE14" s="411"/>
      <c r="DKF14" s="402"/>
      <c r="DKG14" s="412"/>
      <c r="DKH14" s="402"/>
      <c r="DKI14" s="411"/>
      <c r="DKJ14" s="402"/>
      <c r="DKK14" s="412"/>
      <c r="DKL14" s="402"/>
      <c r="DKM14" s="411"/>
      <c r="DKN14" s="402"/>
      <c r="DKO14" s="412"/>
      <c r="DKP14" s="402"/>
      <c r="DKQ14" s="411"/>
      <c r="DKR14" s="402"/>
      <c r="DKS14" s="412"/>
      <c r="DKT14" s="402"/>
      <c r="DKU14" s="411"/>
      <c r="DKV14" s="402"/>
      <c r="DKW14" s="412"/>
      <c r="DKX14" s="402"/>
      <c r="DKY14" s="411"/>
      <c r="DKZ14" s="402"/>
      <c r="DLA14" s="412"/>
      <c r="DLB14" s="402"/>
      <c r="DLC14" s="411"/>
      <c r="DLD14" s="402"/>
      <c r="DLE14" s="412"/>
      <c r="DLF14" s="402"/>
      <c r="DLG14" s="411"/>
      <c r="DLH14" s="402"/>
      <c r="DLI14" s="412"/>
      <c r="DLJ14" s="402"/>
      <c r="DLK14" s="411"/>
      <c r="DLL14" s="402"/>
      <c r="DLM14" s="412"/>
      <c r="DLN14" s="402"/>
      <c r="DLO14" s="411"/>
      <c r="DLP14" s="402"/>
      <c r="DLQ14" s="412"/>
      <c r="DLR14" s="402"/>
      <c r="DLS14" s="411"/>
      <c r="DLT14" s="402"/>
      <c r="DLU14" s="412"/>
      <c r="DLV14" s="402"/>
      <c r="DLW14" s="411"/>
      <c r="DLX14" s="402"/>
      <c r="DLY14" s="412"/>
      <c r="DLZ14" s="402"/>
      <c r="DMA14" s="411"/>
      <c r="DMB14" s="402"/>
      <c r="DMC14" s="412"/>
      <c r="DMD14" s="402"/>
      <c r="DME14" s="411"/>
      <c r="DMF14" s="402"/>
      <c r="DMG14" s="412"/>
      <c r="DMH14" s="402"/>
      <c r="DMI14" s="411"/>
      <c r="DMJ14" s="402"/>
      <c r="DMK14" s="412"/>
      <c r="DML14" s="402"/>
      <c r="DMM14" s="411"/>
      <c r="DMN14" s="402"/>
      <c r="DMO14" s="412"/>
      <c r="DMP14" s="402"/>
      <c r="DMQ14" s="411"/>
      <c r="DMR14" s="402"/>
      <c r="DMS14" s="412"/>
      <c r="DMT14" s="402"/>
      <c r="DMU14" s="411"/>
      <c r="DMV14" s="402"/>
      <c r="DMW14" s="412"/>
      <c r="DMX14" s="402"/>
      <c r="DMY14" s="411"/>
      <c r="DMZ14" s="402"/>
      <c r="DNA14" s="412"/>
      <c r="DNB14" s="402"/>
      <c r="DNC14" s="411"/>
      <c r="DND14" s="402"/>
      <c r="DNE14" s="412"/>
      <c r="DNF14" s="402"/>
      <c r="DNG14" s="411"/>
      <c r="DNH14" s="402"/>
      <c r="DNI14" s="412"/>
      <c r="DNJ14" s="402"/>
      <c r="DNK14" s="411"/>
      <c r="DNL14" s="402"/>
      <c r="DNM14" s="412"/>
      <c r="DNN14" s="402"/>
      <c r="DNO14" s="411"/>
      <c r="DNP14" s="402"/>
      <c r="DNQ14" s="412"/>
      <c r="DNR14" s="402"/>
      <c r="DNS14" s="411"/>
      <c r="DNT14" s="402"/>
      <c r="DNU14" s="412"/>
      <c r="DNV14" s="402"/>
      <c r="DNW14" s="411"/>
      <c r="DNX14" s="402"/>
      <c r="DNY14" s="412"/>
      <c r="DNZ14" s="402"/>
      <c r="DOA14" s="411"/>
      <c r="DOB14" s="402"/>
      <c r="DOC14" s="412"/>
      <c r="DOD14" s="402"/>
      <c r="DOE14" s="411"/>
      <c r="DOF14" s="402"/>
      <c r="DOG14" s="412"/>
      <c r="DOH14" s="402"/>
      <c r="DOI14" s="411"/>
      <c r="DOJ14" s="402"/>
      <c r="DOK14" s="412"/>
      <c r="DOL14" s="402"/>
      <c r="DOM14" s="411"/>
      <c r="DON14" s="402"/>
      <c r="DOO14" s="412"/>
      <c r="DOP14" s="402"/>
      <c r="DOQ14" s="411"/>
      <c r="DOR14" s="402"/>
      <c r="DOS14" s="412"/>
      <c r="DOT14" s="402"/>
      <c r="DOU14" s="411"/>
      <c r="DOV14" s="402"/>
      <c r="DOW14" s="412"/>
      <c r="DOX14" s="402"/>
      <c r="DOY14" s="411"/>
      <c r="DOZ14" s="402"/>
      <c r="DPA14" s="412"/>
      <c r="DPB14" s="402"/>
      <c r="DPC14" s="411"/>
      <c r="DPD14" s="402"/>
      <c r="DPE14" s="412"/>
      <c r="DPF14" s="402"/>
      <c r="DPG14" s="411"/>
      <c r="DPH14" s="402"/>
      <c r="DPI14" s="412"/>
      <c r="DPJ14" s="402"/>
      <c r="DPK14" s="411"/>
      <c r="DPL14" s="402"/>
      <c r="DPM14" s="412"/>
      <c r="DPN14" s="402"/>
      <c r="DPO14" s="411"/>
      <c r="DPP14" s="402"/>
      <c r="DPQ14" s="412"/>
      <c r="DPR14" s="402"/>
      <c r="DPS14" s="411"/>
      <c r="DPT14" s="402"/>
      <c r="DPU14" s="412"/>
      <c r="DPV14" s="402"/>
      <c r="DPW14" s="411"/>
      <c r="DPX14" s="402"/>
      <c r="DPY14" s="412"/>
      <c r="DPZ14" s="402"/>
      <c r="DQA14" s="411"/>
      <c r="DQB14" s="402"/>
      <c r="DQC14" s="412"/>
      <c r="DQD14" s="402"/>
      <c r="DQE14" s="411"/>
      <c r="DQF14" s="402"/>
      <c r="DQG14" s="412"/>
      <c r="DQH14" s="402"/>
      <c r="DQI14" s="411"/>
      <c r="DQJ14" s="402"/>
      <c r="DQK14" s="412"/>
      <c r="DQL14" s="402"/>
      <c r="DQM14" s="411"/>
      <c r="DQN14" s="402"/>
      <c r="DQO14" s="412"/>
      <c r="DQP14" s="402"/>
      <c r="DQQ14" s="411"/>
      <c r="DQR14" s="402"/>
      <c r="DQS14" s="412"/>
      <c r="DQT14" s="402"/>
      <c r="DQU14" s="411"/>
      <c r="DQV14" s="402"/>
      <c r="DQW14" s="412"/>
      <c r="DQX14" s="402"/>
      <c r="DQY14" s="411"/>
      <c r="DQZ14" s="402"/>
      <c r="DRA14" s="412"/>
      <c r="DRB14" s="402"/>
      <c r="DRC14" s="411"/>
      <c r="DRD14" s="402"/>
      <c r="DRE14" s="412"/>
      <c r="DRF14" s="402"/>
      <c r="DRG14" s="411"/>
      <c r="DRH14" s="402"/>
      <c r="DRI14" s="412"/>
      <c r="DRJ14" s="402"/>
      <c r="DRK14" s="411"/>
      <c r="DRL14" s="402"/>
      <c r="DRM14" s="412"/>
      <c r="DRN14" s="402"/>
      <c r="DRO14" s="411"/>
      <c r="DRP14" s="402"/>
      <c r="DRQ14" s="412"/>
      <c r="DRR14" s="402"/>
      <c r="DRS14" s="411"/>
      <c r="DRT14" s="402"/>
      <c r="DRU14" s="412"/>
      <c r="DRV14" s="402"/>
      <c r="DRW14" s="411"/>
      <c r="DRX14" s="402"/>
      <c r="DRY14" s="412"/>
      <c r="DRZ14" s="402"/>
      <c r="DSA14" s="411"/>
      <c r="DSB14" s="402"/>
      <c r="DSC14" s="412"/>
      <c r="DSD14" s="402"/>
      <c r="DSE14" s="411"/>
      <c r="DSF14" s="402"/>
      <c r="DSG14" s="412"/>
      <c r="DSH14" s="402"/>
      <c r="DSI14" s="411"/>
      <c r="DSJ14" s="402"/>
      <c r="DSK14" s="412"/>
      <c r="DSL14" s="402"/>
      <c r="DSM14" s="411"/>
      <c r="DSN14" s="402"/>
      <c r="DSO14" s="412"/>
      <c r="DSP14" s="402"/>
      <c r="DSQ14" s="411"/>
      <c r="DSR14" s="402"/>
      <c r="DSS14" s="412"/>
      <c r="DST14" s="402"/>
      <c r="DSU14" s="411"/>
      <c r="DSV14" s="402"/>
      <c r="DSW14" s="412"/>
      <c r="DSX14" s="402"/>
      <c r="DSY14" s="411"/>
      <c r="DSZ14" s="402"/>
      <c r="DTA14" s="412"/>
      <c r="DTB14" s="402"/>
      <c r="DTC14" s="411"/>
      <c r="DTD14" s="402"/>
      <c r="DTE14" s="412"/>
      <c r="DTF14" s="402"/>
      <c r="DTG14" s="411"/>
      <c r="DTH14" s="402"/>
      <c r="DTI14" s="412"/>
      <c r="DTJ14" s="402"/>
      <c r="DTK14" s="411"/>
      <c r="DTL14" s="402"/>
      <c r="DTM14" s="412"/>
      <c r="DTN14" s="402"/>
      <c r="DTO14" s="411"/>
      <c r="DTP14" s="402"/>
      <c r="DTQ14" s="412"/>
      <c r="DTR14" s="402"/>
      <c r="DTS14" s="411"/>
      <c r="DTT14" s="402"/>
      <c r="DTU14" s="412"/>
      <c r="DTV14" s="402"/>
      <c r="DTW14" s="411"/>
      <c r="DTX14" s="402"/>
      <c r="DTY14" s="412"/>
      <c r="DTZ14" s="402"/>
      <c r="DUA14" s="411"/>
      <c r="DUB14" s="402"/>
      <c r="DUC14" s="412"/>
      <c r="DUD14" s="402"/>
      <c r="DUE14" s="411"/>
      <c r="DUF14" s="402"/>
      <c r="DUG14" s="412"/>
      <c r="DUH14" s="402"/>
      <c r="DUI14" s="411"/>
      <c r="DUJ14" s="402"/>
      <c r="DUK14" s="412"/>
      <c r="DUL14" s="402"/>
      <c r="DUM14" s="411"/>
      <c r="DUN14" s="402"/>
      <c r="DUO14" s="412"/>
      <c r="DUP14" s="402"/>
      <c r="DUQ14" s="411"/>
      <c r="DUR14" s="402"/>
      <c r="DUS14" s="412"/>
      <c r="DUT14" s="402"/>
      <c r="DUU14" s="411"/>
      <c r="DUV14" s="402"/>
      <c r="DUW14" s="412"/>
      <c r="DUX14" s="402"/>
      <c r="DUY14" s="411"/>
      <c r="DUZ14" s="402"/>
      <c r="DVA14" s="412"/>
      <c r="DVB14" s="402"/>
      <c r="DVC14" s="411"/>
      <c r="DVD14" s="402"/>
      <c r="DVE14" s="412"/>
      <c r="DVF14" s="402"/>
      <c r="DVG14" s="411"/>
      <c r="DVH14" s="402"/>
      <c r="DVI14" s="412"/>
      <c r="DVJ14" s="402"/>
      <c r="DVK14" s="411"/>
      <c r="DVL14" s="402"/>
      <c r="DVM14" s="412"/>
      <c r="DVN14" s="402"/>
      <c r="DVO14" s="411"/>
      <c r="DVP14" s="402"/>
      <c r="DVQ14" s="412"/>
      <c r="DVR14" s="402"/>
      <c r="DVS14" s="411"/>
      <c r="DVT14" s="402"/>
      <c r="DVU14" s="412"/>
      <c r="DVV14" s="402"/>
      <c r="DVW14" s="411"/>
      <c r="DVX14" s="402"/>
      <c r="DVY14" s="412"/>
      <c r="DVZ14" s="402"/>
      <c r="DWA14" s="411"/>
      <c r="DWB14" s="402"/>
      <c r="DWC14" s="412"/>
      <c r="DWD14" s="402"/>
      <c r="DWE14" s="411"/>
      <c r="DWF14" s="402"/>
      <c r="DWG14" s="412"/>
      <c r="DWH14" s="402"/>
      <c r="DWI14" s="411"/>
      <c r="DWJ14" s="402"/>
      <c r="DWK14" s="412"/>
      <c r="DWL14" s="402"/>
      <c r="DWM14" s="411"/>
      <c r="DWN14" s="402"/>
      <c r="DWO14" s="412"/>
      <c r="DWP14" s="402"/>
      <c r="DWQ14" s="411"/>
      <c r="DWR14" s="402"/>
      <c r="DWS14" s="412"/>
      <c r="DWT14" s="402"/>
      <c r="DWU14" s="411"/>
      <c r="DWV14" s="402"/>
      <c r="DWW14" s="412"/>
      <c r="DWX14" s="402"/>
      <c r="DWY14" s="411"/>
      <c r="DWZ14" s="402"/>
      <c r="DXA14" s="412"/>
      <c r="DXB14" s="402"/>
      <c r="DXC14" s="411"/>
      <c r="DXD14" s="402"/>
      <c r="DXE14" s="412"/>
      <c r="DXF14" s="402"/>
      <c r="DXG14" s="411"/>
      <c r="DXH14" s="402"/>
      <c r="DXI14" s="412"/>
      <c r="DXJ14" s="402"/>
      <c r="DXK14" s="411"/>
      <c r="DXL14" s="402"/>
      <c r="DXM14" s="412"/>
      <c r="DXN14" s="402"/>
      <c r="DXO14" s="411"/>
      <c r="DXP14" s="402"/>
      <c r="DXQ14" s="412"/>
      <c r="DXR14" s="402"/>
      <c r="DXS14" s="411"/>
      <c r="DXT14" s="402"/>
      <c r="DXU14" s="412"/>
      <c r="DXV14" s="402"/>
      <c r="DXW14" s="411"/>
      <c r="DXX14" s="402"/>
      <c r="DXY14" s="412"/>
      <c r="DXZ14" s="402"/>
      <c r="DYA14" s="411"/>
      <c r="DYB14" s="402"/>
      <c r="DYC14" s="412"/>
      <c r="DYD14" s="402"/>
      <c r="DYE14" s="411"/>
      <c r="DYF14" s="402"/>
      <c r="DYG14" s="412"/>
      <c r="DYH14" s="402"/>
      <c r="DYI14" s="411"/>
      <c r="DYJ14" s="402"/>
      <c r="DYK14" s="412"/>
      <c r="DYL14" s="402"/>
      <c r="DYM14" s="411"/>
      <c r="DYN14" s="402"/>
      <c r="DYO14" s="412"/>
      <c r="DYP14" s="402"/>
      <c r="DYQ14" s="411"/>
      <c r="DYR14" s="402"/>
      <c r="DYS14" s="412"/>
      <c r="DYT14" s="402"/>
      <c r="DYU14" s="411"/>
      <c r="DYV14" s="402"/>
      <c r="DYW14" s="412"/>
      <c r="DYX14" s="402"/>
      <c r="DYY14" s="411"/>
      <c r="DYZ14" s="402"/>
      <c r="DZA14" s="412"/>
      <c r="DZB14" s="402"/>
      <c r="DZC14" s="411"/>
      <c r="DZD14" s="402"/>
      <c r="DZE14" s="412"/>
      <c r="DZF14" s="402"/>
      <c r="DZG14" s="411"/>
      <c r="DZH14" s="402"/>
      <c r="DZI14" s="412"/>
      <c r="DZJ14" s="402"/>
      <c r="DZK14" s="411"/>
      <c r="DZL14" s="402"/>
      <c r="DZM14" s="412"/>
      <c r="DZN14" s="402"/>
      <c r="DZO14" s="411"/>
      <c r="DZP14" s="402"/>
      <c r="DZQ14" s="412"/>
      <c r="DZR14" s="402"/>
      <c r="DZS14" s="411"/>
      <c r="DZT14" s="402"/>
      <c r="DZU14" s="412"/>
      <c r="DZV14" s="402"/>
      <c r="DZW14" s="411"/>
      <c r="DZX14" s="402"/>
      <c r="DZY14" s="412"/>
      <c r="DZZ14" s="402"/>
      <c r="EAA14" s="411"/>
      <c r="EAB14" s="402"/>
      <c r="EAC14" s="412"/>
      <c r="EAD14" s="402"/>
      <c r="EAE14" s="411"/>
      <c r="EAF14" s="402"/>
      <c r="EAG14" s="412"/>
      <c r="EAH14" s="402"/>
      <c r="EAI14" s="411"/>
      <c r="EAJ14" s="402"/>
      <c r="EAK14" s="412"/>
      <c r="EAL14" s="402"/>
      <c r="EAM14" s="411"/>
      <c r="EAN14" s="402"/>
      <c r="EAO14" s="412"/>
      <c r="EAP14" s="402"/>
      <c r="EAQ14" s="411"/>
      <c r="EAR14" s="402"/>
      <c r="EAS14" s="412"/>
      <c r="EAT14" s="402"/>
      <c r="EAU14" s="411"/>
      <c r="EAV14" s="402"/>
      <c r="EAW14" s="412"/>
      <c r="EAX14" s="402"/>
      <c r="EAY14" s="411"/>
      <c r="EAZ14" s="402"/>
      <c r="EBA14" s="412"/>
      <c r="EBB14" s="402"/>
      <c r="EBC14" s="411"/>
      <c r="EBD14" s="402"/>
      <c r="EBE14" s="412"/>
      <c r="EBF14" s="402"/>
      <c r="EBG14" s="411"/>
      <c r="EBH14" s="402"/>
      <c r="EBI14" s="412"/>
      <c r="EBJ14" s="402"/>
      <c r="EBK14" s="411"/>
      <c r="EBL14" s="402"/>
      <c r="EBM14" s="412"/>
      <c r="EBN14" s="402"/>
      <c r="EBO14" s="411"/>
      <c r="EBP14" s="402"/>
      <c r="EBQ14" s="412"/>
      <c r="EBR14" s="402"/>
      <c r="EBS14" s="411"/>
      <c r="EBT14" s="402"/>
      <c r="EBU14" s="412"/>
      <c r="EBV14" s="402"/>
      <c r="EBW14" s="411"/>
      <c r="EBX14" s="402"/>
      <c r="EBY14" s="412"/>
      <c r="EBZ14" s="402"/>
      <c r="ECA14" s="411"/>
      <c r="ECB14" s="402"/>
      <c r="ECC14" s="412"/>
      <c r="ECD14" s="402"/>
      <c r="ECE14" s="411"/>
      <c r="ECF14" s="402"/>
      <c r="ECG14" s="412"/>
      <c r="ECH14" s="402"/>
      <c r="ECI14" s="411"/>
      <c r="ECJ14" s="402"/>
      <c r="ECK14" s="412"/>
      <c r="ECL14" s="402"/>
      <c r="ECM14" s="411"/>
      <c r="ECN14" s="402"/>
      <c r="ECO14" s="412"/>
      <c r="ECP14" s="402"/>
      <c r="ECQ14" s="411"/>
      <c r="ECR14" s="402"/>
      <c r="ECS14" s="412"/>
      <c r="ECT14" s="402"/>
      <c r="ECU14" s="411"/>
      <c r="ECV14" s="402"/>
      <c r="ECW14" s="412"/>
      <c r="ECX14" s="402"/>
      <c r="ECY14" s="411"/>
      <c r="ECZ14" s="402"/>
      <c r="EDA14" s="412"/>
      <c r="EDB14" s="402"/>
      <c r="EDC14" s="411"/>
      <c r="EDD14" s="402"/>
      <c r="EDE14" s="412"/>
      <c r="EDF14" s="402"/>
      <c r="EDG14" s="411"/>
      <c r="EDH14" s="402"/>
      <c r="EDI14" s="412"/>
      <c r="EDJ14" s="402"/>
      <c r="EDK14" s="411"/>
      <c r="EDL14" s="402"/>
      <c r="EDM14" s="412"/>
      <c r="EDN14" s="402"/>
      <c r="EDO14" s="411"/>
      <c r="EDP14" s="402"/>
      <c r="EDQ14" s="412"/>
      <c r="EDR14" s="402"/>
      <c r="EDS14" s="411"/>
      <c r="EDT14" s="402"/>
      <c r="EDU14" s="412"/>
      <c r="EDV14" s="402"/>
      <c r="EDW14" s="411"/>
      <c r="EDX14" s="402"/>
      <c r="EDY14" s="412"/>
      <c r="EDZ14" s="402"/>
      <c r="EEA14" s="411"/>
      <c r="EEB14" s="402"/>
      <c r="EEC14" s="412"/>
      <c r="EED14" s="402"/>
      <c r="EEE14" s="411"/>
      <c r="EEF14" s="402"/>
      <c r="EEG14" s="412"/>
      <c r="EEH14" s="402"/>
      <c r="EEI14" s="411"/>
      <c r="EEJ14" s="402"/>
      <c r="EEK14" s="412"/>
      <c r="EEL14" s="402"/>
      <c r="EEM14" s="411"/>
      <c r="EEN14" s="402"/>
      <c r="EEO14" s="412"/>
      <c r="EEP14" s="402"/>
      <c r="EEQ14" s="411"/>
      <c r="EER14" s="402"/>
      <c r="EES14" s="412"/>
      <c r="EET14" s="402"/>
      <c r="EEU14" s="411"/>
      <c r="EEV14" s="402"/>
      <c r="EEW14" s="412"/>
      <c r="EEX14" s="402"/>
      <c r="EEY14" s="411"/>
      <c r="EEZ14" s="402"/>
      <c r="EFA14" s="412"/>
      <c r="EFB14" s="402"/>
      <c r="EFC14" s="411"/>
      <c r="EFD14" s="402"/>
      <c r="EFE14" s="412"/>
      <c r="EFF14" s="402"/>
      <c r="EFG14" s="411"/>
      <c r="EFH14" s="402"/>
      <c r="EFI14" s="412"/>
      <c r="EFJ14" s="402"/>
      <c r="EFK14" s="411"/>
      <c r="EFL14" s="402"/>
      <c r="EFM14" s="412"/>
      <c r="EFN14" s="402"/>
      <c r="EFO14" s="411"/>
      <c r="EFP14" s="402"/>
      <c r="EFQ14" s="412"/>
      <c r="EFR14" s="402"/>
      <c r="EFS14" s="411"/>
      <c r="EFT14" s="402"/>
      <c r="EFU14" s="412"/>
      <c r="EFV14" s="402"/>
      <c r="EFW14" s="411"/>
      <c r="EFX14" s="402"/>
      <c r="EFY14" s="412"/>
      <c r="EFZ14" s="402"/>
      <c r="EGA14" s="411"/>
      <c r="EGB14" s="402"/>
      <c r="EGC14" s="412"/>
      <c r="EGD14" s="402"/>
      <c r="EGE14" s="411"/>
      <c r="EGF14" s="402"/>
      <c r="EGG14" s="412"/>
      <c r="EGH14" s="402"/>
      <c r="EGI14" s="411"/>
      <c r="EGJ14" s="402"/>
      <c r="EGK14" s="412"/>
      <c r="EGL14" s="402"/>
      <c r="EGM14" s="411"/>
      <c r="EGN14" s="402"/>
      <c r="EGO14" s="412"/>
      <c r="EGP14" s="402"/>
      <c r="EGQ14" s="411"/>
      <c r="EGR14" s="402"/>
      <c r="EGS14" s="412"/>
      <c r="EGT14" s="402"/>
      <c r="EGU14" s="411"/>
      <c r="EGV14" s="402"/>
      <c r="EGW14" s="412"/>
      <c r="EGX14" s="402"/>
      <c r="EGY14" s="411"/>
      <c r="EGZ14" s="402"/>
      <c r="EHA14" s="412"/>
      <c r="EHB14" s="402"/>
      <c r="EHC14" s="411"/>
      <c r="EHD14" s="402"/>
      <c r="EHE14" s="412"/>
      <c r="EHF14" s="402"/>
      <c r="EHG14" s="411"/>
      <c r="EHH14" s="402"/>
      <c r="EHI14" s="412"/>
      <c r="EHJ14" s="402"/>
      <c r="EHK14" s="411"/>
      <c r="EHL14" s="402"/>
      <c r="EHM14" s="412"/>
      <c r="EHN14" s="402"/>
      <c r="EHO14" s="411"/>
      <c r="EHP14" s="402"/>
      <c r="EHQ14" s="412"/>
      <c r="EHR14" s="402"/>
      <c r="EHS14" s="411"/>
      <c r="EHT14" s="402"/>
      <c r="EHU14" s="412"/>
      <c r="EHV14" s="402"/>
      <c r="EHW14" s="411"/>
      <c r="EHX14" s="402"/>
      <c r="EHY14" s="412"/>
      <c r="EHZ14" s="402"/>
      <c r="EIA14" s="411"/>
      <c r="EIB14" s="402"/>
      <c r="EIC14" s="412"/>
      <c r="EID14" s="402"/>
      <c r="EIE14" s="411"/>
      <c r="EIF14" s="402"/>
      <c r="EIG14" s="412"/>
      <c r="EIH14" s="402"/>
      <c r="EII14" s="411"/>
      <c r="EIJ14" s="402"/>
      <c r="EIK14" s="412"/>
      <c r="EIL14" s="402"/>
      <c r="EIM14" s="411"/>
      <c r="EIN14" s="402"/>
      <c r="EIO14" s="412"/>
      <c r="EIP14" s="402"/>
      <c r="EIQ14" s="411"/>
      <c r="EIR14" s="402"/>
      <c r="EIS14" s="412"/>
      <c r="EIT14" s="402"/>
      <c r="EIU14" s="411"/>
      <c r="EIV14" s="402"/>
      <c r="EIW14" s="412"/>
      <c r="EIX14" s="402"/>
      <c r="EIY14" s="411"/>
      <c r="EIZ14" s="402"/>
      <c r="EJA14" s="412"/>
      <c r="EJB14" s="402"/>
      <c r="EJC14" s="411"/>
      <c r="EJD14" s="402"/>
      <c r="EJE14" s="412"/>
      <c r="EJF14" s="402"/>
      <c r="EJG14" s="411"/>
      <c r="EJH14" s="402"/>
      <c r="EJI14" s="412"/>
      <c r="EJJ14" s="402"/>
      <c r="EJK14" s="411"/>
      <c r="EJL14" s="402"/>
      <c r="EJM14" s="412"/>
      <c r="EJN14" s="402"/>
      <c r="EJO14" s="411"/>
      <c r="EJP14" s="402"/>
      <c r="EJQ14" s="412"/>
      <c r="EJR14" s="402"/>
      <c r="EJS14" s="411"/>
      <c r="EJT14" s="402"/>
      <c r="EJU14" s="412"/>
      <c r="EJV14" s="402"/>
      <c r="EJW14" s="411"/>
      <c r="EJX14" s="402"/>
      <c r="EJY14" s="412"/>
      <c r="EJZ14" s="402"/>
      <c r="EKA14" s="411"/>
      <c r="EKB14" s="402"/>
      <c r="EKC14" s="412"/>
      <c r="EKD14" s="402"/>
      <c r="EKE14" s="411"/>
      <c r="EKF14" s="402"/>
      <c r="EKG14" s="412"/>
      <c r="EKH14" s="402"/>
      <c r="EKI14" s="411"/>
      <c r="EKJ14" s="402"/>
      <c r="EKK14" s="412"/>
      <c r="EKL14" s="402"/>
      <c r="EKM14" s="411"/>
      <c r="EKN14" s="402"/>
      <c r="EKO14" s="412"/>
      <c r="EKP14" s="402"/>
      <c r="EKQ14" s="411"/>
      <c r="EKR14" s="402"/>
      <c r="EKS14" s="412"/>
      <c r="EKT14" s="402"/>
      <c r="EKU14" s="411"/>
      <c r="EKV14" s="402"/>
      <c r="EKW14" s="412"/>
      <c r="EKX14" s="402"/>
      <c r="EKY14" s="411"/>
      <c r="EKZ14" s="402"/>
      <c r="ELA14" s="412"/>
      <c r="ELB14" s="402"/>
      <c r="ELC14" s="411"/>
      <c r="ELD14" s="402"/>
      <c r="ELE14" s="412"/>
      <c r="ELF14" s="402"/>
      <c r="ELG14" s="411"/>
      <c r="ELH14" s="402"/>
      <c r="ELI14" s="412"/>
      <c r="ELJ14" s="402"/>
      <c r="ELK14" s="411"/>
      <c r="ELL14" s="402"/>
      <c r="ELM14" s="412"/>
      <c r="ELN14" s="402"/>
      <c r="ELO14" s="411"/>
      <c r="ELP14" s="402"/>
      <c r="ELQ14" s="412"/>
      <c r="ELR14" s="402"/>
      <c r="ELS14" s="411"/>
      <c r="ELT14" s="402"/>
      <c r="ELU14" s="412"/>
      <c r="ELV14" s="402"/>
      <c r="ELW14" s="411"/>
      <c r="ELX14" s="402"/>
      <c r="ELY14" s="412"/>
      <c r="ELZ14" s="402"/>
      <c r="EMA14" s="411"/>
      <c r="EMB14" s="402"/>
      <c r="EMC14" s="412"/>
      <c r="EMD14" s="402"/>
      <c r="EME14" s="411"/>
      <c r="EMF14" s="402"/>
      <c r="EMG14" s="412"/>
      <c r="EMH14" s="402"/>
      <c r="EMI14" s="411"/>
      <c r="EMJ14" s="402"/>
      <c r="EMK14" s="412"/>
      <c r="EML14" s="402"/>
      <c r="EMM14" s="411"/>
      <c r="EMN14" s="402"/>
      <c r="EMO14" s="412"/>
      <c r="EMP14" s="402"/>
      <c r="EMQ14" s="411"/>
      <c r="EMR14" s="402"/>
      <c r="EMS14" s="412"/>
      <c r="EMT14" s="402"/>
      <c r="EMU14" s="411"/>
      <c r="EMV14" s="402"/>
      <c r="EMW14" s="412"/>
      <c r="EMX14" s="402"/>
      <c r="EMY14" s="411"/>
      <c r="EMZ14" s="402"/>
      <c r="ENA14" s="412"/>
      <c r="ENB14" s="402"/>
      <c r="ENC14" s="411"/>
      <c r="END14" s="402"/>
      <c r="ENE14" s="412"/>
      <c r="ENF14" s="402"/>
      <c r="ENG14" s="411"/>
      <c r="ENH14" s="402"/>
      <c r="ENI14" s="412"/>
      <c r="ENJ14" s="402"/>
      <c r="ENK14" s="411"/>
      <c r="ENL14" s="402"/>
      <c r="ENM14" s="412"/>
      <c r="ENN14" s="402"/>
      <c r="ENO14" s="411"/>
      <c r="ENP14" s="402"/>
      <c r="ENQ14" s="412"/>
      <c r="ENR14" s="402"/>
      <c r="ENS14" s="411"/>
      <c r="ENT14" s="402"/>
      <c r="ENU14" s="412"/>
      <c r="ENV14" s="402"/>
      <c r="ENW14" s="411"/>
      <c r="ENX14" s="402"/>
      <c r="ENY14" s="412"/>
      <c r="ENZ14" s="402"/>
      <c r="EOA14" s="411"/>
      <c r="EOB14" s="402"/>
      <c r="EOC14" s="412"/>
      <c r="EOD14" s="402"/>
      <c r="EOE14" s="411"/>
      <c r="EOF14" s="402"/>
      <c r="EOG14" s="412"/>
      <c r="EOH14" s="402"/>
      <c r="EOI14" s="411"/>
      <c r="EOJ14" s="402"/>
      <c r="EOK14" s="412"/>
      <c r="EOL14" s="402"/>
      <c r="EOM14" s="411"/>
      <c r="EON14" s="402"/>
      <c r="EOO14" s="412"/>
      <c r="EOP14" s="402"/>
      <c r="EOQ14" s="411"/>
      <c r="EOR14" s="402"/>
      <c r="EOS14" s="412"/>
      <c r="EOT14" s="402"/>
      <c r="EOU14" s="411"/>
      <c r="EOV14" s="402"/>
      <c r="EOW14" s="412"/>
      <c r="EOX14" s="402"/>
      <c r="EOY14" s="411"/>
      <c r="EOZ14" s="402"/>
      <c r="EPA14" s="412"/>
      <c r="EPB14" s="402"/>
      <c r="EPC14" s="411"/>
      <c r="EPD14" s="402"/>
      <c r="EPE14" s="412"/>
      <c r="EPF14" s="402"/>
      <c r="EPG14" s="411"/>
      <c r="EPH14" s="402"/>
      <c r="EPI14" s="412"/>
      <c r="EPJ14" s="402"/>
      <c r="EPK14" s="411"/>
      <c r="EPL14" s="402"/>
      <c r="EPM14" s="412"/>
      <c r="EPN14" s="402"/>
      <c r="EPO14" s="411"/>
      <c r="EPP14" s="402"/>
      <c r="EPQ14" s="412"/>
      <c r="EPR14" s="402"/>
      <c r="EPS14" s="411"/>
      <c r="EPT14" s="402"/>
      <c r="EPU14" s="412"/>
      <c r="EPV14" s="402"/>
      <c r="EPW14" s="411"/>
      <c r="EPX14" s="402"/>
      <c r="EPY14" s="412"/>
      <c r="EPZ14" s="402"/>
      <c r="EQA14" s="411"/>
      <c r="EQB14" s="402"/>
      <c r="EQC14" s="412"/>
      <c r="EQD14" s="402"/>
      <c r="EQE14" s="411"/>
      <c r="EQF14" s="402"/>
      <c r="EQG14" s="412"/>
      <c r="EQH14" s="402"/>
      <c r="EQI14" s="411"/>
      <c r="EQJ14" s="402"/>
      <c r="EQK14" s="412"/>
      <c r="EQL14" s="402"/>
      <c r="EQM14" s="411"/>
      <c r="EQN14" s="402"/>
      <c r="EQO14" s="412"/>
      <c r="EQP14" s="402"/>
      <c r="EQQ14" s="411"/>
      <c r="EQR14" s="402"/>
      <c r="EQS14" s="412"/>
      <c r="EQT14" s="402"/>
      <c r="EQU14" s="411"/>
      <c r="EQV14" s="402"/>
      <c r="EQW14" s="412"/>
      <c r="EQX14" s="402"/>
      <c r="EQY14" s="411"/>
      <c r="EQZ14" s="402"/>
      <c r="ERA14" s="412"/>
      <c r="ERB14" s="402"/>
      <c r="ERC14" s="411"/>
      <c r="ERD14" s="402"/>
      <c r="ERE14" s="412"/>
      <c r="ERF14" s="402"/>
      <c r="ERG14" s="411"/>
      <c r="ERH14" s="402"/>
      <c r="ERI14" s="412"/>
      <c r="ERJ14" s="402"/>
      <c r="ERK14" s="411"/>
      <c r="ERL14" s="402"/>
      <c r="ERM14" s="412"/>
      <c r="ERN14" s="402"/>
      <c r="ERO14" s="411"/>
      <c r="ERP14" s="402"/>
      <c r="ERQ14" s="412"/>
      <c r="ERR14" s="402"/>
      <c r="ERS14" s="411"/>
      <c r="ERT14" s="402"/>
      <c r="ERU14" s="412"/>
      <c r="ERV14" s="402"/>
      <c r="ERW14" s="411"/>
      <c r="ERX14" s="402"/>
      <c r="ERY14" s="412"/>
      <c r="ERZ14" s="402"/>
      <c r="ESA14" s="411"/>
      <c r="ESB14" s="402"/>
      <c r="ESC14" s="412"/>
      <c r="ESD14" s="402"/>
      <c r="ESE14" s="411"/>
      <c r="ESF14" s="402"/>
      <c r="ESG14" s="412"/>
      <c r="ESH14" s="402"/>
      <c r="ESI14" s="411"/>
      <c r="ESJ14" s="402"/>
      <c r="ESK14" s="412"/>
      <c r="ESL14" s="402"/>
      <c r="ESM14" s="411"/>
      <c r="ESN14" s="402"/>
      <c r="ESO14" s="412"/>
      <c r="ESP14" s="402"/>
      <c r="ESQ14" s="411"/>
      <c r="ESR14" s="402"/>
      <c r="ESS14" s="412"/>
      <c r="EST14" s="402"/>
      <c r="ESU14" s="411"/>
      <c r="ESV14" s="402"/>
      <c r="ESW14" s="412"/>
      <c r="ESX14" s="402"/>
      <c r="ESY14" s="411"/>
      <c r="ESZ14" s="402"/>
      <c r="ETA14" s="412"/>
      <c r="ETB14" s="402"/>
      <c r="ETC14" s="411"/>
      <c r="ETD14" s="402"/>
      <c r="ETE14" s="412"/>
      <c r="ETF14" s="402"/>
      <c r="ETG14" s="411"/>
      <c r="ETH14" s="402"/>
      <c r="ETI14" s="412"/>
      <c r="ETJ14" s="402"/>
      <c r="ETK14" s="411"/>
      <c r="ETL14" s="402"/>
      <c r="ETM14" s="412"/>
      <c r="ETN14" s="402"/>
      <c r="ETO14" s="411"/>
      <c r="ETP14" s="402"/>
      <c r="ETQ14" s="412"/>
      <c r="ETR14" s="402"/>
      <c r="ETS14" s="411"/>
      <c r="ETT14" s="402"/>
      <c r="ETU14" s="412"/>
      <c r="ETV14" s="402"/>
      <c r="ETW14" s="411"/>
      <c r="ETX14" s="402"/>
      <c r="ETY14" s="412"/>
      <c r="ETZ14" s="402"/>
      <c r="EUA14" s="411"/>
      <c r="EUB14" s="402"/>
      <c r="EUC14" s="412"/>
      <c r="EUD14" s="402"/>
      <c r="EUE14" s="411"/>
      <c r="EUF14" s="402"/>
      <c r="EUG14" s="412"/>
      <c r="EUH14" s="402"/>
      <c r="EUI14" s="411"/>
      <c r="EUJ14" s="402"/>
      <c r="EUK14" s="412"/>
      <c r="EUL14" s="402"/>
      <c r="EUM14" s="411"/>
      <c r="EUN14" s="402"/>
      <c r="EUO14" s="412"/>
      <c r="EUP14" s="402"/>
      <c r="EUQ14" s="411"/>
      <c r="EUR14" s="402"/>
      <c r="EUS14" s="412"/>
      <c r="EUT14" s="402"/>
      <c r="EUU14" s="411"/>
      <c r="EUV14" s="402"/>
      <c r="EUW14" s="412"/>
      <c r="EUX14" s="402"/>
      <c r="EUY14" s="411"/>
      <c r="EUZ14" s="402"/>
      <c r="EVA14" s="412"/>
      <c r="EVB14" s="402"/>
      <c r="EVC14" s="411"/>
      <c r="EVD14" s="402"/>
      <c r="EVE14" s="412"/>
      <c r="EVF14" s="402"/>
      <c r="EVG14" s="411"/>
      <c r="EVH14" s="402"/>
      <c r="EVI14" s="412"/>
      <c r="EVJ14" s="402"/>
      <c r="EVK14" s="411"/>
      <c r="EVL14" s="402"/>
      <c r="EVM14" s="412"/>
      <c r="EVN14" s="402"/>
      <c r="EVO14" s="411"/>
      <c r="EVP14" s="402"/>
      <c r="EVQ14" s="412"/>
      <c r="EVR14" s="402"/>
      <c r="EVS14" s="411"/>
      <c r="EVT14" s="402"/>
      <c r="EVU14" s="412"/>
      <c r="EVV14" s="402"/>
      <c r="EVW14" s="411"/>
      <c r="EVX14" s="402"/>
      <c r="EVY14" s="412"/>
      <c r="EVZ14" s="402"/>
      <c r="EWA14" s="411"/>
      <c r="EWB14" s="402"/>
      <c r="EWC14" s="412"/>
      <c r="EWD14" s="402"/>
      <c r="EWE14" s="411"/>
      <c r="EWF14" s="402"/>
      <c r="EWG14" s="412"/>
      <c r="EWH14" s="402"/>
      <c r="EWI14" s="411"/>
      <c r="EWJ14" s="402"/>
      <c r="EWK14" s="412"/>
      <c r="EWL14" s="402"/>
      <c r="EWM14" s="411"/>
      <c r="EWN14" s="402"/>
      <c r="EWO14" s="412"/>
      <c r="EWP14" s="402"/>
      <c r="EWQ14" s="411"/>
      <c r="EWR14" s="402"/>
      <c r="EWS14" s="412"/>
      <c r="EWT14" s="402"/>
      <c r="EWU14" s="411"/>
      <c r="EWV14" s="402"/>
      <c r="EWW14" s="412"/>
      <c r="EWX14" s="402"/>
      <c r="EWY14" s="411"/>
      <c r="EWZ14" s="402"/>
      <c r="EXA14" s="412"/>
      <c r="EXB14" s="402"/>
      <c r="EXC14" s="411"/>
      <c r="EXD14" s="402"/>
      <c r="EXE14" s="412"/>
      <c r="EXF14" s="402"/>
      <c r="EXG14" s="411"/>
      <c r="EXH14" s="402"/>
      <c r="EXI14" s="412"/>
      <c r="EXJ14" s="402"/>
      <c r="EXK14" s="411"/>
      <c r="EXL14" s="402"/>
      <c r="EXM14" s="412"/>
      <c r="EXN14" s="402"/>
      <c r="EXO14" s="411"/>
      <c r="EXP14" s="402"/>
      <c r="EXQ14" s="412"/>
      <c r="EXR14" s="402"/>
      <c r="EXS14" s="411"/>
      <c r="EXT14" s="402"/>
      <c r="EXU14" s="412"/>
      <c r="EXV14" s="402"/>
      <c r="EXW14" s="411"/>
      <c r="EXX14" s="402"/>
      <c r="EXY14" s="412"/>
      <c r="EXZ14" s="402"/>
      <c r="EYA14" s="411"/>
      <c r="EYB14" s="402"/>
      <c r="EYC14" s="412"/>
      <c r="EYD14" s="402"/>
      <c r="EYE14" s="411"/>
      <c r="EYF14" s="402"/>
      <c r="EYG14" s="412"/>
      <c r="EYH14" s="402"/>
      <c r="EYI14" s="411"/>
      <c r="EYJ14" s="402"/>
      <c r="EYK14" s="412"/>
      <c r="EYL14" s="402"/>
      <c r="EYM14" s="411"/>
      <c r="EYN14" s="402"/>
      <c r="EYO14" s="412"/>
      <c r="EYP14" s="402"/>
      <c r="EYQ14" s="411"/>
      <c r="EYR14" s="402"/>
      <c r="EYS14" s="412"/>
      <c r="EYT14" s="402"/>
      <c r="EYU14" s="411"/>
      <c r="EYV14" s="402"/>
      <c r="EYW14" s="412"/>
      <c r="EYX14" s="402"/>
      <c r="EYY14" s="411"/>
      <c r="EYZ14" s="402"/>
      <c r="EZA14" s="412"/>
      <c r="EZB14" s="402"/>
      <c r="EZC14" s="411"/>
      <c r="EZD14" s="402"/>
      <c r="EZE14" s="412"/>
      <c r="EZF14" s="402"/>
      <c r="EZG14" s="411"/>
      <c r="EZH14" s="402"/>
      <c r="EZI14" s="412"/>
      <c r="EZJ14" s="402"/>
      <c r="EZK14" s="411"/>
      <c r="EZL14" s="402"/>
      <c r="EZM14" s="412"/>
      <c r="EZN14" s="402"/>
      <c r="EZO14" s="411"/>
      <c r="EZP14" s="402"/>
      <c r="EZQ14" s="412"/>
      <c r="EZR14" s="402"/>
      <c r="EZS14" s="411"/>
      <c r="EZT14" s="402"/>
      <c r="EZU14" s="412"/>
      <c r="EZV14" s="402"/>
      <c r="EZW14" s="411"/>
      <c r="EZX14" s="402"/>
      <c r="EZY14" s="412"/>
      <c r="EZZ14" s="402"/>
      <c r="FAA14" s="411"/>
      <c r="FAB14" s="402"/>
      <c r="FAC14" s="412"/>
      <c r="FAD14" s="402"/>
      <c r="FAE14" s="411"/>
      <c r="FAF14" s="402"/>
      <c r="FAG14" s="412"/>
      <c r="FAH14" s="402"/>
      <c r="FAI14" s="411"/>
      <c r="FAJ14" s="402"/>
      <c r="FAK14" s="412"/>
      <c r="FAL14" s="402"/>
      <c r="FAM14" s="411"/>
      <c r="FAN14" s="402"/>
      <c r="FAO14" s="412"/>
      <c r="FAP14" s="402"/>
      <c r="FAQ14" s="411"/>
      <c r="FAR14" s="402"/>
      <c r="FAS14" s="412"/>
      <c r="FAT14" s="402"/>
      <c r="FAU14" s="411"/>
      <c r="FAV14" s="402"/>
      <c r="FAW14" s="412"/>
      <c r="FAX14" s="402"/>
      <c r="FAY14" s="411"/>
      <c r="FAZ14" s="402"/>
      <c r="FBA14" s="412"/>
      <c r="FBB14" s="402"/>
      <c r="FBC14" s="411"/>
      <c r="FBD14" s="402"/>
      <c r="FBE14" s="412"/>
      <c r="FBF14" s="402"/>
      <c r="FBG14" s="411"/>
      <c r="FBH14" s="402"/>
      <c r="FBI14" s="412"/>
      <c r="FBJ14" s="402"/>
      <c r="FBK14" s="411"/>
      <c r="FBL14" s="402"/>
      <c r="FBM14" s="412"/>
      <c r="FBN14" s="402"/>
      <c r="FBO14" s="411"/>
      <c r="FBP14" s="402"/>
      <c r="FBQ14" s="412"/>
      <c r="FBR14" s="402"/>
      <c r="FBS14" s="411"/>
      <c r="FBT14" s="402"/>
      <c r="FBU14" s="412"/>
      <c r="FBV14" s="402"/>
      <c r="FBW14" s="411"/>
      <c r="FBX14" s="402"/>
      <c r="FBY14" s="412"/>
      <c r="FBZ14" s="402"/>
      <c r="FCA14" s="411"/>
      <c r="FCB14" s="402"/>
      <c r="FCC14" s="412"/>
      <c r="FCD14" s="402"/>
      <c r="FCE14" s="411"/>
      <c r="FCF14" s="402"/>
      <c r="FCG14" s="412"/>
      <c r="FCH14" s="402"/>
      <c r="FCI14" s="411"/>
      <c r="FCJ14" s="402"/>
      <c r="FCK14" s="412"/>
      <c r="FCL14" s="402"/>
      <c r="FCM14" s="411"/>
      <c r="FCN14" s="402"/>
      <c r="FCO14" s="412"/>
      <c r="FCP14" s="402"/>
      <c r="FCQ14" s="411"/>
      <c r="FCR14" s="402"/>
      <c r="FCS14" s="412"/>
      <c r="FCT14" s="402"/>
      <c r="FCU14" s="411"/>
      <c r="FCV14" s="402"/>
      <c r="FCW14" s="412"/>
      <c r="FCX14" s="402"/>
      <c r="FCY14" s="411"/>
      <c r="FCZ14" s="402"/>
      <c r="FDA14" s="412"/>
      <c r="FDB14" s="402"/>
      <c r="FDC14" s="411"/>
      <c r="FDD14" s="402"/>
      <c r="FDE14" s="412"/>
      <c r="FDF14" s="402"/>
      <c r="FDG14" s="411"/>
      <c r="FDH14" s="402"/>
      <c r="FDI14" s="412"/>
      <c r="FDJ14" s="402"/>
      <c r="FDK14" s="411"/>
      <c r="FDL14" s="402"/>
      <c r="FDM14" s="412"/>
      <c r="FDN14" s="402"/>
      <c r="FDO14" s="411"/>
      <c r="FDP14" s="402"/>
      <c r="FDQ14" s="412"/>
      <c r="FDR14" s="402"/>
      <c r="FDS14" s="411"/>
      <c r="FDT14" s="402"/>
      <c r="FDU14" s="412"/>
      <c r="FDV14" s="402"/>
      <c r="FDW14" s="411"/>
      <c r="FDX14" s="402"/>
      <c r="FDY14" s="412"/>
      <c r="FDZ14" s="402"/>
      <c r="FEA14" s="411"/>
      <c r="FEB14" s="402"/>
      <c r="FEC14" s="412"/>
      <c r="FED14" s="402"/>
      <c r="FEE14" s="411"/>
      <c r="FEF14" s="402"/>
      <c r="FEG14" s="412"/>
      <c r="FEH14" s="402"/>
      <c r="FEI14" s="411"/>
      <c r="FEJ14" s="402"/>
      <c r="FEK14" s="412"/>
      <c r="FEL14" s="402"/>
      <c r="FEM14" s="411"/>
      <c r="FEN14" s="402"/>
      <c r="FEO14" s="412"/>
      <c r="FEP14" s="402"/>
      <c r="FEQ14" s="411"/>
      <c r="FER14" s="402"/>
      <c r="FES14" s="412"/>
      <c r="FET14" s="402"/>
      <c r="FEU14" s="411"/>
      <c r="FEV14" s="402"/>
      <c r="FEW14" s="412"/>
      <c r="FEX14" s="402"/>
      <c r="FEY14" s="411"/>
      <c r="FEZ14" s="402"/>
      <c r="FFA14" s="412"/>
      <c r="FFB14" s="402"/>
      <c r="FFC14" s="411"/>
      <c r="FFD14" s="402"/>
      <c r="FFE14" s="412"/>
      <c r="FFF14" s="402"/>
      <c r="FFG14" s="411"/>
      <c r="FFH14" s="402"/>
      <c r="FFI14" s="412"/>
      <c r="FFJ14" s="402"/>
      <c r="FFK14" s="411"/>
      <c r="FFL14" s="402"/>
      <c r="FFM14" s="412"/>
      <c r="FFN14" s="402"/>
      <c r="FFO14" s="411"/>
      <c r="FFP14" s="402"/>
      <c r="FFQ14" s="412"/>
      <c r="FFR14" s="402"/>
      <c r="FFS14" s="411"/>
      <c r="FFT14" s="402"/>
      <c r="FFU14" s="412"/>
      <c r="FFV14" s="402"/>
      <c r="FFW14" s="411"/>
      <c r="FFX14" s="402"/>
      <c r="FFY14" s="412"/>
      <c r="FFZ14" s="402"/>
      <c r="FGA14" s="411"/>
      <c r="FGB14" s="402"/>
      <c r="FGC14" s="412"/>
      <c r="FGD14" s="402"/>
      <c r="FGE14" s="411"/>
      <c r="FGF14" s="402"/>
      <c r="FGG14" s="412"/>
      <c r="FGH14" s="402"/>
      <c r="FGI14" s="411"/>
      <c r="FGJ14" s="402"/>
      <c r="FGK14" s="412"/>
      <c r="FGL14" s="402"/>
      <c r="FGM14" s="411"/>
      <c r="FGN14" s="402"/>
      <c r="FGO14" s="412"/>
      <c r="FGP14" s="402"/>
      <c r="FGQ14" s="411"/>
      <c r="FGR14" s="402"/>
      <c r="FGS14" s="412"/>
      <c r="FGT14" s="402"/>
      <c r="FGU14" s="411"/>
      <c r="FGV14" s="402"/>
      <c r="FGW14" s="412"/>
      <c r="FGX14" s="402"/>
      <c r="FGY14" s="411"/>
      <c r="FGZ14" s="402"/>
      <c r="FHA14" s="412"/>
      <c r="FHB14" s="402"/>
      <c r="FHC14" s="411"/>
      <c r="FHD14" s="402"/>
      <c r="FHE14" s="412"/>
      <c r="FHF14" s="402"/>
      <c r="FHG14" s="411"/>
      <c r="FHH14" s="402"/>
      <c r="FHI14" s="412"/>
      <c r="FHJ14" s="402"/>
      <c r="FHK14" s="411"/>
      <c r="FHL14" s="402"/>
      <c r="FHM14" s="412"/>
      <c r="FHN14" s="402"/>
      <c r="FHO14" s="411"/>
      <c r="FHP14" s="402"/>
      <c r="FHQ14" s="412"/>
      <c r="FHR14" s="402"/>
      <c r="FHS14" s="411"/>
      <c r="FHT14" s="402"/>
      <c r="FHU14" s="412"/>
      <c r="FHV14" s="402"/>
      <c r="FHW14" s="411"/>
      <c r="FHX14" s="402"/>
      <c r="FHY14" s="412"/>
      <c r="FHZ14" s="402"/>
      <c r="FIA14" s="411"/>
      <c r="FIB14" s="402"/>
      <c r="FIC14" s="412"/>
      <c r="FID14" s="402"/>
      <c r="FIE14" s="411"/>
      <c r="FIF14" s="402"/>
      <c r="FIG14" s="412"/>
      <c r="FIH14" s="402"/>
      <c r="FII14" s="411"/>
      <c r="FIJ14" s="402"/>
      <c r="FIK14" s="412"/>
      <c r="FIL14" s="402"/>
      <c r="FIM14" s="411"/>
      <c r="FIN14" s="402"/>
      <c r="FIO14" s="412"/>
      <c r="FIP14" s="402"/>
      <c r="FIQ14" s="411"/>
      <c r="FIR14" s="402"/>
      <c r="FIS14" s="412"/>
      <c r="FIT14" s="402"/>
      <c r="FIU14" s="411"/>
      <c r="FIV14" s="402"/>
      <c r="FIW14" s="412"/>
      <c r="FIX14" s="402"/>
      <c r="FIY14" s="411"/>
      <c r="FIZ14" s="402"/>
      <c r="FJA14" s="412"/>
      <c r="FJB14" s="402"/>
      <c r="FJC14" s="411"/>
      <c r="FJD14" s="402"/>
      <c r="FJE14" s="412"/>
      <c r="FJF14" s="402"/>
      <c r="FJG14" s="411"/>
      <c r="FJH14" s="402"/>
      <c r="FJI14" s="412"/>
      <c r="FJJ14" s="402"/>
      <c r="FJK14" s="411"/>
      <c r="FJL14" s="402"/>
      <c r="FJM14" s="412"/>
      <c r="FJN14" s="402"/>
      <c r="FJO14" s="411"/>
      <c r="FJP14" s="402"/>
      <c r="FJQ14" s="412"/>
      <c r="FJR14" s="402"/>
      <c r="FJS14" s="411"/>
      <c r="FJT14" s="402"/>
      <c r="FJU14" s="412"/>
      <c r="FJV14" s="402"/>
      <c r="FJW14" s="411"/>
      <c r="FJX14" s="402"/>
      <c r="FJY14" s="412"/>
      <c r="FJZ14" s="402"/>
      <c r="FKA14" s="411"/>
      <c r="FKB14" s="402"/>
      <c r="FKC14" s="412"/>
      <c r="FKD14" s="402"/>
      <c r="FKE14" s="411"/>
      <c r="FKF14" s="402"/>
      <c r="FKG14" s="412"/>
      <c r="FKH14" s="402"/>
      <c r="FKI14" s="411"/>
      <c r="FKJ14" s="402"/>
      <c r="FKK14" s="412"/>
      <c r="FKL14" s="402"/>
      <c r="FKM14" s="411"/>
      <c r="FKN14" s="402"/>
      <c r="FKO14" s="412"/>
      <c r="FKP14" s="402"/>
      <c r="FKQ14" s="411"/>
      <c r="FKR14" s="402"/>
      <c r="FKS14" s="412"/>
      <c r="FKT14" s="402"/>
      <c r="FKU14" s="411"/>
      <c r="FKV14" s="402"/>
      <c r="FKW14" s="412"/>
      <c r="FKX14" s="402"/>
      <c r="FKY14" s="411"/>
      <c r="FKZ14" s="402"/>
      <c r="FLA14" s="412"/>
      <c r="FLB14" s="402"/>
      <c r="FLC14" s="411"/>
      <c r="FLD14" s="402"/>
      <c r="FLE14" s="412"/>
      <c r="FLF14" s="402"/>
      <c r="FLG14" s="411"/>
      <c r="FLH14" s="402"/>
      <c r="FLI14" s="412"/>
      <c r="FLJ14" s="402"/>
      <c r="FLK14" s="411"/>
      <c r="FLL14" s="402"/>
      <c r="FLM14" s="412"/>
      <c r="FLN14" s="402"/>
      <c r="FLO14" s="411"/>
      <c r="FLP14" s="402"/>
      <c r="FLQ14" s="412"/>
      <c r="FLR14" s="402"/>
      <c r="FLS14" s="411"/>
      <c r="FLT14" s="402"/>
      <c r="FLU14" s="412"/>
      <c r="FLV14" s="402"/>
      <c r="FLW14" s="411"/>
      <c r="FLX14" s="402"/>
      <c r="FLY14" s="412"/>
      <c r="FLZ14" s="402"/>
      <c r="FMA14" s="411"/>
      <c r="FMB14" s="402"/>
      <c r="FMC14" s="412"/>
      <c r="FMD14" s="402"/>
      <c r="FME14" s="411"/>
      <c r="FMF14" s="402"/>
      <c r="FMG14" s="412"/>
      <c r="FMH14" s="402"/>
      <c r="FMI14" s="411"/>
      <c r="FMJ14" s="402"/>
      <c r="FMK14" s="412"/>
      <c r="FML14" s="402"/>
      <c r="FMM14" s="411"/>
      <c r="FMN14" s="402"/>
      <c r="FMO14" s="412"/>
      <c r="FMP14" s="402"/>
      <c r="FMQ14" s="411"/>
      <c r="FMR14" s="402"/>
      <c r="FMS14" s="412"/>
      <c r="FMT14" s="402"/>
      <c r="FMU14" s="411"/>
      <c r="FMV14" s="402"/>
      <c r="FMW14" s="412"/>
      <c r="FMX14" s="402"/>
      <c r="FMY14" s="411"/>
      <c r="FMZ14" s="402"/>
      <c r="FNA14" s="412"/>
      <c r="FNB14" s="402"/>
      <c r="FNC14" s="411"/>
      <c r="FND14" s="402"/>
      <c r="FNE14" s="412"/>
      <c r="FNF14" s="402"/>
      <c r="FNG14" s="411"/>
      <c r="FNH14" s="402"/>
      <c r="FNI14" s="412"/>
      <c r="FNJ14" s="402"/>
      <c r="FNK14" s="411"/>
      <c r="FNL14" s="402"/>
      <c r="FNM14" s="412"/>
      <c r="FNN14" s="402"/>
      <c r="FNO14" s="411"/>
      <c r="FNP14" s="402"/>
      <c r="FNQ14" s="412"/>
      <c r="FNR14" s="402"/>
      <c r="FNS14" s="411"/>
      <c r="FNT14" s="402"/>
      <c r="FNU14" s="412"/>
      <c r="FNV14" s="402"/>
      <c r="FNW14" s="411"/>
      <c r="FNX14" s="402"/>
      <c r="FNY14" s="412"/>
      <c r="FNZ14" s="402"/>
      <c r="FOA14" s="411"/>
      <c r="FOB14" s="402"/>
      <c r="FOC14" s="412"/>
      <c r="FOD14" s="402"/>
      <c r="FOE14" s="411"/>
      <c r="FOF14" s="402"/>
      <c r="FOG14" s="412"/>
      <c r="FOH14" s="402"/>
      <c r="FOI14" s="411"/>
      <c r="FOJ14" s="402"/>
      <c r="FOK14" s="412"/>
      <c r="FOL14" s="402"/>
      <c r="FOM14" s="411"/>
      <c r="FON14" s="402"/>
      <c r="FOO14" s="412"/>
      <c r="FOP14" s="402"/>
      <c r="FOQ14" s="411"/>
      <c r="FOR14" s="402"/>
      <c r="FOS14" s="412"/>
      <c r="FOT14" s="402"/>
      <c r="FOU14" s="411"/>
      <c r="FOV14" s="402"/>
      <c r="FOW14" s="412"/>
      <c r="FOX14" s="402"/>
      <c r="FOY14" s="411"/>
      <c r="FOZ14" s="402"/>
      <c r="FPA14" s="412"/>
      <c r="FPB14" s="402"/>
      <c r="FPC14" s="411"/>
      <c r="FPD14" s="402"/>
      <c r="FPE14" s="412"/>
      <c r="FPF14" s="402"/>
      <c r="FPG14" s="411"/>
      <c r="FPH14" s="402"/>
      <c r="FPI14" s="412"/>
      <c r="FPJ14" s="402"/>
      <c r="FPK14" s="411"/>
      <c r="FPL14" s="402"/>
      <c r="FPM14" s="412"/>
      <c r="FPN14" s="402"/>
      <c r="FPO14" s="411"/>
      <c r="FPP14" s="402"/>
      <c r="FPQ14" s="412"/>
      <c r="FPR14" s="402"/>
      <c r="FPS14" s="411"/>
      <c r="FPT14" s="402"/>
      <c r="FPU14" s="412"/>
      <c r="FPV14" s="402"/>
      <c r="FPW14" s="411"/>
      <c r="FPX14" s="402"/>
      <c r="FPY14" s="412"/>
      <c r="FPZ14" s="402"/>
      <c r="FQA14" s="411"/>
      <c r="FQB14" s="402"/>
      <c r="FQC14" s="412"/>
      <c r="FQD14" s="402"/>
      <c r="FQE14" s="411"/>
      <c r="FQF14" s="402"/>
      <c r="FQG14" s="412"/>
      <c r="FQH14" s="402"/>
      <c r="FQI14" s="411"/>
      <c r="FQJ14" s="402"/>
      <c r="FQK14" s="412"/>
      <c r="FQL14" s="402"/>
      <c r="FQM14" s="411"/>
      <c r="FQN14" s="402"/>
      <c r="FQO14" s="412"/>
      <c r="FQP14" s="402"/>
      <c r="FQQ14" s="411"/>
      <c r="FQR14" s="402"/>
      <c r="FQS14" s="412"/>
      <c r="FQT14" s="402"/>
      <c r="FQU14" s="411"/>
      <c r="FQV14" s="402"/>
      <c r="FQW14" s="412"/>
      <c r="FQX14" s="402"/>
      <c r="FQY14" s="411"/>
      <c r="FQZ14" s="402"/>
      <c r="FRA14" s="412"/>
      <c r="FRB14" s="402"/>
      <c r="FRC14" s="411"/>
      <c r="FRD14" s="402"/>
      <c r="FRE14" s="412"/>
      <c r="FRF14" s="402"/>
      <c r="FRG14" s="411"/>
      <c r="FRH14" s="402"/>
      <c r="FRI14" s="412"/>
      <c r="FRJ14" s="402"/>
      <c r="FRK14" s="411"/>
      <c r="FRL14" s="402"/>
      <c r="FRM14" s="412"/>
      <c r="FRN14" s="402"/>
      <c r="FRO14" s="411"/>
      <c r="FRP14" s="402"/>
      <c r="FRQ14" s="412"/>
      <c r="FRR14" s="402"/>
      <c r="FRS14" s="411"/>
      <c r="FRT14" s="402"/>
      <c r="FRU14" s="412"/>
      <c r="FRV14" s="402"/>
      <c r="FRW14" s="411"/>
      <c r="FRX14" s="402"/>
      <c r="FRY14" s="412"/>
      <c r="FRZ14" s="402"/>
      <c r="FSA14" s="411"/>
      <c r="FSB14" s="402"/>
      <c r="FSC14" s="412"/>
      <c r="FSD14" s="402"/>
      <c r="FSE14" s="411"/>
      <c r="FSF14" s="402"/>
      <c r="FSG14" s="412"/>
      <c r="FSH14" s="402"/>
      <c r="FSI14" s="411"/>
      <c r="FSJ14" s="402"/>
      <c r="FSK14" s="412"/>
      <c r="FSL14" s="402"/>
      <c r="FSM14" s="411"/>
      <c r="FSN14" s="402"/>
      <c r="FSO14" s="412"/>
      <c r="FSP14" s="402"/>
      <c r="FSQ14" s="411"/>
      <c r="FSR14" s="402"/>
      <c r="FSS14" s="412"/>
      <c r="FST14" s="402"/>
      <c r="FSU14" s="411"/>
      <c r="FSV14" s="402"/>
      <c r="FSW14" s="412"/>
      <c r="FSX14" s="402"/>
      <c r="FSY14" s="411"/>
      <c r="FSZ14" s="402"/>
      <c r="FTA14" s="412"/>
      <c r="FTB14" s="402"/>
      <c r="FTC14" s="411"/>
      <c r="FTD14" s="402"/>
      <c r="FTE14" s="412"/>
      <c r="FTF14" s="402"/>
      <c r="FTG14" s="411"/>
      <c r="FTH14" s="402"/>
      <c r="FTI14" s="412"/>
      <c r="FTJ14" s="402"/>
      <c r="FTK14" s="411"/>
      <c r="FTL14" s="402"/>
      <c r="FTM14" s="412"/>
      <c r="FTN14" s="402"/>
      <c r="FTO14" s="411"/>
      <c r="FTP14" s="402"/>
      <c r="FTQ14" s="412"/>
      <c r="FTR14" s="402"/>
      <c r="FTS14" s="411"/>
      <c r="FTT14" s="402"/>
      <c r="FTU14" s="412"/>
      <c r="FTV14" s="402"/>
      <c r="FTW14" s="411"/>
      <c r="FTX14" s="402"/>
      <c r="FTY14" s="412"/>
      <c r="FTZ14" s="402"/>
      <c r="FUA14" s="411"/>
      <c r="FUB14" s="402"/>
      <c r="FUC14" s="412"/>
      <c r="FUD14" s="402"/>
      <c r="FUE14" s="411"/>
      <c r="FUF14" s="402"/>
      <c r="FUG14" s="412"/>
      <c r="FUH14" s="402"/>
      <c r="FUI14" s="411"/>
      <c r="FUJ14" s="402"/>
      <c r="FUK14" s="412"/>
      <c r="FUL14" s="402"/>
      <c r="FUM14" s="411"/>
      <c r="FUN14" s="402"/>
      <c r="FUO14" s="412"/>
      <c r="FUP14" s="402"/>
      <c r="FUQ14" s="411"/>
      <c r="FUR14" s="402"/>
      <c r="FUS14" s="412"/>
      <c r="FUT14" s="402"/>
      <c r="FUU14" s="411"/>
      <c r="FUV14" s="402"/>
      <c r="FUW14" s="412"/>
      <c r="FUX14" s="402"/>
      <c r="FUY14" s="411"/>
      <c r="FUZ14" s="402"/>
      <c r="FVA14" s="412"/>
      <c r="FVB14" s="402"/>
      <c r="FVC14" s="411"/>
      <c r="FVD14" s="402"/>
      <c r="FVE14" s="412"/>
      <c r="FVF14" s="402"/>
      <c r="FVG14" s="411"/>
      <c r="FVH14" s="402"/>
      <c r="FVI14" s="412"/>
      <c r="FVJ14" s="402"/>
      <c r="FVK14" s="411"/>
      <c r="FVL14" s="402"/>
      <c r="FVM14" s="412"/>
      <c r="FVN14" s="402"/>
      <c r="FVO14" s="411"/>
      <c r="FVP14" s="402"/>
      <c r="FVQ14" s="412"/>
      <c r="FVR14" s="402"/>
      <c r="FVS14" s="411"/>
      <c r="FVT14" s="402"/>
      <c r="FVU14" s="412"/>
      <c r="FVV14" s="402"/>
      <c r="FVW14" s="411"/>
      <c r="FVX14" s="402"/>
      <c r="FVY14" s="412"/>
      <c r="FVZ14" s="402"/>
      <c r="FWA14" s="411"/>
      <c r="FWB14" s="402"/>
      <c r="FWC14" s="412"/>
      <c r="FWD14" s="402"/>
      <c r="FWE14" s="411"/>
      <c r="FWF14" s="402"/>
      <c r="FWG14" s="412"/>
      <c r="FWH14" s="402"/>
      <c r="FWI14" s="411"/>
      <c r="FWJ14" s="402"/>
      <c r="FWK14" s="412"/>
      <c r="FWL14" s="402"/>
      <c r="FWM14" s="411"/>
      <c r="FWN14" s="402"/>
      <c r="FWO14" s="412"/>
      <c r="FWP14" s="402"/>
      <c r="FWQ14" s="411"/>
      <c r="FWR14" s="402"/>
      <c r="FWS14" s="412"/>
      <c r="FWT14" s="402"/>
      <c r="FWU14" s="411"/>
      <c r="FWV14" s="402"/>
      <c r="FWW14" s="412"/>
      <c r="FWX14" s="402"/>
      <c r="FWY14" s="411"/>
      <c r="FWZ14" s="402"/>
      <c r="FXA14" s="412"/>
      <c r="FXB14" s="402"/>
      <c r="FXC14" s="411"/>
      <c r="FXD14" s="402"/>
      <c r="FXE14" s="412"/>
      <c r="FXF14" s="402"/>
      <c r="FXG14" s="411"/>
      <c r="FXH14" s="402"/>
      <c r="FXI14" s="412"/>
      <c r="FXJ14" s="402"/>
      <c r="FXK14" s="411"/>
      <c r="FXL14" s="402"/>
      <c r="FXM14" s="412"/>
      <c r="FXN14" s="402"/>
      <c r="FXO14" s="411"/>
      <c r="FXP14" s="402"/>
      <c r="FXQ14" s="412"/>
      <c r="FXR14" s="402"/>
      <c r="FXS14" s="411"/>
      <c r="FXT14" s="402"/>
      <c r="FXU14" s="412"/>
      <c r="FXV14" s="402"/>
      <c r="FXW14" s="411"/>
      <c r="FXX14" s="402"/>
      <c r="FXY14" s="412"/>
      <c r="FXZ14" s="402"/>
      <c r="FYA14" s="411"/>
      <c r="FYB14" s="402"/>
      <c r="FYC14" s="412"/>
      <c r="FYD14" s="402"/>
      <c r="FYE14" s="411"/>
      <c r="FYF14" s="402"/>
      <c r="FYG14" s="412"/>
      <c r="FYH14" s="402"/>
      <c r="FYI14" s="411"/>
      <c r="FYJ14" s="402"/>
      <c r="FYK14" s="412"/>
      <c r="FYL14" s="402"/>
      <c r="FYM14" s="411"/>
      <c r="FYN14" s="402"/>
      <c r="FYO14" s="412"/>
      <c r="FYP14" s="402"/>
      <c r="FYQ14" s="411"/>
      <c r="FYR14" s="402"/>
      <c r="FYS14" s="412"/>
      <c r="FYT14" s="402"/>
      <c r="FYU14" s="411"/>
      <c r="FYV14" s="402"/>
      <c r="FYW14" s="412"/>
      <c r="FYX14" s="402"/>
      <c r="FYY14" s="411"/>
      <c r="FYZ14" s="402"/>
      <c r="FZA14" s="412"/>
      <c r="FZB14" s="402"/>
      <c r="FZC14" s="411"/>
      <c r="FZD14" s="402"/>
      <c r="FZE14" s="412"/>
      <c r="FZF14" s="402"/>
      <c r="FZG14" s="411"/>
      <c r="FZH14" s="402"/>
      <c r="FZI14" s="412"/>
      <c r="FZJ14" s="402"/>
      <c r="FZK14" s="411"/>
      <c r="FZL14" s="402"/>
      <c r="FZM14" s="412"/>
      <c r="FZN14" s="402"/>
      <c r="FZO14" s="411"/>
      <c r="FZP14" s="402"/>
      <c r="FZQ14" s="412"/>
      <c r="FZR14" s="402"/>
      <c r="FZS14" s="411"/>
      <c r="FZT14" s="402"/>
      <c r="FZU14" s="412"/>
      <c r="FZV14" s="402"/>
      <c r="FZW14" s="411"/>
      <c r="FZX14" s="402"/>
      <c r="FZY14" s="412"/>
      <c r="FZZ14" s="402"/>
      <c r="GAA14" s="411"/>
      <c r="GAB14" s="402"/>
      <c r="GAC14" s="412"/>
      <c r="GAD14" s="402"/>
      <c r="GAE14" s="411"/>
      <c r="GAF14" s="402"/>
      <c r="GAG14" s="412"/>
      <c r="GAH14" s="402"/>
      <c r="GAI14" s="411"/>
      <c r="GAJ14" s="402"/>
      <c r="GAK14" s="412"/>
      <c r="GAL14" s="402"/>
      <c r="GAM14" s="411"/>
      <c r="GAN14" s="402"/>
      <c r="GAO14" s="412"/>
      <c r="GAP14" s="402"/>
      <c r="GAQ14" s="411"/>
      <c r="GAR14" s="402"/>
      <c r="GAS14" s="412"/>
      <c r="GAT14" s="402"/>
      <c r="GAU14" s="411"/>
      <c r="GAV14" s="402"/>
      <c r="GAW14" s="412"/>
      <c r="GAX14" s="402"/>
      <c r="GAY14" s="411"/>
      <c r="GAZ14" s="402"/>
      <c r="GBA14" s="412"/>
      <c r="GBB14" s="402"/>
      <c r="GBC14" s="411"/>
      <c r="GBD14" s="402"/>
      <c r="GBE14" s="412"/>
      <c r="GBF14" s="402"/>
      <c r="GBG14" s="411"/>
      <c r="GBH14" s="402"/>
      <c r="GBI14" s="412"/>
      <c r="GBJ14" s="402"/>
      <c r="GBK14" s="411"/>
      <c r="GBL14" s="402"/>
      <c r="GBM14" s="412"/>
      <c r="GBN14" s="402"/>
      <c r="GBO14" s="411"/>
      <c r="GBP14" s="402"/>
      <c r="GBQ14" s="412"/>
      <c r="GBR14" s="402"/>
      <c r="GBS14" s="411"/>
      <c r="GBT14" s="402"/>
      <c r="GBU14" s="412"/>
      <c r="GBV14" s="402"/>
      <c r="GBW14" s="411"/>
      <c r="GBX14" s="402"/>
      <c r="GBY14" s="412"/>
      <c r="GBZ14" s="402"/>
      <c r="GCA14" s="411"/>
      <c r="GCB14" s="402"/>
      <c r="GCC14" s="412"/>
      <c r="GCD14" s="402"/>
      <c r="GCE14" s="411"/>
      <c r="GCF14" s="402"/>
      <c r="GCG14" s="412"/>
      <c r="GCH14" s="402"/>
      <c r="GCI14" s="411"/>
      <c r="GCJ14" s="402"/>
      <c r="GCK14" s="412"/>
      <c r="GCL14" s="402"/>
      <c r="GCM14" s="411"/>
      <c r="GCN14" s="402"/>
      <c r="GCO14" s="412"/>
      <c r="GCP14" s="402"/>
      <c r="GCQ14" s="411"/>
      <c r="GCR14" s="402"/>
      <c r="GCS14" s="412"/>
      <c r="GCT14" s="402"/>
      <c r="GCU14" s="411"/>
      <c r="GCV14" s="402"/>
      <c r="GCW14" s="412"/>
      <c r="GCX14" s="402"/>
      <c r="GCY14" s="411"/>
      <c r="GCZ14" s="402"/>
      <c r="GDA14" s="412"/>
      <c r="GDB14" s="402"/>
      <c r="GDC14" s="411"/>
      <c r="GDD14" s="402"/>
      <c r="GDE14" s="412"/>
      <c r="GDF14" s="402"/>
      <c r="GDG14" s="411"/>
      <c r="GDH14" s="402"/>
      <c r="GDI14" s="412"/>
      <c r="GDJ14" s="402"/>
      <c r="GDK14" s="411"/>
      <c r="GDL14" s="402"/>
      <c r="GDM14" s="412"/>
      <c r="GDN14" s="402"/>
      <c r="GDO14" s="411"/>
      <c r="GDP14" s="402"/>
      <c r="GDQ14" s="412"/>
      <c r="GDR14" s="402"/>
      <c r="GDS14" s="411"/>
      <c r="GDT14" s="402"/>
      <c r="GDU14" s="412"/>
      <c r="GDV14" s="402"/>
      <c r="GDW14" s="411"/>
      <c r="GDX14" s="402"/>
      <c r="GDY14" s="412"/>
      <c r="GDZ14" s="402"/>
      <c r="GEA14" s="411"/>
      <c r="GEB14" s="402"/>
      <c r="GEC14" s="412"/>
      <c r="GED14" s="402"/>
      <c r="GEE14" s="411"/>
      <c r="GEF14" s="402"/>
      <c r="GEG14" s="412"/>
      <c r="GEH14" s="402"/>
      <c r="GEI14" s="411"/>
      <c r="GEJ14" s="402"/>
      <c r="GEK14" s="412"/>
      <c r="GEL14" s="402"/>
      <c r="GEM14" s="411"/>
      <c r="GEN14" s="402"/>
      <c r="GEO14" s="412"/>
      <c r="GEP14" s="402"/>
      <c r="GEQ14" s="411"/>
      <c r="GER14" s="402"/>
      <c r="GES14" s="412"/>
      <c r="GET14" s="402"/>
      <c r="GEU14" s="411"/>
      <c r="GEV14" s="402"/>
      <c r="GEW14" s="412"/>
      <c r="GEX14" s="402"/>
      <c r="GEY14" s="411"/>
      <c r="GEZ14" s="402"/>
      <c r="GFA14" s="412"/>
      <c r="GFB14" s="402"/>
      <c r="GFC14" s="411"/>
      <c r="GFD14" s="402"/>
      <c r="GFE14" s="412"/>
      <c r="GFF14" s="402"/>
      <c r="GFG14" s="411"/>
      <c r="GFH14" s="402"/>
      <c r="GFI14" s="412"/>
      <c r="GFJ14" s="402"/>
      <c r="GFK14" s="411"/>
      <c r="GFL14" s="402"/>
      <c r="GFM14" s="412"/>
      <c r="GFN14" s="402"/>
      <c r="GFO14" s="411"/>
      <c r="GFP14" s="402"/>
      <c r="GFQ14" s="412"/>
      <c r="GFR14" s="402"/>
      <c r="GFS14" s="411"/>
      <c r="GFT14" s="402"/>
      <c r="GFU14" s="412"/>
      <c r="GFV14" s="402"/>
      <c r="GFW14" s="411"/>
      <c r="GFX14" s="402"/>
      <c r="GFY14" s="412"/>
      <c r="GFZ14" s="402"/>
      <c r="GGA14" s="411"/>
      <c r="GGB14" s="402"/>
      <c r="GGC14" s="412"/>
      <c r="GGD14" s="402"/>
      <c r="GGE14" s="411"/>
      <c r="GGF14" s="402"/>
      <c r="GGG14" s="412"/>
      <c r="GGH14" s="402"/>
      <c r="GGI14" s="411"/>
      <c r="GGJ14" s="402"/>
      <c r="GGK14" s="412"/>
      <c r="GGL14" s="402"/>
      <c r="GGM14" s="411"/>
      <c r="GGN14" s="402"/>
      <c r="GGO14" s="412"/>
      <c r="GGP14" s="402"/>
      <c r="GGQ14" s="411"/>
      <c r="GGR14" s="402"/>
      <c r="GGS14" s="412"/>
      <c r="GGT14" s="402"/>
      <c r="GGU14" s="411"/>
      <c r="GGV14" s="402"/>
      <c r="GGW14" s="412"/>
      <c r="GGX14" s="402"/>
      <c r="GGY14" s="411"/>
      <c r="GGZ14" s="402"/>
      <c r="GHA14" s="412"/>
      <c r="GHB14" s="402"/>
      <c r="GHC14" s="411"/>
      <c r="GHD14" s="402"/>
      <c r="GHE14" s="412"/>
      <c r="GHF14" s="402"/>
      <c r="GHG14" s="411"/>
      <c r="GHH14" s="402"/>
      <c r="GHI14" s="412"/>
      <c r="GHJ14" s="402"/>
      <c r="GHK14" s="411"/>
      <c r="GHL14" s="402"/>
      <c r="GHM14" s="412"/>
      <c r="GHN14" s="402"/>
      <c r="GHO14" s="411"/>
      <c r="GHP14" s="402"/>
      <c r="GHQ14" s="412"/>
      <c r="GHR14" s="402"/>
      <c r="GHS14" s="411"/>
      <c r="GHT14" s="402"/>
      <c r="GHU14" s="412"/>
      <c r="GHV14" s="402"/>
      <c r="GHW14" s="411"/>
      <c r="GHX14" s="402"/>
      <c r="GHY14" s="412"/>
      <c r="GHZ14" s="402"/>
      <c r="GIA14" s="411"/>
      <c r="GIB14" s="402"/>
      <c r="GIC14" s="412"/>
      <c r="GID14" s="402"/>
      <c r="GIE14" s="411"/>
      <c r="GIF14" s="402"/>
      <c r="GIG14" s="412"/>
      <c r="GIH14" s="402"/>
      <c r="GII14" s="411"/>
      <c r="GIJ14" s="402"/>
      <c r="GIK14" s="412"/>
      <c r="GIL14" s="402"/>
      <c r="GIM14" s="411"/>
      <c r="GIN14" s="402"/>
      <c r="GIO14" s="412"/>
      <c r="GIP14" s="402"/>
      <c r="GIQ14" s="411"/>
      <c r="GIR14" s="402"/>
      <c r="GIS14" s="412"/>
      <c r="GIT14" s="402"/>
      <c r="GIU14" s="411"/>
      <c r="GIV14" s="402"/>
      <c r="GIW14" s="412"/>
      <c r="GIX14" s="402"/>
      <c r="GIY14" s="411"/>
      <c r="GIZ14" s="402"/>
      <c r="GJA14" s="412"/>
      <c r="GJB14" s="402"/>
      <c r="GJC14" s="411"/>
      <c r="GJD14" s="402"/>
      <c r="GJE14" s="412"/>
      <c r="GJF14" s="402"/>
      <c r="GJG14" s="411"/>
      <c r="GJH14" s="402"/>
      <c r="GJI14" s="412"/>
      <c r="GJJ14" s="402"/>
      <c r="GJK14" s="411"/>
      <c r="GJL14" s="402"/>
      <c r="GJM14" s="412"/>
      <c r="GJN14" s="402"/>
      <c r="GJO14" s="411"/>
      <c r="GJP14" s="402"/>
      <c r="GJQ14" s="412"/>
      <c r="GJR14" s="402"/>
      <c r="GJS14" s="411"/>
      <c r="GJT14" s="402"/>
      <c r="GJU14" s="412"/>
      <c r="GJV14" s="402"/>
      <c r="GJW14" s="411"/>
      <c r="GJX14" s="402"/>
      <c r="GJY14" s="412"/>
      <c r="GJZ14" s="402"/>
      <c r="GKA14" s="411"/>
      <c r="GKB14" s="402"/>
      <c r="GKC14" s="412"/>
      <c r="GKD14" s="402"/>
      <c r="GKE14" s="411"/>
      <c r="GKF14" s="402"/>
      <c r="GKG14" s="412"/>
      <c r="GKH14" s="402"/>
      <c r="GKI14" s="411"/>
      <c r="GKJ14" s="402"/>
      <c r="GKK14" s="412"/>
      <c r="GKL14" s="402"/>
      <c r="GKM14" s="411"/>
      <c r="GKN14" s="402"/>
      <c r="GKO14" s="412"/>
      <c r="GKP14" s="402"/>
      <c r="GKQ14" s="411"/>
      <c r="GKR14" s="402"/>
      <c r="GKS14" s="412"/>
      <c r="GKT14" s="402"/>
      <c r="GKU14" s="411"/>
      <c r="GKV14" s="402"/>
      <c r="GKW14" s="412"/>
      <c r="GKX14" s="402"/>
      <c r="GKY14" s="411"/>
      <c r="GKZ14" s="402"/>
      <c r="GLA14" s="412"/>
      <c r="GLB14" s="402"/>
      <c r="GLC14" s="411"/>
      <c r="GLD14" s="402"/>
      <c r="GLE14" s="412"/>
      <c r="GLF14" s="402"/>
      <c r="GLG14" s="411"/>
      <c r="GLH14" s="402"/>
      <c r="GLI14" s="412"/>
      <c r="GLJ14" s="402"/>
      <c r="GLK14" s="411"/>
      <c r="GLL14" s="402"/>
      <c r="GLM14" s="412"/>
      <c r="GLN14" s="402"/>
      <c r="GLO14" s="411"/>
      <c r="GLP14" s="402"/>
      <c r="GLQ14" s="412"/>
      <c r="GLR14" s="402"/>
      <c r="GLS14" s="411"/>
      <c r="GLT14" s="402"/>
      <c r="GLU14" s="412"/>
      <c r="GLV14" s="402"/>
      <c r="GLW14" s="411"/>
      <c r="GLX14" s="402"/>
      <c r="GLY14" s="412"/>
      <c r="GLZ14" s="402"/>
      <c r="GMA14" s="411"/>
      <c r="GMB14" s="402"/>
      <c r="GMC14" s="412"/>
      <c r="GMD14" s="402"/>
      <c r="GME14" s="411"/>
      <c r="GMF14" s="402"/>
      <c r="GMG14" s="412"/>
      <c r="GMH14" s="402"/>
      <c r="GMI14" s="411"/>
      <c r="GMJ14" s="402"/>
      <c r="GMK14" s="412"/>
      <c r="GML14" s="402"/>
      <c r="GMM14" s="411"/>
      <c r="GMN14" s="402"/>
      <c r="GMO14" s="412"/>
      <c r="GMP14" s="402"/>
      <c r="GMQ14" s="411"/>
      <c r="GMR14" s="402"/>
      <c r="GMS14" s="412"/>
      <c r="GMT14" s="402"/>
      <c r="GMU14" s="411"/>
      <c r="GMV14" s="402"/>
      <c r="GMW14" s="412"/>
      <c r="GMX14" s="402"/>
      <c r="GMY14" s="411"/>
      <c r="GMZ14" s="402"/>
      <c r="GNA14" s="412"/>
      <c r="GNB14" s="402"/>
      <c r="GNC14" s="411"/>
      <c r="GND14" s="402"/>
      <c r="GNE14" s="412"/>
      <c r="GNF14" s="402"/>
      <c r="GNG14" s="411"/>
      <c r="GNH14" s="402"/>
      <c r="GNI14" s="412"/>
      <c r="GNJ14" s="402"/>
      <c r="GNK14" s="411"/>
      <c r="GNL14" s="402"/>
      <c r="GNM14" s="412"/>
      <c r="GNN14" s="402"/>
      <c r="GNO14" s="411"/>
      <c r="GNP14" s="402"/>
      <c r="GNQ14" s="412"/>
      <c r="GNR14" s="402"/>
      <c r="GNS14" s="411"/>
      <c r="GNT14" s="402"/>
      <c r="GNU14" s="412"/>
      <c r="GNV14" s="402"/>
      <c r="GNW14" s="411"/>
      <c r="GNX14" s="402"/>
      <c r="GNY14" s="412"/>
      <c r="GNZ14" s="402"/>
      <c r="GOA14" s="411"/>
      <c r="GOB14" s="402"/>
      <c r="GOC14" s="412"/>
      <c r="GOD14" s="402"/>
      <c r="GOE14" s="411"/>
      <c r="GOF14" s="402"/>
      <c r="GOG14" s="412"/>
      <c r="GOH14" s="402"/>
      <c r="GOI14" s="411"/>
      <c r="GOJ14" s="402"/>
      <c r="GOK14" s="412"/>
      <c r="GOL14" s="402"/>
      <c r="GOM14" s="411"/>
      <c r="GON14" s="402"/>
      <c r="GOO14" s="412"/>
      <c r="GOP14" s="402"/>
      <c r="GOQ14" s="411"/>
      <c r="GOR14" s="402"/>
      <c r="GOS14" s="412"/>
      <c r="GOT14" s="402"/>
      <c r="GOU14" s="411"/>
      <c r="GOV14" s="402"/>
      <c r="GOW14" s="412"/>
      <c r="GOX14" s="402"/>
      <c r="GOY14" s="411"/>
      <c r="GOZ14" s="402"/>
      <c r="GPA14" s="412"/>
      <c r="GPB14" s="402"/>
      <c r="GPC14" s="411"/>
      <c r="GPD14" s="402"/>
      <c r="GPE14" s="412"/>
      <c r="GPF14" s="402"/>
      <c r="GPG14" s="411"/>
      <c r="GPH14" s="402"/>
      <c r="GPI14" s="412"/>
      <c r="GPJ14" s="402"/>
      <c r="GPK14" s="411"/>
      <c r="GPL14" s="402"/>
      <c r="GPM14" s="412"/>
      <c r="GPN14" s="402"/>
      <c r="GPO14" s="411"/>
      <c r="GPP14" s="402"/>
      <c r="GPQ14" s="412"/>
      <c r="GPR14" s="402"/>
      <c r="GPS14" s="411"/>
      <c r="GPT14" s="402"/>
      <c r="GPU14" s="412"/>
      <c r="GPV14" s="402"/>
      <c r="GPW14" s="411"/>
      <c r="GPX14" s="402"/>
      <c r="GPY14" s="412"/>
      <c r="GPZ14" s="402"/>
      <c r="GQA14" s="411"/>
      <c r="GQB14" s="402"/>
      <c r="GQC14" s="412"/>
      <c r="GQD14" s="402"/>
      <c r="GQE14" s="411"/>
      <c r="GQF14" s="402"/>
      <c r="GQG14" s="412"/>
      <c r="GQH14" s="402"/>
      <c r="GQI14" s="411"/>
      <c r="GQJ14" s="402"/>
      <c r="GQK14" s="412"/>
      <c r="GQL14" s="402"/>
      <c r="GQM14" s="411"/>
      <c r="GQN14" s="402"/>
      <c r="GQO14" s="412"/>
      <c r="GQP14" s="402"/>
      <c r="GQQ14" s="411"/>
      <c r="GQR14" s="402"/>
      <c r="GQS14" s="412"/>
      <c r="GQT14" s="402"/>
      <c r="GQU14" s="411"/>
      <c r="GQV14" s="402"/>
      <c r="GQW14" s="412"/>
      <c r="GQX14" s="402"/>
      <c r="GQY14" s="411"/>
      <c r="GQZ14" s="402"/>
      <c r="GRA14" s="412"/>
      <c r="GRB14" s="402"/>
      <c r="GRC14" s="411"/>
      <c r="GRD14" s="402"/>
      <c r="GRE14" s="412"/>
      <c r="GRF14" s="402"/>
      <c r="GRG14" s="411"/>
      <c r="GRH14" s="402"/>
      <c r="GRI14" s="412"/>
      <c r="GRJ14" s="402"/>
      <c r="GRK14" s="411"/>
      <c r="GRL14" s="402"/>
      <c r="GRM14" s="412"/>
      <c r="GRN14" s="402"/>
      <c r="GRO14" s="411"/>
      <c r="GRP14" s="402"/>
      <c r="GRQ14" s="412"/>
      <c r="GRR14" s="402"/>
      <c r="GRS14" s="411"/>
      <c r="GRT14" s="402"/>
      <c r="GRU14" s="412"/>
      <c r="GRV14" s="402"/>
      <c r="GRW14" s="411"/>
      <c r="GRX14" s="402"/>
      <c r="GRY14" s="412"/>
      <c r="GRZ14" s="402"/>
      <c r="GSA14" s="411"/>
      <c r="GSB14" s="402"/>
      <c r="GSC14" s="412"/>
      <c r="GSD14" s="402"/>
      <c r="GSE14" s="411"/>
      <c r="GSF14" s="402"/>
      <c r="GSG14" s="412"/>
      <c r="GSH14" s="402"/>
      <c r="GSI14" s="411"/>
      <c r="GSJ14" s="402"/>
      <c r="GSK14" s="412"/>
      <c r="GSL14" s="402"/>
      <c r="GSM14" s="411"/>
      <c r="GSN14" s="402"/>
      <c r="GSO14" s="412"/>
      <c r="GSP14" s="402"/>
      <c r="GSQ14" s="411"/>
      <c r="GSR14" s="402"/>
      <c r="GSS14" s="412"/>
      <c r="GST14" s="402"/>
      <c r="GSU14" s="411"/>
      <c r="GSV14" s="402"/>
      <c r="GSW14" s="412"/>
      <c r="GSX14" s="402"/>
      <c r="GSY14" s="411"/>
      <c r="GSZ14" s="402"/>
      <c r="GTA14" s="412"/>
      <c r="GTB14" s="402"/>
      <c r="GTC14" s="411"/>
      <c r="GTD14" s="402"/>
      <c r="GTE14" s="412"/>
      <c r="GTF14" s="402"/>
      <c r="GTG14" s="411"/>
      <c r="GTH14" s="402"/>
      <c r="GTI14" s="412"/>
      <c r="GTJ14" s="402"/>
      <c r="GTK14" s="411"/>
      <c r="GTL14" s="402"/>
      <c r="GTM14" s="412"/>
      <c r="GTN14" s="402"/>
      <c r="GTO14" s="411"/>
      <c r="GTP14" s="402"/>
      <c r="GTQ14" s="412"/>
      <c r="GTR14" s="402"/>
      <c r="GTS14" s="411"/>
      <c r="GTT14" s="402"/>
      <c r="GTU14" s="412"/>
      <c r="GTV14" s="402"/>
      <c r="GTW14" s="411"/>
      <c r="GTX14" s="402"/>
      <c r="GTY14" s="412"/>
      <c r="GTZ14" s="402"/>
      <c r="GUA14" s="411"/>
      <c r="GUB14" s="402"/>
      <c r="GUC14" s="412"/>
      <c r="GUD14" s="402"/>
      <c r="GUE14" s="411"/>
      <c r="GUF14" s="402"/>
      <c r="GUG14" s="412"/>
      <c r="GUH14" s="402"/>
      <c r="GUI14" s="411"/>
      <c r="GUJ14" s="402"/>
      <c r="GUK14" s="412"/>
      <c r="GUL14" s="402"/>
      <c r="GUM14" s="411"/>
      <c r="GUN14" s="402"/>
      <c r="GUO14" s="412"/>
      <c r="GUP14" s="402"/>
      <c r="GUQ14" s="411"/>
      <c r="GUR14" s="402"/>
      <c r="GUS14" s="412"/>
      <c r="GUT14" s="402"/>
      <c r="GUU14" s="411"/>
      <c r="GUV14" s="402"/>
      <c r="GUW14" s="412"/>
      <c r="GUX14" s="402"/>
      <c r="GUY14" s="411"/>
      <c r="GUZ14" s="402"/>
      <c r="GVA14" s="412"/>
      <c r="GVB14" s="402"/>
      <c r="GVC14" s="411"/>
      <c r="GVD14" s="402"/>
      <c r="GVE14" s="412"/>
      <c r="GVF14" s="402"/>
      <c r="GVG14" s="411"/>
      <c r="GVH14" s="402"/>
      <c r="GVI14" s="412"/>
      <c r="GVJ14" s="402"/>
      <c r="GVK14" s="411"/>
      <c r="GVL14" s="402"/>
      <c r="GVM14" s="412"/>
      <c r="GVN14" s="402"/>
      <c r="GVO14" s="411"/>
      <c r="GVP14" s="402"/>
      <c r="GVQ14" s="412"/>
      <c r="GVR14" s="402"/>
      <c r="GVS14" s="411"/>
      <c r="GVT14" s="402"/>
      <c r="GVU14" s="412"/>
      <c r="GVV14" s="402"/>
      <c r="GVW14" s="411"/>
      <c r="GVX14" s="402"/>
      <c r="GVY14" s="412"/>
      <c r="GVZ14" s="402"/>
      <c r="GWA14" s="411"/>
      <c r="GWB14" s="402"/>
      <c r="GWC14" s="412"/>
      <c r="GWD14" s="402"/>
      <c r="GWE14" s="411"/>
      <c r="GWF14" s="402"/>
      <c r="GWG14" s="412"/>
      <c r="GWH14" s="402"/>
      <c r="GWI14" s="411"/>
      <c r="GWJ14" s="402"/>
      <c r="GWK14" s="412"/>
      <c r="GWL14" s="402"/>
      <c r="GWM14" s="411"/>
      <c r="GWN14" s="402"/>
      <c r="GWO14" s="412"/>
      <c r="GWP14" s="402"/>
      <c r="GWQ14" s="411"/>
      <c r="GWR14" s="402"/>
      <c r="GWS14" s="412"/>
      <c r="GWT14" s="402"/>
      <c r="GWU14" s="411"/>
      <c r="GWV14" s="402"/>
      <c r="GWW14" s="412"/>
      <c r="GWX14" s="402"/>
      <c r="GWY14" s="411"/>
      <c r="GWZ14" s="402"/>
      <c r="GXA14" s="412"/>
      <c r="GXB14" s="402"/>
      <c r="GXC14" s="411"/>
      <c r="GXD14" s="402"/>
      <c r="GXE14" s="412"/>
      <c r="GXF14" s="402"/>
      <c r="GXG14" s="411"/>
      <c r="GXH14" s="402"/>
      <c r="GXI14" s="412"/>
      <c r="GXJ14" s="402"/>
      <c r="GXK14" s="411"/>
      <c r="GXL14" s="402"/>
      <c r="GXM14" s="412"/>
      <c r="GXN14" s="402"/>
      <c r="GXO14" s="411"/>
      <c r="GXP14" s="402"/>
      <c r="GXQ14" s="412"/>
      <c r="GXR14" s="402"/>
      <c r="GXS14" s="411"/>
      <c r="GXT14" s="402"/>
      <c r="GXU14" s="412"/>
      <c r="GXV14" s="402"/>
      <c r="GXW14" s="411"/>
      <c r="GXX14" s="402"/>
      <c r="GXY14" s="412"/>
      <c r="GXZ14" s="402"/>
      <c r="GYA14" s="411"/>
      <c r="GYB14" s="402"/>
      <c r="GYC14" s="412"/>
      <c r="GYD14" s="402"/>
      <c r="GYE14" s="411"/>
      <c r="GYF14" s="402"/>
      <c r="GYG14" s="412"/>
      <c r="GYH14" s="402"/>
      <c r="GYI14" s="411"/>
      <c r="GYJ14" s="402"/>
      <c r="GYK14" s="412"/>
      <c r="GYL14" s="402"/>
      <c r="GYM14" s="411"/>
      <c r="GYN14" s="402"/>
      <c r="GYO14" s="412"/>
      <c r="GYP14" s="402"/>
      <c r="GYQ14" s="411"/>
      <c r="GYR14" s="402"/>
      <c r="GYS14" s="412"/>
      <c r="GYT14" s="402"/>
      <c r="GYU14" s="411"/>
      <c r="GYV14" s="402"/>
      <c r="GYW14" s="412"/>
      <c r="GYX14" s="402"/>
      <c r="GYY14" s="411"/>
      <c r="GYZ14" s="402"/>
      <c r="GZA14" s="412"/>
      <c r="GZB14" s="402"/>
      <c r="GZC14" s="411"/>
      <c r="GZD14" s="402"/>
      <c r="GZE14" s="412"/>
      <c r="GZF14" s="402"/>
      <c r="GZG14" s="411"/>
      <c r="GZH14" s="402"/>
      <c r="GZI14" s="412"/>
      <c r="GZJ14" s="402"/>
      <c r="GZK14" s="411"/>
      <c r="GZL14" s="402"/>
      <c r="GZM14" s="412"/>
      <c r="GZN14" s="402"/>
      <c r="GZO14" s="411"/>
      <c r="GZP14" s="402"/>
      <c r="GZQ14" s="412"/>
      <c r="GZR14" s="402"/>
      <c r="GZS14" s="411"/>
      <c r="GZT14" s="402"/>
      <c r="GZU14" s="412"/>
      <c r="GZV14" s="402"/>
      <c r="GZW14" s="411"/>
      <c r="GZX14" s="402"/>
      <c r="GZY14" s="412"/>
      <c r="GZZ14" s="402"/>
      <c r="HAA14" s="411"/>
      <c r="HAB14" s="402"/>
      <c r="HAC14" s="412"/>
      <c r="HAD14" s="402"/>
      <c r="HAE14" s="411"/>
      <c r="HAF14" s="402"/>
      <c r="HAG14" s="412"/>
      <c r="HAH14" s="402"/>
      <c r="HAI14" s="411"/>
      <c r="HAJ14" s="402"/>
      <c r="HAK14" s="412"/>
      <c r="HAL14" s="402"/>
      <c r="HAM14" s="411"/>
      <c r="HAN14" s="402"/>
      <c r="HAO14" s="412"/>
      <c r="HAP14" s="402"/>
      <c r="HAQ14" s="411"/>
      <c r="HAR14" s="402"/>
      <c r="HAS14" s="412"/>
      <c r="HAT14" s="402"/>
      <c r="HAU14" s="411"/>
      <c r="HAV14" s="402"/>
      <c r="HAW14" s="412"/>
      <c r="HAX14" s="402"/>
      <c r="HAY14" s="411"/>
      <c r="HAZ14" s="402"/>
      <c r="HBA14" s="412"/>
      <c r="HBB14" s="402"/>
      <c r="HBC14" s="411"/>
      <c r="HBD14" s="402"/>
      <c r="HBE14" s="412"/>
      <c r="HBF14" s="402"/>
      <c r="HBG14" s="411"/>
      <c r="HBH14" s="402"/>
      <c r="HBI14" s="412"/>
      <c r="HBJ14" s="402"/>
      <c r="HBK14" s="411"/>
      <c r="HBL14" s="402"/>
      <c r="HBM14" s="412"/>
      <c r="HBN14" s="402"/>
      <c r="HBO14" s="411"/>
      <c r="HBP14" s="402"/>
      <c r="HBQ14" s="412"/>
      <c r="HBR14" s="402"/>
      <c r="HBS14" s="411"/>
      <c r="HBT14" s="402"/>
      <c r="HBU14" s="412"/>
      <c r="HBV14" s="402"/>
      <c r="HBW14" s="411"/>
      <c r="HBX14" s="402"/>
      <c r="HBY14" s="412"/>
      <c r="HBZ14" s="402"/>
      <c r="HCA14" s="411"/>
      <c r="HCB14" s="402"/>
      <c r="HCC14" s="412"/>
      <c r="HCD14" s="402"/>
      <c r="HCE14" s="411"/>
      <c r="HCF14" s="402"/>
      <c r="HCG14" s="412"/>
      <c r="HCH14" s="402"/>
      <c r="HCI14" s="411"/>
      <c r="HCJ14" s="402"/>
      <c r="HCK14" s="412"/>
      <c r="HCL14" s="402"/>
      <c r="HCM14" s="411"/>
      <c r="HCN14" s="402"/>
      <c r="HCO14" s="412"/>
      <c r="HCP14" s="402"/>
      <c r="HCQ14" s="411"/>
      <c r="HCR14" s="402"/>
      <c r="HCS14" s="412"/>
      <c r="HCT14" s="402"/>
      <c r="HCU14" s="411"/>
      <c r="HCV14" s="402"/>
      <c r="HCW14" s="412"/>
      <c r="HCX14" s="402"/>
      <c r="HCY14" s="411"/>
      <c r="HCZ14" s="402"/>
      <c r="HDA14" s="412"/>
      <c r="HDB14" s="402"/>
      <c r="HDC14" s="411"/>
      <c r="HDD14" s="402"/>
      <c r="HDE14" s="412"/>
      <c r="HDF14" s="402"/>
      <c r="HDG14" s="411"/>
      <c r="HDH14" s="402"/>
      <c r="HDI14" s="412"/>
      <c r="HDJ14" s="402"/>
      <c r="HDK14" s="411"/>
      <c r="HDL14" s="402"/>
      <c r="HDM14" s="412"/>
      <c r="HDN14" s="402"/>
      <c r="HDO14" s="411"/>
      <c r="HDP14" s="402"/>
      <c r="HDQ14" s="412"/>
      <c r="HDR14" s="402"/>
      <c r="HDS14" s="411"/>
      <c r="HDT14" s="402"/>
      <c r="HDU14" s="412"/>
      <c r="HDV14" s="402"/>
      <c r="HDW14" s="411"/>
      <c r="HDX14" s="402"/>
      <c r="HDY14" s="412"/>
      <c r="HDZ14" s="402"/>
      <c r="HEA14" s="411"/>
      <c r="HEB14" s="402"/>
      <c r="HEC14" s="412"/>
      <c r="HED14" s="402"/>
      <c r="HEE14" s="411"/>
      <c r="HEF14" s="402"/>
      <c r="HEG14" s="412"/>
      <c r="HEH14" s="402"/>
      <c r="HEI14" s="411"/>
      <c r="HEJ14" s="402"/>
      <c r="HEK14" s="412"/>
      <c r="HEL14" s="402"/>
      <c r="HEM14" s="411"/>
      <c r="HEN14" s="402"/>
      <c r="HEO14" s="412"/>
      <c r="HEP14" s="402"/>
      <c r="HEQ14" s="411"/>
      <c r="HER14" s="402"/>
      <c r="HES14" s="412"/>
      <c r="HET14" s="402"/>
      <c r="HEU14" s="411"/>
      <c r="HEV14" s="402"/>
      <c r="HEW14" s="412"/>
      <c r="HEX14" s="402"/>
      <c r="HEY14" s="411"/>
      <c r="HEZ14" s="402"/>
      <c r="HFA14" s="412"/>
      <c r="HFB14" s="402"/>
      <c r="HFC14" s="411"/>
      <c r="HFD14" s="402"/>
      <c r="HFE14" s="412"/>
      <c r="HFF14" s="402"/>
      <c r="HFG14" s="411"/>
      <c r="HFH14" s="402"/>
      <c r="HFI14" s="412"/>
      <c r="HFJ14" s="402"/>
      <c r="HFK14" s="411"/>
      <c r="HFL14" s="402"/>
      <c r="HFM14" s="412"/>
      <c r="HFN14" s="402"/>
      <c r="HFO14" s="411"/>
      <c r="HFP14" s="402"/>
      <c r="HFQ14" s="412"/>
      <c r="HFR14" s="402"/>
      <c r="HFS14" s="411"/>
      <c r="HFT14" s="402"/>
      <c r="HFU14" s="412"/>
      <c r="HFV14" s="402"/>
      <c r="HFW14" s="411"/>
      <c r="HFX14" s="402"/>
      <c r="HFY14" s="412"/>
      <c r="HFZ14" s="402"/>
      <c r="HGA14" s="411"/>
      <c r="HGB14" s="402"/>
      <c r="HGC14" s="412"/>
      <c r="HGD14" s="402"/>
      <c r="HGE14" s="411"/>
      <c r="HGF14" s="402"/>
      <c r="HGG14" s="412"/>
      <c r="HGH14" s="402"/>
      <c r="HGI14" s="411"/>
      <c r="HGJ14" s="402"/>
      <c r="HGK14" s="412"/>
      <c r="HGL14" s="402"/>
      <c r="HGM14" s="411"/>
      <c r="HGN14" s="402"/>
      <c r="HGO14" s="412"/>
      <c r="HGP14" s="402"/>
      <c r="HGQ14" s="411"/>
      <c r="HGR14" s="402"/>
      <c r="HGS14" s="412"/>
      <c r="HGT14" s="402"/>
      <c r="HGU14" s="411"/>
      <c r="HGV14" s="402"/>
      <c r="HGW14" s="412"/>
      <c r="HGX14" s="402"/>
      <c r="HGY14" s="411"/>
      <c r="HGZ14" s="402"/>
      <c r="HHA14" s="412"/>
      <c r="HHB14" s="402"/>
      <c r="HHC14" s="411"/>
      <c r="HHD14" s="402"/>
      <c r="HHE14" s="412"/>
      <c r="HHF14" s="402"/>
      <c r="HHG14" s="411"/>
      <c r="HHH14" s="402"/>
      <c r="HHI14" s="412"/>
      <c r="HHJ14" s="402"/>
      <c r="HHK14" s="411"/>
      <c r="HHL14" s="402"/>
      <c r="HHM14" s="412"/>
      <c r="HHN14" s="402"/>
      <c r="HHO14" s="411"/>
      <c r="HHP14" s="402"/>
      <c r="HHQ14" s="412"/>
      <c r="HHR14" s="402"/>
      <c r="HHS14" s="411"/>
      <c r="HHT14" s="402"/>
      <c r="HHU14" s="412"/>
      <c r="HHV14" s="402"/>
      <c r="HHW14" s="411"/>
      <c r="HHX14" s="402"/>
      <c r="HHY14" s="412"/>
      <c r="HHZ14" s="402"/>
      <c r="HIA14" s="411"/>
      <c r="HIB14" s="402"/>
      <c r="HIC14" s="412"/>
      <c r="HID14" s="402"/>
      <c r="HIE14" s="411"/>
      <c r="HIF14" s="402"/>
      <c r="HIG14" s="412"/>
      <c r="HIH14" s="402"/>
      <c r="HII14" s="411"/>
      <c r="HIJ14" s="402"/>
      <c r="HIK14" s="412"/>
      <c r="HIL14" s="402"/>
      <c r="HIM14" s="411"/>
      <c r="HIN14" s="402"/>
      <c r="HIO14" s="412"/>
      <c r="HIP14" s="402"/>
      <c r="HIQ14" s="411"/>
      <c r="HIR14" s="402"/>
      <c r="HIS14" s="412"/>
      <c r="HIT14" s="402"/>
      <c r="HIU14" s="411"/>
      <c r="HIV14" s="402"/>
      <c r="HIW14" s="412"/>
      <c r="HIX14" s="402"/>
      <c r="HIY14" s="411"/>
      <c r="HIZ14" s="402"/>
      <c r="HJA14" s="412"/>
      <c r="HJB14" s="402"/>
      <c r="HJC14" s="411"/>
      <c r="HJD14" s="402"/>
      <c r="HJE14" s="412"/>
      <c r="HJF14" s="402"/>
      <c r="HJG14" s="411"/>
      <c r="HJH14" s="402"/>
      <c r="HJI14" s="412"/>
      <c r="HJJ14" s="402"/>
      <c r="HJK14" s="411"/>
      <c r="HJL14" s="402"/>
      <c r="HJM14" s="412"/>
      <c r="HJN14" s="402"/>
      <c r="HJO14" s="411"/>
      <c r="HJP14" s="402"/>
      <c r="HJQ14" s="412"/>
      <c r="HJR14" s="402"/>
      <c r="HJS14" s="411"/>
      <c r="HJT14" s="402"/>
      <c r="HJU14" s="412"/>
      <c r="HJV14" s="402"/>
      <c r="HJW14" s="411"/>
      <c r="HJX14" s="402"/>
      <c r="HJY14" s="412"/>
      <c r="HJZ14" s="402"/>
      <c r="HKA14" s="411"/>
      <c r="HKB14" s="402"/>
      <c r="HKC14" s="412"/>
      <c r="HKD14" s="402"/>
      <c r="HKE14" s="411"/>
      <c r="HKF14" s="402"/>
      <c r="HKG14" s="412"/>
      <c r="HKH14" s="402"/>
      <c r="HKI14" s="411"/>
      <c r="HKJ14" s="402"/>
      <c r="HKK14" s="412"/>
      <c r="HKL14" s="402"/>
      <c r="HKM14" s="411"/>
      <c r="HKN14" s="402"/>
      <c r="HKO14" s="412"/>
      <c r="HKP14" s="402"/>
      <c r="HKQ14" s="411"/>
      <c r="HKR14" s="402"/>
      <c r="HKS14" s="412"/>
      <c r="HKT14" s="402"/>
      <c r="HKU14" s="411"/>
      <c r="HKV14" s="402"/>
      <c r="HKW14" s="412"/>
      <c r="HKX14" s="402"/>
      <c r="HKY14" s="411"/>
      <c r="HKZ14" s="402"/>
      <c r="HLA14" s="412"/>
      <c r="HLB14" s="402"/>
      <c r="HLC14" s="411"/>
      <c r="HLD14" s="402"/>
      <c r="HLE14" s="412"/>
      <c r="HLF14" s="402"/>
      <c r="HLG14" s="411"/>
      <c r="HLH14" s="402"/>
      <c r="HLI14" s="412"/>
      <c r="HLJ14" s="402"/>
      <c r="HLK14" s="411"/>
      <c r="HLL14" s="402"/>
      <c r="HLM14" s="412"/>
      <c r="HLN14" s="402"/>
      <c r="HLO14" s="411"/>
      <c r="HLP14" s="402"/>
      <c r="HLQ14" s="412"/>
      <c r="HLR14" s="402"/>
      <c r="HLS14" s="411"/>
      <c r="HLT14" s="402"/>
      <c r="HLU14" s="412"/>
      <c r="HLV14" s="402"/>
      <c r="HLW14" s="411"/>
      <c r="HLX14" s="402"/>
      <c r="HLY14" s="412"/>
      <c r="HLZ14" s="402"/>
      <c r="HMA14" s="411"/>
      <c r="HMB14" s="402"/>
      <c r="HMC14" s="412"/>
      <c r="HMD14" s="402"/>
      <c r="HME14" s="411"/>
      <c r="HMF14" s="402"/>
      <c r="HMG14" s="412"/>
      <c r="HMH14" s="402"/>
      <c r="HMI14" s="411"/>
      <c r="HMJ14" s="402"/>
      <c r="HMK14" s="412"/>
      <c r="HML14" s="402"/>
      <c r="HMM14" s="411"/>
      <c r="HMN14" s="402"/>
      <c r="HMO14" s="412"/>
      <c r="HMP14" s="402"/>
      <c r="HMQ14" s="411"/>
      <c r="HMR14" s="402"/>
      <c r="HMS14" s="412"/>
      <c r="HMT14" s="402"/>
      <c r="HMU14" s="411"/>
      <c r="HMV14" s="402"/>
      <c r="HMW14" s="412"/>
      <c r="HMX14" s="402"/>
      <c r="HMY14" s="411"/>
      <c r="HMZ14" s="402"/>
      <c r="HNA14" s="412"/>
      <c r="HNB14" s="402"/>
      <c r="HNC14" s="411"/>
      <c r="HND14" s="402"/>
      <c r="HNE14" s="412"/>
      <c r="HNF14" s="402"/>
      <c r="HNG14" s="411"/>
      <c r="HNH14" s="402"/>
      <c r="HNI14" s="412"/>
      <c r="HNJ14" s="402"/>
      <c r="HNK14" s="411"/>
      <c r="HNL14" s="402"/>
      <c r="HNM14" s="412"/>
      <c r="HNN14" s="402"/>
      <c r="HNO14" s="411"/>
      <c r="HNP14" s="402"/>
      <c r="HNQ14" s="412"/>
      <c r="HNR14" s="402"/>
      <c r="HNS14" s="411"/>
      <c r="HNT14" s="402"/>
      <c r="HNU14" s="412"/>
      <c r="HNV14" s="402"/>
      <c r="HNW14" s="411"/>
      <c r="HNX14" s="402"/>
      <c r="HNY14" s="412"/>
      <c r="HNZ14" s="402"/>
      <c r="HOA14" s="411"/>
      <c r="HOB14" s="402"/>
      <c r="HOC14" s="412"/>
      <c r="HOD14" s="402"/>
      <c r="HOE14" s="411"/>
      <c r="HOF14" s="402"/>
      <c r="HOG14" s="412"/>
      <c r="HOH14" s="402"/>
      <c r="HOI14" s="411"/>
      <c r="HOJ14" s="402"/>
      <c r="HOK14" s="412"/>
      <c r="HOL14" s="402"/>
      <c r="HOM14" s="411"/>
      <c r="HON14" s="402"/>
      <c r="HOO14" s="412"/>
      <c r="HOP14" s="402"/>
      <c r="HOQ14" s="411"/>
      <c r="HOR14" s="402"/>
      <c r="HOS14" s="412"/>
      <c r="HOT14" s="402"/>
      <c r="HOU14" s="411"/>
      <c r="HOV14" s="402"/>
      <c r="HOW14" s="412"/>
      <c r="HOX14" s="402"/>
      <c r="HOY14" s="411"/>
      <c r="HOZ14" s="402"/>
      <c r="HPA14" s="412"/>
      <c r="HPB14" s="402"/>
      <c r="HPC14" s="411"/>
      <c r="HPD14" s="402"/>
      <c r="HPE14" s="412"/>
      <c r="HPF14" s="402"/>
      <c r="HPG14" s="411"/>
      <c r="HPH14" s="402"/>
      <c r="HPI14" s="412"/>
      <c r="HPJ14" s="402"/>
      <c r="HPK14" s="411"/>
      <c r="HPL14" s="402"/>
      <c r="HPM14" s="412"/>
      <c r="HPN14" s="402"/>
      <c r="HPO14" s="411"/>
      <c r="HPP14" s="402"/>
      <c r="HPQ14" s="412"/>
      <c r="HPR14" s="402"/>
      <c r="HPS14" s="411"/>
      <c r="HPT14" s="402"/>
      <c r="HPU14" s="412"/>
      <c r="HPV14" s="402"/>
      <c r="HPW14" s="411"/>
      <c r="HPX14" s="402"/>
      <c r="HPY14" s="412"/>
      <c r="HPZ14" s="402"/>
      <c r="HQA14" s="411"/>
      <c r="HQB14" s="402"/>
      <c r="HQC14" s="412"/>
      <c r="HQD14" s="402"/>
      <c r="HQE14" s="411"/>
      <c r="HQF14" s="402"/>
      <c r="HQG14" s="412"/>
      <c r="HQH14" s="402"/>
      <c r="HQI14" s="411"/>
      <c r="HQJ14" s="402"/>
      <c r="HQK14" s="412"/>
      <c r="HQL14" s="402"/>
      <c r="HQM14" s="411"/>
      <c r="HQN14" s="402"/>
      <c r="HQO14" s="412"/>
      <c r="HQP14" s="402"/>
      <c r="HQQ14" s="411"/>
      <c r="HQR14" s="402"/>
      <c r="HQS14" s="412"/>
      <c r="HQT14" s="402"/>
      <c r="HQU14" s="411"/>
      <c r="HQV14" s="402"/>
      <c r="HQW14" s="412"/>
      <c r="HQX14" s="402"/>
      <c r="HQY14" s="411"/>
      <c r="HQZ14" s="402"/>
      <c r="HRA14" s="412"/>
      <c r="HRB14" s="402"/>
      <c r="HRC14" s="411"/>
      <c r="HRD14" s="402"/>
      <c r="HRE14" s="412"/>
      <c r="HRF14" s="402"/>
      <c r="HRG14" s="411"/>
      <c r="HRH14" s="402"/>
      <c r="HRI14" s="412"/>
      <c r="HRJ14" s="402"/>
      <c r="HRK14" s="411"/>
      <c r="HRL14" s="402"/>
      <c r="HRM14" s="412"/>
      <c r="HRN14" s="402"/>
      <c r="HRO14" s="411"/>
      <c r="HRP14" s="402"/>
      <c r="HRQ14" s="412"/>
      <c r="HRR14" s="402"/>
      <c r="HRS14" s="411"/>
      <c r="HRT14" s="402"/>
      <c r="HRU14" s="412"/>
      <c r="HRV14" s="402"/>
      <c r="HRW14" s="411"/>
      <c r="HRX14" s="402"/>
      <c r="HRY14" s="412"/>
      <c r="HRZ14" s="402"/>
      <c r="HSA14" s="411"/>
      <c r="HSB14" s="402"/>
      <c r="HSC14" s="412"/>
      <c r="HSD14" s="402"/>
      <c r="HSE14" s="411"/>
      <c r="HSF14" s="402"/>
      <c r="HSG14" s="412"/>
      <c r="HSH14" s="402"/>
      <c r="HSI14" s="411"/>
      <c r="HSJ14" s="402"/>
      <c r="HSK14" s="412"/>
      <c r="HSL14" s="402"/>
      <c r="HSM14" s="411"/>
      <c r="HSN14" s="402"/>
      <c r="HSO14" s="412"/>
      <c r="HSP14" s="402"/>
      <c r="HSQ14" s="411"/>
      <c r="HSR14" s="402"/>
      <c r="HSS14" s="412"/>
      <c r="HST14" s="402"/>
      <c r="HSU14" s="411"/>
      <c r="HSV14" s="402"/>
      <c r="HSW14" s="412"/>
      <c r="HSX14" s="402"/>
      <c r="HSY14" s="411"/>
      <c r="HSZ14" s="402"/>
      <c r="HTA14" s="412"/>
      <c r="HTB14" s="402"/>
      <c r="HTC14" s="411"/>
      <c r="HTD14" s="402"/>
      <c r="HTE14" s="412"/>
      <c r="HTF14" s="402"/>
      <c r="HTG14" s="411"/>
      <c r="HTH14" s="402"/>
      <c r="HTI14" s="412"/>
      <c r="HTJ14" s="402"/>
      <c r="HTK14" s="411"/>
      <c r="HTL14" s="402"/>
      <c r="HTM14" s="412"/>
      <c r="HTN14" s="402"/>
      <c r="HTO14" s="411"/>
      <c r="HTP14" s="402"/>
      <c r="HTQ14" s="412"/>
      <c r="HTR14" s="402"/>
      <c r="HTS14" s="411"/>
      <c r="HTT14" s="402"/>
      <c r="HTU14" s="412"/>
      <c r="HTV14" s="402"/>
      <c r="HTW14" s="411"/>
      <c r="HTX14" s="402"/>
      <c r="HTY14" s="412"/>
      <c r="HTZ14" s="402"/>
      <c r="HUA14" s="411"/>
      <c r="HUB14" s="402"/>
      <c r="HUC14" s="412"/>
      <c r="HUD14" s="402"/>
      <c r="HUE14" s="411"/>
      <c r="HUF14" s="402"/>
      <c r="HUG14" s="412"/>
      <c r="HUH14" s="402"/>
      <c r="HUI14" s="411"/>
      <c r="HUJ14" s="402"/>
      <c r="HUK14" s="412"/>
      <c r="HUL14" s="402"/>
      <c r="HUM14" s="411"/>
      <c r="HUN14" s="402"/>
      <c r="HUO14" s="412"/>
      <c r="HUP14" s="402"/>
      <c r="HUQ14" s="411"/>
      <c r="HUR14" s="402"/>
      <c r="HUS14" s="412"/>
      <c r="HUT14" s="402"/>
      <c r="HUU14" s="411"/>
      <c r="HUV14" s="402"/>
      <c r="HUW14" s="412"/>
      <c r="HUX14" s="402"/>
      <c r="HUY14" s="411"/>
      <c r="HUZ14" s="402"/>
      <c r="HVA14" s="412"/>
      <c r="HVB14" s="402"/>
      <c r="HVC14" s="411"/>
      <c r="HVD14" s="402"/>
      <c r="HVE14" s="412"/>
      <c r="HVF14" s="402"/>
      <c r="HVG14" s="411"/>
      <c r="HVH14" s="402"/>
      <c r="HVI14" s="412"/>
      <c r="HVJ14" s="402"/>
      <c r="HVK14" s="411"/>
      <c r="HVL14" s="402"/>
      <c r="HVM14" s="412"/>
      <c r="HVN14" s="402"/>
      <c r="HVO14" s="411"/>
      <c r="HVP14" s="402"/>
      <c r="HVQ14" s="412"/>
      <c r="HVR14" s="402"/>
      <c r="HVS14" s="411"/>
      <c r="HVT14" s="402"/>
      <c r="HVU14" s="412"/>
      <c r="HVV14" s="402"/>
      <c r="HVW14" s="411"/>
      <c r="HVX14" s="402"/>
      <c r="HVY14" s="412"/>
      <c r="HVZ14" s="402"/>
      <c r="HWA14" s="411"/>
      <c r="HWB14" s="402"/>
      <c r="HWC14" s="412"/>
      <c r="HWD14" s="402"/>
      <c r="HWE14" s="411"/>
      <c r="HWF14" s="402"/>
      <c r="HWG14" s="412"/>
      <c r="HWH14" s="402"/>
      <c r="HWI14" s="411"/>
      <c r="HWJ14" s="402"/>
      <c r="HWK14" s="412"/>
      <c r="HWL14" s="402"/>
      <c r="HWM14" s="411"/>
      <c r="HWN14" s="402"/>
      <c r="HWO14" s="412"/>
      <c r="HWP14" s="402"/>
      <c r="HWQ14" s="411"/>
      <c r="HWR14" s="402"/>
      <c r="HWS14" s="412"/>
      <c r="HWT14" s="402"/>
      <c r="HWU14" s="411"/>
      <c r="HWV14" s="402"/>
      <c r="HWW14" s="412"/>
      <c r="HWX14" s="402"/>
      <c r="HWY14" s="411"/>
      <c r="HWZ14" s="402"/>
      <c r="HXA14" s="412"/>
      <c r="HXB14" s="402"/>
      <c r="HXC14" s="411"/>
      <c r="HXD14" s="402"/>
      <c r="HXE14" s="412"/>
      <c r="HXF14" s="402"/>
      <c r="HXG14" s="411"/>
      <c r="HXH14" s="402"/>
      <c r="HXI14" s="412"/>
      <c r="HXJ14" s="402"/>
      <c r="HXK14" s="411"/>
      <c r="HXL14" s="402"/>
      <c r="HXM14" s="412"/>
      <c r="HXN14" s="402"/>
      <c r="HXO14" s="411"/>
      <c r="HXP14" s="402"/>
      <c r="HXQ14" s="412"/>
      <c r="HXR14" s="402"/>
      <c r="HXS14" s="411"/>
      <c r="HXT14" s="402"/>
      <c r="HXU14" s="412"/>
      <c r="HXV14" s="402"/>
      <c r="HXW14" s="411"/>
      <c r="HXX14" s="402"/>
      <c r="HXY14" s="412"/>
      <c r="HXZ14" s="402"/>
      <c r="HYA14" s="411"/>
      <c r="HYB14" s="402"/>
      <c r="HYC14" s="412"/>
      <c r="HYD14" s="402"/>
      <c r="HYE14" s="411"/>
      <c r="HYF14" s="402"/>
      <c r="HYG14" s="412"/>
      <c r="HYH14" s="402"/>
      <c r="HYI14" s="411"/>
      <c r="HYJ14" s="402"/>
      <c r="HYK14" s="412"/>
      <c r="HYL14" s="402"/>
      <c r="HYM14" s="411"/>
      <c r="HYN14" s="402"/>
      <c r="HYO14" s="412"/>
      <c r="HYP14" s="402"/>
      <c r="HYQ14" s="411"/>
      <c r="HYR14" s="402"/>
      <c r="HYS14" s="412"/>
      <c r="HYT14" s="402"/>
      <c r="HYU14" s="411"/>
      <c r="HYV14" s="402"/>
      <c r="HYW14" s="412"/>
      <c r="HYX14" s="402"/>
      <c r="HYY14" s="411"/>
      <c r="HYZ14" s="402"/>
      <c r="HZA14" s="412"/>
      <c r="HZB14" s="402"/>
      <c r="HZC14" s="411"/>
      <c r="HZD14" s="402"/>
      <c r="HZE14" s="412"/>
      <c r="HZF14" s="402"/>
      <c r="HZG14" s="411"/>
      <c r="HZH14" s="402"/>
      <c r="HZI14" s="412"/>
      <c r="HZJ14" s="402"/>
      <c r="HZK14" s="411"/>
      <c r="HZL14" s="402"/>
      <c r="HZM14" s="412"/>
      <c r="HZN14" s="402"/>
      <c r="HZO14" s="411"/>
      <c r="HZP14" s="402"/>
      <c r="HZQ14" s="412"/>
      <c r="HZR14" s="402"/>
      <c r="HZS14" s="411"/>
      <c r="HZT14" s="402"/>
      <c r="HZU14" s="412"/>
      <c r="HZV14" s="402"/>
      <c r="HZW14" s="411"/>
      <c r="HZX14" s="402"/>
      <c r="HZY14" s="412"/>
      <c r="HZZ14" s="402"/>
      <c r="IAA14" s="411"/>
      <c r="IAB14" s="402"/>
      <c r="IAC14" s="412"/>
      <c r="IAD14" s="402"/>
      <c r="IAE14" s="411"/>
      <c r="IAF14" s="402"/>
      <c r="IAG14" s="412"/>
      <c r="IAH14" s="402"/>
      <c r="IAI14" s="411"/>
      <c r="IAJ14" s="402"/>
      <c r="IAK14" s="412"/>
      <c r="IAL14" s="402"/>
      <c r="IAM14" s="411"/>
      <c r="IAN14" s="402"/>
      <c r="IAO14" s="412"/>
      <c r="IAP14" s="402"/>
      <c r="IAQ14" s="411"/>
      <c r="IAR14" s="402"/>
      <c r="IAS14" s="412"/>
      <c r="IAT14" s="402"/>
      <c r="IAU14" s="411"/>
      <c r="IAV14" s="402"/>
      <c r="IAW14" s="412"/>
      <c r="IAX14" s="402"/>
      <c r="IAY14" s="411"/>
      <c r="IAZ14" s="402"/>
      <c r="IBA14" s="412"/>
      <c r="IBB14" s="402"/>
      <c r="IBC14" s="411"/>
      <c r="IBD14" s="402"/>
      <c r="IBE14" s="412"/>
      <c r="IBF14" s="402"/>
      <c r="IBG14" s="411"/>
      <c r="IBH14" s="402"/>
      <c r="IBI14" s="412"/>
      <c r="IBJ14" s="402"/>
      <c r="IBK14" s="411"/>
      <c r="IBL14" s="402"/>
      <c r="IBM14" s="412"/>
      <c r="IBN14" s="402"/>
      <c r="IBO14" s="411"/>
      <c r="IBP14" s="402"/>
      <c r="IBQ14" s="412"/>
      <c r="IBR14" s="402"/>
      <c r="IBS14" s="411"/>
      <c r="IBT14" s="402"/>
      <c r="IBU14" s="412"/>
      <c r="IBV14" s="402"/>
      <c r="IBW14" s="411"/>
      <c r="IBX14" s="402"/>
      <c r="IBY14" s="412"/>
      <c r="IBZ14" s="402"/>
      <c r="ICA14" s="411"/>
      <c r="ICB14" s="402"/>
      <c r="ICC14" s="412"/>
      <c r="ICD14" s="402"/>
      <c r="ICE14" s="411"/>
      <c r="ICF14" s="402"/>
      <c r="ICG14" s="412"/>
      <c r="ICH14" s="402"/>
      <c r="ICI14" s="411"/>
      <c r="ICJ14" s="402"/>
      <c r="ICK14" s="412"/>
      <c r="ICL14" s="402"/>
      <c r="ICM14" s="411"/>
      <c r="ICN14" s="402"/>
      <c r="ICO14" s="412"/>
      <c r="ICP14" s="402"/>
      <c r="ICQ14" s="411"/>
      <c r="ICR14" s="402"/>
      <c r="ICS14" s="412"/>
      <c r="ICT14" s="402"/>
      <c r="ICU14" s="411"/>
      <c r="ICV14" s="402"/>
      <c r="ICW14" s="412"/>
      <c r="ICX14" s="402"/>
      <c r="ICY14" s="411"/>
      <c r="ICZ14" s="402"/>
      <c r="IDA14" s="412"/>
      <c r="IDB14" s="402"/>
      <c r="IDC14" s="411"/>
      <c r="IDD14" s="402"/>
      <c r="IDE14" s="412"/>
      <c r="IDF14" s="402"/>
      <c r="IDG14" s="411"/>
      <c r="IDH14" s="402"/>
      <c r="IDI14" s="412"/>
      <c r="IDJ14" s="402"/>
      <c r="IDK14" s="411"/>
      <c r="IDL14" s="402"/>
      <c r="IDM14" s="412"/>
      <c r="IDN14" s="402"/>
      <c r="IDO14" s="411"/>
      <c r="IDP14" s="402"/>
      <c r="IDQ14" s="412"/>
      <c r="IDR14" s="402"/>
      <c r="IDS14" s="411"/>
      <c r="IDT14" s="402"/>
      <c r="IDU14" s="412"/>
      <c r="IDV14" s="402"/>
      <c r="IDW14" s="411"/>
      <c r="IDX14" s="402"/>
      <c r="IDY14" s="412"/>
      <c r="IDZ14" s="402"/>
      <c r="IEA14" s="411"/>
      <c r="IEB14" s="402"/>
      <c r="IEC14" s="412"/>
      <c r="IED14" s="402"/>
      <c r="IEE14" s="411"/>
      <c r="IEF14" s="402"/>
      <c r="IEG14" s="412"/>
      <c r="IEH14" s="402"/>
      <c r="IEI14" s="411"/>
      <c r="IEJ14" s="402"/>
      <c r="IEK14" s="412"/>
      <c r="IEL14" s="402"/>
      <c r="IEM14" s="411"/>
      <c r="IEN14" s="402"/>
      <c r="IEO14" s="412"/>
      <c r="IEP14" s="402"/>
      <c r="IEQ14" s="411"/>
      <c r="IER14" s="402"/>
      <c r="IES14" s="412"/>
      <c r="IET14" s="402"/>
      <c r="IEU14" s="411"/>
      <c r="IEV14" s="402"/>
      <c r="IEW14" s="412"/>
      <c r="IEX14" s="402"/>
      <c r="IEY14" s="411"/>
      <c r="IEZ14" s="402"/>
      <c r="IFA14" s="412"/>
      <c r="IFB14" s="402"/>
      <c r="IFC14" s="411"/>
      <c r="IFD14" s="402"/>
      <c r="IFE14" s="412"/>
      <c r="IFF14" s="402"/>
      <c r="IFG14" s="411"/>
      <c r="IFH14" s="402"/>
      <c r="IFI14" s="412"/>
      <c r="IFJ14" s="402"/>
      <c r="IFK14" s="411"/>
      <c r="IFL14" s="402"/>
      <c r="IFM14" s="412"/>
      <c r="IFN14" s="402"/>
      <c r="IFO14" s="411"/>
      <c r="IFP14" s="402"/>
      <c r="IFQ14" s="412"/>
      <c r="IFR14" s="402"/>
      <c r="IFS14" s="411"/>
      <c r="IFT14" s="402"/>
      <c r="IFU14" s="412"/>
      <c r="IFV14" s="402"/>
      <c r="IFW14" s="411"/>
      <c r="IFX14" s="402"/>
      <c r="IFY14" s="412"/>
      <c r="IFZ14" s="402"/>
      <c r="IGA14" s="411"/>
      <c r="IGB14" s="402"/>
      <c r="IGC14" s="412"/>
      <c r="IGD14" s="402"/>
      <c r="IGE14" s="411"/>
      <c r="IGF14" s="402"/>
      <c r="IGG14" s="412"/>
      <c r="IGH14" s="402"/>
      <c r="IGI14" s="411"/>
      <c r="IGJ14" s="402"/>
      <c r="IGK14" s="412"/>
      <c r="IGL14" s="402"/>
      <c r="IGM14" s="411"/>
      <c r="IGN14" s="402"/>
      <c r="IGO14" s="412"/>
      <c r="IGP14" s="402"/>
      <c r="IGQ14" s="411"/>
      <c r="IGR14" s="402"/>
      <c r="IGS14" s="412"/>
      <c r="IGT14" s="402"/>
      <c r="IGU14" s="411"/>
      <c r="IGV14" s="402"/>
      <c r="IGW14" s="412"/>
      <c r="IGX14" s="402"/>
      <c r="IGY14" s="411"/>
      <c r="IGZ14" s="402"/>
      <c r="IHA14" s="412"/>
      <c r="IHB14" s="402"/>
      <c r="IHC14" s="411"/>
      <c r="IHD14" s="402"/>
      <c r="IHE14" s="412"/>
      <c r="IHF14" s="402"/>
      <c r="IHG14" s="411"/>
      <c r="IHH14" s="402"/>
      <c r="IHI14" s="412"/>
      <c r="IHJ14" s="402"/>
      <c r="IHK14" s="411"/>
      <c r="IHL14" s="402"/>
      <c r="IHM14" s="412"/>
      <c r="IHN14" s="402"/>
      <c r="IHO14" s="411"/>
      <c r="IHP14" s="402"/>
      <c r="IHQ14" s="412"/>
      <c r="IHR14" s="402"/>
      <c r="IHS14" s="411"/>
      <c r="IHT14" s="402"/>
      <c r="IHU14" s="412"/>
      <c r="IHV14" s="402"/>
      <c r="IHW14" s="411"/>
      <c r="IHX14" s="402"/>
      <c r="IHY14" s="412"/>
      <c r="IHZ14" s="402"/>
      <c r="IIA14" s="411"/>
      <c r="IIB14" s="402"/>
      <c r="IIC14" s="412"/>
      <c r="IID14" s="402"/>
      <c r="IIE14" s="411"/>
      <c r="IIF14" s="402"/>
      <c r="IIG14" s="412"/>
      <c r="IIH14" s="402"/>
      <c r="III14" s="411"/>
      <c r="IIJ14" s="402"/>
      <c r="IIK14" s="412"/>
      <c r="IIL14" s="402"/>
      <c r="IIM14" s="411"/>
      <c r="IIN14" s="402"/>
      <c r="IIO14" s="412"/>
      <c r="IIP14" s="402"/>
      <c r="IIQ14" s="411"/>
      <c r="IIR14" s="402"/>
      <c r="IIS14" s="412"/>
      <c r="IIT14" s="402"/>
      <c r="IIU14" s="411"/>
      <c r="IIV14" s="402"/>
      <c r="IIW14" s="412"/>
      <c r="IIX14" s="402"/>
      <c r="IIY14" s="411"/>
      <c r="IIZ14" s="402"/>
      <c r="IJA14" s="412"/>
      <c r="IJB14" s="402"/>
      <c r="IJC14" s="411"/>
      <c r="IJD14" s="402"/>
      <c r="IJE14" s="412"/>
      <c r="IJF14" s="402"/>
      <c r="IJG14" s="411"/>
      <c r="IJH14" s="402"/>
      <c r="IJI14" s="412"/>
      <c r="IJJ14" s="402"/>
      <c r="IJK14" s="411"/>
      <c r="IJL14" s="402"/>
      <c r="IJM14" s="412"/>
      <c r="IJN14" s="402"/>
      <c r="IJO14" s="411"/>
      <c r="IJP14" s="402"/>
      <c r="IJQ14" s="412"/>
      <c r="IJR14" s="402"/>
      <c r="IJS14" s="411"/>
      <c r="IJT14" s="402"/>
      <c r="IJU14" s="412"/>
      <c r="IJV14" s="402"/>
      <c r="IJW14" s="411"/>
      <c r="IJX14" s="402"/>
      <c r="IJY14" s="412"/>
      <c r="IJZ14" s="402"/>
      <c r="IKA14" s="411"/>
      <c r="IKB14" s="402"/>
      <c r="IKC14" s="412"/>
      <c r="IKD14" s="402"/>
      <c r="IKE14" s="411"/>
      <c r="IKF14" s="402"/>
      <c r="IKG14" s="412"/>
      <c r="IKH14" s="402"/>
      <c r="IKI14" s="411"/>
      <c r="IKJ14" s="402"/>
      <c r="IKK14" s="412"/>
      <c r="IKL14" s="402"/>
      <c r="IKM14" s="411"/>
      <c r="IKN14" s="402"/>
      <c r="IKO14" s="412"/>
      <c r="IKP14" s="402"/>
      <c r="IKQ14" s="411"/>
      <c r="IKR14" s="402"/>
      <c r="IKS14" s="412"/>
      <c r="IKT14" s="402"/>
      <c r="IKU14" s="411"/>
      <c r="IKV14" s="402"/>
      <c r="IKW14" s="412"/>
      <c r="IKX14" s="402"/>
      <c r="IKY14" s="411"/>
      <c r="IKZ14" s="402"/>
      <c r="ILA14" s="412"/>
      <c r="ILB14" s="402"/>
      <c r="ILC14" s="411"/>
      <c r="ILD14" s="402"/>
      <c r="ILE14" s="412"/>
      <c r="ILF14" s="402"/>
      <c r="ILG14" s="411"/>
      <c r="ILH14" s="402"/>
      <c r="ILI14" s="412"/>
      <c r="ILJ14" s="402"/>
      <c r="ILK14" s="411"/>
      <c r="ILL14" s="402"/>
      <c r="ILM14" s="412"/>
      <c r="ILN14" s="402"/>
      <c r="ILO14" s="411"/>
      <c r="ILP14" s="402"/>
      <c r="ILQ14" s="412"/>
      <c r="ILR14" s="402"/>
      <c r="ILS14" s="411"/>
      <c r="ILT14" s="402"/>
      <c r="ILU14" s="412"/>
      <c r="ILV14" s="402"/>
      <c r="ILW14" s="411"/>
      <c r="ILX14" s="402"/>
      <c r="ILY14" s="412"/>
      <c r="ILZ14" s="402"/>
      <c r="IMA14" s="411"/>
      <c r="IMB14" s="402"/>
      <c r="IMC14" s="412"/>
      <c r="IMD14" s="402"/>
      <c r="IME14" s="411"/>
      <c r="IMF14" s="402"/>
      <c r="IMG14" s="412"/>
      <c r="IMH14" s="402"/>
      <c r="IMI14" s="411"/>
      <c r="IMJ14" s="402"/>
      <c r="IMK14" s="412"/>
      <c r="IML14" s="402"/>
      <c r="IMM14" s="411"/>
      <c r="IMN14" s="402"/>
      <c r="IMO14" s="412"/>
      <c r="IMP14" s="402"/>
      <c r="IMQ14" s="411"/>
      <c r="IMR14" s="402"/>
      <c r="IMS14" s="412"/>
      <c r="IMT14" s="402"/>
      <c r="IMU14" s="411"/>
      <c r="IMV14" s="402"/>
      <c r="IMW14" s="412"/>
      <c r="IMX14" s="402"/>
      <c r="IMY14" s="411"/>
      <c r="IMZ14" s="402"/>
      <c r="INA14" s="412"/>
      <c r="INB14" s="402"/>
      <c r="INC14" s="411"/>
      <c r="IND14" s="402"/>
      <c r="INE14" s="412"/>
      <c r="INF14" s="402"/>
      <c r="ING14" s="411"/>
      <c r="INH14" s="402"/>
      <c r="INI14" s="412"/>
      <c r="INJ14" s="402"/>
      <c r="INK14" s="411"/>
      <c r="INL14" s="402"/>
      <c r="INM14" s="412"/>
      <c r="INN14" s="402"/>
      <c r="INO14" s="411"/>
      <c r="INP14" s="402"/>
      <c r="INQ14" s="412"/>
      <c r="INR14" s="402"/>
      <c r="INS14" s="411"/>
      <c r="INT14" s="402"/>
      <c r="INU14" s="412"/>
      <c r="INV14" s="402"/>
      <c r="INW14" s="411"/>
      <c r="INX14" s="402"/>
      <c r="INY14" s="412"/>
      <c r="INZ14" s="402"/>
      <c r="IOA14" s="411"/>
      <c r="IOB14" s="402"/>
      <c r="IOC14" s="412"/>
      <c r="IOD14" s="402"/>
      <c r="IOE14" s="411"/>
      <c r="IOF14" s="402"/>
      <c r="IOG14" s="412"/>
      <c r="IOH14" s="402"/>
      <c r="IOI14" s="411"/>
      <c r="IOJ14" s="402"/>
      <c r="IOK14" s="412"/>
      <c r="IOL14" s="402"/>
      <c r="IOM14" s="411"/>
      <c r="ION14" s="402"/>
      <c r="IOO14" s="412"/>
      <c r="IOP14" s="402"/>
      <c r="IOQ14" s="411"/>
      <c r="IOR14" s="402"/>
      <c r="IOS14" s="412"/>
      <c r="IOT14" s="402"/>
      <c r="IOU14" s="411"/>
      <c r="IOV14" s="402"/>
      <c r="IOW14" s="412"/>
      <c r="IOX14" s="402"/>
      <c r="IOY14" s="411"/>
      <c r="IOZ14" s="402"/>
      <c r="IPA14" s="412"/>
      <c r="IPB14" s="402"/>
      <c r="IPC14" s="411"/>
      <c r="IPD14" s="402"/>
      <c r="IPE14" s="412"/>
      <c r="IPF14" s="402"/>
      <c r="IPG14" s="411"/>
      <c r="IPH14" s="402"/>
      <c r="IPI14" s="412"/>
      <c r="IPJ14" s="402"/>
      <c r="IPK14" s="411"/>
      <c r="IPL14" s="402"/>
      <c r="IPM14" s="412"/>
      <c r="IPN14" s="402"/>
      <c r="IPO14" s="411"/>
      <c r="IPP14" s="402"/>
      <c r="IPQ14" s="412"/>
      <c r="IPR14" s="402"/>
      <c r="IPS14" s="411"/>
      <c r="IPT14" s="402"/>
      <c r="IPU14" s="412"/>
      <c r="IPV14" s="402"/>
      <c r="IPW14" s="411"/>
      <c r="IPX14" s="402"/>
      <c r="IPY14" s="412"/>
      <c r="IPZ14" s="402"/>
      <c r="IQA14" s="411"/>
      <c r="IQB14" s="402"/>
      <c r="IQC14" s="412"/>
      <c r="IQD14" s="402"/>
      <c r="IQE14" s="411"/>
      <c r="IQF14" s="402"/>
      <c r="IQG14" s="412"/>
      <c r="IQH14" s="402"/>
      <c r="IQI14" s="411"/>
      <c r="IQJ14" s="402"/>
      <c r="IQK14" s="412"/>
      <c r="IQL14" s="402"/>
      <c r="IQM14" s="411"/>
      <c r="IQN14" s="402"/>
      <c r="IQO14" s="412"/>
      <c r="IQP14" s="402"/>
      <c r="IQQ14" s="411"/>
      <c r="IQR14" s="402"/>
      <c r="IQS14" s="412"/>
      <c r="IQT14" s="402"/>
      <c r="IQU14" s="411"/>
      <c r="IQV14" s="402"/>
      <c r="IQW14" s="412"/>
      <c r="IQX14" s="402"/>
      <c r="IQY14" s="411"/>
      <c r="IQZ14" s="402"/>
      <c r="IRA14" s="412"/>
      <c r="IRB14" s="402"/>
      <c r="IRC14" s="411"/>
      <c r="IRD14" s="402"/>
      <c r="IRE14" s="412"/>
      <c r="IRF14" s="402"/>
      <c r="IRG14" s="411"/>
      <c r="IRH14" s="402"/>
      <c r="IRI14" s="412"/>
      <c r="IRJ14" s="402"/>
      <c r="IRK14" s="411"/>
      <c r="IRL14" s="402"/>
      <c r="IRM14" s="412"/>
      <c r="IRN14" s="402"/>
      <c r="IRO14" s="411"/>
      <c r="IRP14" s="402"/>
      <c r="IRQ14" s="412"/>
      <c r="IRR14" s="402"/>
      <c r="IRS14" s="411"/>
      <c r="IRT14" s="402"/>
      <c r="IRU14" s="412"/>
      <c r="IRV14" s="402"/>
      <c r="IRW14" s="411"/>
      <c r="IRX14" s="402"/>
      <c r="IRY14" s="412"/>
      <c r="IRZ14" s="402"/>
      <c r="ISA14" s="411"/>
      <c r="ISB14" s="402"/>
      <c r="ISC14" s="412"/>
      <c r="ISD14" s="402"/>
      <c r="ISE14" s="411"/>
      <c r="ISF14" s="402"/>
      <c r="ISG14" s="412"/>
      <c r="ISH14" s="402"/>
      <c r="ISI14" s="411"/>
      <c r="ISJ14" s="402"/>
      <c r="ISK14" s="412"/>
      <c r="ISL14" s="402"/>
      <c r="ISM14" s="411"/>
      <c r="ISN14" s="402"/>
      <c r="ISO14" s="412"/>
      <c r="ISP14" s="402"/>
      <c r="ISQ14" s="411"/>
      <c r="ISR14" s="402"/>
      <c r="ISS14" s="412"/>
      <c r="IST14" s="402"/>
      <c r="ISU14" s="411"/>
      <c r="ISV14" s="402"/>
      <c r="ISW14" s="412"/>
      <c r="ISX14" s="402"/>
      <c r="ISY14" s="411"/>
      <c r="ISZ14" s="402"/>
      <c r="ITA14" s="412"/>
      <c r="ITB14" s="402"/>
      <c r="ITC14" s="411"/>
      <c r="ITD14" s="402"/>
      <c r="ITE14" s="412"/>
      <c r="ITF14" s="402"/>
      <c r="ITG14" s="411"/>
      <c r="ITH14" s="402"/>
      <c r="ITI14" s="412"/>
      <c r="ITJ14" s="402"/>
      <c r="ITK14" s="411"/>
      <c r="ITL14" s="402"/>
      <c r="ITM14" s="412"/>
      <c r="ITN14" s="402"/>
      <c r="ITO14" s="411"/>
      <c r="ITP14" s="402"/>
      <c r="ITQ14" s="412"/>
      <c r="ITR14" s="402"/>
      <c r="ITS14" s="411"/>
      <c r="ITT14" s="402"/>
      <c r="ITU14" s="412"/>
      <c r="ITV14" s="402"/>
      <c r="ITW14" s="411"/>
      <c r="ITX14" s="402"/>
      <c r="ITY14" s="412"/>
      <c r="ITZ14" s="402"/>
      <c r="IUA14" s="411"/>
      <c r="IUB14" s="402"/>
      <c r="IUC14" s="412"/>
      <c r="IUD14" s="402"/>
      <c r="IUE14" s="411"/>
      <c r="IUF14" s="402"/>
      <c r="IUG14" s="412"/>
      <c r="IUH14" s="402"/>
      <c r="IUI14" s="411"/>
      <c r="IUJ14" s="402"/>
      <c r="IUK14" s="412"/>
      <c r="IUL14" s="402"/>
      <c r="IUM14" s="411"/>
      <c r="IUN14" s="402"/>
      <c r="IUO14" s="412"/>
      <c r="IUP14" s="402"/>
      <c r="IUQ14" s="411"/>
      <c r="IUR14" s="402"/>
      <c r="IUS14" s="412"/>
      <c r="IUT14" s="402"/>
      <c r="IUU14" s="411"/>
      <c r="IUV14" s="402"/>
      <c r="IUW14" s="412"/>
      <c r="IUX14" s="402"/>
      <c r="IUY14" s="411"/>
      <c r="IUZ14" s="402"/>
      <c r="IVA14" s="412"/>
      <c r="IVB14" s="402"/>
      <c r="IVC14" s="411"/>
      <c r="IVD14" s="402"/>
      <c r="IVE14" s="412"/>
      <c r="IVF14" s="402"/>
      <c r="IVG14" s="411"/>
      <c r="IVH14" s="402"/>
      <c r="IVI14" s="412"/>
      <c r="IVJ14" s="402"/>
      <c r="IVK14" s="411"/>
      <c r="IVL14" s="402"/>
      <c r="IVM14" s="412"/>
      <c r="IVN14" s="402"/>
      <c r="IVO14" s="411"/>
      <c r="IVP14" s="402"/>
      <c r="IVQ14" s="412"/>
      <c r="IVR14" s="402"/>
      <c r="IVS14" s="411"/>
      <c r="IVT14" s="402"/>
      <c r="IVU14" s="412"/>
      <c r="IVV14" s="402"/>
      <c r="IVW14" s="411"/>
      <c r="IVX14" s="402"/>
      <c r="IVY14" s="412"/>
      <c r="IVZ14" s="402"/>
      <c r="IWA14" s="411"/>
      <c r="IWB14" s="402"/>
      <c r="IWC14" s="412"/>
      <c r="IWD14" s="402"/>
      <c r="IWE14" s="411"/>
      <c r="IWF14" s="402"/>
      <c r="IWG14" s="412"/>
      <c r="IWH14" s="402"/>
      <c r="IWI14" s="411"/>
      <c r="IWJ14" s="402"/>
      <c r="IWK14" s="412"/>
      <c r="IWL14" s="402"/>
      <c r="IWM14" s="411"/>
      <c r="IWN14" s="402"/>
      <c r="IWO14" s="412"/>
      <c r="IWP14" s="402"/>
      <c r="IWQ14" s="411"/>
      <c r="IWR14" s="402"/>
      <c r="IWS14" s="412"/>
      <c r="IWT14" s="402"/>
      <c r="IWU14" s="411"/>
      <c r="IWV14" s="402"/>
      <c r="IWW14" s="412"/>
      <c r="IWX14" s="402"/>
      <c r="IWY14" s="411"/>
      <c r="IWZ14" s="402"/>
      <c r="IXA14" s="412"/>
      <c r="IXB14" s="402"/>
      <c r="IXC14" s="411"/>
      <c r="IXD14" s="402"/>
      <c r="IXE14" s="412"/>
      <c r="IXF14" s="402"/>
      <c r="IXG14" s="411"/>
      <c r="IXH14" s="402"/>
      <c r="IXI14" s="412"/>
      <c r="IXJ14" s="402"/>
      <c r="IXK14" s="411"/>
      <c r="IXL14" s="402"/>
      <c r="IXM14" s="412"/>
      <c r="IXN14" s="402"/>
      <c r="IXO14" s="411"/>
      <c r="IXP14" s="402"/>
      <c r="IXQ14" s="412"/>
      <c r="IXR14" s="402"/>
      <c r="IXS14" s="411"/>
      <c r="IXT14" s="402"/>
      <c r="IXU14" s="412"/>
      <c r="IXV14" s="402"/>
      <c r="IXW14" s="411"/>
      <c r="IXX14" s="402"/>
      <c r="IXY14" s="412"/>
      <c r="IXZ14" s="402"/>
      <c r="IYA14" s="411"/>
      <c r="IYB14" s="402"/>
      <c r="IYC14" s="412"/>
      <c r="IYD14" s="402"/>
      <c r="IYE14" s="411"/>
      <c r="IYF14" s="402"/>
      <c r="IYG14" s="412"/>
      <c r="IYH14" s="402"/>
      <c r="IYI14" s="411"/>
      <c r="IYJ14" s="402"/>
      <c r="IYK14" s="412"/>
      <c r="IYL14" s="402"/>
      <c r="IYM14" s="411"/>
      <c r="IYN14" s="402"/>
      <c r="IYO14" s="412"/>
      <c r="IYP14" s="402"/>
      <c r="IYQ14" s="411"/>
      <c r="IYR14" s="402"/>
      <c r="IYS14" s="412"/>
      <c r="IYT14" s="402"/>
      <c r="IYU14" s="411"/>
      <c r="IYV14" s="402"/>
      <c r="IYW14" s="412"/>
      <c r="IYX14" s="402"/>
      <c r="IYY14" s="411"/>
      <c r="IYZ14" s="402"/>
      <c r="IZA14" s="412"/>
      <c r="IZB14" s="402"/>
      <c r="IZC14" s="411"/>
      <c r="IZD14" s="402"/>
      <c r="IZE14" s="412"/>
      <c r="IZF14" s="402"/>
      <c r="IZG14" s="411"/>
      <c r="IZH14" s="402"/>
      <c r="IZI14" s="412"/>
      <c r="IZJ14" s="402"/>
      <c r="IZK14" s="411"/>
      <c r="IZL14" s="402"/>
      <c r="IZM14" s="412"/>
      <c r="IZN14" s="402"/>
      <c r="IZO14" s="411"/>
      <c r="IZP14" s="402"/>
      <c r="IZQ14" s="412"/>
      <c r="IZR14" s="402"/>
      <c r="IZS14" s="411"/>
      <c r="IZT14" s="402"/>
      <c r="IZU14" s="412"/>
      <c r="IZV14" s="402"/>
      <c r="IZW14" s="411"/>
      <c r="IZX14" s="402"/>
      <c r="IZY14" s="412"/>
      <c r="IZZ14" s="402"/>
      <c r="JAA14" s="411"/>
      <c r="JAB14" s="402"/>
      <c r="JAC14" s="412"/>
      <c r="JAD14" s="402"/>
      <c r="JAE14" s="411"/>
      <c r="JAF14" s="402"/>
      <c r="JAG14" s="412"/>
      <c r="JAH14" s="402"/>
      <c r="JAI14" s="411"/>
      <c r="JAJ14" s="402"/>
      <c r="JAK14" s="412"/>
      <c r="JAL14" s="402"/>
      <c r="JAM14" s="411"/>
      <c r="JAN14" s="402"/>
      <c r="JAO14" s="412"/>
      <c r="JAP14" s="402"/>
      <c r="JAQ14" s="411"/>
      <c r="JAR14" s="402"/>
      <c r="JAS14" s="412"/>
      <c r="JAT14" s="402"/>
      <c r="JAU14" s="411"/>
      <c r="JAV14" s="402"/>
      <c r="JAW14" s="412"/>
      <c r="JAX14" s="402"/>
      <c r="JAY14" s="411"/>
      <c r="JAZ14" s="402"/>
      <c r="JBA14" s="412"/>
      <c r="JBB14" s="402"/>
      <c r="JBC14" s="411"/>
      <c r="JBD14" s="402"/>
      <c r="JBE14" s="412"/>
      <c r="JBF14" s="402"/>
      <c r="JBG14" s="411"/>
      <c r="JBH14" s="402"/>
      <c r="JBI14" s="412"/>
      <c r="JBJ14" s="402"/>
      <c r="JBK14" s="411"/>
      <c r="JBL14" s="402"/>
      <c r="JBM14" s="412"/>
      <c r="JBN14" s="402"/>
      <c r="JBO14" s="411"/>
      <c r="JBP14" s="402"/>
      <c r="JBQ14" s="412"/>
      <c r="JBR14" s="402"/>
      <c r="JBS14" s="411"/>
      <c r="JBT14" s="402"/>
      <c r="JBU14" s="412"/>
      <c r="JBV14" s="402"/>
      <c r="JBW14" s="411"/>
      <c r="JBX14" s="402"/>
      <c r="JBY14" s="412"/>
      <c r="JBZ14" s="402"/>
      <c r="JCA14" s="411"/>
      <c r="JCB14" s="402"/>
      <c r="JCC14" s="412"/>
      <c r="JCD14" s="402"/>
      <c r="JCE14" s="411"/>
      <c r="JCF14" s="402"/>
      <c r="JCG14" s="412"/>
      <c r="JCH14" s="402"/>
      <c r="JCI14" s="411"/>
      <c r="JCJ14" s="402"/>
      <c r="JCK14" s="412"/>
      <c r="JCL14" s="402"/>
      <c r="JCM14" s="411"/>
      <c r="JCN14" s="402"/>
      <c r="JCO14" s="412"/>
      <c r="JCP14" s="402"/>
      <c r="JCQ14" s="411"/>
      <c r="JCR14" s="402"/>
      <c r="JCS14" s="412"/>
      <c r="JCT14" s="402"/>
      <c r="JCU14" s="411"/>
      <c r="JCV14" s="402"/>
      <c r="JCW14" s="412"/>
      <c r="JCX14" s="402"/>
      <c r="JCY14" s="411"/>
      <c r="JCZ14" s="402"/>
      <c r="JDA14" s="412"/>
      <c r="JDB14" s="402"/>
      <c r="JDC14" s="411"/>
      <c r="JDD14" s="402"/>
      <c r="JDE14" s="412"/>
      <c r="JDF14" s="402"/>
      <c r="JDG14" s="411"/>
      <c r="JDH14" s="402"/>
      <c r="JDI14" s="412"/>
      <c r="JDJ14" s="402"/>
      <c r="JDK14" s="411"/>
      <c r="JDL14" s="402"/>
      <c r="JDM14" s="412"/>
      <c r="JDN14" s="402"/>
      <c r="JDO14" s="411"/>
      <c r="JDP14" s="402"/>
      <c r="JDQ14" s="412"/>
      <c r="JDR14" s="402"/>
      <c r="JDS14" s="411"/>
      <c r="JDT14" s="402"/>
      <c r="JDU14" s="412"/>
      <c r="JDV14" s="402"/>
      <c r="JDW14" s="411"/>
      <c r="JDX14" s="402"/>
      <c r="JDY14" s="412"/>
      <c r="JDZ14" s="402"/>
      <c r="JEA14" s="411"/>
      <c r="JEB14" s="402"/>
      <c r="JEC14" s="412"/>
      <c r="JED14" s="402"/>
      <c r="JEE14" s="411"/>
      <c r="JEF14" s="402"/>
      <c r="JEG14" s="412"/>
      <c r="JEH14" s="402"/>
      <c r="JEI14" s="411"/>
      <c r="JEJ14" s="402"/>
      <c r="JEK14" s="412"/>
      <c r="JEL14" s="402"/>
      <c r="JEM14" s="411"/>
      <c r="JEN14" s="402"/>
      <c r="JEO14" s="412"/>
      <c r="JEP14" s="402"/>
      <c r="JEQ14" s="411"/>
      <c r="JER14" s="402"/>
      <c r="JES14" s="412"/>
      <c r="JET14" s="402"/>
      <c r="JEU14" s="411"/>
      <c r="JEV14" s="402"/>
      <c r="JEW14" s="412"/>
      <c r="JEX14" s="402"/>
      <c r="JEY14" s="411"/>
      <c r="JEZ14" s="402"/>
      <c r="JFA14" s="412"/>
      <c r="JFB14" s="402"/>
      <c r="JFC14" s="411"/>
      <c r="JFD14" s="402"/>
      <c r="JFE14" s="412"/>
      <c r="JFF14" s="402"/>
      <c r="JFG14" s="411"/>
      <c r="JFH14" s="402"/>
      <c r="JFI14" s="412"/>
      <c r="JFJ14" s="402"/>
      <c r="JFK14" s="411"/>
      <c r="JFL14" s="402"/>
      <c r="JFM14" s="412"/>
      <c r="JFN14" s="402"/>
      <c r="JFO14" s="411"/>
      <c r="JFP14" s="402"/>
      <c r="JFQ14" s="412"/>
      <c r="JFR14" s="402"/>
      <c r="JFS14" s="411"/>
      <c r="JFT14" s="402"/>
      <c r="JFU14" s="412"/>
      <c r="JFV14" s="402"/>
      <c r="JFW14" s="411"/>
      <c r="JFX14" s="402"/>
      <c r="JFY14" s="412"/>
      <c r="JFZ14" s="402"/>
      <c r="JGA14" s="411"/>
      <c r="JGB14" s="402"/>
      <c r="JGC14" s="412"/>
      <c r="JGD14" s="402"/>
      <c r="JGE14" s="411"/>
      <c r="JGF14" s="402"/>
      <c r="JGG14" s="412"/>
      <c r="JGH14" s="402"/>
      <c r="JGI14" s="411"/>
      <c r="JGJ14" s="402"/>
      <c r="JGK14" s="412"/>
      <c r="JGL14" s="402"/>
      <c r="JGM14" s="411"/>
      <c r="JGN14" s="402"/>
      <c r="JGO14" s="412"/>
      <c r="JGP14" s="402"/>
      <c r="JGQ14" s="411"/>
      <c r="JGR14" s="402"/>
      <c r="JGS14" s="412"/>
      <c r="JGT14" s="402"/>
      <c r="JGU14" s="411"/>
      <c r="JGV14" s="402"/>
      <c r="JGW14" s="412"/>
      <c r="JGX14" s="402"/>
      <c r="JGY14" s="411"/>
      <c r="JGZ14" s="402"/>
      <c r="JHA14" s="412"/>
      <c r="JHB14" s="402"/>
      <c r="JHC14" s="411"/>
      <c r="JHD14" s="402"/>
      <c r="JHE14" s="412"/>
      <c r="JHF14" s="402"/>
      <c r="JHG14" s="411"/>
      <c r="JHH14" s="402"/>
      <c r="JHI14" s="412"/>
      <c r="JHJ14" s="402"/>
      <c r="JHK14" s="411"/>
      <c r="JHL14" s="402"/>
      <c r="JHM14" s="412"/>
      <c r="JHN14" s="402"/>
      <c r="JHO14" s="411"/>
      <c r="JHP14" s="402"/>
      <c r="JHQ14" s="412"/>
      <c r="JHR14" s="402"/>
      <c r="JHS14" s="411"/>
      <c r="JHT14" s="402"/>
      <c r="JHU14" s="412"/>
      <c r="JHV14" s="402"/>
      <c r="JHW14" s="411"/>
      <c r="JHX14" s="402"/>
      <c r="JHY14" s="412"/>
      <c r="JHZ14" s="402"/>
      <c r="JIA14" s="411"/>
      <c r="JIB14" s="402"/>
      <c r="JIC14" s="412"/>
      <c r="JID14" s="402"/>
      <c r="JIE14" s="411"/>
      <c r="JIF14" s="402"/>
      <c r="JIG14" s="412"/>
      <c r="JIH14" s="402"/>
      <c r="JII14" s="411"/>
      <c r="JIJ14" s="402"/>
      <c r="JIK14" s="412"/>
      <c r="JIL14" s="402"/>
      <c r="JIM14" s="411"/>
      <c r="JIN14" s="402"/>
      <c r="JIO14" s="412"/>
      <c r="JIP14" s="402"/>
      <c r="JIQ14" s="411"/>
      <c r="JIR14" s="402"/>
      <c r="JIS14" s="412"/>
      <c r="JIT14" s="402"/>
      <c r="JIU14" s="411"/>
      <c r="JIV14" s="402"/>
      <c r="JIW14" s="412"/>
      <c r="JIX14" s="402"/>
      <c r="JIY14" s="411"/>
      <c r="JIZ14" s="402"/>
      <c r="JJA14" s="412"/>
      <c r="JJB14" s="402"/>
      <c r="JJC14" s="411"/>
      <c r="JJD14" s="402"/>
      <c r="JJE14" s="412"/>
      <c r="JJF14" s="402"/>
      <c r="JJG14" s="411"/>
      <c r="JJH14" s="402"/>
      <c r="JJI14" s="412"/>
      <c r="JJJ14" s="402"/>
      <c r="JJK14" s="411"/>
      <c r="JJL14" s="402"/>
      <c r="JJM14" s="412"/>
      <c r="JJN14" s="402"/>
      <c r="JJO14" s="411"/>
      <c r="JJP14" s="402"/>
      <c r="JJQ14" s="412"/>
      <c r="JJR14" s="402"/>
      <c r="JJS14" s="411"/>
      <c r="JJT14" s="402"/>
      <c r="JJU14" s="412"/>
      <c r="JJV14" s="402"/>
      <c r="JJW14" s="411"/>
      <c r="JJX14" s="402"/>
      <c r="JJY14" s="412"/>
      <c r="JJZ14" s="402"/>
      <c r="JKA14" s="411"/>
      <c r="JKB14" s="402"/>
      <c r="JKC14" s="412"/>
      <c r="JKD14" s="402"/>
      <c r="JKE14" s="411"/>
      <c r="JKF14" s="402"/>
      <c r="JKG14" s="412"/>
      <c r="JKH14" s="402"/>
      <c r="JKI14" s="411"/>
      <c r="JKJ14" s="402"/>
      <c r="JKK14" s="412"/>
      <c r="JKL14" s="402"/>
      <c r="JKM14" s="411"/>
      <c r="JKN14" s="402"/>
      <c r="JKO14" s="412"/>
      <c r="JKP14" s="402"/>
      <c r="JKQ14" s="411"/>
      <c r="JKR14" s="402"/>
      <c r="JKS14" s="412"/>
      <c r="JKT14" s="402"/>
      <c r="JKU14" s="411"/>
      <c r="JKV14" s="402"/>
      <c r="JKW14" s="412"/>
      <c r="JKX14" s="402"/>
      <c r="JKY14" s="411"/>
      <c r="JKZ14" s="402"/>
      <c r="JLA14" s="412"/>
      <c r="JLB14" s="402"/>
      <c r="JLC14" s="411"/>
      <c r="JLD14" s="402"/>
      <c r="JLE14" s="412"/>
      <c r="JLF14" s="402"/>
      <c r="JLG14" s="411"/>
      <c r="JLH14" s="402"/>
      <c r="JLI14" s="412"/>
      <c r="JLJ14" s="402"/>
      <c r="JLK14" s="411"/>
      <c r="JLL14" s="402"/>
      <c r="JLM14" s="412"/>
      <c r="JLN14" s="402"/>
      <c r="JLO14" s="411"/>
      <c r="JLP14" s="402"/>
      <c r="JLQ14" s="412"/>
      <c r="JLR14" s="402"/>
      <c r="JLS14" s="411"/>
      <c r="JLT14" s="402"/>
      <c r="JLU14" s="412"/>
      <c r="JLV14" s="402"/>
      <c r="JLW14" s="411"/>
      <c r="JLX14" s="402"/>
      <c r="JLY14" s="412"/>
      <c r="JLZ14" s="402"/>
      <c r="JMA14" s="411"/>
      <c r="JMB14" s="402"/>
      <c r="JMC14" s="412"/>
      <c r="JMD14" s="402"/>
      <c r="JME14" s="411"/>
      <c r="JMF14" s="402"/>
      <c r="JMG14" s="412"/>
      <c r="JMH14" s="402"/>
      <c r="JMI14" s="411"/>
      <c r="JMJ14" s="402"/>
      <c r="JMK14" s="412"/>
      <c r="JML14" s="402"/>
      <c r="JMM14" s="411"/>
      <c r="JMN14" s="402"/>
      <c r="JMO14" s="412"/>
      <c r="JMP14" s="402"/>
      <c r="JMQ14" s="411"/>
      <c r="JMR14" s="402"/>
      <c r="JMS14" s="412"/>
      <c r="JMT14" s="402"/>
      <c r="JMU14" s="411"/>
      <c r="JMV14" s="402"/>
      <c r="JMW14" s="412"/>
      <c r="JMX14" s="402"/>
      <c r="JMY14" s="411"/>
      <c r="JMZ14" s="402"/>
      <c r="JNA14" s="412"/>
      <c r="JNB14" s="402"/>
      <c r="JNC14" s="411"/>
      <c r="JND14" s="402"/>
      <c r="JNE14" s="412"/>
      <c r="JNF14" s="402"/>
      <c r="JNG14" s="411"/>
      <c r="JNH14" s="402"/>
      <c r="JNI14" s="412"/>
      <c r="JNJ14" s="402"/>
      <c r="JNK14" s="411"/>
      <c r="JNL14" s="402"/>
      <c r="JNM14" s="412"/>
      <c r="JNN14" s="402"/>
      <c r="JNO14" s="411"/>
      <c r="JNP14" s="402"/>
      <c r="JNQ14" s="412"/>
      <c r="JNR14" s="402"/>
      <c r="JNS14" s="411"/>
      <c r="JNT14" s="402"/>
      <c r="JNU14" s="412"/>
      <c r="JNV14" s="402"/>
      <c r="JNW14" s="411"/>
      <c r="JNX14" s="402"/>
      <c r="JNY14" s="412"/>
      <c r="JNZ14" s="402"/>
      <c r="JOA14" s="411"/>
      <c r="JOB14" s="402"/>
      <c r="JOC14" s="412"/>
      <c r="JOD14" s="402"/>
      <c r="JOE14" s="411"/>
      <c r="JOF14" s="402"/>
      <c r="JOG14" s="412"/>
      <c r="JOH14" s="402"/>
      <c r="JOI14" s="411"/>
      <c r="JOJ14" s="402"/>
      <c r="JOK14" s="412"/>
      <c r="JOL14" s="402"/>
      <c r="JOM14" s="411"/>
      <c r="JON14" s="402"/>
      <c r="JOO14" s="412"/>
      <c r="JOP14" s="402"/>
      <c r="JOQ14" s="411"/>
      <c r="JOR14" s="402"/>
      <c r="JOS14" s="412"/>
      <c r="JOT14" s="402"/>
      <c r="JOU14" s="411"/>
      <c r="JOV14" s="402"/>
      <c r="JOW14" s="412"/>
      <c r="JOX14" s="402"/>
      <c r="JOY14" s="411"/>
      <c r="JOZ14" s="402"/>
      <c r="JPA14" s="412"/>
      <c r="JPB14" s="402"/>
      <c r="JPC14" s="411"/>
      <c r="JPD14" s="402"/>
      <c r="JPE14" s="412"/>
      <c r="JPF14" s="402"/>
      <c r="JPG14" s="411"/>
      <c r="JPH14" s="402"/>
      <c r="JPI14" s="412"/>
      <c r="JPJ14" s="402"/>
      <c r="JPK14" s="411"/>
      <c r="JPL14" s="402"/>
      <c r="JPM14" s="412"/>
      <c r="JPN14" s="402"/>
      <c r="JPO14" s="411"/>
      <c r="JPP14" s="402"/>
      <c r="JPQ14" s="412"/>
      <c r="JPR14" s="402"/>
      <c r="JPS14" s="411"/>
      <c r="JPT14" s="402"/>
      <c r="JPU14" s="412"/>
      <c r="JPV14" s="402"/>
      <c r="JPW14" s="411"/>
      <c r="JPX14" s="402"/>
      <c r="JPY14" s="412"/>
      <c r="JPZ14" s="402"/>
      <c r="JQA14" s="411"/>
      <c r="JQB14" s="402"/>
      <c r="JQC14" s="412"/>
      <c r="JQD14" s="402"/>
      <c r="JQE14" s="411"/>
      <c r="JQF14" s="402"/>
      <c r="JQG14" s="412"/>
      <c r="JQH14" s="402"/>
      <c r="JQI14" s="411"/>
      <c r="JQJ14" s="402"/>
      <c r="JQK14" s="412"/>
      <c r="JQL14" s="402"/>
      <c r="JQM14" s="411"/>
      <c r="JQN14" s="402"/>
      <c r="JQO14" s="412"/>
      <c r="JQP14" s="402"/>
      <c r="JQQ14" s="411"/>
      <c r="JQR14" s="402"/>
      <c r="JQS14" s="412"/>
      <c r="JQT14" s="402"/>
      <c r="JQU14" s="411"/>
      <c r="JQV14" s="402"/>
      <c r="JQW14" s="412"/>
      <c r="JQX14" s="402"/>
      <c r="JQY14" s="411"/>
      <c r="JQZ14" s="402"/>
      <c r="JRA14" s="412"/>
      <c r="JRB14" s="402"/>
      <c r="JRC14" s="411"/>
      <c r="JRD14" s="402"/>
      <c r="JRE14" s="412"/>
      <c r="JRF14" s="402"/>
      <c r="JRG14" s="411"/>
      <c r="JRH14" s="402"/>
      <c r="JRI14" s="412"/>
      <c r="JRJ14" s="402"/>
      <c r="JRK14" s="411"/>
      <c r="JRL14" s="402"/>
      <c r="JRM14" s="412"/>
      <c r="JRN14" s="402"/>
      <c r="JRO14" s="411"/>
      <c r="JRP14" s="402"/>
      <c r="JRQ14" s="412"/>
      <c r="JRR14" s="402"/>
      <c r="JRS14" s="411"/>
      <c r="JRT14" s="402"/>
      <c r="JRU14" s="412"/>
      <c r="JRV14" s="402"/>
      <c r="JRW14" s="411"/>
      <c r="JRX14" s="402"/>
      <c r="JRY14" s="412"/>
      <c r="JRZ14" s="402"/>
      <c r="JSA14" s="411"/>
      <c r="JSB14" s="402"/>
      <c r="JSC14" s="412"/>
      <c r="JSD14" s="402"/>
      <c r="JSE14" s="411"/>
      <c r="JSF14" s="402"/>
      <c r="JSG14" s="412"/>
      <c r="JSH14" s="402"/>
      <c r="JSI14" s="411"/>
      <c r="JSJ14" s="402"/>
      <c r="JSK14" s="412"/>
      <c r="JSL14" s="402"/>
      <c r="JSM14" s="411"/>
      <c r="JSN14" s="402"/>
      <c r="JSO14" s="412"/>
      <c r="JSP14" s="402"/>
      <c r="JSQ14" s="411"/>
      <c r="JSR14" s="402"/>
      <c r="JSS14" s="412"/>
      <c r="JST14" s="402"/>
      <c r="JSU14" s="411"/>
      <c r="JSV14" s="402"/>
      <c r="JSW14" s="412"/>
      <c r="JSX14" s="402"/>
      <c r="JSY14" s="411"/>
      <c r="JSZ14" s="402"/>
      <c r="JTA14" s="412"/>
      <c r="JTB14" s="402"/>
      <c r="JTC14" s="411"/>
      <c r="JTD14" s="402"/>
      <c r="JTE14" s="412"/>
      <c r="JTF14" s="402"/>
      <c r="JTG14" s="411"/>
      <c r="JTH14" s="402"/>
      <c r="JTI14" s="412"/>
      <c r="JTJ14" s="402"/>
      <c r="JTK14" s="411"/>
      <c r="JTL14" s="402"/>
      <c r="JTM14" s="412"/>
      <c r="JTN14" s="402"/>
      <c r="JTO14" s="411"/>
      <c r="JTP14" s="402"/>
      <c r="JTQ14" s="412"/>
      <c r="JTR14" s="402"/>
      <c r="JTS14" s="411"/>
      <c r="JTT14" s="402"/>
      <c r="JTU14" s="412"/>
      <c r="JTV14" s="402"/>
      <c r="JTW14" s="411"/>
      <c r="JTX14" s="402"/>
      <c r="JTY14" s="412"/>
      <c r="JTZ14" s="402"/>
      <c r="JUA14" s="411"/>
      <c r="JUB14" s="402"/>
      <c r="JUC14" s="412"/>
      <c r="JUD14" s="402"/>
      <c r="JUE14" s="411"/>
      <c r="JUF14" s="402"/>
      <c r="JUG14" s="412"/>
      <c r="JUH14" s="402"/>
      <c r="JUI14" s="411"/>
      <c r="JUJ14" s="402"/>
      <c r="JUK14" s="412"/>
      <c r="JUL14" s="402"/>
      <c r="JUM14" s="411"/>
      <c r="JUN14" s="402"/>
      <c r="JUO14" s="412"/>
      <c r="JUP14" s="402"/>
      <c r="JUQ14" s="411"/>
      <c r="JUR14" s="402"/>
      <c r="JUS14" s="412"/>
      <c r="JUT14" s="402"/>
      <c r="JUU14" s="411"/>
      <c r="JUV14" s="402"/>
      <c r="JUW14" s="412"/>
      <c r="JUX14" s="402"/>
      <c r="JUY14" s="411"/>
      <c r="JUZ14" s="402"/>
      <c r="JVA14" s="412"/>
      <c r="JVB14" s="402"/>
      <c r="JVC14" s="411"/>
      <c r="JVD14" s="402"/>
      <c r="JVE14" s="412"/>
      <c r="JVF14" s="402"/>
      <c r="JVG14" s="411"/>
      <c r="JVH14" s="402"/>
      <c r="JVI14" s="412"/>
      <c r="JVJ14" s="402"/>
      <c r="JVK14" s="411"/>
      <c r="JVL14" s="402"/>
      <c r="JVM14" s="412"/>
      <c r="JVN14" s="402"/>
      <c r="JVO14" s="411"/>
      <c r="JVP14" s="402"/>
      <c r="JVQ14" s="412"/>
      <c r="JVR14" s="402"/>
      <c r="JVS14" s="411"/>
      <c r="JVT14" s="402"/>
      <c r="JVU14" s="412"/>
      <c r="JVV14" s="402"/>
      <c r="JVW14" s="411"/>
      <c r="JVX14" s="402"/>
      <c r="JVY14" s="412"/>
      <c r="JVZ14" s="402"/>
      <c r="JWA14" s="411"/>
      <c r="JWB14" s="402"/>
      <c r="JWC14" s="412"/>
      <c r="JWD14" s="402"/>
      <c r="JWE14" s="411"/>
      <c r="JWF14" s="402"/>
      <c r="JWG14" s="412"/>
      <c r="JWH14" s="402"/>
      <c r="JWI14" s="411"/>
      <c r="JWJ14" s="402"/>
      <c r="JWK14" s="412"/>
      <c r="JWL14" s="402"/>
      <c r="JWM14" s="411"/>
      <c r="JWN14" s="402"/>
      <c r="JWO14" s="412"/>
      <c r="JWP14" s="402"/>
      <c r="JWQ14" s="411"/>
      <c r="JWR14" s="402"/>
      <c r="JWS14" s="412"/>
      <c r="JWT14" s="402"/>
      <c r="JWU14" s="411"/>
      <c r="JWV14" s="402"/>
      <c r="JWW14" s="412"/>
      <c r="JWX14" s="402"/>
      <c r="JWY14" s="411"/>
      <c r="JWZ14" s="402"/>
      <c r="JXA14" s="412"/>
      <c r="JXB14" s="402"/>
      <c r="JXC14" s="411"/>
      <c r="JXD14" s="402"/>
      <c r="JXE14" s="412"/>
      <c r="JXF14" s="402"/>
      <c r="JXG14" s="411"/>
      <c r="JXH14" s="402"/>
      <c r="JXI14" s="412"/>
      <c r="JXJ14" s="402"/>
      <c r="JXK14" s="411"/>
      <c r="JXL14" s="402"/>
      <c r="JXM14" s="412"/>
      <c r="JXN14" s="402"/>
      <c r="JXO14" s="411"/>
      <c r="JXP14" s="402"/>
      <c r="JXQ14" s="412"/>
      <c r="JXR14" s="402"/>
      <c r="JXS14" s="411"/>
      <c r="JXT14" s="402"/>
      <c r="JXU14" s="412"/>
      <c r="JXV14" s="402"/>
      <c r="JXW14" s="411"/>
      <c r="JXX14" s="402"/>
      <c r="JXY14" s="412"/>
      <c r="JXZ14" s="402"/>
      <c r="JYA14" s="411"/>
      <c r="JYB14" s="402"/>
      <c r="JYC14" s="412"/>
      <c r="JYD14" s="402"/>
      <c r="JYE14" s="411"/>
      <c r="JYF14" s="402"/>
      <c r="JYG14" s="412"/>
      <c r="JYH14" s="402"/>
      <c r="JYI14" s="411"/>
      <c r="JYJ14" s="402"/>
      <c r="JYK14" s="412"/>
      <c r="JYL14" s="402"/>
      <c r="JYM14" s="411"/>
      <c r="JYN14" s="402"/>
      <c r="JYO14" s="412"/>
      <c r="JYP14" s="402"/>
      <c r="JYQ14" s="411"/>
      <c r="JYR14" s="402"/>
      <c r="JYS14" s="412"/>
      <c r="JYT14" s="402"/>
      <c r="JYU14" s="411"/>
      <c r="JYV14" s="402"/>
      <c r="JYW14" s="412"/>
      <c r="JYX14" s="402"/>
      <c r="JYY14" s="411"/>
      <c r="JYZ14" s="402"/>
      <c r="JZA14" s="412"/>
      <c r="JZB14" s="402"/>
      <c r="JZC14" s="411"/>
      <c r="JZD14" s="402"/>
      <c r="JZE14" s="412"/>
      <c r="JZF14" s="402"/>
      <c r="JZG14" s="411"/>
      <c r="JZH14" s="402"/>
      <c r="JZI14" s="412"/>
      <c r="JZJ14" s="402"/>
      <c r="JZK14" s="411"/>
      <c r="JZL14" s="402"/>
      <c r="JZM14" s="412"/>
      <c r="JZN14" s="402"/>
      <c r="JZO14" s="411"/>
      <c r="JZP14" s="402"/>
      <c r="JZQ14" s="412"/>
      <c r="JZR14" s="402"/>
      <c r="JZS14" s="411"/>
      <c r="JZT14" s="402"/>
      <c r="JZU14" s="412"/>
      <c r="JZV14" s="402"/>
      <c r="JZW14" s="411"/>
      <c r="JZX14" s="402"/>
      <c r="JZY14" s="412"/>
      <c r="JZZ14" s="402"/>
      <c r="KAA14" s="411"/>
      <c r="KAB14" s="402"/>
      <c r="KAC14" s="412"/>
      <c r="KAD14" s="402"/>
      <c r="KAE14" s="411"/>
      <c r="KAF14" s="402"/>
      <c r="KAG14" s="412"/>
      <c r="KAH14" s="402"/>
      <c r="KAI14" s="411"/>
      <c r="KAJ14" s="402"/>
      <c r="KAK14" s="412"/>
      <c r="KAL14" s="402"/>
      <c r="KAM14" s="411"/>
      <c r="KAN14" s="402"/>
      <c r="KAO14" s="412"/>
      <c r="KAP14" s="402"/>
      <c r="KAQ14" s="411"/>
      <c r="KAR14" s="402"/>
      <c r="KAS14" s="412"/>
      <c r="KAT14" s="402"/>
      <c r="KAU14" s="411"/>
      <c r="KAV14" s="402"/>
      <c r="KAW14" s="412"/>
      <c r="KAX14" s="402"/>
      <c r="KAY14" s="411"/>
      <c r="KAZ14" s="402"/>
      <c r="KBA14" s="412"/>
      <c r="KBB14" s="402"/>
      <c r="KBC14" s="411"/>
      <c r="KBD14" s="402"/>
      <c r="KBE14" s="412"/>
      <c r="KBF14" s="402"/>
      <c r="KBG14" s="411"/>
      <c r="KBH14" s="402"/>
      <c r="KBI14" s="412"/>
      <c r="KBJ14" s="402"/>
      <c r="KBK14" s="411"/>
      <c r="KBL14" s="402"/>
      <c r="KBM14" s="412"/>
      <c r="KBN14" s="402"/>
      <c r="KBO14" s="411"/>
      <c r="KBP14" s="402"/>
      <c r="KBQ14" s="412"/>
      <c r="KBR14" s="402"/>
      <c r="KBS14" s="411"/>
      <c r="KBT14" s="402"/>
      <c r="KBU14" s="412"/>
      <c r="KBV14" s="402"/>
      <c r="KBW14" s="411"/>
      <c r="KBX14" s="402"/>
      <c r="KBY14" s="412"/>
      <c r="KBZ14" s="402"/>
      <c r="KCA14" s="411"/>
      <c r="KCB14" s="402"/>
      <c r="KCC14" s="412"/>
      <c r="KCD14" s="402"/>
      <c r="KCE14" s="411"/>
      <c r="KCF14" s="402"/>
      <c r="KCG14" s="412"/>
      <c r="KCH14" s="402"/>
      <c r="KCI14" s="411"/>
      <c r="KCJ14" s="402"/>
      <c r="KCK14" s="412"/>
      <c r="KCL14" s="402"/>
      <c r="KCM14" s="411"/>
      <c r="KCN14" s="402"/>
      <c r="KCO14" s="412"/>
      <c r="KCP14" s="402"/>
      <c r="KCQ14" s="411"/>
      <c r="KCR14" s="402"/>
      <c r="KCS14" s="412"/>
      <c r="KCT14" s="402"/>
      <c r="KCU14" s="411"/>
      <c r="KCV14" s="402"/>
      <c r="KCW14" s="412"/>
      <c r="KCX14" s="402"/>
      <c r="KCY14" s="411"/>
      <c r="KCZ14" s="402"/>
      <c r="KDA14" s="412"/>
      <c r="KDB14" s="402"/>
      <c r="KDC14" s="411"/>
      <c r="KDD14" s="402"/>
      <c r="KDE14" s="412"/>
      <c r="KDF14" s="402"/>
      <c r="KDG14" s="411"/>
      <c r="KDH14" s="402"/>
      <c r="KDI14" s="412"/>
      <c r="KDJ14" s="402"/>
      <c r="KDK14" s="411"/>
      <c r="KDL14" s="402"/>
      <c r="KDM14" s="412"/>
      <c r="KDN14" s="402"/>
      <c r="KDO14" s="411"/>
      <c r="KDP14" s="402"/>
      <c r="KDQ14" s="412"/>
      <c r="KDR14" s="402"/>
      <c r="KDS14" s="411"/>
      <c r="KDT14" s="402"/>
      <c r="KDU14" s="412"/>
      <c r="KDV14" s="402"/>
      <c r="KDW14" s="411"/>
      <c r="KDX14" s="402"/>
      <c r="KDY14" s="412"/>
      <c r="KDZ14" s="402"/>
      <c r="KEA14" s="411"/>
      <c r="KEB14" s="402"/>
      <c r="KEC14" s="412"/>
      <c r="KED14" s="402"/>
      <c r="KEE14" s="411"/>
      <c r="KEF14" s="402"/>
      <c r="KEG14" s="412"/>
      <c r="KEH14" s="402"/>
      <c r="KEI14" s="411"/>
      <c r="KEJ14" s="402"/>
      <c r="KEK14" s="412"/>
      <c r="KEL14" s="402"/>
      <c r="KEM14" s="411"/>
      <c r="KEN14" s="402"/>
      <c r="KEO14" s="412"/>
      <c r="KEP14" s="402"/>
      <c r="KEQ14" s="411"/>
      <c r="KER14" s="402"/>
      <c r="KES14" s="412"/>
      <c r="KET14" s="402"/>
      <c r="KEU14" s="411"/>
      <c r="KEV14" s="402"/>
      <c r="KEW14" s="412"/>
      <c r="KEX14" s="402"/>
      <c r="KEY14" s="411"/>
      <c r="KEZ14" s="402"/>
      <c r="KFA14" s="412"/>
      <c r="KFB14" s="402"/>
      <c r="KFC14" s="411"/>
      <c r="KFD14" s="402"/>
      <c r="KFE14" s="412"/>
      <c r="KFF14" s="402"/>
      <c r="KFG14" s="411"/>
      <c r="KFH14" s="402"/>
      <c r="KFI14" s="412"/>
      <c r="KFJ14" s="402"/>
      <c r="KFK14" s="411"/>
      <c r="KFL14" s="402"/>
      <c r="KFM14" s="412"/>
      <c r="KFN14" s="402"/>
      <c r="KFO14" s="411"/>
      <c r="KFP14" s="402"/>
      <c r="KFQ14" s="412"/>
      <c r="KFR14" s="402"/>
      <c r="KFS14" s="411"/>
      <c r="KFT14" s="402"/>
      <c r="KFU14" s="412"/>
      <c r="KFV14" s="402"/>
      <c r="KFW14" s="411"/>
      <c r="KFX14" s="402"/>
      <c r="KFY14" s="412"/>
      <c r="KFZ14" s="402"/>
      <c r="KGA14" s="411"/>
      <c r="KGB14" s="402"/>
      <c r="KGC14" s="412"/>
      <c r="KGD14" s="402"/>
      <c r="KGE14" s="411"/>
      <c r="KGF14" s="402"/>
      <c r="KGG14" s="412"/>
      <c r="KGH14" s="402"/>
      <c r="KGI14" s="411"/>
      <c r="KGJ14" s="402"/>
      <c r="KGK14" s="412"/>
      <c r="KGL14" s="402"/>
      <c r="KGM14" s="411"/>
      <c r="KGN14" s="402"/>
      <c r="KGO14" s="412"/>
      <c r="KGP14" s="402"/>
      <c r="KGQ14" s="411"/>
      <c r="KGR14" s="402"/>
      <c r="KGS14" s="412"/>
      <c r="KGT14" s="402"/>
      <c r="KGU14" s="411"/>
      <c r="KGV14" s="402"/>
      <c r="KGW14" s="412"/>
      <c r="KGX14" s="402"/>
      <c r="KGY14" s="411"/>
      <c r="KGZ14" s="402"/>
      <c r="KHA14" s="412"/>
      <c r="KHB14" s="402"/>
      <c r="KHC14" s="411"/>
      <c r="KHD14" s="402"/>
      <c r="KHE14" s="412"/>
      <c r="KHF14" s="402"/>
      <c r="KHG14" s="411"/>
      <c r="KHH14" s="402"/>
      <c r="KHI14" s="412"/>
      <c r="KHJ14" s="402"/>
      <c r="KHK14" s="411"/>
      <c r="KHL14" s="402"/>
      <c r="KHM14" s="412"/>
      <c r="KHN14" s="402"/>
      <c r="KHO14" s="411"/>
      <c r="KHP14" s="402"/>
      <c r="KHQ14" s="412"/>
      <c r="KHR14" s="402"/>
      <c r="KHS14" s="411"/>
      <c r="KHT14" s="402"/>
      <c r="KHU14" s="412"/>
      <c r="KHV14" s="402"/>
      <c r="KHW14" s="411"/>
      <c r="KHX14" s="402"/>
      <c r="KHY14" s="412"/>
      <c r="KHZ14" s="402"/>
      <c r="KIA14" s="411"/>
      <c r="KIB14" s="402"/>
      <c r="KIC14" s="412"/>
      <c r="KID14" s="402"/>
      <c r="KIE14" s="411"/>
      <c r="KIF14" s="402"/>
      <c r="KIG14" s="412"/>
      <c r="KIH14" s="402"/>
      <c r="KII14" s="411"/>
      <c r="KIJ14" s="402"/>
      <c r="KIK14" s="412"/>
      <c r="KIL14" s="402"/>
      <c r="KIM14" s="411"/>
      <c r="KIN14" s="402"/>
      <c r="KIO14" s="412"/>
      <c r="KIP14" s="402"/>
      <c r="KIQ14" s="411"/>
      <c r="KIR14" s="402"/>
      <c r="KIS14" s="412"/>
      <c r="KIT14" s="402"/>
      <c r="KIU14" s="411"/>
      <c r="KIV14" s="402"/>
      <c r="KIW14" s="412"/>
      <c r="KIX14" s="402"/>
      <c r="KIY14" s="411"/>
      <c r="KIZ14" s="402"/>
      <c r="KJA14" s="412"/>
      <c r="KJB14" s="402"/>
      <c r="KJC14" s="411"/>
      <c r="KJD14" s="402"/>
      <c r="KJE14" s="412"/>
      <c r="KJF14" s="402"/>
      <c r="KJG14" s="411"/>
      <c r="KJH14" s="402"/>
      <c r="KJI14" s="412"/>
      <c r="KJJ14" s="402"/>
      <c r="KJK14" s="411"/>
      <c r="KJL14" s="402"/>
      <c r="KJM14" s="412"/>
      <c r="KJN14" s="402"/>
      <c r="KJO14" s="411"/>
      <c r="KJP14" s="402"/>
      <c r="KJQ14" s="412"/>
      <c r="KJR14" s="402"/>
      <c r="KJS14" s="411"/>
      <c r="KJT14" s="402"/>
      <c r="KJU14" s="412"/>
      <c r="KJV14" s="402"/>
      <c r="KJW14" s="411"/>
      <c r="KJX14" s="402"/>
      <c r="KJY14" s="412"/>
      <c r="KJZ14" s="402"/>
      <c r="KKA14" s="411"/>
      <c r="KKB14" s="402"/>
      <c r="KKC14" s="412"/>
      <c r="KKD14" s="402"/>
      <c r="KKE14" s="411"/>
      <c r="KKF14" s="402"/>
      <c r="KKG14" s="412"/>
      <c r="KKH14" s="402"/>
      <c r="KKI14" s="411"/>
      <c r="KKJ14" s="402"/>
      <c r="KKK14" s="412"/>
      <c r="KKL14" s="402"/>
      <c r="KKM14" s="411"/>
      <c r="KKN14" s="402"/>
      <c r="KKO14" s="412"/>
      <c r="KKP14" s="402"/>
      <c r="KKQ14" s="411"/>
      <c r="KKR14" s="402"/>
      <c r="KKS14" s="412"/>
      <c r="KKT14" s="402"/>
      <c r="KKU14" s="411"/>
      <c r="KKV14" s="402"/>
      <c r="KKW14" s="412"/>
      <c r="KKX14" s="402"/>
      <c r="KKY14" s="411"/>
      <c r="KKZ14" s="402"/>
      <c r="KLA14" s="412"/>
      <c r="KLB14" s="402"/>
      <c r="KLC14" s="411"/>
      <c r="KLD14" s="402"/>
      <c r="KLE14" s="412"/>
      <c r="KLF14" s="402"/>
      <c r="KLG14" s="411"/>
      <c r="KLH14" s="402"/>
      <c r="KLI14" s="412"/>
      <c r="KLJ14" s="402"/>
      <c r="KLK14" s="411"/>
      <c r="KLL14" s="402"/>
      <c r="KLM14" s="412"/>
      <c r="KLN14" s="402"/>
      <c r="KLO14" s="411"/>
      <c r="KLP14" s="402"/>
      <c r="KLQ14" s="412"/>
      <c r="KLR14" s="402"/>
      <c r="KLS14" s="411"/>
      <c r="KLT14" s="402"/>
      <c r="KLU14" s="412"/>
      <c r="KLV14" s="402"/>
      <c r="KLW14" s="411"/>
      <c r="KLX14" s="402"/>
      <c r="KLY14" s="412"/>
      <c r="KLZ14" s="402"/>
      <c r="KMA14" s="411"/>
      <c r="KMB14" s="402"/>
      <c r="KMC14" s="412"/>
      <c r="KMD14" s="402"/>
      <c r="KME14" s="411"/>
      <c r="KMF14" s="402"/>
      <c r="KMG14" s="412"/>
      <c r="KMH14" s="402"/>
      <c r="KMI14" s="411"/>
      <c r="KMJ14" s="402"/>
      <c r="KMK14" s="412"/>
      <c r="KML14" s="402"/>
      <c r="KMM14" s="411"/>
      <c r="KMN14" s="402"/>
      <c r="KMO14" s="412"/>
      <c r="KMP14" s="402"/>
      <c r="KMQ14" s="411"/>
      <c r="KMR14" s="402"/>
      <c r="KMS14" s="412"/>
      <c r="KMT14" s="402"/>
      <c r="KMU14" s="411"/>
      <c r="KMV14" s="402"/>
      <c r="KMW14" s="412"/>
      <c r="KMX14" s="402"/>
      <c r="KMY14" s="411"/>
      <c r="KMZ14" s="402"/>
      <c r="KNA14" s="412"/>
      <c r="KNB14" s="402"/>
      <c r="KNC14" s="411"/>
      <c r="KND14" s="402"/>
      <c r="KNE14" s="412"/>
      <c r="KNF14" s="402"/>
      <c r="KNG14" s="411"/>
      <c r="KNH14" s="402"/>
      <c r="KNI14" s="412"/>
      <c r="KNJ14" s="402"/>
      <c r="KNK14" s="411"/>
      <c r="KNL14" s="402"/>
      <c r="KNM14" s="412"/>
      <c r="KNN14" s="402"/>
      <c r="KNO14" s="411"/>
      <c r="KNP14" s="402"/>
      <c r="KNQ14" s="412"/>
      <c r="KNR14" s="402"/>
      <c r="KNS14" s="411"/>
      <c r="KNT14" s="402"/>
      <c r="KNU14" s="412"/>
      <c r="KNV14" s="402"/>
      <c r="KNW14" s="411"/>
      <c r="KNX14" s="402"/>
      <c r="KNY14" s="412"/>
      <c r="KNZ14" s="402"/>
      <c r="KOA14" s="411"/>
      <c r="KOB14" s="402"/>
      <c r="KOC14" s="412"/>
      <c r="KOD14" s="402"/>
      <c r="KOE14" s="411"/>
      <c r="KOF14" s="402"/>
      <c r="KOG14" s="412"/>
      <c r="KOH14" s="402"/>
      <c r="KOI14" s="411"/>
      <c r="KOJ14" s="402"/>
      <c r="KOK14" s="412"/>
      <c r="KOL14" s="402"/>
      <c r="KOM14" s="411"/>
      <c r="KON14" s="402"/>
      <c r="KOO14" s="412"/>
      <c r="KOP14" s="402"/>
      <c r="KOQ14" s="411"/>
      <c r="KOR14" s="402"/>
      <c r="KOS14" s="412"/>
      <c r="KOT14" s="402"/>
      <c r="KOU14" s="411"/>
      <c r="KOV14" s="402"/>
      <c r="KOW14" s="412"/>
      <c r="KOX14" s="402"/>
      <c r="KOY14" s="411"/>
      <c r="KOZ14" s="402"/>
      <c r="KPA14" s="412"/>
      <c r="KPB14" s="402"/>
      <c r="KPC14" s="411"/>
      <c r="KPD14" s="402"/>
      <c r="KPE14" s="412"/>
      <c r="KPF14" s="402"/>
      <c r="KPG14" s="411"/>
      <c r="KPH14" s="402"/>
      <c r="KPI14" s="412"/>
      <c r="KPJ14" s="402"/>
      <c r="KPK14" s="411"/>
      <c r="KPL14" s="402"/>
      <c r="KPM14" s="412"/>
      <c r="KPN14" s="402"/>
      <c r="KPO14" s="411"/>
      <c r="KPP14" s="402"/>
      <c r="KPQ14" s="412"/>
      <c r="KPR14" s="402"/>
      <c r="KPS14" s="411"/>
      <c r="KPT14" s="402"/>
      <c r="KPU14" s="412"/>
      <c r="KPV14" s="402"/>
      <c r="KPW14" s="411"/>
      <c r="KPX14" s="402"/>
      <c r="KPY14" s="412"/>
      <c r="KPZ14" s="402"/>
      <c r="KQA14" s="411"/>
      <c r="KQB14" s="402"/>
      <c r="KQC14" s="412"/>
      <c r="KQD14" s="402"/>
      <c r="KQE14" s="411"/>
      <c r="KQF14" s="402"/>
      <c r="KQG14" s="412"/>
      <c r="KQH14" s="402"/>
      <c r="KQI14" s="411"/>
      <c r="KQJ14" s="402"/>
      <c r="KQK14" s="412"/>
      <c r="KQL14" s="402"/>
      <c r="KQM14" s="411"/>
      <c r="KQN14" s="402"/>
      <c r="KQO14" s="412"/>
      <c r="KQP14" s="402"/>
      <c r="KQQ14" s="411"/>
      <c r="KQR14" s="402"/>
      <c r="KQS14" s="412"/>
      <c r="KQT14" s="402"/>
      <c r="KQU14" s="411"/>
      <c r="KQV14" s="402"/>
      <c r="KQW14" s="412"/>
      <c r="KQX14" s="402"/>
      <c r="KQY14" s="411"/>
      <c r="KQZ14" s="402"/>
      <c r="KRA14" s="412"/>
      <c r="KRB14" s="402"/>
      <c r="KRC14" s="411"/>
      <c r="KRD14" s="402"/>
      <c r="KRE14" s="412"/>
      <c r="KRF14" s="402"/>
      <c r="KRG14" s="411"/>
      <c r="KRH14" s="402"/>
      <c r="KRI14" s="412"/>
      <c r="KRJ14" s="402"/>
      <c r="KRK14" s="411"/>
      <c r="KRL14" s="402"/>
      <c r="KRM14" s="412"/>
      <c r="KRN14" s="402"/>
      <c r="KRO14" s="411"/>
      <c r="KRP14" s="402"/>
      <c r="KRQ14" s="412"/>
      <c r="KRR14" s="402"/>
      <c r="KRS14" s="411"/>
      <c r="KRT14" s="402"/>
      <c r="KRU14" s="412"/>
      <c r="KRV14" s="402"/>
      <c r="KRW14" s="411"/>
      <c r="KRX14" s="402"/>
      <c r="KRY14" s="412"/>
      <c r="KRZ14" s="402"/>
      <c r="KSA14" s="411"/>
      <c r="KSB14" s="402"/>
      <c r="KSC14" s="412"/>
      <c r="KSD14" s="402"/>
      <c r="KSE14" s="411"/>
      <c r="KSF14" s="402"/>
      <c r="KSG14" s="412"/>
      <c r="KSH14" s="402"/>
      <c r="KSI14" s="411"/>
      <c r="KSJ14" s="402"/>
      <c r="KSK14" s="412"/>
      <c r="KSL14" s="402"/>
      <c r="KSM14" s="411"/>
      <c r="KSN14" s="402"/>
      <c r="KSO14" s="412"/>
      <c r="KSP14" s="402"/>
      <c r="KSQ14" s="411"/>
      <c r="KSR14" s="402"/>
      <c r="KSS14" s="412"/>
      <c r="KST14" s="402"/>
      <c r="KSU14" s="411"/>
      <c r="KSV14" s="402"/>
      <c r="KSW14" s="412"/>
      <c r="KSX14" s="402"/>
      <c r="KSY14" s="411"/>
      <c r="KSZ14" s="402"/>
      <c r="KTA14" s="412"/>
      <c r="KTB14" s="402"/>
      <c r="KTC14" s="411"/>
      <c r="KTD14" s="402"/>
      <c r="KTE14" s="412"/>
      <c r="KTF14" s="402"/>
      <c r="KTG14" s="411"/>
      <c r="KTH14" s="402"/>
      <c r="KTI14" s="412"/>
      <c r="KTJ14" s="402"/>
      <c r="KTK14" s="411"/>
      <c r="KTL14" s="402"/>
      <c r="KTM14" s="412"/>
      <c r="KTN14" s="402"/>
      <c r="KTO14" s="411"/>
      <c r="KTP14" s="402"/>
      <c r="KTQ14" s="412"/>
      <c r="KTR14" s="402"/>
      <c r="KTS14" s="411"/>
      <c r="KTT14" s="402"/>
      <c r="KTU14" s="412"/>
      <c r="KTV14" s="402"/>
      <c r="KTW14" s="411"/>
      <c r="KTX14" s="402"/>
      <c r="KTY14" s="412"/>
      <c r="KTZ14" s="402"/>
      <c r="KUA14" s="411"/>
      <c r="KUB14" s="402"/>
      <c r="KUC14" s="412"/>
      <c r="KUD14" s="402"/>
      <c r="KUE14" s="411"/>
      <c r="KUF14" s="402"/>
      <c r="KUG14" s="412"/>
      <c r="KUH14" s="402"/>
      <c r="KUI14" s="411"/>
      <c r="KUJ14" s="402"/>
      <c r="KUK14" s="412"/>
      <c r="KUL14" s="402"/>
      <c r="KUM14" s="411"/>
      <c r="KUN14" s="402"/>
      <c r="KUO14" s="412"/>
      <c r="KUP14" s="402"/>
      <c r="KUQ14" s="411"/>
      <c r="KUR14" s="402"/>
      <c r="KUS14" s="412"/>
      <c r="KUT14" s="402"/>
      <c r="KUU14" s="411"/>
      <c r="KUV14" s="402"/>
      <c r="KUW14" s="412"/>
      <c r="KUX14" s="402"/>
      <c r="KUY14" s="411"/>
      <c r="KUZ14" s="402"/>
      <c r="KVA14" s="412"/>
      <c r="KVB14" s="402"/>
      <c r="KVC14" s="411"/>
      <c r="KVD14" s="402"/>
      <c r="KVE14" s="412"/>
      <c r="KVF14" s="402"/>
      <c r="KVG14" s="411"/>
      <c r="KVH14" s="402"/>
      <c r="KVI14" s="412"/>
      <c r="KVJ14" s="402"/>
      <c r="KVK14" s="411"/>
      <c r="KVL14" s="402"/>
      <c r="KVM14" s="412"/>
      <c r="KVN14" s="402"/>
      <c r="KVO14" s="411"/>
      <c r="KVP14" s="402"/>
      <c r="KVQ14" s="412"/>
      <c r="KVR14" s="402"/>
      <c r="KVS14" s="411"/>
      <c r="KVT14" s="402"/>
      <c r="KVU14" s="412"/>
      <c r="KVV14" s="402"/>
      <c r="KVW14" s="411"/>
      <c r="KVX14" s="402"/>
      <c r="KVY14" s="412"/>
      <c r="KVZ14" s="402"/>
      <c r="KWA14" s="411"/>
      <c r="KWB14" s="402"/>
      <c r="KWC14" s="412"/>
      <c r="KWD14" s="402"/>
      <c r="KWE14" s="411"/>
      <c r="KWF14" s="402"/>
      <c r="KWG14" s="412"/>
      <c r="KWH14" s="402"/>
      <c r="KWI14" s="411"/>
      <c r="KWJ14" s="402"/>
      <c r="KWK14" s="412"/>
      <c r="KWL14" s="402"/>
      <c r="KWM14" s="411"/>
      <c r="KWN14" s="402"/>
      <c r="KWO14" s="412"/>
      <c r="KWP14" s="402"/>
      <c r="KWQ14" s="411"/>
      <c r="KWR14" s="402"/>
      <c r="KWS14" s="412"/>
      <c r="KWT14" s="402"/>
      <c r="KWU14" s="411"/>
      <c r="KWV14" s="402"/>
      <c r="KWW14" s="412"/>
      <c r="KWX14" s="402"/>
      <c r="KWY14" s="411"/>
      <c r="KWZ14" s="402"/>
      <c r="KXA14" s="412"/>
      <c r="KXB14" s="402"/>
      <c r="KXC14" s="411"/>
      <c r="KXD14" s="402"/>
      <c r="KXE14" s="412"/>
      <c r="KXF14" s="402"/>
      <c r="KXG14" s="411"/>
      <c r="KXH14" s="402"/>
      <c r="KXI14" s="412"/>
      <c r="KXJ14" s="402"/>
      <c r="KXK14" s="411"/>
      <c r="KXL14" s="402"/>
      <c r="KXM14" s="412"/>
      <c r="KXN14" s="402"/>
      <c r="KXO14" s="411"/>
      <c r="KXP14" s="402"/>
      <c r="KXQ14" s="412"/>
      <c r="KXR14" s="402"/>
      <c r="KXS14" s="411"/>
      <c r="KXT14" s="402"/>
      <c r="KXU14" s="412"/>
      <c r="KXV14" s="402"/>
      <c r="KXW14" s="411"/>
      <c r="KXX14" s="402"/>
      <c r="KXY14" s="412"/>
      <c r="KXZ14" s="402"/>
      <c r="KYA14" s="411"/>
      <c r="KYB14" s="402"/>
      <c r="KYC14" s="412"/>
      <c r="KYD14" s="402"/>
      <c r="KYE14" s="411"/>
      <c r="KYF14" s="402"/>
      <c r="KYG14" s="412"/>
      <c r="KYH14" s="402"/>
      <c r="KYI14" s="411"/>
      <c r="KYJ14" s="402"/>
      <c r="KYK14" s="412"/>
      <c r="KYL14" s="402"/>
      <c r="KYM14" s="411"/>
      <c r="KYN14" s="402"/>
      <c r="KYO14" s="412"/>
      <c r="KYP14" s="402"/>
      <c r="KYQ14" s="411"/>
      <c r="KYR14" s="402"/>
      <c r="KYS14" s="412"/>
      <c r="KYT14" s="402"/>
      <c r="KYU14" s="411"/>
      <c r="KYV14" s="402"/>
      <c r="KYW14" s="412"/>
      <c r="KYX14" s="402"/>
      <c r="KYY14" s="411"/>
      <c r="KYZ14" s="402"/>
      <c r="KZA14" s="412"/>
      <c r="KZB14" s="402"/>
      <c r="KZC14" s="411"/>
      <c r="KZD14" s="402"/>
      <c r="KZE14" s="412"/>
      <c r="KZF14" s="402"/>
      <c r="KZG14" s="411"/>
      <c r="KZH14" s="402"/>
      <c r="KZI14" s="412"/>
      <c r="KZJ14" s="402"/>
      <c r="KZK14" s="411"/>
      <c r="KZL14" s="402"/>
      <c r="KZM14" s="412"/>
      <c r="KZN14" s="402"/>
      <c r="KZO14" s="411"/>
      <c r="KZP14" s="402"/>
      <c r="KZQ14" s="412"/>
      <c r="KZR14" s="402"/>
      <c r="KZS14" s="411"/>
      <c r="KZT14" s="402"/>
      <c r="KZU14" s="412"/>
      <c r="KZV14" s="402"/>
      <c r="KZW14" s="411"/>
      <c r="KZX14" s="402"/>
      <c r="KZY14" s="412"/>
      <c r="KZZ14" s="402"/>
      <c r="LAA14" s="411"/>
      <c r="LAB14" s="402"/>
      <c r="LAC14" s="412"/>
      <c r="LAD14" s="402"/>
      <c r="LAE14" s="411"/>
      <c r="LAF14" s="402"/>
      <c r="LAG14" s="412"/>
      <c r="LAH14" s="402"/>
      <c r="LAI14" s="411"/>
      <c r="LAJ14" s="402"/>
      <c r="LAK14" s="412"/>
      <c r="LAL14" s="402"/>
      <c r="LAM14" s="411"/>
      <c r="LAN14" s="402"/>
      <c r="LAO14" s="412"/>
      <c r="LAP14" s="402"/>
      <c r="LAQ14" s="411"/>
      <c r="LAR14" s="402"/>
      <c r="LAS14" s="412"/>
      <c r="LAT14" s="402"/>
      <c r="LAU14" s="411"/>
      <c r="LAV14" s="402"/>
      <c r="LAW14" s="412"/>
      <c r="LAX14" s="402"/>
      <c r="LAY14" s="411"/>
      <c r="LAZ14" s="402"/>
      <c r="LBA14" s="412"/>
      <c r="LBB14" s="402"/>
      <c r="LBC14" s="411"/>
      <c r="LBD14" s="402"/>
      <c r="LBE14" s="412"/>
      <c r="LBF14" s="402"/>
      <c r="LBG14" s="411"/>
      <c r="LBH14" s="402"/>
      <c r="LBI14" s="412"/>
      <c r="LBJ14" s="402"/>
      <c r="LBK14" s="411"/>
      <c r="LBL14" s="402"/>
      <c r="LBM14" s="412"/>
      <c r="LBN14" s="402"/>
      <c r="LBO14" s="411"/>
      <c r="LBP14" s="402"/>
      <c r="LBQ14" s="412"/>
      <c r="LBR14" s="402"/>
      <c r="LBS14" s="411"/>
      <c r="LBT14" s="402"/>
      <c r="LBU14" s="412"/>
      <c r="LBV14" s="402"/>
      <c r="LBW14" s="411"/>
      <c r="LBX14" s="402"/>
      <c r="LBY14" s="412"/>
      <c r="LBZ14" s="402"/>
      <c r="LCA14" s="411"/>
      <c r="LCB14" s="402"/>
      <c r="LCC14" s="412"/>
      <c r="LCD14" s="402"/>
      <c r="LCE14" s="411"/>
      <c r="LCF14" s="402"/>
      <c r="LCG14" s="412"/>
      <c r="LCH14" s="402"/>
      <c r="LCI14" s="411"/>
      <c r="LCJ14" s="402"/>
      <c r="LCK14" s="412"/>
      <c r="LCL14" s="402"/>
      <c r="LCM14" s="411"/>
      <c r="LCN14" s="402"/>
      <c r="LCO14" s="412"/>
      <c r="LCP14" s="402"/>
      <c r="LCQ14" s="411"/>
      <c r="LCR14" s="402"/>
      <c r="LCS14" s="412"/>
      <c r="LCT14" s="402"/>
      <c r="LCU14" s="411"/>
      <c r="LCV14" s="402"/>
      <c r="LCW14" s="412"/>
      <c r="LCX14" s="402"/>
      <c r="LCY14" s="411"/>
      <c r="LCZ14" s="402"/>
      <c r="LDA14" s="412"/>
      <c r="LDB14" s="402"/>
      <c r="LDC14" s="411"/>
      <c r="LDD14" s="402"/>
      <c r="LDE14" s="412"/>
      <c r="LDF14" s="402"/>
      <c r="LDG14" s="411"/>
      <c r="LDH14" s="402"/>
      <c r="LDI14" s="412"/>
      <c r="LDJ14" s="402"/>
      <c r="LDK14" s="411"/>
      <c r="LDL14" s="402"/>
      <c r="LDM14" s="412"/>
      <c r="LDN14" s="402"/>
      <c r="LDO14" s="411"/>
      <c r="LDP14" s="402"/>
      <c r="LDQ14" s="412"/>
      <c r="LDR14" s="402"/>
      <c r="LDS14" s="411"/>
      <c r="LDT14" s="402"/>
      <c r="LDU14" s="412"/>
      <c r="LDV14" s="402"/>
      <c r="LDW14" s="411"/>
      <c r="LDX14" s="402"/>
      <c r="LDY14" s="412"/>
      <c r="LDZ14" s="402"/>
      <c r="LEA14" s="411"/>
      <c r="LEB14" s="402"/>
      <c r="LEC14" s="412"/>
      <c r="LED14" s="402"/>
      <c r="LEE14" s="411"/>
      <c r="LEF14" s="402"/>
      <c r="LEG14" s="412"/>
      <c r="LEH14" s="402"/>
      <c r="LEI14" s="411"/>
      <c r="LEJ14" s="402"/>
      <c r="LEK14" s="412"/>
      <c r="LEL14" s="402"/>
      <c r="LEM14" s="411"/>
      <c r="LEN14" s="402"/>
      <c r="LEO14" s="412"/>
      <c r="LEP14" s="402"/>
      <c r="LEQ14" s="411"/>
      <c r="LER14" s="402"/>
      <c r="LES14" s="412"/>
      <c r="LET14" s="402"/>
      <c r="LEU14" s="411"/>
      <c r="LEV14" s="402"/>
      <c r="LEW14" s="412"/>
      <c r="LEX14" s="402"/>
      <c r="LEY14" s="411"/>
      <c r="LEZ14" s="402"/>
      <c r="LFA14" s="412"/>
      <c r="LFB14" s="402"/>
      <c r="LFC14" s="411"/>
      <c r="LFD14" s="402"/>
      <c r="LFE14" s="412"/>
      <c r="LFF14" s="402"/>
      <c r="LFG14" s="411"/>
      <c r="LFH14" s="402"/>
      <c r="LFI14" s="412"/>
      <c r="LFJ14" s="402"/>
      <c r="LFK14" s="411"/>
      <c r="LFL14" s="402"/>
      <c r="LFM14" s="412"/>
      <c r="LFN14" s="402"/>
      <c r="LFO14" s="411"/>
      <c r="LFP14" s="402"/>
      <c r="LFQ14" s="412"/>
      <c r="LFR14" s="402"/>
      <c r="LFS14" s="411"/>
      <c r="LFT14" s="402"/>
      <c r="LFU14" s="412"/>
      <c r="LFV14" s="402"/>
      <c r="LFW14" s="411"/>
      <c r="LFX14" s="402"/>
      <c r="LFY14" s="412"/>
      <c r="LFZ14" s="402"/>
      <c r="LGA14" s="411"/>
      <c r="LGB14" s="402"/>
      <c r="LGC14" s="412"/>
      <c r="LGD14" s="402"/>
      <c r="LGE14" s="411"/>
      <c r="LGF14" s="402"/>
      <c r="LGG14" s="412"/>
      <c r="LGH14" s="402"/>
      <c r="LGI14" s="411"/>
      <c r="LGJ14" s="402"/>
      <c r="LGK14" s="412"/>
      <c r="LGL14" s="402"/>
      <c r="LGM14" s="411"/>
      <c r="LGN14" s="402"/>
      <c r="LGO14" s="412"/>
      <c r="LGP14" s="402"/>
      <c r="LGQ14" s="411"/>
      <c r="LGR14" s="402"/>
      <c r="LGS14" s="412"/>
      <c r="LGT14" s="402"/>
      <c r="LGU14" s="411"/>
      <c r="LGV14" s="402"/>
      <c r="LGW14" s="412"/>
      <c r="LGX14" s="402"/>
      <c r="LGY14" s="411"/>
      <c r="LGZ14" s="402"/>
      <c r="LHA14" s="412"/>
      <c r="LHB14" s="402"/>
      <c r="LHC14" s="411"/>
      <c r="LHD14" s="402"/>
      <c r="LHE14" s="412"/>
      <c r="LHF14" s="402"/>
      <c r="LHG14" s="411"/>
      <c r="LHH14" s="402"/>
      <c r="LHI14" s="412"/>
      <c r="LHJ14" s="402"/>
      <c r="LHK14" s="411"/>
      <c r="LHL14" s="402"/>
      <c r="LHM14" s="412"/>
      <c r="LHN14" s="402"/>
      <c r="LHO14" s="411"/>
      <c r="LHP14" s="402"/>
      <c r="LHQ14" s="412"/>
      <c r="LHR14" s="402"/>
      <c r="LHS14" s="411"/>
      <c r="LHT14" s="402"/>
      <c r="LHU14" s="412"/>
      <c r="LHV14" s="402"/>
      <c r="LHW14" s="411"/>
      <c r="LHX14" s="402"/>
      <c r="LHY14" s="412"/>
      <c r="LHZ14" s="402"/>
      <c r="LIA14" s="411"/>
      <c r="LIB14" s="402"/>
      <c r="LIC14" s="412"/>
      <c r="LID14" s="402"/>
      <c r="LIE14" s="411"/>
      <c r="LIF14" s="402"/>
      <c r="LIG14" s="412"/>
      <c r="LIH14" s="402"/>
      <c r="LII14" s="411"/>
      <c r="LIJ14" s="402"/>
      <c r="LIK14" s="412"/>
      <c r="LIL14" s="402"/>
      <c r="LIM14" s="411"/>
      <c r="LIN14" s="402"/>
      <c r="LIO14" s="412"/>
      <c r="LIP14" s="402"/>
      <c r="LIQ14" s="411"/>
      <c r="LIR14" s="402"/>
      <c r="LIS14" s="412"/>
      <c r="LIT14" s="402"/>
      <c r="LIU14" s="411"/>
      <c r="LIV14" s="402"/>
      <c r="LIW14" s="412"/>
      <c r="LIX14" s="402"/>
      <c r="LIY14" s="411"/>
      <c r="LIZ14" s="402"/>
      <c r="LJA14" s="412"/>
      <c r="LJB14" s="402"/>
      <c r="LJC14" s="411"/>
      <c r="LJD14" s="402"/>
      <c r="LJE14" s="412"/>
      <c r="LJF14" s="402"/>
      <c r="LJG14" s="411"/>
      <c r="LJH14" s="402"/>
      <c r="LJI14" s="412"/>
      <c r="LJJ14" s="402"/>
      <c r="LJK14" s="411"/>
      <c r="LJL14" s="402"/>
      <c r="LJM14" s="412"/>
      <c r="LJN14" s="402"/>
      <c r="LJO14" s="411"/>
      <c r="LJP14" s="402"/>
      <c r="LJQ14" s="412"/>
      <c r="LJR14" s="402"/>
      <c r="LJS14" s="411"/>
      <c r="LJT14" s="402"/>
      <c r="LJU14" s="412"/>
      <c r="LJV14" s="402"/>
      <c r="LJW14" s="411"/>
      <c r="LJX14" s="402"/>
      <c r="LJY14" s="412"/>
      <c r="LJZ14" s="402"/>
      <c r="LKA14" s="411"/>
      <c r="LKB14" s="402"/>
      <c r="LKC14" s="412"/>
      <c r="LKD14" s="402"/>
      <c r="LKE14" s="411"/>
      <c r="LKF14" s="402"/>
      <c r="LKG14" s="412"/>
      <c r="LKH14" s="402"/>
      <c r="LKI14" s="411"/>
      <c r="LKJ14" s="402"/>
      <c r="LKK14" s="412"/>
      <c r="LKL14" s="402"/>
      <c r="LKM14" s="411"/>
      <c r="LKN14" s="402"/>
      <c r="LKO14" s="412"/>
      <c r="LKP14" s="402"/>
      <c r="LKQ14" s="411"/>
      <c r="LKR14" s="402"/>
      <c r="LKS14" s="412"/>
      <c r="LKT14" s="402"/>
      <c r="LKU14" s="411"/>
      <c r="LKV14" s="402"/>
      <c r="LKW14" s="412"/>
      <c r="LKX14" s="402"/>
      <c r="LKY14" s="411"/>
      <c r="LKZ14" s="402"/>
      <c r="LLA14" s="412"/>
      <c r="LLB14" s="402"/>
      <c r="LLC14" s="411"/>
      <c r="LLD14" s="402"/>
      <c r="LLE14" s="412"/>
      <c r="LLF14" s="402"/>
      <c r="LLG14" s="411"/>
      <c r="LLH14" s="402"/>
      <c r="LLI14" s="412"/>
      <c r="LLJ14" s="402"/>
      <c r="LLK14" s="411"/>
      <c r="LLL14" s="402"/>
      <c r="LLM14" s="412"/>
      <c r="LLN14" s="402"/>
      <c r="LLO14" s="411"/>
      <c r="LLP14" s="402"/>
      <c r="LLQ14" s="412"/>
      <c r="LLR14" s="402"/>
      <c r="LLS14" s="411"/>
      <c r="LLT14" s="402"/>
      <c r="LLU14" s="412"/>
      <c r="LLV14" s="402"/>
      <c r="LLW14" s="411"/>
      <c r="LLX14" s="402"/>
      <c r="LLY14" s="412"/>
      <c r="LLZ14" s="402"/>
      <c r="LMA14" s="411"/>
      <c r="LMB14" s="402"/>
      <c r="LMC14" s="412"/>
      <c r="LMD14" s="402"/>
      <c r="LME14" s="411"/>
      <c r="LMF14" s="402"/>
      <c r="LMG14" s="412"/>
      <c r="LMH14" s="402"/>
      <c r="LMI14" s="411"/>
      <c r="LMJ14" s="402"/>
      <c r="LMK14" s="412"/>
      <c r="LML14" s="402"/>
      <c r="LMM14" s="411"/>
      <c r="LMN14" s="402"/>
      <c r="LMO14" s="412"/>
      <c r="LMP14" s="402"/>
      <c r="LMQ14" s="411"/>
      <c r="LMR14" s="402"/>
      <c r="LMS14" s="412"/>
      <c r="LMT14" s="402"/>
      <c r="LMU14" s="411"/>
      <c r="LMV14" s="402"/>
      <c r="LMW14" s="412"/>
      <c r="LMX14" s="402"/>
      <c r="LMY14" s="411"/>
      <c r="LMZ14" s="402"/>
      <c r="LNA14" s="412"/>
      <c r="LNB14" s="402"/>
      <c r="LNC14" s="411"/>
      <c r="LND14" s="402"/>
      <c r="LNE14" s="412"/>
      <c r="LNF14" s="402"/>
      <c r="LNG14" s="411"/>
      <c r="LNH14" s="402"/>
      <c r="LNI14" s="412"/>
      <c r="LNJ14" s="402"/>
      <c r="LNK14" s="411"/>
      <c r="LNL14" s="402"/>
      <c r="LNM14" s="412"/>
      <c r="LNN14" s="402"/>
      <c r="LNO14" s="411"/>
      <c r="LNP14" s="402"/>
      <c r="LNQ14" s="412"/>
      <c r="LNR14" s="402"/>
      <c r="LNS14" s="411"/>
      <c r="LNT14" s="402"/>
      <c r="LNU14" s="412"/>
      <c r="LNV14" s="402"/>
      <c r="LNW14" s="411"/>
      <c r="LNX14" s="402"/>
      <c r="LNY14" s="412"/>
      <c r="LNZ14" s="402"/>
      <c r="LOA14" s="411"/>
      <c r="LOB14" s="402"/>
      <c r="LOC14" s="412"/>
      <c r="LOD14" s="402"/>
      <c r="LOE14" s="411"/>
      <c r="LOF14" s="402"/>
      <c r="LOG14" s="412"/>
      <c r="LOH14" s="402"/>
      <c r="LOI14" s="411"/>
      <c r="LOJ14" s="402"/>
      <c r="LOK14" s="412"/>
      <c r="LOL14" s="402"/>
      <c r="LOM14" s="411"/>
      <c r="LON14" s="402"/>
      <c r="LOO14" s="412"/>
      <c r="LOP14" s="402"/>
      <c r="LOQ14" s="411"/>
      <c r="LOR14" s="402"/>
      <c r="LOS14" s="412"/>
      <c r="LOT14" s="402"/>
      <c r="LOU14" s="411"/>
      <c r="LOV14" s="402"/>
      <c r="LOW14" s="412"/>
      <c r="LOX14" s="402"/>
      <c r="LOY14" s="411"/>
      <c r="LOZ14" s="402"/>
      <c r="LPA14" s="412"/>
      <c r="LPB14" s="402"/>
      <c r="LPC14" s="411"/>
      <c r="LPD14" s="402"/>
      <c r="LPE14" s="412"/>
      <c r="LPF14" s="402"/>
      <c r="LPG14" s="411"/>
      <c r="LPH14" s="402"/>
      <c r="LPI14" s="412"/>
      <c r="LPJ14" s="402"/>
      <c r="LPK14" s="411"/>
      <c r="LPL14" s="402"/>
      <c r="LPM14" s="412"/>
      <c r="LPN14" s="402"/>
      <c r="LPO14" s="411"/>
      <c r="LPP14" s="402"/>
      <c r="LPQ14" s="412"/>
      <c r="LPR14" s="402"/>
      <c r="LPS14" s="411"/>
      <c r="LPT14" s="402"/>
      <c r="LPU14" s="412"/>
      <c r="LPV14" s="402"/>
      <c r="LPW14" s="411"/>
      <c r="LPX14" s="402"/>
      <c r="LPY14" s="412"/>
      <c r="LPZ14" s="402"/>
      <c r="LQA14" s="411"/>
      <c r="LQB14" s="402"/>
      <c r="LQC14" s="412"/>
      <c r="LQD14" s="402"/>
      <c r="LQE14" s="411"/>
      <c r="LQF14" s="402"/>
      <c r="LQG14" s="412"/>
      <c r="LQH14" s="402"/>
      <c r="LQI14" s="411"/>
      <c r="LQJ14" s="402"/>
      <c r="LQK14" s="412"/>
      <c r="LQL14" s="402"/>
      <c r="LQM14" s="411"/>
      <c r="LQN14" s="402"/>
      <c r="LQO14" s="412"/>
      <c r="LQP14" s="402"/>
      <c r="LQQ14" s="411"/>
      <c r="LQR14" s="402"/>
      <c r="LQS14" s="412"/>
      <c r="LQT14" s="402"/>
      <c r="LQU14" s="411"/>
      <c r="LQV14" s="402"/>
      <c r="LQW14" s="412"/>
      <c r="LQX14" s="402"/>
      <c r="LQY14" s="411"/>
      <c r="LQZ14" s="402"/>
      <c r="LRA14" s="412"/>
      <c r="LRB14" s="402"/>
      <c r="LRC14" s="411"/>
      <c r="LRD14" s="402"/>
      <c r="LRE14" s="412"/>
      <c r="LRF14" s="402"/>
      <c r="LRG14" s="411"/>
      <c r="LRH14" s="402"/>
      <c r="LRI14" s="412"/>
      <c r="LRJ14" s="402"/>
      <c r="LRK14" s="411"/>
      <c r="LRL14" s="402"/>
      <c r="LRM14" s="412"/>
      <c r="LRN14" s="402"/>
      <c r="LRO14" s="411"/>
      <c r="LRP14" s="402"/>
      <c r="LRQ14" s="412"/>
      <c r="LRR14" s="402"/>
      <c r="LRS14" s="411"/>
      <c r="LRT14" s="402"/>
      <c r="LRU14" s="412"/>
      <c r="LRV14" s="402"/>
      <c r="LRW14" s="411"/>
      <c r="LRX14" s="402"/>
      <c r="LRY14" s="412"/>
      <c r="LRZ14" s="402"/>
      <c r="LSA14" s="411"/>
      <c r="LSB14" s="402"/>
      <c r="LSC14" s="412"/>
      <c r="LSD14" s="402"/>
      <c r="LSE14" s="411"/>
      <c r="LSF14" s="402"/>
      <c r="LSG14" s="412"/>
      <c r="LSH14" s="402"/>
      <c r="LSI14" s="411"/>
      <c r="LSJ14" s="402"/>
      <c r="LSK14" s="412"/>
      <c r="LSL14" s="402"/>
      <c r="LSM14" s="411"/>
      <c r="LSN14" s="402"/>
      <c r="LSO14" s="412"/>
      <c r="LSP14" s="402"/>
      <c r="LSQ14" s="411"/>
      <c r="LSR14" s="402"/>
      <c r="LSS14" s="412"/>
      <c r="LST14" s="402"/>
      <c r="LSU14" s="411"/>
      <c r="LSV14" s="402"/>
      <c r="LSW14" s="412"/>
      <c r="LSX14" s="402"/>
      <c r="LSY14" s="411"/>
      <c r="LSZ14" s="402"/>
      <c r="LTA14" s="412"/>
      <c r="LTB14" s="402"/>
      <c r="LTC14" s="411"/>
      <c r="LTD14" s="402"/>
      <c r="LTE14" s="412"/>
      <c r="LTF14" s="402"/>
      <c r="LTG14" s="411"/>
      <c r="LTH14" s="402"/>
      <c r="LTI14" s="412"/>
      <c r="LTJ14" s="402"/>
      <c r="LTK14" s="411"/>
      <c r="LTL14" s="402"/>
      <c r="LTM14" s="412"/>
      <c r="LTN14" s="402"/>
      <c r="LTO14" s="411"/>
      <c r="LTP14" s="402"/>
      <c r="LTQ14" s="412"/>
      <c r="LTR14" s="402"/>
      <c r="LTS14" s="411"/>
      <c r="LTT14" s="402"/>
      <c r="LTU14" s="412"/>
      <c r="LTV14" s="402"/>
      <c r="LTW14" s="411"/>
      <c r="LTX14" s="402"/>
      <c r="LTY14" s="412"/>
      <c r="LTZ14" s="402"/>
      <c r="LUA14" s="411"/>
      <c r="LUB14" s="402"/>
      <c r="LUC14" s="412"/>
      <c r="LUD14" s="402"/>
      <c r="LUE14" s="411"/>
      <c r="LUF14" s="402"/>
      <c r="LUG14" s="412"/>
      <c r="LUH14" s="402"/>
      <c r="LUI14" s="411"/>
      <c r="LUJ14" s="402"/>
      <c r="LUK14" s="412"/>
      <c r="LUL14" s="402"/>
      <c r="LUM14" s="411"/>
      <c r="LUN14" s="402"/>
      <c r="LUO14" s="412"/>
      <c r="LUP14" s="402"/>
      <c r="LUQ14" s="411"/>
      <c r="LUR14" s="402"/>
      <c r="LUS14" s="412"/>
      <c r="LUT14" s="402"/>
      <c r="LUU14" s="411"/>
      <c r="LUV14" s="402"/>
      <c r="LUW14" s="412"/>
      <c r="LUX14" s="402"/>
      <c r="LUY14" s="411"/>
      <c r="LUZ14" s="402"/>
      <c r="LVA14" s="412"/>
      <c r="LVB14" s="402"/>
      <c r="LVC14" s="411"/>
      <c r="LVD14" s="402"/>
      <c r="LVE14" s="412"/>
      <c r="LVF14" s="402"/>
      <c r="LVG14" s="411"/>
      <c r="LVH14" s="402"/>
      <c r="LVI14" s="412"/>
      <c r="LVJ14" s="402"/>
      <c r="LVK14" s="411"/>
      <c r="LVL14" s="402"/>
      <c r="LVM14" s="412"/>
      <c r="LVN14" s="402"/>
      <c r="LVO14" s="411"/>
      <c r="LVP14" s="402"/>
      <c r="LVQ14" s="412"/>
      <c r="LVR14" s="402"/>
      <c r="LVS14" s="411"/>
      <c r="LVT14" s="402"/>
      <c r="LVU14" s="412"/>
      <c r="LVV14" s="402"/>
      <c r="LVW14" s="411"/>
      <c r="LVX14" s="402"/>
      <c r="LVY14" s="412"/>
      <c r="LVZ14" s="402"/>
      <c r="LWA14" s="411"/>
      <c r="LWB14" s="402"/>
      <c r="LWC14" s="412"/>
      <c r="LWD14" s="402"/>
      <c r="LWE14" s="411"/>
      <c r="LWF14" s="402"/>
      <c r="LWG14" s="412"/>
      <c r="LWH14" s="402"/>
      <c r="LWI14" s="411"/>
      <c r="LWJ14" s="402"/>
      <c r="LWK14" s="412"/>
      <c r="LWL14" s="402"/>
      <c r="LWM14" s="411"/>
      <c r="LWN14" s="402"/>
      <c r="LWO14" s="412"/>
      <c r="LWP14" s="402"/>
      <c r="LWQ14" s="411"/>
      <c r="LWR14" s="402"/>
      <c r="LWS14" s="412"/>
      <c r="LWT14" s="402"/>
      <c r="LWU14" s="411"/>
      <c r="LWV14" s="402"/>
      <c r="LWW14" s="412"/>
      <c r="LWX14" s="402"/>
      <c r="LWY14" s="411"/>
      <c r="LWZ14" s="402"/>
      <c r="LXA14" s="412"/>
      <c r="LXB14" s="402"/>
      <c r="LXC14" s="411"/>
      <c r="LXD14" s="402"/>
      <c r="LXE14" s="412"/>
      <c r="LXF14" s="402"/>
      <c r="LXG14" s="411"/>
      <c r="LXH14" s="402"/>
      <c r="LXI14" s="412"/>
      <c r="LXJ14" s="402"/>
      <c r="LXK14" s="411"/>
      <c r="LXL14" s="402"/>
      <c r="LXM14" s="412"/>
      <c r="LXN14" s="402"/>
      <c r="LXO14" s="411"/>
      <c r="LXP14" s="402"/>
      <c r="LXQ14" s="412"/>
      <c r="LXR14" s="402"/>
      <c r="LXS14" s="411"/>
      <c r="LXT14" s="402"/>
      <c r="LXU14" s="412"/>
      <c r="LXV14" s="402"/>
      <c r="LXW14" s="411"/>
      <c r="LXX14" s="402"/>
      <c r="LXY14" s="412"/>
      <c r="LXZ14" s="402"/>
      <c r="LYA14" s="411"/>
      <c r="LYB14" s="402"/>
      <c r="LYC14" s="412"/>
      <c r="LYD14" s="402"/>
      <c r="LYE14" s="411"/>
      <c r="LYF14" s="402"/>
      <c r="LYG14" s="412"/>
      <c r="LYH14" s="402"/>
      <c r="LYI14" s="411"/>
      <c r="LYJ14" s="402"/>
      <c r="LYK14" s="412"/>
      <c r="LYL14" s="402"/>
      <c r="LYM14" s="411"/>
      <c r="LYN14" s="402"/>
      <c r="LYO14" s="412"/>
      <c r="LYP14" s="402"/>
      <c r="LYQ14" s="411"/>
      <c r="LYR14" s="402"/>
      <c r="LYS14" s="412"/>
      <c r="LYT14" s="402"/>
      <c r="LYU14" s="411"/>
      <c r="LYV14" s="402"/>
      <c r="LYW14" s="412"/>
      <c r="LYX14" s="402"/>
      <c r="LYY14" s="411"/>
      <c r="LYZ14" s="402"/>
      <c r="LZA14" s="412"/>
      <c r="LZB14" s="402"/>
      <c r="LZC14" s="411"/>
      <c r="LZD14" s="402"/>
      <c r="LZE14" s="412"/>
      <c r="LZF14" s="402"/>
      <c r="LZG14" s="411"/>
      <c r="LZH14" s="402"/>
      <c r="LZI14" s="412"/>
      <c r="LZJ14" s="402"/>
      <c r="LZK14" s="411"/>
      <c r="LZL14" s="402"/>
      <c r="LZM14" s="412"/>
      <c r="LZN14" s="402"/>
      <c r="LZO14" s="411"/>
      <c r="LZP14" s="402"/>
      <c r="LZQ14" s="412"/>
      <c r="LZR14" s="402"/>
      <c r="LZS14" s="411"/>
      <c r="LZT14" s="402"/>
      <c r="LZU14" s="412"/>
      <c r="LZV14" s="402"/>
      <c r="LZW14" s="411"/>
      <c r="LZX14" s="402"/>
      <c r="LZY14" s="412"/>
      <c r="LZZ14" s="402"/>
      <c r="MAA14" s="411"/>
      <c r="MAB14" s="402"/>
      <c r="MAC14" s="412"/>
      <c r="MAD14" s="402"/>
      <c r="MAE14" s="411"/>
      <c r="MAF14" s="402"/>
      <c r="MAG14" s="412"/>
      <c r="MAH14" s="402"/>
      <c r="MAI14" s="411"/>
      <c r="MAJ14" s="402"/>
      <c r="MAK14" s="412"/>
      <c r="MAL14" s="402"/>
      <c r="MAM14" s="411"/>
      <c r="MAN14" s="402"/>
      <c r="MAO14" s="412"/>
      <c r="MAP14" s="402"/>
      <c r="MAQ14" s="411"/>
      <c r="MAR14" s="402"/>
      <c r="MAS14" s="412"/>
      <c r="MAT14" s="402"/>
      <c r="MAU14" s="411"/>
      <c r="MAV14" s="402"/>
      <c r="MAW14" s="412"/>
      <c r="MAX14" s="402"/>
      <c r="MAY14" s="411"/>
      <c r="MAZ14" s="402"/>
      <c r="MBA14" s="412"/>
      <c r="MBB14" s="402"/>
      <c r="MBC14" s="411"/>
      <c r="MBD14" s="402"/>
      <c r="MBE14" s="412"/>
      <c r="MBF14" s="402"/>
      <c r="MBG14" s="411"/>
      <c r="MBH14" s="402"/>
      <c r="MBI14" s="412"/>
      <c r="MBJ14" s="402"/>
      <c r="MBK14" s="411"/>
      <c r="MBL14" s="402"/>
      <c r="MBM14" s="412"/>
      <c r="MBN14" s="402"/>
      <c r="MBO14" s="411"/>
      <c r="MBP14" s="402"/>
      <c r="MBQ14" s="412"/>
      <c r="MBR14" s="402"/>
      <c r="MBS14" s="411"/>
      <c r="MBT14" s="402"/>
      <c r="MBU14" s="412"/>
      <c r="MBV14" s="402"/>
      <c r="MBW14" s="411"/>
      <c r="MBX14" s="402"/>
      <c r="MBY14" s="412"/>
      <c r="MBZ14" s="402"/>
      <c r="MCA14" s="411"/>
      <c r="MCB14" s="402"/>
      <c r="MCC14" s="412"/>
      <c r="MCD14" s="402"/>
      <c r="MCE14" s="411"/>
      <c r="MCF14" s="402"/>
      <c r="MCG14" s="412"/>
      <c r="MCH14" s="402"/>
      <c r="MCI14" s="411"/>
      <c r="MCJ14" s="402"/>
      <c r="MCK14" s="412"/>
      <c r="MCL14" s="402"/>
      <c r="MCM14" s="411"/>
      <c r="MCN14" s="402"/>
      <c r="MCO14" s="412"/>
      <c r="MCP14" s="402"/>
      <c r="MCQ14" s="411"/>
      <c r="MCR14" s="402"/>
      <c r="MCS14" s="412"/>
      <c r="MCT14" s="402"/>
      <c r="MCU14" s="411"/>
      <c r="MCV14" s="402"/>
      <c r="MCW14" s="412"/>
      <c r="MCX14" s="402"/>
      <c r="MCY14" s="411"/>
      <c r="MCZ14" s="402"/>
      <c r="MDA14" s="412"/>
      <c r="MDB14" s="402"/>
      <c r="MDC14" s="411"/>
      <c r="MDD14" s="402"/>
      <c r="MDE14" s="412"/>
      <c r="MDF14" s="402"/>
      <c r="MDG14" s="411"/>
      <c r="MDH14" s="402"/>
      <c r="MDI14" s="412"/>
      <c r="MDJ14" s="402"/>
      <c r="MDK14" s="411"/>
      <c r="MDL14" s="402"/>
      <c r="MDM14" s="412"/>
      <c r="MDN14" s="402"/>
      <c r="MDO14" s="411"/>
      <c r="MDP14" s="402"/>
      <c r="MDQ14" s="412"/>
      <c r="MDR14" s="402"/>
      <c r="MDS14" s="411"/>
      <c r="MDT14" s="402"/>
      <c r="MDU14" s="412"/>
      <c r="MDV14" s="402"/>
      <c r="MDW14" s="411"/>
      <c r="MDX14" s="402"/>
      <c r="MDY14" s="412"/>
      <c r="MDZ14" s="402"/>
      <c r="MEA14" s="411"/>
      <c r="MEB14" s="402"/>
      <c r="MEC14" s="412"/>
      <c r="MED14" s="402"/>
      <c r="MEE14" s="411"/>
      <c r="MEF14" s="402"/>
      <c r="MEG14" s="412"/>
      <c r="MEH14" s="402"/>
      <c r="MEI14" s="411"/>
      <c r="MEJ14" s="402"/>
      <c r="MEK14" s="412"/>
      <c r="MEL14" s="402"/>
      <c r="MEM14" s="411"/>
      <c r="MEN14" s="402"/>
      <c r="MEO14" s="412"/>
      <c r="MEP14" s="402"/>
      <c r="MEQ14" s="411"/>
      <c r="MER14" s="402"/>
      <c r="MES14" s="412"/>
      <c r="MET14" s="402"/>
      <c r="MEU14" s="411"/>
      <c r="MEV14" s="402"/>
      <c r="MEW14" s="412"/>
      <c r="MEX14" s="402"/>
      <c r="MEY14" s="411"/>
      <c r="MEZ14" s="402"/>
      <c r="MFA14" s="412"/>
      <c r="MFB14" s="402"/>
      <c r="MFC14" s="411"/>
      <c r="MFD14" s="402"/>
      <c r="MFE14" s="412"/>
      <c r="MFF14" s="402"/>
      <c r="MFG14" s="411"/>
      <c r="MFH14" s="402"/>
      <c r="MFI14" s="412"/>
      <c r="MFJ14" s="402"/>
      <c r="MFK14" s="411"/>
      <c r="MFL14" s="402"/>
      <c r="MFM14" s="412"/>
      <c r="MFN14" s="402"/>
      <c r="MFO14" s="411"/>
      <c r="MFP14" s="402"/>
      <c r="MFQ14" s="412"/>
      <c r="MFR14" s="402"/>
      <c r="MFS14" s="411"/>
      <c r="MFT14" s="402"/>
      <c r="MFU14" s="412"/>
      <c r="MFV14" s="402"/>
      <c r="MFW14" s="411"/>
      <c r="MFX14" s="402"/>
      <c r="MFY14" s="412"/>
      <c r="MFZ14" s="402"/>
      <c r="MGA14" s="411"/>
      <c r="MGB14" s="402"/>
      <c r="MGC14" s="412"/>
      <c r="MGD14" s="402"/>
      <c r="MGE14" s="411"/>
      <c r="MGF14" s="402"/>
      <c r="MGG14" s="412"/>
      <c r="MGH14" s="402"/>
      <c r="MGI14" s="411"/>
      <c r="MGJ14" s="402"/>
      <c r="MGK14" s="412"/>
      <c r="MGL14" s="402"/>
      <c r="MGM14" s="411"/>
      <c r="MGN14" s="402"/>
      <c r="MGO14" s="412"/>
      <c r="MGP14" s="402"/>
      <c r="MGQ14" s="411"/>
      <c r="MGR14" s="402"/>
      <c r="MGS14" s="412"/>
      <c r="MGT14" s="402"/>
      <c r="MGU14" s="411"/>
      <c r="MGV14" s="402"/>
      <c r="MGW14" s="412"/>
      <c r="MGX14" s="402"/>
      <c r="MGY14" s="411"/>
      <c r="MGZ14" s="402"/>
      <c r="MHA14" s="412"/>
      <c r="MHB14" s="402"/>
      <c r="MHC14" s="411"/>
      <c r="MHD14" s="402"/>
      <c r="MHE14" s="412"/>
      <c r="MHF14" s="402"/>
      <c r="MHG14" s="411"/>
      <c r="MHH14" s="402"/>
      <c r="MHI14" s="412"/>
      <c r="MHJ14" s="402"/>
      <c r="MHK14" s="411"/>
      <c r="MHL14" s="402"/>
      <c r="MHM14" s="412"/>
      <c r="MHN14" s="402"/>
      <c r="MHO14" s="411"/>
      <c r="MHP14" s="402"/>
      <c r="MHQ14" s="412"/>
      <c r="MHR14" s="402"/>
      <c r="MHS14" s="411"/>
      <c r="MHT14" s="402"/>
      <c r="MHU14" s="412"/>
      <c r="MHV14" s="402"/>
      <c r="MHW14" s="411"/>
      <c r="MHX14" s="402"/>
      <c r="MHY14" s="412"/>
      <c r="MHZ14" s="402"/>
      <c r="MIA14" s="411"/>
      <c r="MIB14" s="402"/>
      <c r="MIC14" s="412"/>
      <c r="MID14" s="402"/>
      <c r="MIE14" s="411"/>
      <c r="MIF14" s="402"/>
      <c r="MIG14" s="412"/>
      <c r="MIH14" s="402"/>
      <c r="MII14" s="411"/>
      <c r="MIJ14" s="402"/>
      <c r="MIK14" s="412"/>
      <c r="MIL14" s="402"/>
      <c r="MIM14" s="411"/>
      <c r="MIN14" s="402"/>
      <c r="MIO14" s="412"/>
      <c r="MIP14" s="402"/>
      <c r="MIQ14" s="411"/>
      <c r="MIR14" s="402"/>
      <c r="MIS14" s="412"/>
      <c r="MIT14" s="402"/>
      <c r="MIU14" s="411"/>
      <c r="MIV14" s="402"/>
      <c r="MIW14" s="412"/>
      <c r="MIX14" s="402"/>
      <c r="MIY14" s="411"/>
      <c r="MIZ14" s="402"/>
      <c r="MJA14" s="412"/>
      <c r="MJB14" s="402"/>
      <c r="MJC14" s="411"/>
      <c r="MJD14" s="402"/>
      <c r="MJE14" s="412"/>
      <c r="MJF14" s="402"/>
      <c r="MJG14" s="411"/>
      <c r="MJH14" s="402"/>
      <c r="MJI14" s="412"/>
      <c r="MJJ14" s="402"/>
      <c r="MJK14" s="411"/>
      <c r="MJL14" s="402"/>
      <c r="MJM14" s="412"/>
      <c r="MJN14" s="402"/>
      <c r="MJO14" s="411"/>
      <c r="MJP14" s="402"/>
      <c r="MJQ14" s="412"/>
      <c r="MJR14" s="402"/>
      <c r="MJS14" s="411"/>
      <c r="MJT14" s="402"/>
      <c r="MJU14" s="412"/>
      <c r="MJV14" s="402"/>
      <c r="MJW14" s="411"/>
      <c r="MJX14" s="402"/>
      <c r="MJY14" s="412"/>
      <c r="MJZ14" s="402"/>
      <c r="MKA14" s="411"/>
      <c r="MKB14" s="402"/>
      <c r="MKC14" s="412"/>
      <c r="MKD14" s="402"/>
      <c r="MKE14" s="411"/>
      <c r="MKF14" s="402"/>
      <c r="MKG14" s="412"/>
      <c r="MKH14" s="402"/>
      <c r="MKI14" s="411"/>
      <c r="MKJ14" s="402"/>
      <c r="MKK14" s="412"/>
      <c r="MKL14" s="402"/>
      <c r="MKM14" s="411"/>
      <c r="MKN14" s="402"/>
      <c r="MKO14" s="412"/>
      <c r="MKP14" s="402"/>
      <c r="MKQ14" s="411"/>
      <c r="MKR14" s="402"/>
      <c r="MKS14" s="412"/>
      <c r="MKT14" s="402"/>
      <c r="MKU14" s="411"/>
      <c r="MKV14" s="402"/>
      <c r="MKW14" s="412"/>
      <c r="MKX14" s="402"/>
      <c r="MKY14" s="411"/>
      <c r="MKZ14" s="402"/>
      <c r="MLA14" s="412"/>
      <c r="MLB14" s="402"/>
      <c r="MLC14" s="411"/>
      <c r="MLD14" s="402"/>
      <c r="MLE14" s="412"/>
      <c r="MLF14" s="402"/>
      <c r="MLG14" s="411"/>
      <c r="MLH14" s="402"/>
      <c r="MLI14" s="412"/>
      <c r="MLJ14" s="402"/>
      <c r="MLK14" s="411"/>
      <c r="MLL14" s="402"/>
      <c r="MLM14" s="412"/>
      <c r="MLN14" s="402"/>
      <c r="MLO14" s="411"/>
      <c r="MLP14" s="402"/>
      <c r="MLQ14" s="412"/>
      <c r="MLR14" s="402"/>
      <c r="MLS14" s="411"/>
      <c r="MLT14" s="402"/>
      <c r="MLU14" s="412"/>
      <c r="MLV14" s="402"/>
      <c r="MLW14" s="411"/>
      <c r="MLX14" s="402"/>
      <c r="MLY14" s="412"/>
      <c r="MLZ14" s="402"/>
      <c r="MMA14" s="411"/>
      <c r="MMB14" s="402"/>
      <c r="MMC14" s="412"/>
      <c r="MMD14" s="402"/>
      <c r="MME14" s="411"/>
      <c r="MMF14" s="402"/>
      <c r="MMG14" s="412"/>
      <c r="MMH14" s="402"/>
      <c r="MMI14" s="411"/>
      <c r="MMJ14" s="402"/>
      <c r="MMK14" s="412"/>
      <c r="MML14" s="402"/>
      <c r="MMM14" s="411"/>
      <c r="MMN14" s="402"/>
      <c r="MMO14" s="412"/>
      <c r="MMP14" s="402"/>
      <c r="MMQ14" s="411"/>
      <c r="MMR14" s="402"/>
      <c r="MMS14" s="412"/>
      <c r="MMT14" s="402"/>
      <c r="MMU14" s="411"/>
      <c r="MMV14" s="402"/>
      <c r="MMW14" s="412"/>
      <c r="MMX14" s="402"/>
      <c r="MMY14" s="411"/>
      <c r="MMZ14" s="402"/>
      <c r="MNA14" s="412"/>
      <c r="MNB14" s="402"/>
      <c r="MNC14" s="411"/>
      <c r="MND14" s="402"/>
      <c r="MNE14" s="412"/>
      <c r="MNF14" s="402"/>
      <c r="MNG14" s="411"/>
      <c r="MNH14" s="402"/>
      <c r="MNI14" s="412"/>
      <c r="MNJ14" s="402"/>
      <c r="MNK14" s="411"/>
      <c r="MNL14" s="402"/>
      <c r="MNM14" s="412"/>
      <c r="MNN14" s="402"/>
      <c r="MNO14" s="411"/>
      <c r="MNP14" s="402"/>
      <c r="MNQ14" s="412"/>
      <c r="MNR14" s="402"/>
      <c r="MNS14" s="411"/>
      <c r="MNT14" s="402"/>
      <c r="MNU14" s="412"/>
      <c r="MNV14" s="402"/>
      <c r="MNW14" s="411"/>
      <c r="MNX14" s="402"/>
      <c r="MNY14" s="412"/>
      <c r="MNZ14" s="402"/>
      <c r="MOA14" s="411"/>
      <c r="MOB14" s="402"/>
      <c r="MOC14" s="412"/>
      <c r="MOD14" s="402"/>
      <c r="MOE14" s="411"/>
      <c r="MOF14" s="402"/>
      <c r="MOG14" s="412"/>
      <c r="MOH14" s="402"/>
      <c r="MOI14" s="411"/>
      <c r="MOJ14" s="402"/>
      <c r="MOK14" s="412"/>
      <c r="MOL14" s="402"/>
      <c r="MOM14" s="411"/>
      <c r="MON14" s="402"/>
      <c r="MOO14" s="412"/>
      <c r="MOP14" s="402"/>
      <c r="MOQ14" s="411"/>
      <c r="MOR14" s="402"/>
      <c r="MOS14" s="412"/>
      <c r="MOT14" s="402"/>
      <c r="MOU14" s="411"/>
      <c r="MOV14" s="402"/>
      <c r="MOW14" s="412"/>
      <c r="MOX14" s="402"/>
      <c r="MOY14" s="411"/>
      <c r="MOZ14" s="402"/>
      <c r="MPA14" s="412"/>
      <c r="MPB14" s="402"/>
      <c r="MPC14" s="411"/>
      <c r="MPD14" s="402"/>
      <c r="MPE14" s="412"/>
      <c r="MPF14" s="402"/>
      <c r="MPG14" s="411"/>
      <c r="MPH14" s="402"/>
      <c r="MPI14" s="412"/>
      <c r="MPJ14" s="402"/>
      <c r="MPK14" s="411"/>
      <c r="MPL14" s="402"/>
      <c r="MPM14" s="412"/>
      <c r="MPN14" s="402"/>
      <c r="MPO14" s="411"/>
      <c r="MPP14" s="402"/>
      <c r="MPQ14" s="412"/>
      <c r="MPR14" s="402"/>
      <c r="MPS14" s="411"/>
      <c r="MPT14" s="402"/>
      <c r="MPU14" s="412"/>
      <c r="MPV14" s="402"/>
      <c r="MPW14" s="411"/>
      <c r="MPX14" s="402"/>
      <c r="MPY14" s="412"/>
      <c r="MPZ14" s="402"/>
      <c r="MQA14" s="411"/>
      <c r="MQB14" s="402"/>
      <c r="MQC14" s="412"/>
      <c r="MQD14" s="402"/>
      <c r="MQE14" s="411"/>
      <c r="MQF14" s="402"/>
      <c r="MQG14" s="412"/>
      <c r="MQH14" s="402"/>
      <c r="MQI14" s="411"/>
      <c r="MQJ14" s="402"/>
      <c r="MQK14" s="412"/>
      <c r="MQL14" s="402"/>
      <c r="MQM14" s="411"/>
      <c r="MQN14" s="402"/>
      <c r="MQO14" s="412"/>
      <c r="MQP14" s="402"/>
      <c r="MQQ14" s="411"/>
      <c r="MQR14" s="402"/>
      <c r="MQS14" s="412"/>
      <c r="MQT14" s="402"/>
      <c r="MQU14" s="411"/>
      <c r="MQV14" s="402"/>
      <c r="MQW14" s="412"/>
      <c r="MQX14" s="402"/>
      <c r="MQY14" s="411"/>
      <c r="MQZ14" s="402"/>
      <c r="MRA14" s="412"/>
      <c r="MRB14" s="402"/>
      <c r="MRC14" s="411"/>
      <c r="MRD14" s="402"/>
      <c r="MRE14" s="412"/>
      <c r="MRF14" s="402"/>
      <c r="MRG14" s="411"/>
      <c r="MRH14" s="402"/>
      <c r="MRI14" s="412"/>
      <c r="MRJ14" s="402"/>
      <c r="MRK14" s="411"/>
      <c r="MRL14" s="402"/>
      <c r="MRM14" s="412"/>
      <c r="MRN14" s="402"/>
      <c r="MRO14" s="411"/>
      <c r="MRP14" s="402"/>
      <c r="MRQ14" s="412"/>
      <c r="MRR14" s="402"/>
      <c r="MRS14" s="411"/>
      <c r="MRT14" s="402"/>
      <c r="MRU14" s="412"/>
      <c r="MRV14" s="402"/>
      <c r="MRW14" s="411"/>
      <c r="MRX14" s="402"/>
      <c r="MRY14" s="412"/>
      <c r="MRZ14" s="402"/>
      <c r="MSA14" s="411"/>
      <c r="MSB14" s="402"/>
      <c r="MSC14" s="412"/>
      <c r="MSD14" s="402"/>
      <c r="MSE14" s="411"/>
      <c r="MSF14" s="402"/>
      <c r="MSG14" s="412"/>
      <c r="MSH14" s="402"/>
      <c r="MSI14" s="411"/>
      <c r="MSJ14" s="402"/>
      <c r="MSK14" s="412"/>
      <c r="MSL14" s="402"/>
      <c r="MSM14" s="411"/>
      <c r="MSN14" s="402"/>
      <c r="MSO14" s="412"/>
      <c r="MSP14" s="402"/>
      <c r="MSQ14" s="411"/>
      <c r="MSR14" s="402"/>
      <c r="MSS14" s="412"/>
      <c r="MST14" s="402"/>
      <c r="MSU14" s="411"/>
      <c r="MSV14" s="402"/>
      <c r="MSW14" s="412"/>
      <c r="MSX14" s="402"/>
      <c r="MSY14" s="411"/>
      <c r="MSZ14" s="402"/>
      <c r="MTA14" s="412"/>
      <c r="MTB14" s="402"/>
      <c r="MTC14" s="411"/>
      <c r="MTD14" s="402"/>
      <c r="MTE14" s="412"/>
      <c r="MTF14" s="402"/>
      <c r="MTG14" s="411"/>
      <c r="MTH14" s="402"/>
      <c r="MTI14" s="412"/>
      <c r="MTJ14" s="402"/>
      <c r="MTK14" s="411"/>
      <c r="MTL14" s="402"/>
      <c r="MTM14" s="412"/>
      <c r="MTN14" s="402"/>
      <c r="MTO14" s="411"/>
      <c r="MTP14" s="402"/>
      <c r="MTQ14" s="412"/>
      <c r="MTR14" s="402"/>
      <c r="MTS14" s="411"/>
      <c r="MTT14" s="402"/>
      <c r="MTU14" s="412"/>
      <c r="MTV14" s="402"/>
      <c r="MTW14" s="411"/>
      <c r="MTX14" s="402"/>
      <c r="MTY14" s="412"/>
      <c r="MTZ14" s="402"/>
      <c r="MUA14" s="411"/>
      <c r="MUB14" s="402"/>
      <c r="MUC14" s="412"/>
      <c r="MUD14" s="402"/>
      <c r="MUE14" s="411"/>
      <c r="MUF14" s="402"/>
      <c r="MUG14" s="412"/>
      <c r="MUH14" s="402"/>
      <c r="MUI14" s="411"/>
      <c r="MUJ14" s="402"/>
      <c r="MUK14" s="412"/>
      <c r="MUL14" s="402"/>
      <c r="MUM14" s="411"/>
      <c r="MUN14" s="402"/>
      <c r="MUO14" s="412"/>
      <c r="MUP14" s="402"/>
      <c r="MUQ14" s="411"/>
      <c r="MUR14" s="402"/>
      <c r="MUS14" s="412"/>
      <c r="MUT14" s="402"/>
      <c r="MUU14" s="411"/>
      <c r="MUV14" s="402"/>
      <c r="MUW14" s="412"/>
      <c r="MUX14" s="402"/>
      <c r="MUY14" s="411"/>
      <c r="MUZ14" s="402"/>
      <c r="MVA14" s="412"/>
      <c r="MVB14" s="402"/>
      <c r="MVC14" s="411"/>
      <c r="MVD14" s="402"/>
      <c r="MVE14" s="412"/>
      <c r="MVF14" s="402"/>
      <c r="MVG14" s="411"/>
      <c r="MVH14" s="402"/>
      <c r="MVI14" s="412"/>
      <c r="MVJ14" s="402"/>
      <c r="MVK14" s="411"/>
      <c r="MVL14" s="402"/>
      <c r="MVM14" s="412"/>
      <c r="MVN14" s="402"/>
      <c r="MVO14" s="411"/>
      <c r="MVP14" s="402"/>
      <c r="MVQ14" s="412"/>
      <c r="MVR14" s="402"/>
      <c r="MVS14" s="411"/>
      <c r="MVT14" s="402"/>
      <c r="MVU14" s="412"/>
      <c r="MVV14" s="402"/>
      <c r="MVW14" s="411"/>
      <c r="MVX14" s="402"/>
      <c r="MVY14" s="412"/>
      <c r="MVZ14" s="402"/>
      <c r="MWA14" s="411"/>
      <c r="MWB14" s="402"/>
      <c r="MWC14" s="412"/>
      <c r="MWD14" s="402"/>
      <c r="MWE14" s="411"/>
      <c r="MWF14" s="402"/>
      <c r="MWG14" s="412"/>
      <c r="MWH14" s="402"/>
      <c r="MWI14" s="411"/>
      <c r="MWJ14" s="402"/>
      <c r="MWK14" s="412"/>
      <c r="MWL14" s="402"/>
      <c r="MWM14" s="411"/>
      <c r="MWN14" s="402"/>
      <c r="MWO14" s="412"/>
      <c r="MWP14" s="402"/>
      <c r="MWQ14" s="411"/>
      <c r="MWR14" s="402"/>
      <c r="MWS14" s="412"/>
      <c r="MWT14" s="402"/>
      <c r="MWU14" s="411"/>
      <c r="MWV14" s="402"/>
      <c r="MWW14" s="412"/>
      <c r="MWX14" s="402"/>
      <c r="MWY14" s="411"/>
      <c r="MWZ14" s="402"/>
      <c r="MXA14" s="412"/>
      <c r="MXB14" s="402"/>
      <c r="MXC14" s="411"/>
      <c r="MXD14" s="402"/>
      <c r="MXE14" s="412"/>
      <c r="MXF14" s="402"/>
      <c r="MXG14" s="411"/>
      <c r="MXH14" s="402"/>
      <c r="MXI14" s="412"/>
      <c r="MXJ14" s="402"/>
      <c r="MXK14" s="411"/>
      <c r="MXL14" s="402"/>
      <c r="MXM14" s="412"/>
      <c r="MXN14" s="402"/>
      <c r="MXO14" s="411"/>
      <c r="MXP14" s="402"/>
      <c r="MXQ14" s="412"/>
      <c r="MXR14" s="402"/>
      <c r="MXS14" s="411"/>
      <c r="MXT14" s="402"/>
      <c r="MXU14" s="412"/>
      <c r="MXV14" s="402"/>
      <c r="MXW14" s="411"/>
      <c r="MXX14" s="402"/>
      <c r="MXY14" s="412"/>
      <c r="MXZ14" s="402"/>
      <c r="MYA14" s="411"/>
      <c r="MYB14" s="402"/>
      <c r="MYC14" s="412"/>
      <c r="MYD14" s="402"/>
      <c r="MYE14" s="411"/>
      <c r="MYF14" s="402"/>
      <c r="MYG14" s="412"/>
      <c r="MYH14" s="402"/>
      <c r="MYI14" s="411"/>
      <c r="MYJ14" s="402"/>
      <c r="MYK14" s="412"/>
      <c r="MYL14" s="402"/>
      <c r="MYM14" s="411"/>
      <c r="MYN14" s="402"/>
      <c r="MYO14" s="412"/>
      <c r="MYP14" s="402"/>
      <c r="MYQ14" s="411"/>
      <c r="MYR14" s="402"/>
      <c r="MYS14" s="412"/>
      <c r="MYT14" s="402"/>
      <c r="MYU14" s="411"/>
      <c r="MYV14" s="402"/>
      <c r="MYW14" s="412"/>
      <c r="MYX14" s="402"/>
      <c r="MYY14" s="411"/>
      <c r="MYZ14" s="402"/>
      <c r="MZA14" s="412"/>
      <c r="MZB14" s="402"/>
      <c r="MZC14" s="411"/>
      <c r="MZD14" s="402"/>
      <c r="MZE14" s="412"/>
      <c r="MZF14" s="402"/>
      <c r="MZG14" s="411"/>
      <c r="MZH14" s="402"/>
      <c r="MZI14" s="412"/>
      <c r="MZJ14" s="402"/>
      <c r="MZK14" s="411"/>
      <c r="MZL14" s="402"/>
      <c r="MZM14" s="412"/>
      <c r="MZN14" s="402"/>
      <c r="MZO14" s="411"/>
      <c r="MZP14" s="402"/>
      <c r="MZQ14" s="412"/>
      <c r="MZR14" s="402"/>
      <c r="MZS14" s="411"/>
      <c r="MZT14" s="402"/>
      <c r="MZU14" s="412"/>
      <c r="MZV14" s="402"/>
      <c r="MZW14" s="411"/>
      <c r="MZX14" s="402"/>
      <c r="MZY14" s="412"/>
      <c r="MZZ14" s="402"/>
      <c r="NAA14" s="411"/>
      <c r="NAB14" s="402"/>
      <c r="NAC14" s="412"/>
      <c r="NAD14" s="402"/>
      <c r="NAE14" s="411"/>
      <c r="NAF14" s="402"/>
      <c r="NAG14" s="412"/>
      <c r="NAH14" s="402"/>
      <c r="NAI14" s="411"/>
      <c r="NAJ14" s="402"/>
      <c r="NAK14" s="412"/>
      <c r="NAL14" s="402"/>
      <c r="NAM14" s="411"/>
      <c r="NAN14" s="402"/>
      <c r="NAO14" s="412"/>
      <c r="NAP14" s="402"/>
      <c r="NAQ14" s="411"/>
      <c r="NAR14" s="402"/>
      <c r="NAS14" s="412"/>
      <c r="NAT14" s="402"/>
      <c r="NAU14" s="411"/>
      <c r="NAV14" s="402"/>
      <c r="NAW14" s="412"/>
      <c r="NAX14" s="402"/>
      <c r="NAY14" s="411"/>
      <c r="NAZ14" s="402"/>
      <c r="NBA14" s="412"/>
      <c r="NBB14" s="402"/>
      <c r="NBC14" s="411"/>
      <c r="NBD14" s="402"/>
      <c r="NBE14" s="412"/>
      <c r="NBF14" s="402"/>
      <c r="NBG14" s="411"/>
      <c r="NBH14" s="402"/>
      <c r="NBI14" s="412"/>
      <c r="NBJ14" s="402"/>
      <c r="NBK14" s="411"/>
      <c r="NBL14" s="402"/>
      <c r="NBM14" s="412"/>
      <c r="NBN14" s="402"/>
      <c r="NBO14" s="411"/>
      <c r="NBP14" s="402"/>
      <c r="NBQ14" s="412"/>
      <c r="NBR14" s="402"/>
      <c r="NBS14" s="411"/>
      <c r="NBT14" s="402"/>
      <c r="NBU14" s="412"/>
      <c r="NBV14" s="402"/>
      <c r="NBW14" s="411"/>
      <c r="NBX14" s="402"/>
      <c r="NBY14" s="412"/>
      <c r="NBZ14" s="402"/>
      <c r="NCA14" s="411"/>
      <c r="NCB14" s="402"/>
      <c r="NCC14" s="412"/>
      <c r="NCD14" s="402"/>
      <c r="NCE14" s="411"/>
      <c r="NCF14" s="402"/>
      <c r="NCG14" s="412"/>
      <c r="NCH14" s="402"/>
      <c r="NCI14" s="411"/>
      <c r="NCJ14" s="402"/>
      <c r="NCK14" s="412"/>
      <c r="NCL14" s="402"/>
      <c r="NCM14" s="411"/>
      <c r="NCN14" s="402"/>
      <c r="NCO14" s="412"/>
      <c r="NCP14" s="402"/>
      <c r="NCQ14" s="411"/>
      <c r="NCR14" s="402"/>
      <c r="NCS14" s="412"/>
      <c r="NCT14" s="402"/>
      <c r="NCU14" s="411"/>
      <c r="NCV14" s="402"/>
      <c r="NCW14" s="412"/>
      <c r="NCX14" s="402"/>
      <c r="NCY14" s="411"/>
      <c r="NCZ14" s="402"/>
      <c r="NDA14" s="412"/>
      <c r="NDB14" s="402"/>
      <c r="NDC14" s="411"/>
      <c r="NDD14" s="402"/>
      <c r="NDE14" s="412"/>
      <c r="NDF14" s="402"/>
      <c r="NDG14" s="411"/>
      <c r="NDH14" s="402"/>
      <c r="NDI14" s="412"/>
      <c r="NDJ14" s="402"/>
      <c r="NDK14" s="411"/>
      <c r="NDL14" s="402"/>
      <c r="NDM14" s="412"/>
      <c r="NDN14" s="402"/>
      <c r="NDO14" s="411"/>
      <c r="NDP14" s="402"/>
      <c r="NDQ14" s="412"/>
      <c r="NDR14" s="402"/>
      <c r="NDS14" s="411"/>
      <c r="NDT14" s="402"/>
      <c r="NDU14" s="412"/>
      <c r="NDV14" s="402"/>
      <c r="NDW14" s="411"/>
      <c r="NDX14" s="402"/>
      <c r="NDY14" s="412"/>
      <c r="NDZ14" s="402"/>
      <c r="NEA14" s="411"/>
      <c r="NEB14" s="402"/>
      <c r="NEC14" s="412"/>
      <c r="NED14" s="402"/>
      <c r="NEE14" s="411"/>
      <c r="NEF14" s="402"/>
      <c r="NEG14" s="412"/>
      <c r="NEH14" s="402"/>
      <c r="NEI14" s="411"/>
      <c r="NEJ14" s="402"/>
      <c r="NEK14" s="412"/>
      <c r="NEL14" s="402"/>
      <c r="NEM14" s="411"/>
      <c r="NEN14" s="402"/>
      <c r="NEO14" s="412"/>
      <c r="NEP14" s="402"/>
      <c r="NEQ14" s="411"/>
      <c r="NER14" s="402"/>
      <c r="NES14" s="412"/>
      <c r="NET14" s="402"/>
      <c r="NEU14" s="411"/>
      <c r="NEV14" s="402"/>
      <c r="NEW14" s="412"/>
      <c r="NEX14" s="402"/>
      <c r="NEY14" s="411"/>
      <c r="NEZ14" s="402"/>
      <c r="NFA14" s="412"/>
      <c r="NFB14" s="402"/>
      <c r="NFC14" s="411"/>
      <c r="NFD14" s="402"/>
      <c r="NFE14" s="412"/>
      <c r="NFF14" s="402"/>
      <c r="NFG14" s="411"/>
      <c r="NFH14" s="402"/>
      <c r="NFI14" s="412"/>
      <c r="NFJ14" s="402"/>
      <c r="NFK14" s="411"/>
      <c r="NFL14" s="402"/>
      <c r="NFM14" s="412"/>
      <c r="NFN14" s="402"/>
      <c r="NFO14" s="411"/>
      <c r="NFP14" s="402"/>
      <c r="NFQ14" s="412"/>
      <c r="NFR14" s="402"/>
      <c r="NFS14" s="411"/>
      <c r="NFT14" s="402"/>
      <c r="NFU14" s="412"/>
      <c r="NFV14" s="402"/>
      <c r="NFW14" s="411"/>
      <c r="NFX14" s="402"/>
      <c r="NFY14" s="412"/>
      <c r="NFZ14" s="402"/>
      <c r="NGA14" s="411"/>
      <c r="NGB14" s="402"/>
      <c r="NGC14" s="412"/>
      <c r="NGD14" s="402"/>
      <c r="NGE14" s="411"/>
      <c r="NGF14" s="402"/>
      <c r="NGG14" s="412"/>
      <c r="NGH14" s="402"/>
      <c r="NGI14" s="411"/>
      <c r="NGJ14" s="402"/>
      <c r="NGK14" s="412"/>
      <c r="NGL14" s="402"/>
      <c r="NGM14" s="411"/>
      <c r="NGN14" s="402"/>
      <c r="NGO14" s="412"/>
      <c r="NGP14" s="402"/>
      <c r="NGQ14" s="411"/>
      <c r="NGR14" s="402"/>
      <c r="NGS14" s="412"/>
      <c r="NGT14" s="402"/>
      <c r="NGU14" s="411"/>
      <c r="NGV14" s="402"/>
      <c r="NGW14" s="412"/>
      <c r="NGX14" s="402"/>
      <c r="NGY14" s="411"/>
      <c r="NGZ14" s="402"/>
      <c r="NHA14" s="412"/>
      <c r="NHB14" s="402"/>
      <c r="NHC14" s="411"/>
      <c r="NHD14" s="402"/>
      <c r="NHE14" s="412"/>
      <c r="NHF14" s="402"/>
      <c r="NHG14" s="411"/>
      <c r="NHH14" s="402"/>
      <c r="NHI14" s="412"/>
      <c r="NHJ14" s="402"/>
      <c r="NHK14" s="411"/>
      <c r="NHL14" s="402"/>
      <c r="NHM14" s="412"/>
      <c r="NHN14" s="402"/>
      <c r="NHO14" s="411"/>
      <c r="NHP14" s="402"/>
      <c r="NHQ14" s="412"/>
      <c r="NHR14" s="402"/>
      <c r="NHS14" s="411"/>
      <c r="NHT14" s="402"/>
      <c r="NHU14" s="412"/>
      <c r="NHV14" s="402"/>
      <c r="NHW14" s="411"/>
      <c r="NHX14" s="402"/>
      <c r="NHY14" s="412"/>
      <c r="NHZ14" s="402"/>
      <c r="NIA14" s="411"/>
      <c r="NIB14" s="402"/>
      <c r="NIC14" s="412"/>
      <c r="NID14" s="402"/>
      <c r="NIE14" s="411"/>
      <c r="NIF14" s="402"/>
      <c r="NIG14" s="412"/>
      <c r="NIH14" s="402"/>
      <c r="NII14" s="411"/>
      <c r="NIJ14" s="402"/>
      <c r="NIK14" s="412"/>
      <c r="NIL14" s="402"/>
      <c r="NIM14" s="411"/>
      <c r="NIN14" s="402"/>
      <c r="NIO14" s="412"/>
      <c r="NIP14" s="402"/>
      <c r="NIQ14" s="411"/>
      <c r="NIR14" s="402"/>
      <c r="NIS14" s="412"/>
      <c r="NIT14" s="402"/>
      <c r="NIU14" s="411"/>
      <c r="NIV14" s="402"/>
      <c r="NIW14" s="412"/>
      <c r="NIX14" s="402"/>
      <c r="NIY14" s="411"/>
      <c r="NIZ14" s="402"/>
      <c r="NJA14" s="412"/>
      <c r="NJB14" s="402"/>
      <c r="NJC14" s="411"/>
      <c r="NJD14" s="402"/>
      <c r="NJE14" s="412"/>
      <c r="NJF14" s="402"/>
      <c r="NJG14" s="411"/>
      <c r="NJH14" s="402"/>
      <c r="NJI14" s="412"/>
      <c r="NJJ14" s="402"/>
      <c r="NJK14" s="411"/>
      <c r="NJL14" s="402"/>
      <c r="NJM14" s="412"/>
      <c r="NJN14" s="402"/>
      <c r="NJO14" s="411"/>
      <c r="NJP14" s="402"/>
      <c r="NJQ14" s="412"/>
      <c r="NJR14" s="402"/>
      <c r="NJS14" s="411"/>
      <c r="NJT14" s="402"/>
      <c r="NJU14" s="412"/>
      <c r="NJV14" s="402"/>
      <c r="NJW14" s="411"/>
      <c r="NJX14" s="402"/>
      <c r="NJY14" s="412"/>
      <c r="NJZ14" s="402"/>
      <c r="NKA14" s="411"/>
      <c r="NKB14" s="402"/>
      <c r="NKC14" s="412"/>
      <c r="NKD14" s="402"/>
      <c r="NKE14" s="411"/>
      <c r="NKF14" s="402"/>
      <c r="NKG14" s="412"/>
      <c r="NKH14" s="402"/>
      <c r="NKI14" s="411"/>
      <c r="NKJ14" s="402"/>
      <c r="NKK14" s="412"/>
      <c r="NKL14" s="402"/>
      <c r="NKM14" s="411"/>
      <c r="NKN14" s="402"/>
      <c r="NKO14" s="412"/>
      <c r="NKP14" s="402"/>
      <c r="NKQ14" s="411"/>
      <c r="NKR14" s="402"/>
      <c r="NKS14" s="412"/>
      <c r="NKT14" s="402"/>
      <c r="NKU14" s="411"/>
      <c r="NKV14" s="402"/>
      <c r="NKW14" s="412"/>
      <c r="NKX14" s="402"/>
      <c r="NKY14" s="411"/>
      <c r="NKZ14" s="402"/>
      <c r="NLA14" s="412"/>
      <c r="NLB14" s="402"/>
      <c r="NLC14" s="411"/>
      <c r="NLD14" s="402"/>
      <c r="NLE14" s="412"/>
      <c r="NLF14" s="402"/>
      <c r="NLG14" s="411"/>
      <c r="NLH14" s="402"/>
      <c r="NLI14" s="412"/>
      <c r="NLJ14" s="402"/>
      <c r="NLK14" s="411"/>
      <c r="NLL14" s="402"/>
      <c r="NLM14" s="412"/>
      <c r="NLN14" s="402"/>
      <c r="NLO14" s="411"/>
      <c r="NLP14" s="402"/>
      <c r="NLQ14" s="412"/>
      <c r="NLR14" s="402"/>
      <c r="NLS14" s="411"/>
      <c r="NLT14" s="402"/>
      <c r="NLU14" s="412"/>
      <c r="NLV14" s="402"/>
      <c r="NLW14" s="411"/>
      <c r="NLX14" s="402"/>
      <c r="NLY14" s="412"/>
      <c r="NLZ14" s="402"/>
      <c r="NMA14" s="411"/>
      <c r="NMB14" s="402"/>
      <c r="NMC14" s="412"/>
      <c r="NMD14" s="402"/>
      <c r="NME14" s="411"/>
      <c r="NMF14" s="402"/>
      <c r="NMG14" s="412"/>
      <c r="NMH14" s="402"/>
      <c r="NMI14" s="411"/>
      <c r="NMJ14" s="402"/>
      <c r="NMK14" s="412"/>
      <c r="NML14" s="402"/>
      <c r="NMM14" s="411"/>
      <c r="NMN14" s="402"/>
      <c r="NMO14" s="412"/>
      <c r="NMP14" s="402"/>
      <c r="NMQ14" s="411"/>
      <c r="NMR14" s="402"/>
      <c r="NMS14" s="412"/>
      <c r="NMT14" s="402"/>
      <c r="NMU14" s="411"/>
      <c r="NMV14" s="402"/>
      <c r="NMW14" s="412"/>
      <c r="NMX14" s="402"/>
      <c r="NMY14" s="411"/>
      <c r="NMZ14" s="402"/>
      <c r="NNA14" s="412"/>
      <c r="NNB14" s="402"/>
      <c r="NNC14" s="411"/>
      <c r="NND14" s="402"/>
      <c r="NNE14" s="412"/>
      <c r="NNF14" s="402"/>
      <c r="NNG14" s="411"/>
      <c r="NNH14" s="402"/>
      <c r="NNI14" s="412"/>
      <c r="NNJ14" s="402"/>
      <c r="NNK14" s="411"/>
      <c r="NNL14" s="402"/>
      <c r="NNM14" s="412"/>
      <c r="NNN14" s="402"/>
      <c r="NNO14" s="411"/>
      <c r="NNP14" s="402"/>
      <c r="NNQ14" s="412"/>
      <c r="NNR14" s="402"/>
      <c r="NNS14" s="411"/>
      <c r="NNT14" s="402"/>
      <c r="NNU14" s="412"/>
      <c r="NNV14" s="402"/>
      <c r="NNW14" s="411"/>
      <c r="NNX14" s="402"/>
      <c r="NNY14" s="412"/>
      <c r="NNZ14" s="402"/>
      <c r="NOA14" s="411"/>
      <c r="NOB14" s="402"/>
      <c r="NOC14" s="412"/>
      <c r="NOD14" s="402"/>
      <c r="NOE14" s="411"/>
      <c r="NOF14" s="402"/>
      <c r="NOG14" s="412"/>
      <c r="NOH14" s="402"/>
      <c r="NOI14" s="411"/>
      <c r="NOJ14" s="402"/>
      <c r="NOK14" s="412"/>
      <c r="NOL14" s="402"/>
      <c r="NOM14" s="411"/>
      <c r="NON14" s="402"/>
      <c r="NOO14" s="412"/>
      <c r="NOP14" s="402"/>
      <c r="NOQ14" s="411"/>
      <c r="NOR14" s="402"/>
      <c r="NOS14" s="412"/>
      <c r="NOT14" s="402"/>
      <c r="NOU14" s="411"/>
      <c r="NOV14" s="402"/>
      <c r="NOW14" s="412"/>
      <c r="NOX14" s="402"/>
      <c r="NOY14" s="411"/>
      <c r="NOZ14" s="402"/>
      <c r="NPA14" s="412"/>
      <c r="NPB14" s="402"/>
      <c r="NPC14" s="411"/>
      <c r="NPD14" s="402"/>
      <c r="NPE14" s="412"/>
      <c r="NPF14" s="402"/>
      <c r="NPG14" s="411"/>
      <c r="NPH14" s="402"/>
      <c r="NPI14" s="412"/>
      <c r="NPJ14" s="402"/>
      <c r="NPK14" s="411"/>
      <c r="NPL14" s="402"/>
      <c r="NPM14" s="412"/>
      <c r="NPN14" s="402"/>
      <c r="NPO14" s="411"/>
      <c r="NPP14" s="402"/>
      <c r="NPQ14" s="412"/>
      <c r="NPR14" s="402"/>
      <c r="NPS14" s="411"/>
      <c r="NPT14" s="402"/>
      <c r="NPU14" s="412"/>
      <c r="NPV14" s="402"/>
      <c r="NPW14" s="411"/>
      <c r="NPX14" s="402"/>
      <c r="NPY14" s="412"/>
      <c r="NPZ14" s="402"/>
      <c r="NQA14" s="411"/>
      <c r="NQB14" s="402"/>
      <c r="NQC14" s="412"/>
      <c r="NQD14" s="402"/>
      <c r="NQE14" s="411"/>
      <c r="NQF14" s="402"/>
      <c r="NQG14" s="412"/>
      <c r="NQH14" s="402"/>
      <c r="NQI14" s="411"/>
      <c r="NQJ14" s="402"/>
      <c r="NQK14" s="412"/>
      <c r="NQL14" s="402"/>
      <c r="NQM14" s="411"/>
      <c r="NQN14" s="402"/>
      <c r="NQO14" s="412"/>
      <c r="NQP14" s="402"/>
      <c r="NQQ14" s="411"/>
      <c r="NQR14" s="402"/>
      <c r="NQS14" s="412"/>
      <c r="NQT14" s="402"/>
      <c r="NQU14" s="411"/>
      <c r="NQV14" s="402"/>
      <c r="NQW14" s="412"/>
      <c r="NQX14" s="402"/>
      <c r="NQY14" s="411"/>
      <c r="NQZ14" s="402"/>
      <c r="NRA14" s="412"/>
      <c r="NRB14" s="402"/>
      <c r="NRC14" s="411"/>
      <c r="NRD14" s="402"/>
      <c r="NRE14" s="412"/>
      <c r="NRF14" s="402"/>
      <c r="NRG14" s="411"/>
      <c r="NRH14" s="402"/>
      <c r="NRI14" s="412"/>
      <c r="NRJ14" s="402"/>
      <c r="NRK14" s="411"/>
      <c r="NRL14" s="402"/>
      <c r="NRM14" s="412"/>
      <c r="NRN14" s="402"/>
      <c r="NRO14" s="411"/>
      <c r="NRP14" s="402"/>
      <c r="NRQ14" s="412"/>
      <c r="NRR14" s="402"/>
      <c r="NRS14" s="411"/>
      <c r="NRT14" s="402"/>
      <c r="NRU14" s="412"/>
      <c r="NRV14" s="402"/>
      <c r="NRW14" s="411"/>
      <c r="NRX14" s="402"/>
      <c r="NRY14" s="412"/>
      <c r="NRZ14" s="402"/>
      <c r="NSA14" s="411"/>
      <c r="NSB14" s="402"/>
      <c r="NSC14" s="412"/>
      <c r="NSD14" s="402"/>
      <c r="NSE14" s="411"/>
      <c r="NSF14" s="402"/>
      <c r="NSG14" s="412"/>
      <c r="NSH14" s="402"/>
      <c r="NSI14" s="411"/>
      <c r="NSJ14" s="402"/>
      <c r="NSK14" s="412"/>
      <c r="NSL14" s="402"/>
      <c r="NSM14" s="411"/>
      <c r="NSN14" s="402"/>
      <c r="NSO14" s="412"/>
      <c r="NSP14" s="402"/>
      <c r="NSQ14" s="411"/>
      <c r="NSR14" s="402"/>
      <c r="NSS14" s="412"/>
      <c r="NST14" s="402"/>
      <c r="NSU14" s="411"/>
      <c r="NSV14" s="402"/>
      <c r="NSW14" s="412"/>
      <c r="NSX14" s="402"/>
      <c r="NSY14" s="411"/>
      <c r="NSZ14" s="402"/>
      <c r="NTA14" s="412"/>
      <c r="NTB14" s="402"/>
      <c r="NTC14" s="411"/>
      <c r="NTD14" s="402"/>
      <c r="NTE14" s="412"/>
      <c r="NTF14" s="402"/>
      <c r="NTG14" s="411"/>
      <c r="NTH14" s="402"/>
      <c r="NTI14" s="412"/>
      <c r="NTJ14" s="402"/>
      <c r="NTK14" s="411"/>
      <c r="NTL14" s="402"/>
      <c r="NTM14" s="412"/>
      <c r="NTN14" s="402"/>
      <c r="NTO14" s="411"/>
      <c r="NTP14" s="402"/>
      <c r="NTQ14" s="412"/>
      <c r="NTR14" s="402"/>
      <c r="NTS14" s="411"/>
      <c r="NTT14" s="402"/>
      <c r="NTU14" s="412"/>
      <c r="NTV14" s="402"/>
      <c r="NTW14" s="411"/>
      <c r="NTX14" s="402"/>
      <c r="NTY14" s="412"/>
      <c r="NTZ14" s="402"/>
      <c r="NUA14" s="411"/>
      <c r="NUB14" s="402"/>
      <c r="NUC14" s="412"/>
      <c r="NUD14" s="402"/>
      <c r="NUE14" s="411"/>
      <c r="NUF14" s="402"/>
      <c r="NUG14" s="412"/>
      <c r="NUH14" s="402"/>
      <c r="NUI14" s="411"/>
      <c r="NUJ14" s="402"/>
      <c r="NUK14" s="412"/>
      <c r="NUL14" s="402"/>
      <c r="NUM14" s="411"/>
      <c r="NUN14" s="402"/>
      <c r="NUO14" s="412"/>
      <c r="NUP14" s="402"/>
      <c r="NUQ14" s="411"/>
      <c r="NUR14" s="402"/>
      <c r="NUS14" s="412"/>
      <c r="NUT14" s="402"/>
      <c r="NUU14" s="411"/>
      <c r="NUV14" s="402"/>
      <c r="NUW14" s="412"/>
      <c r="NUX14" s="402"/>
      <c r="NUY14" s="411"/>
      <c r="NUZ14" s="402"/>
      <c r="NVA14" s="412"/>
      <c r="NVB14" s="402"/>
      <c r="NVC14" s="411"/>
      <c r="NVD14" s="402"/>
      <c r="NVE14" s="412"/>
      <c r="NVF14" s="402"/>
      <c r="NVG14" s="411"/>
      <c r="NVH14" s="402"/>
      <c r="NVI14" s="412"/>
      <c r="NVJ14" s="402"/>
      <c r="NVK14" s="411"/>
      <c r="NVL14" s="402"/>
      <c r="NVM14" s="412"/>
      <c r="NVN14" s="402"/>
      <c r="NVO14" s="411"/>
      <c r="NVP14" s="402"/>
      <c r="NVQ14" s="412"/>
      <c r="NVR14" s="402"/>
      <c r="NVS14" s="411"/>
      <c r="NVT14" s="402"/>
      <c r="NVU14" s="412"/>
      <c r="NVV14" s="402"/>
      <c r="NVW14" s="411"/>
      <c r="NVX14" s="402"/>
      <c r="NVY14" s="412"/>
      <c r="NVZ14" s="402"/>
      <c r="NWA14" s="411"/>
      <c r="NWB14" s="402"/>
      <c r="NWC14" s="412"/>
      <c r="NWD14" s="402"/>
      <c r="NWE14" s="411"/>
      <c r="NWF14" s="402"/>
      <c r="NWG14" s="412"/>
      <c r="NWH14" s="402"/>
      <c r="NWI14" s="411"/>
      <c r="NWJ14" s="402"/>
      <c r="NWK14" s="412"/>
      <c r="NWL14" s="402"/>
      <c r="NWM14" s="411"/>
      <c r="NWN14" s="402"/>
      <c r="NWO14" s="412"/>
      <c r="NWP14" s="402"/>
      <c r="NWQ14" s="411"/>
      <c r="NWR14" s="402"/>
      <c r="NWS14" s="412"/>
      <c r="NWT14" s="402"/>
      <c r="NWU14" s="411"/>
      <c r="NWV14" s="402"/>
      <c r="NWW14" s="412"/>
      <c r="NWX14" s="402"/>
      <c r="NWY14" s="411"/>
      <c r="NWZ14" s="402"/>
      <c r="NXA14" s="412"/>
      <c r="NXB14" s="402"/>
      <c r="NXC14" s="411"/>
      <c r="NXD14" s="402"/>
      <c r="NXE14" s="412"/>
      <c r="NXF14" s="402"/>
      <c r="NXG14" s="411"/>
      <c r="NXH14" s="402"/>
      <c r="NXI14" s="412"/>
      <c r="NXJ14" s="402"/>
      <c r="NXK14" s="411"/>
      <c r="NXL14" s="402"/>
      <c r="NXM14" s="412"/>
      <c r="NXN14" s="402"/>
      <c r="NXO14" s="411"/>
      <c r="NXP14" s="402"/>
      <c r="NXQ14" s="412"/>
      <c r="NXR14" s="402"/>
      <c r="NXS14" s="411"/>
      <c r="NXT14" s="402"/>
      <c r="NXU14" s="412"/>
      <c r="NXV14" s="402"/>
      <c r="NXW14" s="411"/>
      <c r="NXX14" s="402"/>
      <c r="NXY14" s="412"/>
      <c r="NXZ14" s="402"/>
      <c r="NYA14" s="411"/>
      <c r="NYB14" s="402"/>
      <c r="NYC14" s="412"/>
      <c r="NYD14" s="402"/>
      <c r="NYE14" s="411"/>
      <c r="NYF14" s="402"/>
      <c r="NYG14" s="412"/>
      <c r="NYH14" s="402"/>
      <c r="NYI14" s="411"/>
      <c r="NYJ14" s="402"/>
      <c r="NYK14" s="412"/>
      <c r="NYL14" s="402"/>
      <c r="NYM14" s="411"/>
      <c r="NYN14" s="402"/>
      <c r="NYO14" s="412"/>
      <c r="NYP14" s="402"/>
      <c r="NYQ14" s="411"/>
      <c r="NYR14" s="402"/>
      <c r="NYS14" s="412"/>
      <c r="NYT14" s="402"/>
      <c r="NYU14" s="411"/>
      <c r="NYV14" s="402"/>
      <c r="NYW14" s="412"/>
      <c r="NYX14" s="402"/>
      <c r="NYY14" s="411"/>
      <c r="NYZ14" s="402"/>
      <c r="NZA14" s="412"/>
      <c r="NZB14" s="402"/>
      <c r="NZC14" s="411"/>
      <c r="NZD14" s="402"/>
      <c r="NZE14" s="412"/>
      <c r="NZF14" s="402"/>
      <c r="NZG14" s="411"/>
      <c r="NZH14" s="402"/>
      <c r="NZI14" s="412"/>
      <c r="NZJ14" s="402"/>
      <c r="NZK14" s="411"/>
      <c r="NZL14" s="402"/>
      <c r="NZM14" s="412"/>
      <c r="NZN14" s="402"/>
      <c r="NZO14" s="411"/>
      <c r="NZP14" s="402"/>
      <c r="NZQ14" s="412"/>
      <c r="NZR14" s="402"/>
      <c r="NZS14" s="411"/>
      <c r="NZT14" s="402"/>
      <c r="NZU14" s="412"/>
      <c r="NZV14" s="402"/>
      <c r="NZW14" s="411"/>
      <c r="NZX14" s="402"/>
      <c r="NZY14" s="412"/>
      <c r="NZZ14" s="402"/>
      <c r="OAA14" s="411"/>
      <c r="OAB14" s="402"/>
      <c r="OAC14" s="412"/>
      <c r="OAD14" s="402"/>
      <c r="OAE14" s="411"/>
      <c r="OAF14" s="402"/>
      <c r="OAG14" s="412"/>
      <c r="OAH14" s="402"/>
      <c r="OAI14" s="411"/>
      <c r="OAJ14" s="402"/>
      <c r="OAK14" s="412"/>
      <c r="OAL14" s="402"/>
      <c r="OAM14" s="411"/>
      <c r="OAN14" s="402"/>
      <c r="OAO14" s="412"/>
      <c r="OAP14" s="402"/>
      <c r="OAQ14" s="411"/>
      <c r="OAR14" s="402"/>
      <c r="OAS14" s="412"/>
      <c r="OAT14" s="402"/>
      <c r="OAU14" s="411"/>
      <c r="OAV14" s="402"/>
      <c r="OAW14" s="412"/>
      <c r="OAX14" s="402"/>
      <c r="OAY14" s="411"/>
      <c r="OAZ14" s="402"/>
      <c r="OBA14" s="412"/>
      <c r="OBB14" s="402"/>
      <c r="OBC14" s="411"/>
      <c r="OBD14" s="402"/>
      <c r="OBE14" s="412"/>
      <c r="OBF14" s="402"/>
      <c r="OBG14" s="411"/>
      <c r="OBH14" s="402"/>
      <c r="OBI14" s="412"/>
      <c r="OBJ14" s="402"/>
      <c r="OBK14" s="411"/>
      <c r="OBL14" s="402"/>
      <c r="OBM14" s="412"/>
      <c r="OBN14" s="402"/>
      <c r="OBO14" s="411"/>
      <c r="OBP14" s="402"/>
      <c r="OBQ14" s="412"/>
      <c r="OBR14" s="402"/>
      <c r="OBS14" s="411"/>
      <c r="OBT14" s="402"/>
      <c r="OBU14" s="412"/>
      <c r="OBV14" s="402"/>
      <c r="OBW14" s="411"/>
      <c r="OBX14" s="402"/>
      <c r="OBY14" s="412"/>
      <c r="OBZ14" s="402"/>
      <c r="OCA14" s="411"/>
      <c r="OCB14" s="402"/>
      <c r="OCC14" s="412"/>
      <c r="OCD14" s="402"/>
      <c r="OCE14" s="411"/>
      <c r="OCF14" s="402"/>
      <c r="OCG14" s="412"/>
      <c r="OCH14" s="402"/>
      <c r="OCI14" s="411"/>
      <c r="OCJ14" s="402"/>
      <c r="OCK14" s="412"/>
      <c r="OCL14" s="402"/>
      <c r="OCM14" s="411"/>
      <c r="OCN14" s="402"/>
      <c r="OCO14" s="412"/>
      <c r="OCP14" s="402"/>
      <c r="OCQ14" s="411"/>
      <c r="OCR14" s="402"/>
      <c r="OCS14" s="412"/>
      <c r="OCT14" s="402"/>
      <c r="OCU14" s="411"/>
      <c r="OCV14" s="402"/>
      <c r="OCW14" s="412"/>
      <c r="OCX14" s="402"/>
      <c r="OCY14" s="411"/>
      <c r="OCZ14" s="402"/>
      <c r="ODA14" s="412"/>
      <c r="ODB14" s="402"/>
      <c r="ODC14" s="411"/>
      <c r="ODD14" s="402"/>
      <c r="ODE14" s="412"/>
      <c r="ODF14" s="402"/>
      <c r="ODG14" s="411"/>
      <c r="ODH14" s="402"/>
      <c r="ODI14" s="412"/>
      <c r="ODJ14" s="402"/>
      <c r="ODK14" s="411"/>
      <c r="ODL14" s="402"/>
      <c r="ODM14" s="412"/>
      <c r="ODN14" s="402"/>
      <c r="ODO14" s="411"/>
      <c r="ODP14" s="402"/>
      <c r="ODQ14" s="412"/>
      <c r="ODR14" s="402"/>
      <c r="ODS14" s="411"/>
      <c r="ODT14" s="402"/>
      <c r="ODU14" s="412"/>
      <c r="ODV14" s="402"/>
      <c r="ODW14" s="411"/>
      <c r="ODX14" s="402"/>
      <c r="ODY14" s="412"/>
      <c r="ODZ14" s="402"/>
      <c r="OEA14" s="411"/>
      <c r="OEB14" s="402"/>
      <c r="OEC14" s="412"/>
      <c r="OED14" s="402"/>
      <c r="OEE14" s="411"/>
      <c r="OEF14" s="402"/>
      <c r="OEG14" s="412"/>
      <c r="OEH14" s="402"/>
      <c r="OEI14" s="411"/>
      <c r="OEJ14" s="402"/>
      <c r="OEK14" s="412"/>
      <c r="OEL14" s="402"/>
      <c r="OEM14" s="411"/>
      <c r="OEN14" s="402"/>
      <c r="OEO14" s="412"/>
      <c r="OEP14" s="402"/>
      <c r="OEQ14" s="411"/>
      <c r="OER14" s="402"/>
      <c r="OES14" s="412"/>
      <c r="OET14" s="402"/>
      <c r="OEU14" s="411"/>
      <c r="OEV14" s="402"/>
      <c r="OEW14" s="412"/>
      <c r="OEX14" s="402"/>
      <c r="OEY14" s="411"/>
      <c r="OEZ14" s="402"/>
      <c r="OFA14" s="412"/>
      <c r="OFB14" s="402"/>
      <c r="OFC14" s="411"/>
      <c r="OFD14" s="402"/>
      <c r="OFE14" s="412"/>
      <c r="OFF14" s="402"/>
      <c r="OFG14" s="411"/>
      <c r="OFH14" s="402"/>
      <c r="OFI14" s="412"/>
      <c r="OFJ14" s="402"/>
      <c r="OFK14" s="411"/>
      <c r="OFL14" s="402"/>
      <c r="OFM14" s="412"/>
      <c r="OFN14" s="402"/>
      <c r="OFO14" s="411"/>
      <c r="OFP14" s="402"/>
      <c r="OFQ14" s="412"/>
      <c r="OFR14" s="402"/>
      <c r="OFS14" s="411"/>
      <c r="OFT14" s="402"/>
      <c r="OFU14" s="412"/>
      <c r="OFV14" s="402"/>
      <c r="OFW14" s="411"/>
      <c r="OFX14" s="402"/>
      <c r="OFY14" s="412"/>
      <c r="OFZ14" s="402"/>
      <c r="OGA14" s="411"/>
      <c r="OGB14" s="402"/>
      <c r="OGC14" s="412"/>
      <c r="OGD14" s="402"/>
      <c r="OGE14" s="411"/>
      <c r="OGF14" s="402"/>
      <c r="OGG14" s="412"/>
      <c r="OGH14" s="402"/>
      <c r="OGI14" s="411"/>
      <c r="OGJ14" s="402"/>
      <c r="OGK14" s="412"/>
      <c r="OGL14" s="402"/>
      <c r="OGM14" s="411"/>
      <c r="OGN14" s="402"/>
      <c r="OGO14" s="412"/>
      <c r="OGP14" s="402"/>
      <c r="OGQ14" s="411"/>
      <c r="OGR14" s="402"/>
      <c r="OGS14" s="412"/>
      <c r="OGT14" s="402"/>
      <c r="OGU14" s="411"/>
      <c r="OGV14" s="402"/>
      <c r="OGW14" s="412"/>
      <c r="OGX14" s="402"/>
      <c r="OGY14" s="411"/>
      <c r="OGZ14" s="402"/>
      <c r="OHA14" s="412"/>
      <c r="OHB14" s="402"/>
      <c r="OHC14" s="411"/>
      <c r="OHD14" s="402"/>
      <c r="OHE14" s="412"/>
      <c r="OHF14" s="402"/>
      <c r="OHG14" s="411"/>
      <c r="OHH14" s="402"/>
      <c r="OHI14" s="412"/>
      <c r="OHJ14" s="402"/>
      <c r="OHK14" s="411"/>
      <c r="OHL14" s="402"/>
      <c r="OHM14" s="412"/>
      <c r="OHN14" s="402"/>
      <c r="OHO14" s="411"/>
      <c r="OHP14" s="402"/>
      <c r="OHQ14" s="412"/>
      <c r="OHR14" s="402"/>
      <c r="OHS14" s="411"/>
      <c r="OHT14" s="402"/>
      <c r="OHU14" s="412"/>
      <c r="OHV14" s="402"/>
      <c r="OHW14" s="411"/>
      <c r="OHX14" s="402"/>
      <c r="OHY14" s="412"/>
      <c r="OHZ14" s="402"/>
      <c r="OIA14" s="411"/>
      <c r="OIB14" s="402"/>
      <c r="OIC14" s="412"/>
      <c r="OID14" s="402"/>
      <c r="OIE14" s="411"/>
      <c r="OIF14" s="402"/>
      <c r="OIG14" s="412"/>
      <c r="OIH14" s="402"/>
      <c r="OII14" s="411"/>
      <c r="OIJ14" s="402"/>
      <c r="OIK14" s="412"/>
      <c r="OIL14" s="402"/>
      <c r="OIM14" s="411"/>
      <c r="OIN14" s="402"/>
      <c r="OIO14" s="412"/>
      <c r="OIP14" s="402"/>
      <c r="OIQ14" s="411"/>
      <c r="OIR14" s="402"/>
      <c r="OIS14" s="412"/>
      <c r="OIT14" s="402"/>
      <c r="OIU14" s="411"/>
      <c r="OIV14" s="402"/>
      <c r="OIW14" s="412"/>
      <c r="OIX14" s="402"/>
      <c r="OIY14" s="411"/>
      <c r="OIZ14" s="402"/>
      <c r="OJA14" s="412"/>
      <c r="OJB14" s="402"/>
      <c r="OJC14" s="411"/>
      <c r="OJD14" s="402"/>
      <c r="OJE14" s="412"/>
      <c r="OJF14" s="402"/>
      <c r="OJG14" s="411"/>
      <c r="OJH14" s="402"/>
      <c r="OJI14" s="412"/>
      <c r="OJJ14" s="402"/>
      <c r="OJK14" s="411"/>
      <c r="OJL14" s="402"/>
      <c r="OJM14" s="412"/>
      <c r="OJN14" s="402"/>
      <c r="OJO14" s="411"/>
      <c r="OJP14" s="402"/>
      <c r="OJQ14" s="412"/>
      <c r="OJR14" s="402"/>
      <c r="OJS14" s="411"/>
      <c r="OJT14" s="402"/>
      <c r="OJU14" s="412"/>
      <c r="OJV14" s="402"/>
      <c r="OJW14" s="411"/>
      <c r="OJX14" s="402"/>
      <c r="OJY14" s="412"/>
      <c r="OJZ14" s="402"/>
      <c r="OKA14" s="411"/>
      <c r="OKB14" s="402"/>
      <c r="OKC14" s="412"/>
      <c r="OKD14" s="402"/>
      <c r="OKE14" s="411"/>
      <c r="OKF14" s="402"/>
      <c r="OKG14" s="412"/>
      <c r="OKH14" s="402"/>
      <c r="OKI14" s="411"/>
      <c r="OKJ14" s="402"/>
      <c r="OKK14" s="412"/>
      <c r="OKL14" s="402"/>
      <c r="OKM14" s="411"/>
      <c r="OKN14" s="402"/>
      <c r="OKO14" s="412"/>
      <c r="OKP14" s="402"/>
      <c r="OKQ14" s="411"/>
      <c r="OKR14" s="402"/>
      <c r="OKS14" s="412"/>
      <c r="OKT14" s="402"/>
      <c r="OKU14" s="411"/>
      <c r="OKV14" s="402"/>
      <c r="OKW14" s="412"/>
      <c r="OKX14" s="402"/>
      <c r="OKY14" s="411"/>
      <c r="OKZ14" s="402"/>
      <c r="OLA14" s="412"/>
      <c r="OLB14" s="402"/>
      <c r="OLC14" s="411"/>
      <c r="OLD14" s="402"/>
      <c r="OLE14" s="412"/>
      <c r="OLF14" s="402"/>
      <c r="OLG14" s="411"/>
      <c r="OLH14" s="402"/>
      <c r="OLI14" s="412"/>
      <c r="OLJ14" s="402"/>
      <c r="OLK14" s="411"/>
      <c r="OLL14" s="402"/>
      <c r="OLM14" s="412"/>
      <c r="OLN14" s="402"/>
      <c r="OLO14" s="411"/>
      <c r="OLP14" s="402"/>
      <c r="OLQ14" s="412"/>
      <c r="OLR14" s="402"/>
      <c r="OLS14" s="411"/>
      <c r="OLT14" s="402"/>
      <c r="OLU14" s="412"/>
      <c r="OLV14" s="402"/>
      <c r="OLW14" s="411"/>
      <c r="OLX14" s="402"/>
      <c r="OLY14" s="412"/>
      <c r="OLZ14" s="402"/>
      <c r="OMA14" s="411"/>
      <c r="OMB14" s="402"/>
      <c r="OMC14" s="412"/>
      <c r="OMD14" s="402"/>
      <c r="OME14" s="411"/>
      <c r="OMF14" s="402"/>
      <c r="OMG14" s="412"/>
      <c r="OMH14" s="402"/>
      <c r="OMI14" s="411"/>
      <c r="OMJ14" s="402"/>
      <c r="OMK14" s="412"/>
      <c r="OML14" s="402"/>
      <c r="OMM14" s="411"/>
      <c r="OMN14" s="402"/>
      <c r="OMO14" s="412"/>
      <c r="OMP14" s="402"/>
      <c r="OMQ14" s="411"/>
      <c r="OMR14" s="402"/>
      <c r="OMS14" s="412"/>
      <c r="OMT14" s="402"/>
      <c r="OMU14" s="411"/>
      <c r="OMV14" s="402"/>
      <c r="OMW14" s="412"/>
      <c r="OMX14" s="402"/>
      <c r="OMY14" s="411"/>
      <c r="OMZ14" s="402"/>
      <c r="ONA14" s="412"/>
      <c r="ONB14" s="402"/>
      <c r="ONC14" s="411"/>
      <c r="OND14" s="402"/>
      <c r="ONE14" s="412"/>
      <c r="ONF14" s="402"/>
      <c r="ONG14" s="411"/>
      <c r="ONH14" s="402"/>
      <c r="ONI14" s="412"/>
      <c r="ONJ14" s="402"/>
      <c r="ONK14" s="411"/>
      <c r="ONL14" s="402"/>
      <c r="ONM14" s="412"/>
      <c r="ONN14" s="402"/>
      <c r="ONO14" s="411"/>
      <c r="ONP14" s="402"/>
      <c r="ONQ14" s="412"/>
      <c r="ONR14" s="402"/>
      <c r="ONS14" s="411"/>
      <c r="ONT14" s="402"/>
      <c r="ONU14" s="412"/>
      <c r="ONV14" s="402"/>
      <c r="ONW14" s="411"/>
      <c r="ONX14" s="402"/>
      <c r="ONY14" s="412"/>
      <c r="ONZ14" s="402"/>
      <c r="OOA14" s="411"/>
      <c r="OOB14" s="402"/>
      <c r="OOC14" s="412"/>
      <c r="OOD14" s="402"/>
      <c r="OOE14" s="411"/>
      <c r="OOF14" s="402"/>
      <c r="OOG14" s="412"/>
      <c r="OOH14" s="402"/>
      <c r="OOI14" s="411"/>
      <c r="OOJ14" s="402"/>
      <c r="OOK14" s="412"/>
      <c r="OOL14" s="402"/>
      <c r="OOM14" s="411"/>
      <c r="OON14" s="402"/>
      <c r="OOO14" s="412"/>
      <c r="OOP14" s="402"/>
      <c r="OOQ14" s="411"/>
      <c r="OOR14" s="402"/>
      <c r="OOS14" s="412"/>
      <c r="OOT14" s="402"/>
      <c r="OOU14" s="411"/>
      <c r="OOV14" s="402"/>
      <c r="OOW14" s="412"/>
      <c r="OOX14" s="402"/>
      <c r="OOY14" s="411"/>
      <c r="OOZ14" s="402"/>
      <c r="OPA14" s="412"/>
      <c r="OPB14" s="402"/>
      <c r="OPC14" s="411"/>
      <c r="OPD14" s="402"/>
      <c r="OPE14" s="412"/>
      <c r="OPF14" s="402"/>
      <c r="OPG14" s="411"/>
      <c r="OPH14" s="402"/>
      <c r="OPI14" s="412"/>
      <c r="OPJ14" s="402"/>
      <c r="OPK14" s="411"/>
      <c r="OPL14" s="402"/>
      <c r="OPM14" s="412"/>
      <c r="OPN14" s="402"/>
      <c r="OPO14" s="411"/>
      <c r="OPP14" s="402"/>
      <c r="OPQ14" s="412"/>
      <c r="OPR14" s="402"/>
      <c r="OPS14" s="411"/>
      <c r="OPT14" s="402"/>
      <c r="OPU14" s="412"/>
      <c r="OPV14" s="402"/>
      <c r="OPW14" s="411"/>
      <c r="OPX14" s="402"/>
      <c r="OPY14" s="412"/>
      <c r="OPZ14" s="402"/>
      <c r="OQA14" s="411"/>
      <c r="OQB14" s="402"/>
      <c r="OQC14" s="412"/>
      <c r="OQD14" s="402"/>
      <c r="OQE14" s="411"/>
      <c r="OQF14" s="402"/>
      <c r="OQG14" s="412"/>
      <c r="OQH14" s="402"/>
      <c r="OQI14" s="411"/>
      <c r="OQJ14" s="402"/>
      <c r="OQK14" s="412"/>
      <c r="OQL14" s="402"/>
      <c r="OQM14" s="411"/>
      <c r="OQN14" s="402"/>
      <c r="OQO14" s="412"/>
      <c r="OQP14" s="402"/>
      <c r="OQQ14" s="411"/>
      <c r="OQR14" s="402"/>
      <c r="OQS14" s="412"/>
      <c r="OQT14" s="402"/>
      <c r="OQU14" s="411"/>
      <c r="OQV14" s="402"/>
      <c r="OQW14" s="412"/>
      <c r="OQX14" s="402"/>
      <c r="OQY14" s="411"/>
      <c r="OQZ14" s="402"/>
      <c r="ORA14" s="412"/>
      <c r="ORB14" s="402"/>
      <c r="ORC14" s="411"/>
      <c r="ORD14" s="402"/>
      <c r="ORE14" s="412"/>
      <c r="ORF14" s="402"/>
      <c r="ORG14" s="411"/>
      <c r="ORH14" s="402"/>
      <c r="ORI14" s="412"/>
      <c r="ORJ14" s="402"/>
      <c r="ORK14" s="411"/>
      <c r="ORL14" s="402"/>
      <c r="ORM14" s="412"/>
      <c r="ORN14" s="402"/>
      <c r="ORO14" s="411"/>
      <c r="ORP14" s="402"/>
      <c r="ORQ14" s="412"/>
      <c r="ORR14" s="402"/>
      <c r="ORS14" s="411"/>
      <c r="ORT14" s="402"/>
      <c r="ORU14" s="412"/>
      <c r="ORV14" s="402"/>
      <c r="ORW14" s="411"/>
      <c r="ORX14" s="402"/>
      <c r="ORY14" s="412"/>
      <c r="ORZ14" s="402"/>
      <c r="OSA14" s="411"/>
      <c r="OSB14" s="402"/>
      <c r="OSC14" s="412"/>
      <c r="OSD14" s="402"/>
      <c r="OSE14" s="411"/>
      <c r="OSF14" s="402"/>
      <c r="OSG14" s="412"/>
      <c r="OSH14" s="402"/>
      <c r="OSI14" s="411"/>
      <c r="OSJ14" s="402"/>
      <c r="OSK14" s="412"/>
      <c r="OSL14" s="402"/>
      <c r="OSM14" s="411"/>
      <c r="OSN14" s="402"/>
      <c r="OSO14" s="412"/>
      <c r="OSP14" s="402"/>
      <c r="OSQ14" s="411"/>
      <c r="OSR14" s="402"/>
      <c r="OSS14" s="412"/>
      <c r="OST14" s="402"/>
      <c r="OSU14" s="411"/>
      <c r="OSV14" s="402"/>
      <c r="OSW14" s="412"/>
      <c r="OSX14" s="402"/>
      <c r="OSY14" s="411"/>
      <c r="OSZ14" s="402"/>
      <c r="OTA14" s="412"/>
      <c r="OTB14" s="402"/>
      <c r="OTC14" s="411"/>
      <c r="OTD14" s="402"/>
      <c r="OTE14" s="412"/>
      <c r="OTF14" s="402"/>
      <c r="OTG14" s="411"/>
      <c r="OTH14" s="402"/>
      <c r="OTI14" s="412"/>
      <c r="OTJ14" s="402"/>
      <c r="OTK14" s="411"/>
      <c r="OTL14" s="402"/>
      <c r="OTM14" s="412"/>
      <c r="OTN14" s="402"/>
      <c r="OTO14" s="411"/>
      <c r="OTP14" s="402"/>
      <c r="OTQ14" s="412"/>
      <c r="OTR14" s="402"/>
      <c r="OTS14" s="411"/>
      <c r="OTT14" s="402"/>
      <c r="OTU14" s="412"/>
      <c r="OTV14" s="402"/>
      <c r="OTW14" s="411"/>
      <c r="OTX14" s="402"/>
      <c r="OTY14" s="412"/>
      <c r="OTZ14" s="402"/>
      <c r="OUA14" s="411"/>
      <c r="OUB14" s="402"/>
      <c r="OUC14" s="412"/>
      <c r="OUD14" s="402"/>
      <c r="OUE14" s="411"/>
      <c r="OUF14" s="402"/>
      <c r="OUG14" s="412"/>
      <c r="OUH14" s="402"/>
      <c r="OUI14" s="411"/>
      <c r="OUJ14" s="402"/>
      <c r="OUK14" s="412"/>
      <c r="OUL14" s="402"/>
      <c r="OUM14" s="411"/>
      <c r="OUN14" s="402"/>
      <c r="OUO14" s="412"/>
      <c r="OUP14" s="402"/>
      <c r="OUQ14" s="411"/>
      <c r="OUR14" s="402"/>
      <c r="OUS14" s="412"/>
      <c r="OUT14" s="402"/>
      <c r="OUU14" s="411"/>
      <c r="OUV14" s="402"/>
      <c r="OUW14" s="412"/>
      <c r="OUX14" s="402"/>
      <c r="OUY14" s="411"/>
      <c r="OUZ14" s="402"/>
      <c r="OVA14" s="412"/>
      <c r="OVB14" s="402"/>
      <c r="OVC14" s="411"/>
      <c r="OVD14" s="402"/>
      <c r="OVE14" s="412"/>
      <c r="OVF14" s="402"/>
      <c r="OVG14" s="411"/>
      <c r="OVH14" s="402"/>
      <c r="OVI14" s="412"/>
      <c r="OVJ14" s="402"/>
      <c r="OVK14" s="411"/>
      <c r="OVL14" s="402"/>
      <c r="OVM14" s="412"/>
      <c r="OVN14" s="402"/>
      <c r="OVO14" s="411"/>
      <c r="OVP14" s="402"/>
      <c r="OVQ14" s="412"/>
      <c r="OVR14" s="402"/>
      <c r="OVS14" s="411"/>
      <c r="OVT14" s="402"/>
      <c r="OVU14" s="412"/>
      <c r="OVV14" s="402"/>
      <c r="OVW14" s="411"/>
      <c r="OVX14" s="402"/>
      <c r="OVY14" s="412"/>
      <c r="OVZ14" s="402"/>
      <c r="OWA14" s="411"/>
      <c r="OWB14" s="402"/>
      <c r="OWC14" s="412"/>
      <c r="OWD14" s="402"/>
      <c r="OWE14" s="411"/>
      <c r="OWF14" s="402"/>
      <c r="OWG14" s="412"/>
      <c r="OWH14" s="402"/>
      <c r="OWI14" s="411"/>
      <c r="OWJ14" s="402"/>
      <c r="OWK14" s="412"/>
      <c r="OWL14" s="402"/>
      <c r="OWM14" s="411"/>
      <c r="OWN14" s="402"/>
      <c r="OWO14" s="412"/>
      <c r="OWP14" s="402"/>
      <c r="OWQ14" s="411"/>
      <c r="OWR14" s="402"/>
      <c r="OWS14" s="412"/>
      <c r="OWT14" s="402"/>
      <c r="OWU14" s="411"/>
      <c r="OWV14" s="402"/>
      <c r="OWW14" s="412"/>
      <c r="OWX14" s="402"/>
      <c r="OWY14" s="411"/>
      <c r="OWZ14" s="402"/>
      <c r="OXA14" s="412"/>
      <c r="OXB14" s="402"/>
      <c r="OXC14" s="411"/>
      <c r="OXD14" s="402"/>
      <c r="OXE14" s="412"/>
      <c r="OXF14" s="402"/>
      <c r="OXG14" s="411"/>
      <c r="OXH14" s="402"/>
      <c r="OXI14" s="412"/>
      <c r="OXJ14" s="402"/>
      <c r="OXK14" s="411"/>
      <c r="OXL14" s="402"/>
      <c r="OXM14" s="412"/>
      <c r="OXN14" s="402"/>
      <c r="OXO14" s="411"/>
      <c r="OXP14" s="402"/>
      <c r="OXQ14" s="412"/>
      <c r="OXR14" s="402"/>
      <c r="OXS14" s="411"/>
      <c r="OXT14" s="402"/>
      <c r="OXU14" s="412"/>
      <c r="OXV14" s="402"/>
      <c r="OXW14" s="411"/>
      <c r="OXX14" s="402"/>
      <c r="OXY14" s="412"/>
      <c r="OXZ14" s="402"/>
      <c r="OYA14" s="411"/>
      <c r="OYB14" s="402"/>
      <c r="OYC14" s="412"/>
      <c r="OYD14" s="402"/>
      <c r="OYE14" s="411"/>
      <c r="OYF14" s="402"/>
      <c r="OYG14" s="412"/>
      <c r="OYH14" s="402"/>
      <c r="OYI14" s="411"/>
      <c r="OYJ14" s="402"/>
      <c r="OYK14" s="412"/>
      <c r="OYL14" s="402"/>
      <c r="OYM14" s="411"/>
      <c r="OYN14" s="402"/>
      <c r="OYO14" s="412"/>
      <c r="OYP14" s="402"/>
      <c r="OYQ14" s="411"/>
      <c r="OYR14" s="402"/>
      <c r="OYS14" s="412"/>
      <c r="OYT14" s="402"/>
      <c r="OYU14" s="411"/>
      <c r="OYV14" s="402"/>
      <c r="OYW14" s="412"/>
      <c r="OYX14" s="402"/>
      <c r="OYY14" s="411"/>
      <c r="OYZ14" s="402"/>
      <c r="OZA14" s="412"/>
      <c r="OZB14" s="402"/>
      <c r="OZC14" s="411"/>
      <c r="OZD14" s="402"/>
      <c r="OZE14" s="412"/>
      <c r="OZF14" s="402"/>
      <c r="OZG14" s="411"/>
      <c r="OZH14" s="402"/>
      <c r="OZI14" s="412"/>
      <c r="OZJ14" s="402"/>
      <c r="OZK14" s="411"/>
      <c r="OZL14" s="402"/>
      <c r="OZM14" s="412"/>
      <c r="OZN14" s="402"/>
      <c r="OZO14" s="411"/>
      <c r="OZP14" s="402"/>
      <c r="OZQ14" s="412"/>
      <c r="OZR14" s="402"/>
      <c r="OZS14" s="411"/>
      <c r="OZT14" s="402"/>
      <c r="OZU14" s="412"/>
      <c r="OZV14" s="402"/>
      <c r="OZW14" s="411"/>
      <c r="OZX14" s="402"/>
      <c r="OZY14" s="412"/>
      <c r="OZZ14" s="402"/>
      <c r="PAA14" s="411"/>
      <c r="PAB14" s="402"/>
      <c r="PAC14" s="412"/>
      <c r="PAD14" s="402"/>
      <c r="PAE14" s="411"/>
      <c r="PAF14" s="402"/>
      <c r="PAG14" s="412"/>
      <c r="PAH14" s="402"/>
      <c r="PAI14" s="411"/>
      <c r="PAJ14" s="402"/>
      <c r="PAK14" s="412"/>
      <c r="PAL14" s="402"/>
      <c r="PAM14" s="411"/>
      <c r="PAN14" s="402"/>
      <c r="PAO14" s="412"/>
      <c r="PAP14" s="402"/>
      <c r="PAQ14" s="411"/>
      <c r="PAR14" s="402"/>
      <c r="PAS14" s="412"/>
      <c r="PAT14" s="402"/>
      <c r="PAU14" s="411"/>
      <c r="PAV14" s="402"/>
      <c r="PAW14" s="412"/>
      <c r="PAX14" s="402"/>
      <c r="PAY14" s="411"/>
      <c r="PAZ14" s="402"/>
      <c r="PBA14" s="412"/>
      <c r="PBB14" s="402"/>
      <c r="PBC14" s="411"/>
      <c r="PBD14" s="402"/>
      <c r="PBE14" s="412"/>
      <c r="PBF14" s="402"/>
      <c r="PBG14" s="411"/>
      <c r="PBH14" s="402"/>
      <c r="PBI14" s="412"/>
      <c r="PBJ14" s="402"/>
      <c r="PBK14" s="411"/>
      <c r="PBL14" s="402"/>
      <c r="PBM14" s="412"/>
      <c r="PBN14" s="402"/>
      <c r="PBO14" s="411"/>
      <c r="PBP14" s="402"/>
      <c r="PBQ14" s="412"/>
      <c r="PBR14" s="402"/>
      <c r="PBS14" s="411"/>
      <c r="PBT14" s="402"/>
      <c r="PBU14" s="412"/>
      <c r="PBV14" s="402"/>
      <c r="PBW14" s="411"/>
      <c r="PBX14" s="402"/>
      <c r="PBY14" s="412"/>
      <c r="PBZ14" s="402"/>
      <c r="PCA14" s="411"/>
      <c r="PCB14" s="402"/>
      <c r="PCC14" s="412"/>
      <c r="PCD14" s="402"/>
      <c r="PCE14" s="411"/>
      <c r="PCF14" s="402"/>
      <c r="PCG14" s="412"/>
      <c r="PCH14" s="402"/>
      <c r="PCI14" s="411"/>
      <c r="PCJ14" s="402"/>
      <c r="PCK14" s="412"/>
      <c r="PCL14" s="402"/>
      <c r="PCM14" s="411"/>
      <c r="PCN14" s="402"/>
      <c r="PCO14" s="412"/>
      <c r="PCP14" s="402"/>
      <c r="PCQ14" s="411"/>
      <c r="PCR14" s="402"/>
      <c r="PCS14" s="412"/>
      <c r="PCT14" s="402"/>
      <c r="PCU14" s="411"/>
      <c r="PCV14" s="402"/>
      <c r="PCW14" s="412"/>
      <c r="PCX14" s="402"/>
      <c r="PCY14" s="411"/>
      <c r="PCZ14" s="402"/>
      <c r="PDA14" s="412"/>
      <c r="PDB14" s="402"/>
      <c r="PDC14" s="411"/>
      <c r="PDD14" s="402"/>
      <c r="PDE14" s="412"/>
      <c r="PDF14" s="402"/>
      <c r="PDG14" s="411"/>
      <c r="PDH14" s="402"/>
      <c r="PDI14" s="412"/>
      <c r="PDJ14" s="402"/>
      <c r="PDK14" s="411"/>
      <c r="PDL14" s="402"/>
      <c r="PDM14" s="412"/>
      <c r="PDN14" s="402"/>
      <c r="PDO14" s="411"/>
      <c r="PDP14" s="402"/>
      <c r="PDQ14" s="412"/>
      <c r="PDR14" s="402"/>
      <c r="PDS14" s="411"/>
      <c r="PDT14" s="402"/>
      <c r="PDU14" s="412"/>
      <c r="PDV14" s="402"/>
      <c r="PDW14" s="411"/>
      <c r="PDX14" s="402"/>
      <c r="PDY14" s="412"/>
      <c r="PDZ14" s="402"/>
      <c r="PEA14" s="411"/>
      <c r="PEB14" s="402"/>
      <c r="PEC14" s="412"/>
      <c r="PED14" s="402"/>
      <c r="PEE14" s="411"/>
      <c r="PEF14" s="402"/>
      <c r="PEG14" s="412"/>
      <c r="PEH14" s="402"/>
      <c r="PEI14" s="411"/>
      <c r="PEJ14" s="402"/>
      <c r="PEK14" s="412"/>
      <c r="PEL14" s="402"/>
      <c r="PEM14" s="411"/>
      <c r="PEN14" s="402"/>
      <c r="PEO14" s="412"/>
      <c r="PEP14" s="402"/>
      <c r="PEQ14" s="411"/>
      <c r="PER14" s="402"/>
      <c r="PES14" s="412"/>
      <c r="PET14" s="402"/>
      <c r="PEU14" s="411"/>
      <c r="PEV14" s="402"/>
      <c r="PEW14" s="412"/>
      <c r="PEX14" s="402"/>
      <c r="PEY14" s="411"/>
      <c r="PEZ14" s="402"/>
      <c r="PFA14" s="412"/>
      <c r="PFB14" s="402"/>
      <c r="PFC14" s="411"/>
      <c r="PFD14" s="402"/>
      <c r="PFE14" s="412"/>
      <c r="PFF14" s="402"/>
      <c r="PFG14" s="411"/>
      <c r="PFH14" s="402"/>
      <c r="PFI14" s="412"/>
      <c r="PFJ14" s="402"/>
      <c r="PFK14" s="411"/>
      <c r="PFL14" s="402"/>
      <c r="PFM14" s="412"/>
      <c r="PFN14" s="402"/>
      <c r="PFO14" s="411"/>
      <c r="PFP14" s="402"/>
      <c r="PFQ14" s="412"/>
      <c r="PFR14" s="402"/>
      <c r="PFS14" s="411"/>
      <c r="PFT14" s="402"/>
      <c r="PFU14" s="412"/>
      <c r="PFV14" s="402"/>
      <c r="PFW14" s="411"/>
      <c r="PFX14" s="402"/>
      <c r="PFY14" s="412"/>
      <c r="PFZ14" s="402"/>
      <c r="PGA14" s="411"/>
      <c r="PGB14" s="402"/>
      <c r="PGC14" s="412"/>
      <c r="PGD14" s="402"/>
      <c r="PGE14" s="411"/>
      <c r="PGF14" s="402"/>
      <c r="PGG14" s="412"/>
      <c r="PGH14" s="402"/>
      <c r="PGI14" s="411"/>
      <c r="PGJ14" s="402"/>
      <c r="PGK14" s="412"/>
      <c r="PGL14" s="402"/>
      <c r="PGM14" s="411"/>
      <c r="PGN14" s="402"/>
      <c r="PGO14" s="412"/>
      <c r="PGP14" s="402"/>
      <c r="PGQ14" s="411"/>
      <c r="PGR14" s="402"/>
      <c r="PGS14" s="412"/>
      <c r="PGT14" s="402"/>
      <c r="PGU14" s="411"/>
      <c r="PGV14" s="402"/>
      <c r="PGW14" s="412"/>
      <c r="PGX14" s="402"/>
      <c r="PGY14" s="411"/>
      <c r="PGZ14" s="402"/>
      <c r="PHA14" s="412"/>
      <c r="PHB14" s="402"/>
      <c r="PHC14" s="411"/>
      <c r="PHD14" s="402"/>
      <c r="PHE14" s="412"/>
      <c r="PHF14" s="402"/>
      <c r="PHG14" s="411"/>
      <c r="PHH14" s="402"/>
      <c r="PHI14" s="412"/>
      <c r="PHJ14" s="402"/>
      <c r="PHK14" s="411"/>
      <c r="PHL14" s="402"/>
      <c r="PHM14" s="412"/>
      <c r="PHN14" s="402"/>
      <c r="PHO14" s="411"/>
      <c r="PHP14" s="402"/>
      <c r="PHQ14" s="412"/>
      <c r="PHR14" s="402"/>
      <c r="PHS14" s="411"/>
      <c r="PHT14" s="402"/>
      <c r="PHU14" s="412"/>
      <c r="PHV14" s="402"/>
      <c r="PHW14" s="411"/>
      <c r="PHX14" s="402"/>
      <c r="PHY14" s="412"/>
      <c r="PHZ14" s="402"/>
      <c r="PIA14" s="411"/>
      <c r="PIB14" s="402"/>
      <c r="PIC14" s="412"/>
      <c r="PID14" s="402"/>
      <c r="PIE14" s="411"/>
      <c r="PIF14" s="402"/>
      <c r="PIG14" s="412"/>
      <c r="PIH14" s="402"/>
      <c r="PII14" s="411"/>
      <c r="PIJ14" s="402"/>
      <c r="PIK14" s="412"/>
      <c r="PIL14" s="402"/>
      <c r="PIM14" s="411"/>
      <c r="PIN14" s="402"/>
      <c r="PIO14" s="412"/>
      <c r="PIP14" s="402"/>
      <c r="PIQ14" s="411"/>
      <c r="PIR14" s="402"/>
      <c r="PIS14" s="412"/>
      <c r="PIT14" s="402"/>
      <c r="PIU14" s="411"/>
      <c r="PIV14" s="402"/>
      <c r="PIW14" s="412"/>
      <c r="PIX14" s="402"/>
      <c r="PIY14" s="411"/>
      <c r="PIZ14" s="402"/>
      <c r="PJA14" s="412"/>
      <c r="PJB14" s="402"/>
      <c r="PJC14" s="411"/>
      <c r="PJD14" s="402"/>
      <c r="PJE14" s="412"/>
      <c r="PJF14" s="402"/>
      <c r="PJG14" s="411"/>
      <c r="PJH14" s="402"/>
      <c r="PJI14" s="412"/>
      <c r="PJJ14" s="402"/>
      <c r="PJK14" s="411"/>
      <c r="PJL14" s="402"/>
      <c r="PJM14" s="412"/>
      <c r="PJN14" s="402"/>
      <c r="PJO14" s="411"/>
      <c r="PJP14" s="402"/>
      <c r="PJQ14" s="412"/>
      <c r="PJR14" s="402"/>
      <c r="PJS14" s="411"/>
      <c r="PJT14" s="402"/>
      <c r="PJU14" s="412"/>
      <c r="PJV14" s="402"/>
      <c r="PJW14" s="411"/>
      <c r="PJX14" s="402"/>
      <c r="PJY14" s="412"/>
      <c r="PJZ14" s="402"/>
      <c r="PKA14" s="411"/>
      <c r="PKB14" s="402"/>
      <c r="PKC14" s="412"/>
      <c r="PKD14" s="402"/>
      <c r="PKE14" s="411"/>
      <c r="PKF14" s="402"/>
      <c r="PKG14" s="412"/>
      <c r="PKH14" s="402"/>
      <c r="PKI14" s="411"/>
      <c r="PKJ14" s="402"/>
      <c r="PKK14" s="412"/>
      <c r="PKL14" s="402"/>
      <c r="PKM14" s="411"/>
      <c r="PKN14" s="402"/>
      <c r="PKO14" s="412"/>
      <c r="PKP14" s="402"/>
      <c r="PKQ14" s="411"/>
      <c r="PKR14" s="402"/>
      <c r="PKS14" s="412"/>
      <c r="PKT14" s="402"/>
      <c r="PKU14" s="411"/>
      <c r="PKV14" s="402"/>
      <c r="PKW14" s="412"/>
      <c r="PKX14" s="402"/>
      <c r="PKY14" s="411"/>
      <c r="PKZ14" s="402"/>
      <c r="PLA14" s="412"/>
      <c r="PLB14" s="402"/>
      <c r="PLC14" s="411"/>
      <c r="PLD14" s="402"/>
      <c r="PLE14" s="412"/>
      <c r="PLF14" s="402"/>
      <c r="PLG14" s="411"/>
      <c r="PLH14" s="402"/>
      <c r="PLI14" s="412"/>
      <c r="PLJ14" s="402"/>
      <c r="PLK14" s="411"/>
      <c r="PLL14" s="402"/>
      <c r="PLM14" s="412"/>
      <c r="PLN14" s="402"/>
      <c r="PLO14" s="411"/>
      <c r="PLP14" s="402"/>
      <c r="PLQ14" s="412"/>
      <c r="PLR14" s="402"/>
      <c r="PLS14" s="411"/>
      <c r="PLT14" s="402"/>
      <c r="PLU14" s="412"/>
      <c r="PLV14" s="402"/>
      <c r="PLW14" s="411"/>
      <c r="PLX14" s="402"/>
      <c r="PLY14" s="412"/>
      <c r="PLZ14" s="402"/>
      <c r="PMA14" s="411"/>
      <c r="PMB14" s="402"/>
      <c r="PMC14" s="412"/>
      <c r="PMD14" s="402"/>
      <c r="PME14" s="411"/>
      <c r="PMF14" s="402"/>
      <c r="PMG14" s="412"/>
      <c r="PMH14" s="402"/>
      <c r="PMI14" s="411"/>
      <c r="PMJ14" s="402"/>
      <c r="PMK14" s="412"/>
      <c r="PML14" s="402"/>
      <c r="PMM14" s="411"/>
      <c r="PMN14" s="402"/>
      <c r="PMO14" s="412"/>
      <c r="PMP14" s="402"/>
      <c r="PMQ14" s="411"/>
      <c r="PMR14" s="402"/>
      <c r="PMS14" s="412"/>
      <c r="PMT14" s="402"/>
      <c r="PMU14" s="411"/>
      <c r="PMV14" s="402"/>
      <c r="PMW14" s="412"/>
      <c r="PMX14" s="402"/>
      <c r="PMY14" s="411"/>
      <c r="PMZ14" s="402"/>
      <c r="PNA14" s="412"/>
      <c r="PNB14" s="402"/>
      <c r="PNC14" s="411"/>
      <c r="PND14" s="402"/>
      <c r="PNE14" s="412"/>
      <c r="PNF14" s="402"/>
      <c r="PNG14" s="411"/>
      <c r="PNH14" s="402"/>
      <c r="PNI14" s="412"/>
      <c r="PNJ14" s="402"/>
      <c r="PNK14" s="411"/>
      <c r="PNL14" s="402"/>
      <c r="PNM14" s="412"/>
      <c r="PNN14" s="402"/>
      <c r="PNO14" s="411"/>
      <c r="PNP14" s="402"/>
      <c r="PNQ14" s="412"/>
      <c r="PNR14" s="402"/>
      <c r="PNS14" s="411"/>
      <c r="PNT14" s="402"/>
      <c r="PNU14" s="412"/>
      <c r="PNV14" s="402"/>
      <c r="PNW14" s="411"/>
      <c r="PNX14" s="402"/>
      <c r="PNY14" s="412"/>
      <c r="PNZ14" s="402"/>
      <c r="POA14" s="411"/>
      <c r="POB14" s="402"/>
      <c r="POC14" s="412"/>
      <c r="POD14" s="402"/>
      <c r="POE14" s="411"/>
      <c r="POF14" s="402"/>
      <c r="POG14" s="412"/>
      <c r="POH14" s="402"/>
      <c r="POI14" s="411"/>
      <c r="POJ14" s="402"/>
      <c r="POK14" s="412"/>
      <c r="POL14" s="402"/>
      <c r="POM14" s="411"/>
      <c r="PON14" s="402"/>
      <c r="POO14" s="412"/>
      <c r="POP14" s="402"/>
      <c r="POQ14" s="411"/>
      <c r="POR14" s="402"/>
      <c r="POS14" s="412"/>
      <c r="POT14" s="402"/>
      <c r="POU14" s="411"/>
      <c r="POV14" s="402"/>
      <c r="POW14" s="412"/>
      <c r="POX14" s="402"/>
      <c r="POY14" s="411"/>
      <c r="POZ14" s="402"/>
      <c r="PPA14" s="412"/>
      <c r="PPB14" s="402"/>
      <c r="PPC14" s="411"/>
      <c r="PPD14" s="402"/>
      <c r="PPE14" s="412"/>
      <c r="PPF14" s="402"/>
      <c r="PPG14" s="411"/>
      <c r="PPH14" s="402"/>
      <c r="PPI14" s="412"/>
      <c r="PPJ14" s="402"/>
      <c r="PPK14" s="411"/>
      <c r="PPL14" s="402"/>
      <c r="PPM14" s="412"/>
      <c r="PPN14" s="402"/>
      <c r="PPO14" s="411"/>
      <c r="PPP14" s="402"/>
      <c r="PPQ14" s="412"/>
      <c r="PPR14" s="402"/>
      <c r="PPS14" s="411"/>
      <c r="PPT14" s="402"/>
      <c r="PPU14" s="412"/>
      <c r="PPV14" s="402"/>
      <c r="PPW14" s="411"/>
      <c r="PPX14" s="402"/>
      <c r="PPY14" s="412"/>
      <c r="PPZ14" s="402"/>
      <c r="PQA14" s="411"/>
      <c r="PQB14" s="402"/>
      <c r="PQC14" s="412"/>
      <c r="PQD14" s="402"/>
      <c r="PQE14" s="411"/>
      <c r="PQF14" s="402"/>
      <c r="PQG14" s="412"/>
      <c r="PQH14" s="402"/>
      <c r="PQI14" s="411"/>
      <c r="PQJ14" s="402"/>
      <c r="PQK14" s="412"/>
      <c r="PQL14" s="402"/>
      <c r="PQM14" s="411"/>
      <c r="PQN14" s="402"/>
      <c r="PQO14" s="412"/>
      <c r="PQP14" s="402"/>
      <c r="PQQ14" s="411"/>
      <c r="PQR14" s="402"/>
      <c r="PQS14" s="412"/>
      <c r="PQT14" s="402"/>
      <c r="PQU14" s="411"/>
      <c r="PQV14" s="402"/>
      <c r="PQW14" s="412"/>
      <c r="PQX14" s="402"/>
      <c r="PQY14" s="411"/>
      <c r="PQZ14" s="402"/>
      <c r="PRA14" s="412"/>
      <c r="PRB14" s="402"/>
      <c r="PRC14" s="411"/>
      <c r="PRD14" s="402"/>
      <c r="PRE14" s="412"/>
      <c r="PRF14" s="402"/>
      <c r="PRG14" s="411"/>
      <c r="PRH14" s="402"/>
      <c r="PRI14" s="412"/>
      <c r="PRJ14" s="402"/>
      <c r="PRK14" s="411"/>
      <c r="PRL14" s="402"/>
      <c r="PRM14" s="412"/>
      <c r="PRN14" s="402"/>
      <c r="PRO14" s="411"/>
      <c r="PRP14" s="402"/>
      <c r="PRQ14" s="412"/>
      <c r="PRR14" s="402"/>
      <c r="PRS14" s="411"/>
      <c r="PRT14" s="402"/>
      <c r="PRU14" s="412"/>
      <c r="PRV14" s="402"/>
      <c r="PRW14" s="411"/>
      <c r="PRX14" s="402"/>
      <c r="PRY14" s="412"/>
      <c r="PRZ14" s="402"/>
      <c r="PSA14" s="411"/>
      <c r="PSB14" s="402"/>
      <c r="PSC14" s="412"/>
      <c r="PSD14" s="402"/>
      <c r="PSE14" s="411"/>
      <c r="PSF14" s="402"/>
      <c r="PSG14" s="412"/>
      <c r="PSH14" s="402"/>
      <c r="PSI14" s="411"/>
      <c r="PSJ14" s="402"/>
      <c r="PSK14" s="412"/>
      <c r="PSL14" s="402"/>
      <c r="PSM14" s="411"/>
      <c r="PSN14" s="402"/>
      <c r="PSO14" s="412"/>
      <c r="PSP14" s="402"/>
      <c r="PSQ14" s="411"/>
      <c r="PSR14" s="402"/>
      <c r="PSS14" s="412"/>
      <c r="PST14" s="402"/>
      <c r="PSU14" s="411"/>
      <c r="PSV14" s="402"/>
      <c r="PSW14" s="412"/>
      <c r="PSX14" s="402"/>
      <c r="PSY14" s="411"/>
      <c r="PSZ14" s="402"/>
      <c r="PTA14" s="412"/>
      <c r="PTB14" s="402"/>
      <c r="PTC14" s="411"/>
      <c r="PTD14" s="402"/>
      <c r="PTE14" s="412"/>
      <c r="PTF14" s="402"/>
      <c r="PTG14" s="411"/>
      <c r="PTH14" s="402"/>
      <c r="PTI14" s="412"/>
      <c r="PTJ14" s="402"/>
      <c r="PTK14" s="411"/>
      <c r="PTL14" s="402"/>
      <c r="PTM14" s="412"/>
      <c r="PTN14" s="402"/>
      <c r="PTO14" s="411"/>
      <c r="PTP14" s="402"/>
      <c r="PTQ14" s="412"/>
      <c r="PTR14" s="402"/>
      <c r="PTS14" s="411"/>
      <c r="PTT14" s="402"/>
      <c r="PTU14" s="412"/>
      <c r="PTV14" s="402"/>
      <c r="PTW14" s="411"/>
      <c r="PTX14" s="402"/>
      <c r="PTY14" s="412"/>
      <c r="PTZ14" s="402"/>
      <c r="PUA14" s="411"/>
      <c r="PUB14" s="402"/>
      <c r="PUC14" s="412"/>
      <c r="PUD14" s="402"/>
      <c r="PUE14" s="411"/>
      <c r="PUF14" s="402"/>
      <c r="PUG14" s="412"/>
      <c r="PUH14" s="402"/>
      <c r="PUI14" s="411"/>
      <c r="PUJ14" s="402"/>
      <c r="PUK14" s="412"/>
      <c r="PUL14" s="402"/>
      <c r="PUM14" s="411"/>
      <c r="PUN14" s="402"/>
      <c r="PUO14" s="412"/>
      <c r="PUP14" s="402"/>
      <c r="PUQ14" s="411"/>
      <c r="PUR14" s="402"/>
      <c r="PUS14" s="412"/>
      <c r="PUT14" s="402"/>
      <c r="PUU14" s="411"/>
      <c r="PUV14" s="402"/>
      <c r="PUW14" s="412"/>
      <c r="PUX14" s="402"/>
      <c r="PUY14" s="411"/>
      <c r="PUZ14" s="402"/>
      <c r="PVA14" s="412"/>
      <c r="PVB14" s="402"/>
      <c r="PVC14" s="411"/>
      <c r="PVD14" s="402"/>
      <c r="PVE14" s="412"/>
      <c r="PVF14" s="402"/>
      <c r="PVG14" s="411"/>
      <c r="PVH14" s="402"/>
      <c r="PVI14" s="412"/>
      <c r="PVJ14" s="402"/>
      <c r="PVK14" s="411"/>
      <c r="PVL14" s="402"/>
      <c r="PVM14" s="412"/>
      <c r="PVN14" s="402"/>
      <c r="PVO14" s="411"/>
      <c r="PVP14" s="402"/>
      <c r="PVQ14" s="412"/>
      <c r="PVR14" s="402"/>
      <c r="PVS14" s="411"/>
      <c r="PVT14" s="402"/>
      <c r="PVU14" s="412"/>
      <c r="PVV14" s="402"/>
      <c r="PVW14" s="411"/>
      <c r="PVX14" s="402"/>
      <c r="PVY14" s="412"/>
      <c r="PVZ14" s="402"/>
      <c r="PWA14" s="411"/>
      <c r="PWB14" s="402"/>
      <c r="PWC14" s="412"/>
      <c r="PWD14" s="402"/>
      <c r="PWE14" s="411"/>
      <c r="PWF14" s="402"/>
      <c r="PWG14" s="412"/>
      <c r="PWH14" s="402"/>
      <c r="PWI14" s="411"/>
      <c r="PWJ14" s="402"/>
      <c r="PWK14" s="412"/>
      <c r="PWL14" s="402"/>
      <c r="PWM14" s="411"/>
      <c r="PWN14" s="402"/>
      <c r="PWO14" s="412"/>
      <c r="PWP14" s="402"/>
      <c r="PWQ14" s="411"/>
      <c r="PWR14" s="402"/>
      <c r="PWS14" s="412"/>
      <c r="PWT14" s="402"/>
      <c r="PWU14" s="411"/>
      <c r="PWV14" s="402"/>
      <c r="PWW14" s="412"/>
      <c r="PWX14" s="402"/>
      <c r="PWY14" s="411"/>
      <c r="PWZ14" s="402"/>
      <c r="PXA14" s="412"/>
      <c r="PXB14" s="402"/>
      <c r="PXC14" s="411"/>
      <c r="PXD14" s="402"/>
      <c r="PXE14" s="412"/>
      <c r="PXF14" s="402"/>
      <c r="PXG14" s="411"/>
      <c r="PXH14" s="402"/>
      <c r="PXI14" s="412"/>
      <c r="PXJ14" s="402"/>
      <c r="PXK14" s="411"/>
      <c r="PXL14" s="402"/>
      <c r="PXM14" s="412"/>
      <c r="PXN14" s="402"/>
      <c r="PXO14" s="411"/>
      <c r="PXP14" s="402"/>
      <c r="PXQ14" s="412"/>
      <c r="PXR14" s="402"/>
      <c r="PXS14" s="411"/>
      <c r="PXT14" s="402"/>
      <c r="PXU14" s="412"/>
      <c r="PXV14" s="402"/>
      <c r="PXW14" s="411"/>
      <c r="PXX14" s="402"/>
      <c r="PXY14" s="412"/>
      <c r="PXZ14" s="402"/>
      <c r="PYA14" s="411"/>
      <c r="PYB14" s="402"/>
      <c r="PYC14" s="412"/>
      <c r="PYD14" s="402"/>
      <c r="PYE14" s="411"/>
      <c r="PYF14" s="402"/>
      <c r="PYG14" s="412"/>
      <c r="PYH14" s="402"/>
      <c r="PYI14" s="411"/>
      <c r="PYJ14" s="402"/>
      <c r="PYK14" s="412"/>
      <c r="PYL14" s="402"/>
      <c r="PYM14" s="411"/>
      <c r="PYN14" s="402"/>
      <c r="PYO14" s="412"/>
      <c r="PYP14" s="402"/>
      <c r="PYQ14" s="411"/>
      <c r="PYR14" s="402"/>
      <c r="PYS14" s="412"/>
      <c r="PYT14" s="402"/>
      <c r="PYU14" s="411"/>
      <c r="PYV14" s="402"/>
      <c r="PYW14" s="412"/>
      <c r="PYX14" s="402"/>
      <c r="PYY14" s="411"/>
      <c r="PYZ14" s="402"/>
      <c r="PZA14" s="412"/>
      <c r="PZB14" s="402"/>
      <c r="PZC14" s="411"/>
      <c r="PZD14" s="402"/>
      <c r="PZE14" s="412"/>
      <c r="PZF14" s="402"/>
      <c r="PZG14" s="411"/>
      <c r="PZH14" s="402"/>
      <c r="PZI14" s="412"/>
      <c r="PZJ14" s="402"/>
      <c r="PZK14" s="411"/>
      <c r="PZL14" s="402"/>
      <c r="PZM14" s="412"/>
      <c r="PZN14" s="402"/>
      <c r="PZO14" s="411"/>
      <c r="PZP14" s="402"/>
      <c r="PZQ14" s="412"/>
      <c r="PZR14" s="402"/>
      <c r="PZS14" s="411"/>
      <c r="PZT14" s="402"/>
      <c r="PZU14" s="412"/>
      <c r="PZV14" s="402"/>
      <c r="PZW14" s="411"/>
      <c r="PZX14" s="402"/>
      <c r="PZY14" s="412"/>
      <c r="PZZ14" s="402"/>
      <c r="QAA14" s="411"/>
      <c r="QAB14" s="402"/>
      <c r="QAC14" s="412"/>
      <c r="QAD14" s="402"/>
      <c r="QAE14" s="411"/>
      <c r="QAF14" s="402"/>
      <c r="QAG14" s="412"/>
      <c r="QAH14" s="402"/>
      <c r="QAI14" s="411"/>
      <c r="QAJ14" s="402"/>
      <c r="QAK14" s="412"/>
      <c r="QAL14" s="402"/>
      <c r="QAM14" s="411"/>
      <c r="QAN14" s="402"/>
      <c r="QAO14" s="412"/>
      <c r="QAP14" s="402"/>
      <c r="QAQ14" s="411"/>
      <c r="QAR14" s="402"/>
      <c r="QAS14" s="412"/>
      <c r="QAT14" s="402"/>
      <c r="QAU14" s="411"/>
      <c r="QAV14" s="402"/>
      <c r="QAW14" s="412"/>
      <c r="QAX14" s="402"/>
      <c r="QAY14" s="411"/>
      <c r="QAZ14" s="402"/>
      <c r="QBA14" s="412"/>
      <c r="QBB14" s="402"/>
      <c r="QBC14" s="411"/>
      <c r="QBD14" s="402"/>
      <c r="QBE14" s="412"/>
      <c r="QBF14" s="402"/>
      <c r="QBG14" s="411"/>
      <c r="QBH14" s="402"/>
      <c r="QBI14" s="412"/>
      <c r="QBJ14" s="402"/>
      <c r="QBK14" s="411"/>
      <c r="QBL14" s="402"/>
      <c r="QBM14" s="412"/>
      <c r="QBN14" s="402"/>
      <c r="QBO14" s="411"/>
      <c r="QBP14" s="402"/>
      <c r="QBQ14" s="412"/>
      <c r="QBR14" s="402"/>
      <c r="QBS14" s="411"/>
      <c r="QBT14" s="402"/>
      <c r="QBU14" s="412"/>
      <c r="QBV14" s="402"/>
      <c r="QBW14" s="411"/>
      <c r="QBX14" s="402"/>
      <c r="QBY14" s="412"/>
      <c r="QBZ14" s="402"/>
      <c r="QCA14" s="411"/>
      <c r="QCB14" s="402"/>
      <c r="QCC14" s="412"/>
      <c r="QCD14" s="402"/>
      <c r="QCE14" s="411"/>
      <c r="QCF14" s="402"/>
      <c r="QCG14" s="412"/>
      <c r="QCH14" s="402"/>
      <c r="QCI14" s="411"/>
      <c r="QCJ14" s="402"/>
      <c r="QCK14" s="412"/>
      <c r="QCL14" s="402"/>
      <c r="QCM14" s="411"/>
      <c r="QCN14" s="402"/>
      <c r="QCO14" s="412"/>
      <c r="QCP14" s="402"/>
      <c r="QCQ14" s="411"/>
      <c r="QCR14" s="402"/>
      <c r="QCS14" s="412"/>
      <c r="QCT14" s="402"/>
      <c r="QCU14" s="411"/>
      <c r="QCV14" s="402"/>
      <c r="QCW14" s="412"/>
      <c r="QCX14" s="402"/>
      <c r="QCY14" s="411"/>
      <c r="QCZ14" s="402"/>
      <c r="QDA14" s="412"/>
      <c r="QDB14" s="402"/>
      <c r="QDC14" s="411"/>
      <c r="QDD14" s="402"/>
      <c r="QDE14" s="412"/>
      <c r="QDF14" s="402"/>
      <c r="QDG14" s="411"/>
      <c r="QDH14" s="402"/>
      <c r="QDI14" s="412"/>
      <c r="QDJ14" s="402"/>
      <c r="QDK14" s="411"/>
      <c r="QDL14" s="402"/>
      <c r="QDM14" s="412"/>
      <c r="QDN14" s="402"/>
      <c r="QDO14" s="411"/>
      <c r="QDP14" s="402"/>
      <c r="QDQ14" s="412"/>
      <c r="QDR14" s="402"/>
      <c r="QDS14" s="411"/>
      <c r="QDT14" s="402"/>
      <c r="QDU14" s="412"/>
      <c r="QDV14" s="402"/>
      <c r="QDW14" s="411"/>
      <c r="QDX14" s="402"/>
      <c r="QDY14" s="412"/>
      <c r="QDZ14" s="402"/>
      <c r="QEA14" s="411"/>
      <c r="QEB14" s="402"/>
      <c r="QEC14" s="412"/>
      <c r="QED14" s="402"/>
      <c r="QEE14" s="411"/>
      <c r="QEF14" s="402"/>
      <c r="QEG14" s="412"/>
      <c r="QEH14" s="402"/>
      <c r="QEI14" s="411"/>
      <c r="QEJ14" s="402"/>
      <c r="QEK14" s="412"/>
      <c r="QEL14" s="402"/>
      <c r="QEM14" s="411"/>
      <c r="QEN14" s="402"/>
      <c r="QEO14" s="412"/>
      <c r="QEP14" s="402"/>
      <c r="QEQ14" s="411"/>
      <c r="QER14" s="402"/>
      <c r="QES14" s="412"/>
      <c r="QET14" s="402"/>
      <c r="QEU14" s="411"/>
      <c r="QEV14" s="402"/>
      <c r="QEW14" s="412"/>
      <c r="QEX14" s="402"/>
      <c r="QEY14" s="411"/>
      <c r="QEZ14" s="402"/>
      <c r="QFA14" s="412"/>
      <c r="QFB14" s="402"/>
      <c r="QFC14" s="411"/>
      <c r="QFD14" s="402"/>
      <c r="QFE14" s="412"/>
      <c r="QFF14" s="402"/>
      <c r="QFG14" s="411"/>
      <c r="QFH14" s="402"/>
      <c r="QFI14" s="412"/>
      <c r="QFJ14" s="402"/>
      <c r="QFK14" s="411"/>
      <c r="QFL14" s="402"/>
      <c r="QFM14" s="412"/>
      <c r="QFN14" s="402"/>
      <c r="QFO14" s="411"/>
      <c r="QFP14" s="402"/>
      <c r="QFQ14" s="412"/>
      <c r="QFR14" s="402"/>
      <c r="QFS14" s="411"/>
      <c r="QFT14" s="402"/>
      <c r="QFU14" s="412"/>
      <c r="QFV14" s="402"/>
      <c r="QFW14" s="411"/>
      <c r="QFX14" s="402"/>
      <c r="QFY14" s="412"/>
      <c r="QFZ14" s="402"/>
      <c r="QGA14" s="411"/>
      <c r="QGB14" s="402"/>
      <c r="QGC14" s="412"/>
      <c r="QGD14" s="402"/>
      <c r="QGE14" s="411"/>
      <c r="QGF14" s="402"/>
      <c r="QGG14" s="412"/>
      <c r="QGH14" s="402"/>
      <c r="QGI14" s="411"/>
      <c r="QGJ14" s="402"/>
      <c r="QGK14" s="412"/>
      <c r="QGL14" s="402"/>
      <c r="QGM14" s="411"/>
      <c r="QGN14" s="402"/>
      <c r="QGO14" s="412"/>
      <c r="QGP14" s="402"/>
      <c r="QGQ14" s="411"/>
      <c r="QGR14" s="402"/>
      <c r="QGS14" s="412"/>
      <c r="QGT14" s="402"/>
      <c r="QGU14" s="411"/>
      <c r="QGV14" s="402"/>
      <c r="QGW14" s="412"/>
      <c r="QGX14" s="402"/>
      <c r="QGY14" s="411"/>
      <c r="QGZ14" s="402"/>
      <c r="QHA14" s="412"/>
      <c r="QHB14" s="402"/>
      <c r="QHC14" s="411"/>
      <c r="QHD14" s="402"/>
      <c r="QHE14" s="412"/>
      <c r="QHF14" s="402"/>
      <c r="QHG14" s="411"/>
      <c r="QHH14" s="402"/>
      <c r="QHI14" s="412"/>
      <c r="QHJ14" s="402"/>
      <c r="QHK14" s="411"/>
      <c r="QHL14" s="402"/>
      <c r="QHM14" s="412"/>
      <c r="QHN14" s="402"/>
      <c r="QHO14" s="411"/>
      <c r="QHP14" s="402"/>
      <c r="QHQ14" s="412"/>
      <c r="QHR14" s="402"/>
      <c r="QHS14" s="411"/>
      <c r="QHT14" s="402"/>
      <c r="QHU14" s="412"/>
      <c r="QHV14" s="402"/>
      <c r="QHW14" s="411"/>
      <c r="QHX14" s="402"/>
      <c r="QHY14" s="412"/>
      <c r="QHZ14" s="402"/>
      <c r="QIA14" s="411"/>
      <c r="QIB14" s="402"/>
      <c r="QIC14" s="412"/>
      <c r="QID14" s="402"/>
      <c r="QIE14" s="411"/>
      <c r="QIF14" s="402"/>
      <c r="QIG14" s="412"/>
      <c r="QIH14" s="402"/>
      <c r="QII14" s="411"/>
      <c r="QIJ14" s="402"/>
      <c r="QIK14" s="412"/>
      <c r="QIL14" s="402"/>
      <c r="QIM14" s="411"/>
      <c r="QIN14" s="402"/>
      <c r="QIO14" s="412"/>
      <c r="QIP14" s="402"/>
      <c r="QIQ14" s="411"/>
      <c r="QIR14" s="402"/>
      <c r="QIS14" s="412"/>
      <c r="QIT14" s="402"/>
      <c r="QIU14" s="411"/>
      <c r="QIV14" s="402"/>
      <c r="QIW14" s="412"/>
      <c r="QIX14" s="402"/>
      <c r="QIY14" s="411"/>
      <c r="QIZ14" s="402"/>
      <c r="QJA14" s="412"/>
      <c r="QJB14" s="402"/>
      <c r="QJC14" s="411"/>
      <c r="QJD14" s="402"/>
      <c r="QJE14" s="412"/>
      <c r="QJF14" s="402"/>
      <c r="QJG14" s="411"/>
      <c r="QJH14" s="402"/>
      <c r="QJI14" s="412"/>
      <c r="QJJ14" s="402"/>
      <c r="QJK14" s="411"/>
      <c r="QJL14" s="402"/>
      <c r="QJM14" s="412"/>
      <c r="QJN14" s="402"/>
      <c r="QJO14" s="411"/>
      <c r="QJP14" s="402"/>
      <c r="QJQ14" s="412"/>
      <c r="QJR14" s="402"/>
      <c r="QJS14" s="411"/>
      <c r="QJT14" s="402"/>
      <c r="QJU14" s="412"/>
      <c r="QJV14" s="402"/>
      <c r="QJW14" s="411"/>
      <c r="QJX14" s="402"/>
      <c r="QJY14" s="412"/>
      <c r="QJZ14" s="402"/>
      <c r="QKA14" s="411"/>
      <c r="QKB14" s="402"/>
      <c r="QKC14" s="412"/>
      <c r="QKD14" s="402"/>
      <c r="QKE14" s="411"/>
      <c r="QKF14" s="402"/>
      <c r="QKG14" s="412"/>
      <c r="QKH14" s="402"/>
      <c r="QKI14" s="411"/>
      <c r="QKJ14" s="402"/>
      <c r="QKK14" s="412"/>
      <c r="QKL14" s="402"/>
      <c r="QKM14" s="411"/>
      <c r="QKN14" s="402"/>
      <c r="QKO14" s="412"/>
      <c r="QKP14" s="402"/>
      <c r="QKQ14" s="411"/>
      <c r="QKR14" s="402"/>
      <c r="QKS14" s="412"/>
      <c r="QKT14" s="402"/>
      <c r="QKU14" s="411"/>
      <c r="QKV14" s="402"/>
      <c r="QKW14" s="412"/>
      <c r="QKX14" s="402"/>
      <c r="QKY14" s="411"/>
      <c r="QKZ14" s="402"/>
      <c r="QLA14" s="412"/>
      <c r="QLB14" s="402"/>
      <c r="QLC14" s="411"/>
      <c r="QLD14" s="402"/>
      <c r="QLE14" s="412"/>
      <c r="QLF14" s="402"/>
      <c r="QLG14" s="411"/>
      <c r="QLH14" s="402"/>
      <c r="QLI14" s="412"/>
      <c r="QLJ14" s="402"/>
      <c r="QLK14" s="411"/>
      <c r="QLL14" s="402"/>
      <c r="QLM14" s="412"/>
      <c r="QLN14" s="402"/>
      <c r="QLO14" s="411"/>
      <c r="QLP14" s="402"/>
      <c r="QLQ14" s="412"/>
      <c r="QLR14" s="402"/>
      <c r="QLS14" s="411"/>
      <c r="QLT14" s="402"/>
      <c r="QLU14" s="412"/>
      <c r="QLV14" s="402"/>
      <c r="QLW14" s="411"/>
      <c r="QLX14" s="402"/>
      <c r="QLY14" s="412"/>
      <c r="QLZ14" s="402"/>
      <c r="QMA14" s="411"/>
      <c r="QMB14" s="402"/>
      <c r="QMC14" s="412"/>
      <c r="QMD14" s="402"/>
      <c r="QME14" s="411"/>
      <c r="QMF14" s="402"/>
      <c r="QMG14" s="412"/>
      <c r="QMH14" s="402"/>
      <c r="QMI14" s="411"/>
      <c r="QMJ14" s="402"/>
      <c r="QMK14" s="412"/>
      <c r="QML14" s="402"/>
      <c r="QMM14" s="411"/>
      <c r="QMN14" s="402"/>
      <c r="QMO14" s="412"/>
      <c r="QMP14" s="402"/>
      <c r="QMQ14" s="411"/>
      <c r="QMR14" s="402"/>
      <c r="QMS14" s="412"/>
      <c r="QMT14" s="402"/>
      <c r="QMU14" s="411"/>
      <c r="QMV14" s="402"/>
      <c r="QMW14" s="412"/>
      <c r="QMX14" s="402"/>
      <c r="QMY14" s="411"/>
      <c r="QMZ14" s="402"/>
      <c r="QNA14" s="412"/>
      <c r="QNB14" s="402"/>
      <c r="QNC14" s="411"/>
      <c r="QND14" s="402"/>
      <c r="QNE14" s="412"/>
      <c r="QNF14" s="402"/>
      <c r="QNG14" s="411"/>
      <c r="QNH14" s="402"/>
      <c r="QNI14" s="412"/>
      <c r="QNJ14" s="402"/>
      <c r="QNK14" s="411"/>
      <c r="QNL14" s="402"/>
      <c r="QNM14" s="412"/>
      <c r="QNN14" s="402"/>
      <c r="QNO14" s="411"/>
      <c r="QNP14" s="402"/>
      <c r="QNQ14" s="412"/>
      <c r="QNR14" s="402"/>
      <c r="QNS14" s="411"/>
      <c r="QNT14" s="402"/>
      <c r="QNU14" s="412"/>
      <c r="QNV14" s="402"/>
      <c r="QNW14" s="411"/>
      <c r="QNX14" s="402"/>
      <c r="QNY14" s="412"/>
      <c r="QNZ14" s="402"/>
      <c r="QOA14" s="411"/>
      <c r="QOB14" s="402"/>
      <c r="QOC14" s="412"/>
      <c r="QOD14" s="402"/>
      <c r="QOE14" s="411"/>
      <c r="QOF14" s="402"/>
      <c r="QOG14" s="412"/>
      <c r="QOH14" s="402"/>
      <c r="QOI14" s="411"/>
      <c r="QOJ14" s="402"/>
      <c r="QOK14" s="412"/>
      <c r="QOL14" s="402"/>
      <c r="QOM14" s="411"/>
      <c r="QON14" s="402"/>
      <c r="QOO14" s="412"/>
      <c r="QOP14" s="402"/>
      <c r="QOQ14" s="411"/>
      <c r="QOR14" s="402"/>
      <c r="QOS14" s="412"/>
      <c r="QOT14" s="402"/>
      <c r="QOU14" s="411"/>
      <c r="QOV14" s="402"/>
      <c r="QOW14" s="412"/>
      <c r="QOX14" s="402"/>
      <c r="QOY14" s="411"/>
      <c r="QOZ14" s="402"/>
      <c r="QPA14" s="412"/>
      <c r="QPB14" s="402"/>
      <c r="QPC14" s="411"/>
      <c r="QPD14" s="402"/>
      <c r="QPE14" s="412"/>
      <c r="QPF14" s="402"/>
      <c r="QPG14" s="411"/>
      <c r="QPH14" s="402"/>
      <c r="QPI14" s="412"/>
      <c r="QPJ14" s="402"/>
      <c r="QPK14" s="411"/>
      <c r="QPL14" s="402"/>
      <c r="QPM14" s="412"/>
      <c r="QPN14" s="402"/>
      <c r="QPO14" s="411"/>
      <c r="QPP14" s="402"/>
      <c r="QPQ14" s="412"/>
      <c r="QPR14" s="402"/>
      <c r="QPS14" s="411"/>
      <c r="QPT14" s="402"/>
      <c r="QPU14" s="412"/>
      <c r="QPV14" s="402"/>
      <c r="QPW14" s="411"/>
      <c r="QPX14" s="402"/>
      <c r="QPY14" s="412"/>
      <c r="QPZ14" s="402"/>
      <c r="QQA14" s="411"/>
      <c r="QQB14" s="402"/>
      <c r="QQC14" s="412"/>
      <c r="QQD14" s="402"/>
      <c r="QQE14" s="411"/>
      <c r="QQF14" s="402"/>
      <c r="QQG14" s="412"/>
      <c r="QQH14" s="402"/>
      <c r="QQI14" s="411"/>
      <c r="QQJ14" s="402"/>
      <c r="QQK14" s="412"/>
      <c r="QQL14" s="402"/>
      <c r="QQM14" s="411"/>
      <c r="QQN14" s="402"/>
      <c r="QQO14" s="412"/>
      <c r="QQP14" s="402"/>
      <c r="QQQ14" s="411"/>
      <c r="QQR14" s="402"/>
      <c r="QQS14" s="412"/>
      <c r="QQT14" s="402"/>
      <c r="QQU14" s="411"/>
      <c r="QQV14" s="402"/>
      <c r="QQW14" s="412"/>
      <c r="QQX14" s="402"/>
      <c r="QQY14" s="411"/>
      <c r="QQZ14" s="402"/>
      <c r="QRA14" s="412"/>
      <c r="QRB14" s="402"/>
      <c r="QRC14" s="411"/>
      <c r="QRD14" s="402"/>
      <c r="QRE14" s="412"/>
      <c r="QRF14" s="402"/>
      <c r="QRG14" s="411"/>
      <c r="QRH14" s="402"/>
      <c r="QRI14" s="412"/>
      <c r="QRJ14" s="402"/>
      <c r="QRK14" s="411"/>
      <c r="QRL14" s="402"/>
      <c r="QRM14" s="412"/>
      <c r="QRN14" s="402"/>
      <c r="QRO14" s="411"/>
      <c r="QRP14" s="402"/>
      <c r="QRQ14" s="412"/>
      <c r="QRR14" s="402"/>
      <c r="QRS14" s="411"/>
      <c r="QRT14" s="402"/>
      <c r="QRU14" s="412"/>
      <c r="QRV14" s="402"/>
      <c r="QRW14" s="411"/>
      <c r="QRX14" s="402"/>
      <c r="QRY14" s="412"/>
      <c r="QRZ14" s="402"/>
      <c r="QSA14" s="411"/>
      <c r="QSB14" s="402"/>
      <c r="QSC14" s="412"/>
      <c r="QSD14" s="402"/>
      <c r="QSE14" s="411"/>
      <c r="QSF14" s="402"/>
      <c r="QSG14" s="412"/>
      <c r="QSH14" s="402"/>
      <c r="QSI14" s="411"/>
      <c r="QSJ14" s="402"/>
      <c r="QSK14" s="412"/>
      <c r="QSL14" s="402"/>
      <c r="QSM14" s="411"/>
      <c r="QSN14" s="402"/>
      <c r="QSO14" s="412"/>
      <c r="QSP14" s="402"/>
      <c r="QSQ14" s="411"/>
      <c r="QSR14" s="402"/>
      <c r="QSS14" s="412"/>
      <c r="QST14" s="402"/>
      <c r="QSU14" s="411"/>
      <c r="QSV14" s="402"/>
      <c r="QSW14" s="412"/>
      <c r="QSX14" s="402"/>
      <c r="QSY14" s="411"/>
      <c r="QSZ14" s="402"/>
      <c r="QTA14" s="412"/>
      <c r="QTB14" s="402"/>
      <c r="QTC14" s="411"/>
      <c r="QTD14" s="402"/>
      <c r="QTE14" s="412"/>
      <c r="QTF14" s="402"/>
      <c r="QTG14" s="411"/>
      <c r="QTH14" s="402"/>
      <c r="QTI14" s="412"/>
      <c r="QTJ14" s="402"/>
      <c r="QTK14" s="411"/>
      <c r="QTL14" s="402"/>
      <c r="QTM14" s="412"/>
      <c r="QTN14" s="402"/>
      <c r="QTO14" s="411"/>
      <c r="QTP14" s="402"/>
      <c r="QTQ14" s="412"/>
      <c r="QTR14" s="402"/>
      <c r="QTS14" s="411"/>
      <c r="QTT14" s="402"/>
      <c r="QTU14" s="412"/>
      <c r="QTV14" s="402"/>
      <c r="QTW14" s="411"/>
      <c r="QTX14" s="402"/>
      <c r="QTY14" s="412"/>
      <c r="QTZ14" s="402"/>
      <c r="QUA14" s="411"/>
      <c r="QUB14" s="402"/>
      <c r="QUC14" s="412"/>
      <c r="QUD14" s="402"/>
      <c r="QUE14" s="411"/>
      <c r="QUF14" s="402"/>
      <c r="QUG14" s="412"/>
      <c r="QUH14" s="402"/>
      <c r="QUI14" s="411"/>
      <c r="QUJ14" s="402"/>
      <c r="QUK14" s="412"/>
      <c r="QUL14" s="402"/>
      <c r="QUM14" s="411"/>
      <c r="QUN14" s="402"/>
      <c r="QUO14" s="412"/>
      <c r="QUP14" s="402"/>
      <c r="QUQ14" s="411"/>
      <c r="QUR14" s="402"/>
      <c r="QUS14" s="412"/>
      <c r="QUT14" s="402"/>
      <c r="QUU14" s="411"/>
      <c r="QUV14" s="402"/>
      <c r="QUW14" s="412"/>
      <c r="QUX14" s="402"/>
      <c r="QUY14" s="411"/>
      <c r="QUZ14" s="402"/>
      <c r="QVA14" s="412"/>
      <c r="QVB14" s="402"/>
      <c r="QVC14" s="411"/>
      <c r="QVD14" s="402"/>
      <c r="QVE14" s="412"/>
      <c r="QVF14" s="402"/>
      <c r="QVG14" s="411"/>
      <c r="QVH14" s="402"/>
      <c r="QVI14" s="412"/>
      <c r="QVJ14" s="402"/>
      <c r="QVK14" s="411"/>
      <c r="QVL14" s="402"/>
      <c r="QVM14" s="412"/>
      <c r="QVN14" s="402"/>
      <c r="QVO14" s="411"/>
      <c r="QVP14" s="402"/>
      <c r="QVQ14" s="412"/>
      <c r="QVR14" s="402"/>
      <c r="QVS14" s="411"/>
      <c r="QVT14" s="402"/>
      <c r="QVU14" s="412"/>
      <c r="QVV14" s="402"/>
      <c r="QVW14" s="411"/>
      <c r="QVX14" s="402"/>
      <c r="QVY14" s="412"/>
      <c r="QVZ14" s="402"/>
      <c r="QWA14" s="411"/>
      <c r="QWB14" s="402"/>
      <c r="QWC14" s="412"/>
      <c r="QWD14" s="402"/>
      <c r="QWE14" s="411"/>
      <c r="QWF14" s="402"/>
      <c r="QWG14" s="412"/>
      <c r="QWH14" s="402"/>
      <c r="QWI14" s="411"/>
      <c r="QWJ14" s="402"/>
      <c r="QWK14" s="412"/>
      <c r="QWL14" s="402"/>
      <c r="QWM14" s="411"/>
      <c r="QWN14" s="402"/>
      <c r="QWO14" s="412"/>
      <c r="QWP14" s="402"/>
      <c r="QWQ14" s="411"/>
      <c r="QWR14" s="402"/>
      <c r="QWS14" s="412"/>
      <c r="QWT14" s="402"/>
      <c r="QWU14" s="411"/>
      <c r="QWV14" s="402"/>
      <c r="QWW14" s="412"/>
      <c r="QWX14" s="402"/>
      <c r="QWY14" s="411"/>
      <c r="QWZ14" s="402"/>
      <c r="QXA14" s="412"/>
      <c r="QXB14" s="402"/>
      <c r="QXC14" s="411"/>
      <c r="QXD14" s="402"/>
      <c r="QXE14" s="412"/>
      <c r="QXF14" s="402"/>
      <c r="QXG14" s="411"/>
      <c r="QXH14" s="402"/>
      <c r="QXI14" s="412"/>
      <c r="QXJ14" s="402"/>
      <c r="QXK14" s="411"/>
      <c r="QXL14" s="402"/>
      <c r="QXM14" s="412"/>
      <c r="QXN14" s="402"/>
      <c r="QXO14" s="411"/>
      <c r="QXP14" s="402"/>
      <c r="QXQ14" s="412"/>
      <c r="QXR14" s="402"/>
      <c r="QXS14" s="411"/>
      <c r="QXT14" s="402"/>
      <c r="QXU14" s="412"/>
      <c r="QXV14" s="402"/>
      <c r="QXW14" s="411"/>
      <c r="QXX14" s="402"/>
      <c r="QXY14" s="412"/>
      <c r="QXZ14" s="402"/>
      <c r="QYA14" s="411"/>
      <c r="QYB14" s="402"/>
      <c r="QYC14" s="412"/>
      <c r="QYD14" s="402"/>
      <c r="QYE14" s="411"/>
      <c r="QYF14" s="402"/>
      <c r="QYG14" s="412"/>
      <c r="QYH14" s="402"/>
      <c r="QYI14" s="411"/>
      <c r="QYJ14" s="402"/>
      <c r="QYK14" s="412"/>
      <c r="QYL14" s="402"/>
      <c r="QYM14" s="411"/>
      <c r="QYN14" s="402"/>
      <c r="QYO14" s="412"/>
      <c r="QYP14" s="402"/>
      <c r="QYQ14" s="411"/>
      <c r="QYR14" s="402"/>
      <c r="QYS14" s="412"/>
      <c r="QYT14" s="402"/>
      <c r="QYU14" s="411"/>
      <c r="QYV14" s="402"/>
      <c r="QYW14" s="412"/>
      <c r="QYX14" s="402"/>
      <c r="QYY14" s="411"/>
      <c r="QYZ14" s="402"/>
      <c r="QZA14" s="412"/>
      <c r="QZB14" s="402"/>
      <c r="QZC14" s="411"/>
      <c r="QZD14" s="402"/>
      <c r="QZE14" s="412"/>
      <c r="QZF14" s="402"/>
      <c r="QZG14" s="411"/>
      <c r="QZH14" s="402"/>
      <c r="QZI14" s="412"/>
      <c r="QZJ14" s="402"/>
      <c r="QZK14" s="411"/>
      <c r="QZL14" s="402"/>
      <c r="QZM14" s="412"/>
      <c r="QZN14" s="402"/>
      <c r="QZO14" s="411"/>
      <c r="QZP14" s="402"/>
      <c r="QZQ14" s="412"/>
      <c r="QZR14" s="402"/>
      <c r="QZS14" s="411"/>
      <c r="QZT14" s="402"/>
      <c r="QZU14" s="412"/>
      <c r="QZV14" s="402"/>
      <c r="QZW14" s="411"/>
      <c r="QZX14" s="402"/>
      <c r="QZY14" s="412"/>
      <c r="QZZ14" s="402"/>
      <c r="RAA14" s="411"/>
      <c r="RAB14" s="402"/>
      <c r="RAC14" s="412"/>
      <c r="RAD14" s="402"/>
      <c r="RAE14" s="411"/>
      <c r="RAF14" s="402"/>
      <c r="RAG14" s="412"/>
      <c r="RAH14" s="402"/>
      <c r="RAI14" s="411"/>
      <c r="RAJ14" s="402"/>
      <c r="RAK14" s="412"/>
      <c r="RAL14" s="402"/>
      <c r="RAM14" s="411"/>
      <c r="RAN14" s="402"/>
      <c r="RAO14" s="412"/>
      <c r="RAP14" s="402"/>
      <c r="RAQ14" s="411"/>
      <c r="RAR14" s="402"/>
      <c r="RAS14" s="412"/>
      <c r="RAT14" s="402"/>
      <c r="RAU14" s="411"/>
      <c r="RAV14" s="402"/>
      <c r="RAW14" s="412"/>
      <c r="RAX14" s="402"/>
      <c r="RAY14" s="411"/>
      <c r="RAZ14" s="402"/>
      <c r="RBA14" s="412"/>
      <c r="RBB14" s="402"/>
      <c r="RBC14" s="411"/>
      <c r="RBD14" s="402"/>
      <c r="RBE14" s="412"/>
      <c r="RBF14" s="402"/>
      <c r="RBG14" s="411"/>
      <c r="RBH14" s="402"/>
      <c r="RBI14" s="412"/>
      <c r="RBJ14" s="402"/>
      <c r="RBK14" s="411"/>
      <c r="RBL14" s="402"/>
      <c r="RBM14" s="412"/>
      <c r="RBN14" s="402"/>
      <c r="RBO14" s="411"/>
      <c r="RBP14" s="402"/>
      <c r="RBQ14" s="412"/>
      <c r="RBR14" s="402"/>
      <c r="RBS14" s="411"/>
      <c r="RBT14" s="402"/>
      <c r="RBU14" s="412"/>
      <c r="RBV14" s="402"/>
      <c r="RBW14" s="411"/>
      <c r="RBX14" s="402"/>
      <c r="RBY14" s="412"/>
      <c r="RBZ14" s="402"/>
      <c r="RCA14" s="411"/>
      <c r="RCB14" s="402"/>
      <c r="RCC14" s="412"/>
      <c r="RCD14" s="402"/>
      <c r="RCE14" s="411"/>
      <c r="RCF14" s="402"/>
      <c r="RCG14" s="412"/>
      <c r="RCH14" s="402"/>
      <c r="RCI14" s="411"/>
      <c r="RCJ14" s="402"/>
      <c r="RCK14" s="412"/>
      <c r="RCL14" s="402"/>
      <c r="RCM14" s="411"/>
      <c r="RCN14" s="402"/>
      <c r="RCO14" s="412"/>
      <c r="RCP14" s="402"/>
      <c r="RCQ14" s="411"/>
      <c r="RCR14" s="402"/>
      <c r="RCS14" s="412"/>
      <c r="RCT14" s="402"/>
      <c r="RCU14" s="411"/>
      <c r="RCV14" s="402"/>
      <c r="RCW14" s="412"/>
      <c r="RCX14" s="402"/>
      <c r="RCY14" s="411"/>
      <c r="RCZ14" s="402"/>
      <c r="RDA14" s="412"/>
      <c r="RDB14" s="402"/>
      <c r="RDC14" s="411"/>
      <c r="RDD14" s="402"/>
      <c r="RDE14" s="412"/>
      <c r="RDF14" s="402"/>
      <c r="RDG14" s="411"/>
      <c r="RDH14" s="402"/>
      <c r="RDI14" s="412"/>
      <c r="RDJ14" s="402"/>
      <c r="RDK14" s="411"/>
      <c r="RDL14" s="402"/>
      <c r="RDM14" s="412"/>
      <c r="RDN14" s="402"/>
      <c r="RDO14" s="411"/>
      <c r="RDP14" s="402"/>
      <c r="RDQ14" s="412"/>
      <c r="RDR14" s="402"/>
      <c r="RDS14" s="411"/>
      <c r="RDT14" s="402"/>
      <c r="RDU14" s="412"/>
      <c r="RDV14" s="402"/>
      <c r="RDW14" s="411"/>
      <c r="RDX14" s="402"/>
      <c r="RDY14" s="412"/>
      <c r="RDZ14" s="402"/>
      <c r="REA14" s="411"/>
      <c r="REB14" s="402"/>
      <c r="REC14" s="412"/>
      <c r="RED14" s="402"/>
      <c r="REE14" s="411"/>
      <c r="REF14" s="402"/>
      <c r="REG14" s="412"/>
      <c r="REH14" s="402"/>
      <c r="REI14" s="411"/>
      <c r="REJ14" s="402"/>
      <c r="REK14" s="412"/>
      <c r="REL14" s="402"/>
      <c r="REM14" s="411"/>
      <c r="REN14" s="402"/>
      <c r="REO14" s="412"/>
      <c r="REP14" s="402"/>
      <c r="REQ14" s="411"/>
      <c r="RER14" s="402"/>
      <c r="RES14" s="412"/>
      <c r="RET14" s="402"/>
      <c r="REU14" s="411"/>
      <c r="REV14" s="402"/>
      <c r="REW14" s="412"/>
      <c r="REX14" s="402"/>
      <c r="REY14" s="411"/>
      <c r="REZ14" s="402"/>
      <c r="RFA14" s="412"/>
      <c r="RFB14" s="402"/>
      <c r="RFC14" s="411"/>
      <c r="RFD14" s="402"/>
      <c r="RFE14" s="412"/>
      <c r="RFF14" s="402"/>
      <c r="RFG14" s="411"/>
      <c r="RFH14" s="402"/>
      <c r="RFI14" s="412"/>
      <c r="RFJ14" s="402"/>
      <c r="RFK14" s="411"/>
      <c r="RFL14" s="402"/>
      <c r="RFM14" s="412"/>
      <c r="RFN14" s="402"/>
      <c r="RFO14" s="411"/>
      <c r="RFP14" s="402"/>
      <c r="RFQ14" s="412"/>
      <c r="RFR14" s="402"/>
      <c r="RFS14" s="411"/>
      <c r="RFT14" s="402"/>
      <c r="RFU14" s="412"/>
      <c r="RFV14" s="402"/>
      <c r="RFW14" s="411"/>
      <c r="RFX14" s="402"/>
      <c r="RFY14" s="412"/>
      <c r="RFZ14" s="402"/>
      <c r="RGA14" s="411"/>
      <c r="RGB14" s="402"/>
      <c r="RGC14" s="412"/>
      <c r="RGD14" s="402"/>
      <c r="RGE14" s="411"/>
      <c r="RGF14" s="402"/>
      <c r="RGG14" s="412"/>
      <c r="RGH14" s="402"/>
      <c r="RGI14" s="411"/>
      <c r="RGJ14" s="402"/>
      <c r="RGK14" s="412"/>
      <c r="RGL14" s="402"/>
      <c r="RGM14" s="411"/>
      <c r="RGN14" s="402"/>
      <c r="RGO14" s="412"/>
      <c r="RGP14" s="402"/>
      <c r="RGQ14" s="411"/>
      <c r="RGR14" s="402"/>
      <c r="RGS14" s="412"/>
      <c r="RGT14" s="402"/>
      <c r="RGU14" s="411"/>
      <c r="RGV14" s="402"/>
      <c r="RGW14" s="412"/>
      <c r="RGX14" s="402"/>
      <c r="RGY14" s="411"/>
      <c r="RGZ14" s="402"/>
      <c r="RHA14" s="412"/>
      <c r="RHB14" s="402"/>
      <c r="RHC14" s="411"/>
      <c r="RHD14" s="402"/>
      <c r="RHE14" s="412"/>
      <c r="RHF14" s="402"/>
      <c r="RHG14" s="411"/>
      <c r="RHH14" s="402"/>
      <c r="RHI14" s="412"/>
      <c r="RHJ14" s="402"/>
      <c r="RHK14" s="411"/>
      <c r="RHL14" s="402"/>
      <c r="RHM14" s="412"/>
      <c r="RHN14" s="402"/>
      <c r="RHO14" s="411"/>
      <c r="RHP14" s="402"/>
      <c r="RHQ14" s="412"/>
      <c r="RHR14" s="402"/>
      <c r="RHS14" s="411"/>
      <c r="RHT14" s="402"/>
      <c r="RHU14" s="412"/>
      <c r="RHV14" s="402"/>
      <c r="RHW14" s="411"/>
      <c r="RHX14" s="402"/>
      <c r="RHY14" s="412"/>
      <c r="RHZ14" s="402"/>
      <c r="RIA14" s="411"/>
      <c r="RIB14" s="402"/>
      <c r="RIC14" s="412"/>
      <c r="RID14" s="402"/>
      <c r="RIE14" s="411"/>
      <c r="RIF14" s="402"/>
      <c r="RIG14" s="412"/>
      <c r="RIH14" s="402"/>
      <c r="RII14" s="411"/>
      <c r="RIJ14" s="402"/>
      <c r="RIK14" s="412"/>
      <c r="RIL14" s="402"/>
      <c r="RIM14" s="411"/>
      <c r="RIN14" s="402"/>
      <c r="RIO14" s="412"/>
      <c r="RIP14" s="402"/>
      <c r="RIQ14" s="411"/>
      <c r="RIR14" s="402"/>
      <c r="RIS14" s="412"/>
      <c r="RIT14" s="402"/>
      <c r="RIU14" s="411"/>
      <c r="RIV14" s="402"/>
      <c r="RIW14" s="412"/>
      <c r="RIX14" s="402"/>
      <c r="RIY14" s="411"/>
      <c r="RIZ14" s="402"/>
      <c r="RJA14" s="412"/>
      <c r="RJB14" s="402"/>
      <c r="RJC14" s="411"/>
      <c r="RJD14" s="402"/>
      <c r="RJE14" s="412"/>
      <c r="RJF14" s="402"/>
      <c r="RJG14" s="411"/>
      <c r="RJH14" s="402"/>
      <c r="RJI14" s="412"/>
      <c r="RJJ14" s="402"/>
      <c r="RJK14" s="411"/>
      <c r="RJL14" s="402"/>
      <c r="RJM14" s="412"/>
      <c r="RJN14" s="402"/>
      <c r="RJO14" s="411"/>
      <c r="RJP14" s="402"/>
      <c r="RJQ14" s="412"/>
      <c r="RJR14" s="402"/>
      <c r="RJS14" s="411"/>
      <c r="RJT14" s="402"/>
      <c r="RJU14" s="412"/>
      <c r="RJV14" s="402"/>
      <c r="RJW14" s="411"/>
      <c r="RJX14" s="402"/>
      <c r="RJY14" s="412"/>
      <c r="RJZ14" s="402"/>
      <c r="RKA14" s="411"/>
      <c r="RKB14" s="402"/>
      <c r="RKC14" s="412"/>
      <c r="RKD14" s="402"/>
      <c r="RKE14" s="411"/>
      <c r="RKF14" s="402"/>
      <c r="RKG14" s="412"/>
      <c r="RKH14" s="402"/>
      <c r="RKI14" s="411"/>
      <c r="RKJ14" s="402"/>
      <c r="RKK14" s="412"/>
      <c r="RKL14" s="402"/>
      <c r="RKM14" s="411"/>
      <c r="RKN14" s="402"/>
      <c r="RKO14" s="412"/>
      <c r="RKP14" s="402"/>
      <c r="RKQ14" s="411"/>
      <c r="RKR14" s="402"/>
      <c r="RKS14" s="412"/>
      <c r="RKT14" s="402"/>
      <c r="RKU14" s="411"/>
      <c r="RKV14" s="402"/>
      <c r="RKW14" s="412"/>
      <c r="RKX14" s="402"/>
      <c r="RKY14" s="411"/>
      <c r="RKZ14" s="402"/>
      <c r="RLA14" s="412"/>
      <c r="RLB14" s="402"/>
      <c r="RLC14" s="411"/>
      <c r="RLD14" s="402"/>
      <c r="RLE14" s="412"/>
      <c r="RLF14" s="402"/>
      <c r="RLG14" s="411"/>
      <c r="RLH14" s="402"/>
      <c r="RLI14" s="412"/>
      <c r="RLJ14" s="402"/>
      <c r="RLK14" s="411"/>
      <c r="RLL14" s="402"/>
      <c r="RLM14" s="412"/>
      <c r="RLN14" s="402"/>
      <c r="RLO14" s="411"/>
      <c r="RLP14" s="402"/>
      <c r="RLQ14" s="412"/>
      <c r="RLR14" s="402"/>
      <c r="RLS14" s="411"/>
      <c r="RLT14" s="402"/>
      <c r="RLU14" s="412"/>
      <c r="RLV14" s="402"/>
      <c r="RLW14" s="411"/>
      <c r="RLX14" s="402"/>
      <c r="RLY14" s="412"/>
      <c r="RLZ14" s="402"/>
      <c r="RMA14" s="411"/>
      <c r="RMB14" s="402"/>
      <c r="RMC14" s="412"/>
      <c r="RMD14" s="402"/>
      <c r="RME14" s="411"/>
      <c r="RMF14" s="402"/>
      <c r="RMG14" s="412"/>
      <c r="RMH14" s="402"/>
      <c r="RMI14" s="411"/>
      <c r="RMJ14" s="402"/>
      <c r="RMK14" s="412"/>
      <c r="RML14" s="402"/>
      <c r="RMM14" s="411"/>
      <c r="RMN14" s="402"/>
      <c r="RMO14" s="412"/>
      <c r="RMP14" s="402"/>
      <c r="RMQ14" s="411"/>
      <c r="RMR14" s="402"/>
      <c r="RMS14" s="412"/>
      <c r="RMT14" s="402"/>
      <c r="RMU14" s="411"/>
      <c r="RMV14" s="402"/>
      <c r="RMW14" s="412"/>
      <c r="RMX14" s="402"/>
      <c r="RMY14" s="411"/>
      <c r="RMZ14" s="402"/>
      <c r="RNA14" s="412"/>
      <c r="RNB14" s="402"/>
      <c r="RNC14" s="411"/>
      <c r="RND14" s="402"/>
      <c r="RNE14" s="412"/>
      <c r="RNF14" s="402"/>
      <c r="RNG14" s="411"/>
      <c r="RNH14" s="402"/>
      <c r="RNI14" s="412"/>
      <c r="RNJ14" s="402"/>
      <c r="RNK14" s="411"/>
      <c r="RNL14" s="402"/>
      <c r="RNM14" s="412"/>
      <c r="RNN14" s="402"/>
      <c r="RNO14" s="411"/>
      <c r="RNP14" s="402"/>
      <c r="RNQ14" s="412"/>
      <c r="RNR14" s="402"/>
      <c r="RNS14" s="411"/>
      <c r="RNT14" s="402"/>
      <c r="RNU14" s="412"/>
      <c r="RNV14" s="402"/>
      <c r="RNW14" s="411"/>
      <c r="RNX14" s="402"/>
      <c r="RNY14" s="412"/>
      <c r="RNZ14" s="402"/>
      <c r="ROA14" s="411"/>
      <c r="ROB14" s="402"/>
      <c r="ROC14" s="412"/>
      <c r="ROD14" s="402"/>
      <c r="ROE14" s="411"/>
      <c r="ROF14" s="402"/>
      <c r="ROG14" s="412"/>
      <c r="ROH14" s="402"/>
      <c r="ROI14" s="411"/>
      <c r="ROJ14" s="402"/>
      <c r="ROK14" s="412"/>
      <c r="ROL14" s="402"/>
      <c r="ROM14" s="411"/>
      <c r="RON14" s="402"/>
      <c r="ROO14" s="412"/>
      <c r="ROP14" s="402"/>
      <c r="ROQ14" s="411"/>
      <c r="ROR14" s="402"/>
      <c r="ROS14" s="412"/>
      <c r="ROT14" s="402"/>
      <c r="ROU14" s="411"/>
      <c r="ROV14" s="402"/>
      <c r="ROW14" s="412"/>
      <c r="ROX14" s="402"/>
      <c r="ROY14" s="411"/>
      <c r="ROZ14" s="402"/>
      <c r="RPA14" s="412"/>
      <c r="RPB14" s="402"/>
      <c r="RPC14" s="411"/>
      <c r="RPD14" s="402"/>
      <c r="RPE14" s="412"/>
      <c r="RPF14" s="402"/>
      <c r="RPG14" s="411"/>
      <c r="RPH14" s="402"/>
      <c r="RPI14" s="412"/>
      <c r="RPJ14" s="402"/>
      <c r="RPK14" s="411"/>
      <c r="RPL14" s="402"/>
      <c r="RPM14" s="412"/>
      <c r="RPN14" s="402"/>
      <c r="RPO14" s="411"/>
      <c r="RPP14" s="402"/>
      <c r="RPQ14" s="412"/>
      <c r="RPR14" s="402"/>
      <c r="RPS14" s="411"/>
      <c r="RPT14" s="402"/>
      <c r="RPU14" s="412"/>
      <c r="RPV14" s="402"/>
      <c r="RPW14" s="411"/>
      <c r="RPX14" s="402"/>
      <c r="RPY14" s="412"/>
      <c r="RPZ14" s="402"/>
      <c r="RQA14" s="411"/>
      <c r="RQB14" s="402"/>
      <c r="RQC14" s="412"/>
      <c r="RQD14" s="402"/>
      <c r="RQE14" s="411"/>
      <c r="RQF14" s="402"/>
      <c r="RQG14" s="412"/>
      <c r="RQH14" s="402"/>
      <c r="RQI14" s="411"/>
      <c r="RQJ14" s="402"/>
      <c r="RQK14" s="412"/>
      <c r="RQL14" s="402"/>
      <c r="RQM14" s="411"/>
      <c r="RQN14" s="402"/>
      <c r="RQO14" s="412"/>
      <c r="RQP14" s="402"/>
      <c r="RQQ14" s="411"/>
      <c r="RQR14" s="402"/>
      <c r="RQS14" s="412"/>
      <c r="RQT14" s="402"/>
      <c r="RQU14" s="411"/>
      <c r="RQV14" s="402"/>
      <c r="RQW14" s="412"/>
      <c r="RQX14" s="402"/>
      <c r="RQY14" s="411"/>
      <c r="RQZ14" s="402"/>
      <c r="RRA14" s="412"/>
      <c r="RRB14" s="402"/>
      <c r="RRC14" s="411"/>
      <c r="RRD14" s="402"/>
      <c r="RRE14" s="412"/>
      <c r="RRF14" s="402"/>
      <c r="RRG14" s="411"/>
      <c r="RRH14" s="402"/>
      <c r="RRI14" s="412"/>
      <c r="RRJ14" s="402"/>
      <c r="RRK14" s="411"/>
      <c r="RRL14" s="402"/>
      <c r="RRM14" s="412"/>
      <c r="RRN14" s="402"/>
      <c r="RRO14" s="411"/>
      <c r="RRP14" s="402"/>
      <c r="RRQ14" s="412"/>
      <c r="RRR14" s="402"/>
      <c r="RRS14" s="411"/>
      <c r="RRT14" s="402"/>
      <c r="RRU14" s="412"/>
      <c r="RRV14" s="402"/>
      <c r="RRW14" s="411"/>
      <c r="RRX14" s="402"/>
      <c r="RRY14" s="412"/>
      <c r="RRZ14" s="402"/>
      <c r="RSA14" s="411"/>
      <c r="RSB14" s="402"/>
      <c r="RSC14" s="412"/>
      <c r="RSD14" s="402"/>
      <c r="RSE14" s="411"/>
      <c r="RSF14" s="402"/>
      <c r="RSG14" s="412"/>
      <c r="RSH14" s="402"/>
      <c r="RSI14" s="411"/>
      <c r="RSJ14" s="402"/>
      <c r="RSK14" s="412"/>
      <c r="RSL14" s="402"/>
      <c r="RSM14" s="411"/>
      <c r="RSN14" s="402"/>
      <c r="RSO14" s="412"/>
      <c r="RSP14" s="402"/>
      <c r="RSQ14" s="411"/>
      <c r="RSR14" s="402"/>
      <c r="RSS14" s="412"/>
      <c r="RST14" s="402"/>
      <c r="RSU14" s="411"/>
      <c r="RSV14" s="402"/>
      <c r="RSW14" s="412"/>
      <c r="RSX14" s="402"/>
      <c r="RSY14" s="411"/>
      <c r="RSZ14" s="402"/>
      <c r="RTA14" s="412"/>
      <c r="RTB14" s="402"/>
      <c r="RTC14" s="411"/>
      <c r="RTD14" s="402"/>
      <c r="RTE14" s="412"/>
      <c r="RTF14" s="402"/>
      <c r="RTG14" s="411"/>
      <c r="RTH14" s="402"/>
      <c r="RTI14" s="412"/>
      <c r="RTJ14" s="402"/>
      <c r="RTK14" s="411"/>
      <c r="RTL14" s="402"/>
      <c r="RTM14" s="412"/>
      <c r="RTN14" s="402"/>
      <c r="RTO14" s="411"/>
      <c r="RTP14" s="402"/>
      <c r="RTQ14" s="412"/>
      <c r="RTR14" s="402"/>
      <c r="RTS14" s="411"/>
      <c r="RTT14" s="402"/>
      <c r="RTU14" s="412"/>
      <c r="RTV14" s="402"/>
      <c r="RTW14" s="411"/>
      <c r="RTX14" s="402"/>
      <c r="RTY14" s="412"/>
      <c r="RTZ14" s="402"/>
      <c r="RUA14" s="411"/>
      <c r="RUB14" s="402"/>
      <c r="RUC14" s="412"/>
      <c r="RUD14" s="402"/>
      <c r="RUE14" s="411"/>
      <c r="RUF14" s="402"/>
      <c r="RUG14" s="412"/>
      <c r="RUH14" s="402"/>
      <c r="RUI14" s="411"/>
      <c r="RUJ14" s="402"/>
      <c r="RUK14" s="412"/>
      <c r="RUL14" s="402"/>
      <c r="RUM14" s="411"/>
      <c r="RUN14" s="402"/>
      <c r="RUO14" s="412"/>
      <c r="RUP14" s="402"/>
      <c r="RUQ14" s="411"/>
      <c r="RUR14" s="402"/>
      <c r="RUS14" s="412"/>
      <c r="RUT14" s="402"/>
      <c r="RUU14" s="411"/>
      <c r="RUV14" s="402"/>
      <c r="RUW14" s="412"/>
      <c r="RUX14" s="402"/>
      <c r="RUY14" s="411"/>
      <c r="RUZ14" s="402"/>
      <c r="RVA14" s="412"/>
      <c r="RVB14" s="402"/>
      <c r="RVC14" s="411"/>
      <c r="RVD14" s="402"/>
      <c r="RVE14" s="412"/>
      <c r="RVF14" s="402"/>
      <c r="RVG14" s="411"/>
      <c r="RVH14" s="402"/>
      <c r="RVI14" s="412"/>
      <c r="RVJ14" s="402"/>
      <c r="RVK14" s="411"/>
      <c r="RVL14" s="402"/>
      <c r="RVM14" s="412"/>
      <c r="RVN14" s="402"/>
      <c r="RVO14" s="411"/>
      <c r="RVP14" s="402"/>
      <c r="RVQ14" s="412"/>
      <c r="RVR14" s="402"/>
      <c r="RVS14" s="411"/>
      <c r="RVT14" s="402"/>
      <c r="RVU14" s="412"/>
      <c r="RVV14" s="402"/>
      <c r="RVW14" s="411"/>
      <c r="RVX14" s="402"/>
      <c r="RVY14" s="412"/>
      <c r="RVZ14" s="402"/>
      <c r="RWA14" s="411"/>
      <c r="RWB14" s="402"/>
      <c r="RWC14" s="412"/>
      <c r="RWD14" s="402"/>
      <c r="RWE14" s="411"/>
      <c r="RWF14" s="402"/>
      <c r="RWG14" s="412"/>
      <c r="RWH14" s="402"/>
      <c r="RWI14" s="411"/>
      <c r="RWJ14" s="402"/>
      <c r="RWK14" s="412"/>
      <c r="RWL14" s="402"/>
      <c r="RWM14" s="411"/>
      <c r="RWN14" s="402"/>
      <c r="RWO14" s="412"/>
      <c r="RWP14" s="402"/>
      <c r="RWQ14" s="411"/>
      <c r="RWR14" s="402"/>
      <c r="RWS14" s="412"/>
      <c r="RWT14" s="402"/>
      <c r="RWU14" s="411"/>
      <c r="RWV14" s="402"/>
      <c r="RWW14" s="412"/>
      <c r="RWX14" s="402"/>
      <c r="RWY14" s="411"/>
      <c r="RWZ14" s="402"/>
      <c r="RXA14" s="412"/>
      <c r="RXB14" s="402"/>
      <c r="RXC14" s="411"/>
      <c r="RXD14" s="402"/>
      <c r="RXE14" s="412"/>
      <c r="RXF14" s="402"/>
      <c r="RXG14" s="411"/>
      <c r="RXH14" s="402"/>
      <c r="RXI14" s="412"/>
      <c r="RXJ14" s="402"/>
      <c r="RXK14" s="411"/>
      <c r="RXL14" s="402"/>
      <c r="RXM14" s="412"/>
      <c r="RXN14" s="402"/>
      <c r="RXO14" s="411"/>
      <c r="RXP14" s="402"/>
      <c r="RXQ14" s="412"/>
      <c r="RXR14" s="402"/>
      <c r="RXS14" s="411"/>
      <c r="RXT14" s="402"/>
      <c r="RXU14" s="412"/>
      <c r="RXV14" s="402"/>
      <c r="RXW14" s="411"/>
      <c r="RXX14" s="402"/>
      <c r="RXY14" s="412"/>
      <c r="RXZ14" s="402"/>
      <c r="RYA14" s="411"/>
      <c r="RYB14" s="402"/>
      <c r="RYC14" s="412"/>
      <c r="RYD14" s="402"/>
      <c r="RYE14" s="411"/>
      <c r="RYF14" s="402"/>
      <c r="RYG14" s="412"/>
      <c r="RYH14" s="402"/>
      <c r="RYI14" s="411"/>
      <c r="RYJ14" s="402"/>
      <c r="RYK14" s="412"/>
      <c r="RYL14" s="402"/>
      <c r="RYM14" s="411"/>
      <c r="RYN14" s="402"/>
      <c r="RYO14" s="412"/>
      <c r="RYP14" s="402"/>
      <c r="RYQ14" s="411"/>
      <c r="RYR14" s="402"/>
      <c r="RYS14" s="412"/>
      <c r="RYT14" s="402"/>
      <c r="RYU14" s="411"/>
      <c r="RYV14" s="402"/>
      <c r="RYW14" s="412"/>
      <c r="RYX14" s="402"/>
      <c r="RYY14" s="411"/>
      <c r="RYZ14" s="402"/>
      <c r="RZA14" s="412"/>
      <c r="RZB14" s="402"/>
      <c r="RZC14" s="411"/>
      <c r="RZD14" s="402"/>
      <c r="RZE14" s="412"/>
      <c r="RZF14" s="402"/>
      <c r="RZG14" s="411"/>
      <c r="RZH14" s="402"/>
      <c r="RZI14" s="412"/>
      <c r="RZJ14" s="402"/>
      <c r="RZK14" s="411"/>
      <c r="RZL14" s="402"/>
      <c r="RZM14" s="412"/>
      <c r="RZN14" s="402"/>
      <c r="RZO14" s="411"/>
      <c r="RZP14" s="402"/>
      <c r="RZQ14" s="412"/>
      <c r="RZR14" s="402"/>
      <c r="RZS14" s="411"/>
      <c r="RZT14" s="402"/>
      <c r="RZU14" s="412"/>
      <c r="RZV14" s="402"/>
      <c r="RZW14" s="411"/>
      <c r="RZX14" s="402"/>
      <c r="RZY14" s="412"/>
      <c r="RZZ14" s="402"/>
      <c r="SAA14" s="411"/>
      <c r="SAB14" s="402"/>
      <c r="SAC14" s="412"/>
      <c r="SAD14" s="402"/>
      <c r="SAE14" s="411"/>
      <c r="SAF14" s="402"/>
      <c r="SAG14" s="412"/>
      <c r="SAH14" s="402"/>
      <c r="SAI14" s="411"/>
      <c r="SAJ14" s="402"/>
      <c r="SAK14" s="412"/>
      <c r="SAL14" s="402"/>
      <c r="SAM14" s="411"/>
      <c r="SAN14" s="402"/>
      <c r="SAO14" s="412"/>
      <c r="SAP14" s="402"/>
      <c r="SAQ14" s="411"/>
      <c r="SAR14" s="402"/>
      <c r="SAS14" s="412"/>
      <c r="SAT14" s="402"/>
      <c r="SAU14" s="411"/>
      <c r="SAV14" s="402"/>
      <c r="SAW14" s="412"/>
      <c r="SAX14" s="402"/>
      <c r="SAY14" s="411"/>
      <c r="SAZ14" s="402"/>
      <c r="SBA14" s="412"/>
      <c r="SBB14" s="402"/>
      <c r="SBC14" s="411"/>
      <c r="SBD14" s="402"/>
      <c r="SBE14" s="412"/>
      <c r="SBF14" s="402"/>
      <c r="SBG14" s="411"/>
      <c r="SBH14" s="402"/>
      <c r="SBI14" s="412"/>
      <c r="SBJ14" s="402"/>
      <c r="SBK14" s="411"/>
      <c r="SBL14" s="402"/>
      <c r="SBM14" s="412"/>
      <c r="SBN14" s="402"/>
      <c r="SBO14" s="411"/>
      <c r="SBP14" s="402"/>
      <c r="SBQ14" s="412"/>
      <c r="SBR14" s="402"/>
      <c r="SBS14" s="411"/>
      <c r="SBT14" s="402"/>
      <c r="SBU14" s="412"/>
      <c r="SBV14" s="402"/>
      <c r="SBW14" s="411"/>
      <c r="SBX14" s="402"/>
      <c r="SBY14" s="412"/>
      <c r="SBZ14" s="402"/>
      <c r="SCA14" s="411"/>
      <c r="SCB14" s="402"/>
      <c r="SCC14" s="412"/>
      <c r="SCD14" s="402"/>
      <c r="SCE14" s="411"/>
      <c r="SCF14" s="402"/>
      <c r="SCG14" s="412"/>
      <c r="SCH14" s="402"/>
      <c r="SCI14" s="411"/>
      <c r="SCJ14" s="402"/>
      <c r="SCK14" s="412"/>
      <c r="SCL14" s="402"/>
      <c r="SCM14" s="411"/>
      <c r="SCN14" s="402"/>
      <c r="SCO14" s="412"/>
      <c r="SCP14" s="402"/>
      <c r="SCQ14" s="411"/>
      <c r="SCR14" s="402"/>
      <c r="SCS14" s="412"/>
      <c r="SCT14" s="402"/>
      <c r="SCU14" s="411"/>
      <c r="SCV14" s="402"/>
      <c r="SCW14" s="412"/>
      <c r="SCX14" s="402"/>
      <c r="SCY14" s="411"/>
      <c r="SCZ14" s="402"/>
      <c r="SDA14" s="412"/>
      <c r="SDB14" s="402"/>
      <c r="SDC14" s="411"/>
      <c r="SDD14" s="402"/>
      <c r="SDE14" s="412"/>
      <c r="SDF14" s="402"/>
      <c r="SDG14" s="411"/>
      <c r="SDH14" s="402"/>
      <c r="SDI14" s="412"/>
      <c r="SDJ14" s="402"/>
      <c r="SDK14" s="411"/>
      <c r="SDL14" s="402"/>
      <c r="SDM14" s="412"/>
      <c r="SDN14" s="402"/>
      <c r="SDO14" s="411"/>
      <c r="SDP14" s="402"/>
      <c r="SDQ14" s="412"/>
      <c r="SDR14" s="402"/>
      <c r="SDS14" s="411"/>
      <c r="SDT14" s="402"/>
      <c r="SDU14" s="412"/>
      <c r="SDV14" s="402"/>
      <c r="SDW14" s="411"/>
      <c r="SDX14" s="402"/>
      <c r="SDY14" s="412"/>
      <c r="SDZ14" s="402"/>
      <c r="SEA14" s="411"/>
      <c r="SEB14" s="402"/>
      <c r="SEC14" s="412"/>
      <c r="SED14" s="402"/>
      <c r="SEE14" s="411"/>
      <c r="SEF14" s="402"/>
      <c r="SEG14" s="412"/>
      <c r="SEH14" s="402"/>
      <c r="SEI14" s="411"/>
      <c r="SEJ14" s="402"/>
      <c r="SEK14" s="412"/>
      <c r="SEL14" s="402"/>
      <c r="SEM14" s="411"/>
      <c r="SEN14" s="402"/>
      <c r="SEO14" s="412"/>
      <c r="SEP14" s="402"/>
      <c r="SEQ14" s="411"/>
      <c r="SER14" s="402"/>
      <c r="SES14" s="412"/>
      <c r="SET14" s="402"/>
      <c r="SEU14" s="411"/>
      <c r="SEV14" s="402"/>
      <c r="SEW14" s="412"/>
      <c r="SEX14" s="402"/>
      <c r="SEY14" s="411"/>
      <c r="SEZ14" s="402"/>
      <c r="SFA14" s="412"/>
      <c r="SFB14" s="402"/>
      <c r="SFC14" s="411"/>
      <c r="SFD14" s="402"/>
      <c r="SFE14" s="412"/>
      <c r="SFF14" s="402"/>
      <c r="SFG14" s="411"/>
      <c r="SFH14" s="402"/>
      <c r="SFI14" s="412"/>
      <c r="SFJ14" s="402"/>
      <c r="SFK14" s="411"/>
      <c r="SFL14" s="402"/>
      <c r="SFM14" s="412"/>
      <c r="SFN14" s="402"/>
      <c r="SFO14" s="411"/>
      <c r="SFP14" s="402"/>
      <c r="SFQ14" s="412"/>
      <c r="SFR14" s="402"/>
      <c r="SFS14" s="411"/>
      <c r="SFT14" s="402"/>
      <c r="SFU14" s="412"/>
      <c r="SFV14" s="402"/>
      <c r="SFW14" s="411"/>
      <c r="SFX14" s="402"/>
      <c r="SFY14" s="412"/>
      <c r="SFZ14" s="402"/>
      <c r="SGA14" s="411"/>
      <c r="SGB14" s="402"/>
      <c r="SGC14" s="412"/>
      <c r="SGD14" s="402"/>
      <c r="SGE14" s="411"/>
      <c r="SGF14" s="402"/>
      <c r="SGG14" s="412"/>
      <c r="SGH14" s="402"/>
      <c r="SGI14" s="411"/>
      <c r="SGJ14" s="402"/>
      <c r="SGK14" s="412"/>
      <c r="SGL14" s="402"/>
      <c r="SGM14" s="411"/>
      <c r="SGN14" s="402"/>
      <c r="SGO14" s="412"/>
      <c r="SGP14" s="402"/>
      <c r="SGQ14" s="411"/>
      <c r="SGR14" s="402"/>
      <c r="SGS14" s="412"/>
      <c r="SGT14" s="402"/>
      <c r="SGU14" s="411"/>
      <c r="SGV14" s="402"/>
      <c r="SGW14" s="412"/>
      <c r="SGX14" s="402"/>
      <c r="SGY14" s="411"/>
      <c r="SGZ14" s="402"/>
      <c r="SHA14" s="412"/>
      <c r="SHB14" s="402"/>
      <c r="SHC14" s="411"/>
      <c r="SHD14" s="402"/>
      <c r="SHE14" s="412"/>
      <c r="SHF14" s="402"/>
      <c r="SHG14" s="411"/>
      <c r="SHH14" s="402"/>
      <c r="SHI14" s="412"/>
      <c r="SHJ14" s="402"/>
      <c r="SHK14" s="411"/>
      <c r="SHL14" s="402"/>
      <c r="SHM14" s="412"/>
      <c r="SHN14" s="402"/>
      <c r="SHO14" s="411"/>
      <c r="SHP14" s="402"/>
      <c r="SHQ14" s="412"/>
      <c r="SHR14" s="402"/>
      <c r="SHS14" s="411"/>
      <c r="SHT14" s="402"/>
      <c r="SHU14" s="412"/>
      <c r="SHV14" s="402"/>
      <c r="SHW14" s="411"/>
      <c r="SHX14" s="402"/>
      <c r="SHY14" s="412"/>
      <c r="SHZ14" s="402"/>
      <c r="SIA14" s="411"/>
      <c r="SIB14" s="402"/>
      <c r="SIC14" s="412"/>
      <c r="SID14" s="402"/>
      <c r="SIE14" s="411"/>
      <c r="SIF14" s="402"/>
      <c r="SIG14" s="412"/>
      <c r="SIH14" s="402"/>
      <c r="SII14" s="411"/>
      <c r="SIJ14" s="402"/>
      <c r="SIK14" s="412"/>
      <c r="SIL14" s="402"/>
      <c r="SIM14" s="411"/>
      <c r="SIN14" s="402"/>
      <c r="SIO14" s="412"/>
      <c r="SIP14" s="402"/>
      <c r="SIQ14" s="411"/>
      <c r="SIR14" s="402"/>
      <c r="SIS14" s="412"/>
      <c r="SIT14" s="402"/>
      <c r="SIU14" s="411"/>
      <c r="SIV14" s="402"/>
      <c r="SIW14" s="412"/>
      <c r="SIX14" s="402"/>
      <c r="SIY14" s="411"/>
      <c r="SIZ14" s="402"/>
      <c r="SJA14" s="412"/>
      <c r="SJB14" s="402"/>
      <c r="SJC14" s="411"/>
      <c r="SJD14" s="402"/>
      <c r="SJE14" s="412"/>
      <c r="SJF14" s="402"/>
      <c r="SJG14" s="411"/>
      <c r="SJH14" s="402"/>
      <c r="SJI14" s="412"/>
      <c r="SJJ14" s="402"/>
      <c r="SJK14" s="411"/>
      <c r="SJL14" s="402"/>
      <c r="SJM14" s="412"/>
      <c r="SJN14" s="402"/>
      <c r="SJO14" s="411"/>
      <c r="SJP14" s="402"/>
      <c r="SJQ14" s="412"/>
      <c r="SJR14" s="402"/>
      <c r="SJS14" s="411"/>
      <c r="SJT14" s="402"/>
      <c r="SJU14" s="412"/>
      <c r="SJV14" s="402"/>
      <c r="SJW14" s="411"/>
      <c r="SJX14" s="402"/>
      <c r="SJY14" s="412"/>
      <c r="SJZ14" s="402"/>
      <c r="SKA14" s="411"/>
      <c r="SKB14" s="402"/>
      <c r="SKC14" s="412"/>
      <c r="SKD14" s="402"/>
      <c r="SKE14" s="411"/>
      <c r="SKF14" s="402"/>
      <c r="SKG14" s="412"/>
      <c r="SKH14" s="402"/>
      <c r="SKI14" s="411"/>
      <c r="SKJ14" s="402"/>
      <c r="SKK14" s="412"/>
      <c r="SKL14" s="402"/>
      <c r="SKM14" s="411"/>
      <c r="SKN14" s="402"/>
      <c r="SKO14" s="412"/>
      <c r="SKP14" s="402"/>
      <c r="SKQ14" s="411"/>
      <c r="SKR14" s="402"/>
      <c r="SKS14" s="412"/>
      <c r="SKT14" s="402"/>
      <c r="SKU14" s="411"/>
      <c r="SKV14" s="402"/>
      <c r="SKW14" s="412"/>
      <c r="SKX14" s="402"/>
      <c r="SKY14" s="411"/>
      <c r="SKZ14" s="402"/>
      <c r="SLA14" s="412"/>
      <c r="SLB14" s="402"/>
      <c r="SLC14" s="411"/>
      <c r="SLD14" s="402"/>
      <c r="SLE14" s="412"/>
      <c r="SLF14" s="402"/>
      <c r="SLG14" s="411"/>
      <c r="SLH14" s="402"/>
      <c r="SLI14" s="412"/>
      <c r="SLJ14" s="402"/>
      <c r="SLK14" s="411"/>
      <c r="SLL14" s="402"/>
      <c r="SLM14" s="412"/>
      <c r="SLN14" s="402"/>
      <c r="SLO14" s="411"/>
      <c r="SLP14" s="402"/>
      <c r="SLQ14" s="412"/>
      <c r="SLR14" s="402"/>
      <c r="SLS14" s="411"/>
      <c r="SLT14" s="402"/>
      <c r="SLU14" s="412"/>
      <c r="SLV14" s="402"/>
      <c r="SLW14" s="411"/>
      <c r="SLX14" s="402"/>
      <c r="SLY14" s="412"/>
      <c r="SLZ14" s="402"/>
      <c r="SMA14" s="411"/>
      <c r="SMB14" s="402"/>
      <c r="SMC14" s="412"/>
      <c r="SMD14" s="402"/>
      <c r="SME14" s="411"/>
      <c r="SMF14" s="402"/>
      <c r="SMG14" s="412"/>
      <c r="SMH14" s="402"/>
      <c r="SMI14" s="411"/>
      <c r="SMJ14" s="402"/>
      <c r="SMK14" s="412"/>
      <c r="SML14" s="402"/>
      <c r="SMM14" s="411"/>
      <c r="SMN14" s="402"/>
      <c r="SMO14" s="412"/>
      <c r="SMP14" s="402"/>
      <c r="SMQ14" s="411"/>
      <c r="SMR14" s="402"/>
      <c r="SMS14" s="412"/>
      <c r="SMT14" s="402"/>
      <c r="SMU14" s="411"/>
      <c r="SMV14" s="402"/>
      <c r="SMW14" s="412"/>
      <c r="SMX14" s="402"/>
      <c r="SMY14" s="411"/>
      <c r="SMZ14" s="402"/>
      <c r="SNA14" s="412"/>
      <c r="SNB14" s="402"/>
      <c r="SNC14" s="411"/>
      <c r="SND14" s="402"/>
      <c r="SNE14" s="412"/>
      <c r="SNF14" s="402"/>
      <c r="SNG14" s="411"/>
      <c r="SNH14" s="402"/>
      <c r="SNI14" s="412"/>
      <c r="SNJ14" s="402"/>
      <c r="SNK14" s="411"/>
      <c r="SNL14" s="402"/>
      <c r="SNM14" s="412"/>
      <c r="SNN14" s="402"/>
      <c r="SNO14" s="411"/>
      <c r="SNP14" s="402"/>
      <c r="SNQ14" s="412"/>
      <c r="SNR14" s="402"/>
      <c r="SNS14" s="411"/>
      <c r="SNT14" s="402"/>
      <c r="SNU14" s="412"/>
      <c r="SNV14" s="402"/>
      <c r="SNW14" s="411"/>
      <c r="SNX14" s="402"/>
      <c r="SNY14" s="412"/>
      <c r="SNZ14" s="402"/>
      <c r="SOA14" s="411"/>
      <c r="SOB14" s="402"/>
      <c r="SOC14" s="412"/>
      <c r="SOD14" s="402"/>
      <c r="SOE14" s="411"/>
      <c r="SOF14" s="402"/>
      <c r="SOG14" s="412"/>
      <c r="SOH14" s="402"/>
      <c r="SOI14" s="411"/>
      <c r="SOJ14" s="402"/>
      <c r="SOK14" s="412"/>
      <c r="SOL14" s="402"/>
      <c r="SOM14" s="411"/>
      <c r="SON14" s="402"/>
      <c r="SOO14" s="412"/>
      <c r="SOP14" s="402"/>
      <c r="SOQ14" s="411"/>
      <c r="SOR14" s="402"/>
      <c r="SOS14" s="412"/>
      <c r="SOT14" s="402"/>
      <c r="SOU14" s="411"/>
      <c r="SOV14" s="402"/>
      <c r="SOW14" s="412"/>
      <c r="SOX14" s="402"/>
      <c r="SOY14" s="411"/>
      <c r="SOZ14" s="402"/>
      <c r="SPA14" s="412"/>
      <c r="SPB14" s="402"/>
      <c r="SPC14" s="411"/>
      <c r="SPD14" s="402"/>
      <c r="SPE14" s="412"/>
      <c r="SPF14" s="402"/>
      <c r="SPG14" s="411"/>
      <c r="SPH14" s="402"/>
      <c r="SPI14" s="412"/>
      <c r="SPJ14" s="402"/>
      <c r="SPK14" s="411"/>
      <c r="SPL14" s="402"/>
      <c r="SPM14" s="412"/>
      <c r="SPN14" s="402"/>
      <c r="SPO14" s="411"/>
      <c r="SPP14" s="402"/>
      <c r="SPQ14" s="412"/>
      <c r="SPR14" s="402"/>
      <c r="SPS14" s="411"/>
      <c r="SPT14" s="402"/>
      <c r="SPU14" s="412"/>
      <c r="SPV14" s="402"/>
      <c r="SPW14" s="411"/>
      <c r="SPX14" s="402"/>
      <c r="SPY14" s="412"/>
      <c r="SPZ14" s="402"/>
      <c r="SQA14" s="411"/>
      <c r="SQB14" s="402"/>
      <c r="SQC14" s="412"/>
      <c r="SQD14" s="402"/>
      <c r="SQE14" s="411"/>
      <c r="SQF14" s="402"/>
      <c r="SQG14" s="412"/>
      <c r="SQH14" s="402"/>
      <c r="SQI14" s="411"/>
      <c r="SQJ14" s="402"/>
      <c r="SQK14" s="412"/>
      <c r="SQL14" s="402"/>
      <c r="SQM14" s="411"/>
      <c r="SQN14" s="402"/>
      <c r="SQO14" s="412"/>
      <c r="SQP14" s="402"/>
      <c r="SQQ14" s="411"/>
      <c r="SQR14" s="402"/>
      <c r="SQS14" s="412"/>
      <c r="SQT14" s="402"/>
      <c r="SQU14" s="411"/>
      <c r="SQV14" s="402"/>
      <c r="SQW14" s="412"/>
      <c r="SQX14" s="402"/>
      <c r="SQY14" s="411"/>
      <c r="SQZ14" s="402"/>
      <c r="SRA14" s="412"/>
      <c r="SRB14" s="402"/>
      <c r="SRC14" s="411"/>
      <c r="SRD14" s="402"/>
      <c r="SRE14" s="412"/>
      <c r="SRF14" s="402"/>
      <c r="SRG14" s="411"/>
      <c r="SRH14" s="402"/>
      <c r="SRI14" s="412"/>
      <c r="SRJ14" s="402"/>
      <c r="SRK14" s="411"/>
      <c r="SRL14" s="402"/>
      <c r="SRM14" s="412"/>
      <c r="SRN14" s="402"/>
      <c r="SRO14" s="411"/>
      <c r="SRP14" s="402"/>
      <c r="SRQ14" s="412"/>
      <c r="SRR14" s="402"/>
      <c r="SRS14" s="411"/>
      <c r="SRT14" s="402"/>
      <c r="SRU14" s="412"/>
      <c r="SRV14" s="402"/>
      <c r="SRW14" s="411"/>
      <c r="SRX14" s="402"/>
      <c r="SRY14" s="412"/>
      <c r="SRZ14" s="402"/>
      <c r="SSA14" s="411"/>
      <c r="SSB14" s="402"/>
      <c r="SSC14" s="412"/>
      <c r="SSD14" s="402"/>
      <c r="SSE14" s="411"/>
      <c r="SSF14" s="402"/>
      <c r="SSG14" s="412"/>
      <c r="SSH14" s="402"/>
      <c r="SSI14" s="411"/>
      <c r="SSJ14" s="402"/>
      <c r="SSK14" s="412"/>
      <c r="SSL14" s="402"/>
      <c r="SSM14" s="411"/>
      <c r="SSN14" s="402"/>
      <c r="SSO14" s="412"/>
      <c r="SSP14" s="402"/>
      <c r="SSQ14" s="411"/>
      <c r="SSR14" s="402"/>
      <c r="SSS14" s="412"/>
      <c r="SST14" s="402"/>
      <c r="SSU14" s="411"/>
      <c r="SSV14" s="402"/>
      <c r="SSW14" s="412"/>
      <c r="SSX14" s="402"/>
      <c r="SSY14" s="411"/>
      <c r="SSZ14" s="402"/>
      <c r="STA14" s="412"/>
      <c r="STB14" s="402"/>
      <c r="STC14" s="411"/>
      <c r="STD14" s="402"/>
      <c r="STE14" s="412"/>
      <c r="STF14" s="402"/>
      <c r="STG14" s="411"/>
      <c r="STH14" s="402"/>
      <c r="STI14" s="412"/>
      <c r="STJ14" s="402"/>
      <c r="STK14" s="411"/>
      <c r="STL14" s="402"/>
      <c r="STM14" s="412"/>
      <c r="STN14" s="402"/>
      <c r="STO14" s="411"/>
      <c r="STP14" s="402"/>
      <c r="STQ14" s="412"/>
      <c r="STR14" s="402"/>
      <c r="STS14" s="411"/>
      <c r="STT14" s="402"/>
      <c r="STU14" s="412"/>
      <c r="STV14" s="402"/>
      <c r="STW14" s="411"/>
      <c r="STX14" s="402"/>
      <c r="STY14" s="412"/>
      <c r="STZ14" s="402"/>
      <c r="SUA14" s="411"/>
      <c r="SUB14" s="402"/>
      <c r="SUC14" s="412"/>
      <c r="SUD14" s="402"/>
      <c r="SUE14" s="411"/>
      <c r="SUF14" s="402"/>
      <c r="SUG14" s="412"/>
      <c r="SUH14" s="402"/>
      <c r="SUI14" s="411"/>
      <c r="SUJ14" s="402"/>
      <c r="SUK14" s="412"/>
      <c r="SUL14" s="402"/>
      <c r="SUM14" s="411"/>
      <c r="SUN14" s="402"/>
      <c r="SUO14" s="412"/>
      <c r="SUP14" s="402"/>
      <c r="SUQ14" s="411"/>
      <c r="SUR14" s="402"/>
      <c r="SUS14" s="412"/>
      <c r="SUT14" s="402"/>
      <c r="SUU14" s="411"/>
      <c r="SUV14" s="402"/>
      <c r="SUW14" s="412"/>
      <c r="SUX14" s="402"/>
      <c r="SUY14" s="411"/>
      <c r="SUZ14" s="402"/>
      <c r="SVA14" s="412"/>
      <c r="SVB14" s="402"/>
      <c r="SVC14" s="411"/>
      <c r="SVD14" s="402"/>
      <c r="SVE14" s="412"/>
      <c r="SVF14" s="402"/>
      <c r="SVG14" s="411"/>
      <c r="SVH14" s="402"/>
      <c r="SVI14" s="412"/>
      <c r="SVJ14" s="402"/>
      <c r="SVK14" s="411"/>
      <c r="SVL14" s="402"/>
      <c r="SVM14" s="412"/>
      <c r="SVN14" s="402"/>
      <c r="SVO14" s="411"/>
      <c r="SVP14" s="402"/>
      <c r="SVQ14" s="412"/>
      <c r="SVR14" s="402"/>
      <c r="SVS14" s="411"/>
      <c r="SVT14" s="402"/>
      <c r="SVU14" s="412"/>
      <c r="SVV14" s="402"/>
      <c r="SVW14" s="411"/>
      <c r="SVX14" s="402"/>
      <c r="SVY14" s="412"/>
      <c r="SVZ14" s="402"/>
      <c r="SWA14" s="411"/>
      <c r="SWB14" s="402"/>
      <c r="SWC14" s="412"/>
      <c r="SWD14" s="402"/>
      <c r="SWE14" s="411"/>
      <c r="SWF14" s="402"/>
      <c r="SWG14" s="412"/>
      <c r="SWH14" s="402"/>
      <c r="SWI14" s="411"/>
      <c r="SWJ14" s="402"/>
      <c r="SWK14" s="412"/>
      <c r="SWL14" s="402"/>
      <c r="SWM14" s="411"/>
      <c r="SWN14" s="402"/>
      <c r="SWO14" s="412"/>
      <c r="SWP14" s="402"/>
      <c r="SWQ14" s="411"/>
      <c r="SWR14" s="402"/>
      <c r="SWS14" s="412"/>
      <c r="SWT14" s="402"/>
      <c r="SWU14" s="411"/>
      <c r="SWV14" s="402"/>
      <c r="SWW14" s="412"/>
      <c r="SWX14" s="402"/>
      <c r="SWY14" s="411"/>
      <c r="SWZ14" s="402"/>
      <c r="SXA14" s="412"/>
      <c r="SXB14" s="402"/>
      <c r="SXC14" s="411"/>
      <c r="SXD14" s="402"/>
      <c r="SXE14" s="412"/>
      <c r="SXF14" s="402"/>
      <c r="SXG14" s="411"/>
      <c r="SXH14" s="402"/>
      <c r="SXI14" s="412"/>
      <c r="SXJ14" s="402"/>
      <c r="SXK14" s="411"/>
      <c r="SXL14" s="402"/>
      <c r="SXM14" s="412"/>
      <c r="SXN14" s="402"/>
      <c r="SXO14" s="411"/>
      <c r="SXP14" s="402"/>
      <c r="SXQ14" s="412"/>
      <c r="SXR14" s="402"/>
      <c r="SXS14" s="411"/>
      <c r="SXT14" s="402"/>
      <c r="SXU14" s="412"/>
      <c r="SXV14" s="402"/>
      <c r="SXW14" s="411"/>
      <c r="SXX14" s="402"/>
      <c r="SXY14" s="412"/>
      <c r="SXZ14" s="402"/>
      <c r="SYA14" s="411"/>
      <c r="SYB14" s="402"/>
      <c r="SYC14" s="412"/>
      <c r="SYD14" s="402"/>
      <c r="SYE14" s="411"/>
      <c r="SYF14" s="402"/>
      <c r="SYG14" s="412"/>
      <c r="SYH14" s="402"/>
      <c r="SYI14" s="411"/>
      <c r="SYJ14" s="402"/>
      <c r="SYK14" s="412"/>
      <c r="SYL14" s="402"/>
      <c r="SYM14" s="411"/>
      <c r="SYN14" s="402"/>
      <c r="SYO14" s="412"/>
      <c r="SYP14" s="402"/>
      <c r="SYQ14" s="411"/>
      <c r="SYR14" s="402"/>
      <c r="SYS14" s="412"/>
      <c r="SYT14" s="402"/>
      <c r="SYU14" s="411"/>
      <c r="SYV14" s="402"/>
      <c r="SYW14" s="412"/>
      <c r="SYX14" s="402"/>
      <c r="SYY14" s="411"/>
      <c r="SYZ14" s="402"/>
      <c r="SZA14" s="412"/>
      <c r="SZB14" s="402"/>
      <c r="SZC14" s="411"/>
      <c r="SZD14" s="402"/>
      <c r="SZE14" s="412"/>
      <c r="SZF14" s="402"/>
      <c r="SZG14" s="411"/>
      <c r="SZH14" s="402"/>
      <c r="SZI14" s="412"/>
      <c r="SZJ14" s="402"/>
      <c r="SZK14" s="411"/>
      <c r="SZL14" s="402"/>
      <c r="SZM14" s="412"/>
      <c r="SZN14" s="402"/>
      <c r="SZO14" s="411"/>
      <c r="SZP14" s="402"/>
      <c r="SZQ14" s="412"/>
      <c r="SZR14" s="402"/>
      <c r="SZS14" s="411"/>
      <c r="SZT14" s="402"/>
      <c r="SZU14" s="412"/>
      <c r="SZV14" s="402"/>
      <c r="SZW14" s="411"/>
      <c r="SZX14" s="402"/>
      <c r="SZY14" s="412"/>
      <c r="SZZ14" s="402"/>
      <c r="TAA14" s="411"/>
      <c r="TAB14" s="402"/>
      <c r="TAC14" s="412"/>
      <c r="TAD14" s="402"/>
      <c r="TAE14" s="411"/>
      <c r="TAF14" s="402"/>
      <c r="TAG14" s="412"/>
      <c r="TAH14" s="402"/>
      <c r="TAI14" s="411"/>
      <c r="TAJ14" s="402"/>
      <c r="TAK14" s="412"/>
      <c r="TAL14" s="402"/>
      <c r="TAM14" s="411"/>
      <c r="TAN14" s="402"/>
      <c r="TAO14" s="412"/>
      <c r="TAP14" s="402"/>
      <c r="TAQ14" s="411"/>
      <c r="TAR14" s="402"/>
      <c r="TAS14" s="412"/>
      <c r="TAT14" s="402"/>
      <c r="TAU14" s="411"/>
      <c r="TAV14" s="402"/>
      <c r="TAW14" s="412"/>
      <c r="TAX14" s="402"/>
      <c r="TAY14" s="411"/>
      <c r="TAZ14" s="402"/>
      <c r="TBA14" s="412"/>
      <c r="TBB14" s="402"/>
      <c r="TBC14" s="411"/>
      <c r="TBD14" s="402"/>
      <c r="TBE14" s="412"/>
      <c r="TBF14" s="402"/>
      <c r="TBG14" s="411"/>
      <c r="TBH14" s="402"/>
      <c r="TBI14" s="412"/>
      <c r="TBJ14" s="402"/>
      <c r="TBK14" s="411"/>
      <c r="TBL14" s="402"/>
      <c r="TBM14" s="412"/>
      <c r="TBN14" s="402"/>
      <c r="TBO14" s="411"/>
      <c r="TBP14" s="402"/>
      <c r="TBQ14" s="412"/>
      <c r="TBR14" s="402"/>
      <c r="TBS14" s="411"/>
      <c r="TBT14" s="402"/>
      <c r="TBU14" s="412"/>
      <c r="TBV14" s="402"/>
      <c r="TBW14" s="411"/>
      <c r="TBX14" s="402"/>
      <c r="TBY14" s="412"/>
      <c r="TBZ14" s="402"/>
      <c r="TCA14" s="411"/>
      <c r="TCB14" s="402"/>
      <c r="TCC14" s="412"/>
      <c r="TCD14" s="402"/>
      <c r="TCE14" s="411"/>
      <c r="TCF14" s="402"/>
      <c r="TCG14" s="412"/>
      <c r="TCH14" s="402"/>
      <c r="TCI14" s="411"/>
      <c r="TCJ14" s="402"/>
      <c r="TCK14" s="412"/>
      <c r="TCL14" s="402"/>
      <c r="TCM14" s="411"/>
      <c r="TCN14" s="402"/>
      <c r="TCO14" s="412"/>
      <c r="TCP14" s="402"/>
      <c r="TCQ14" s="411"/>
      <c r="TCR14" s="402"/>
      <c r="TCS14" s="412"/>
      <c r="TCT14" s="402"/>
      <c r="TCU14" s="411"/>
      <c r="TCV14" s="402"/>
      <c r="TCW14" s="412"/>
      <c r="TCX14" s="402"/>
      <c r="TCY14" s="411"/>
      <c r="TCZ14" s="402"/>
      <c r="TDA14" s="412"/>
      <c r="TDB14" s="402"/>
      <c r="TDC14" s="411"/>
      <c r="TDD14" s="402"/>
      <c r="TDE14" s="412"/>
      <c r="TDF14" s="402"/>
      <c r="TDG14" s="411"/>
      <c r="TDH14" s="402"/>
      <c r="TDI14" s="412"/>
      <c r="TDJ14" s="402"/>
      <c r="TDK14" s="411"/>
      <c r="TDL14" s="402"/>
      <c r="TDM14" s="412"/>
      <c r="TDN14" s="402"/>
      <c r="TDO14" s="411"/>
      <c r="TDP14" s="402"/>
      <c r="TDQ14" s="412"/>
      <c r="TDR14" s="402"/>
      <c r="TDS14" s="411"/>
      <c r="TDT14" s="402"/>
      <c r="TDU14" s="412"/>
      <c r="TDV14" s="402"/>
      <c r="TDW14" s="411"/>
      <c r="TDX14" s="402"/>
      <c r="TDY14" s="412"/>
      <c r="TDZ14" s="402"/>
      <c r="TEA14" s="411"/>
      <c r="TEB14" s="402"/>
      <c r="TEC14" s="412"/>
      <c r="TED14" s="402"/>
      <c r="TEE14" s="411"/>
      <c r="TEF14" s="402"/>
      <c r="TEG14" s="412"/>
      <c r="TEH14" s="402"/>
      <c r="TEI14" s="411"/>
      <c r="TEJ14" s="402"/>
      <c r="TEK14" s="412"/>
      <c r="TEL14" s="402"/>
      <c r="TEM14" s="411"/>
      <c r="TEN14" s="402"/>
      <c r="TEO14" s="412"/>
      <c r="TEP14" s="402"/>
      <c r="TEQ14" s="411"/>
      <c r="TER14" s="402"/>
      <c r="TES14" s="412"/>
      <c r="TET14" s="402"/>
      <c r="TEU14" s="411"/>
      <c r="TEV14" s="402"/>
      <c r="TEW14" s="412"/>
      <c r="TEX14" s="402"/>
      <c r="TEY14" s="411"/>
      <c r="TEZ14" s="402"/>
      <c r="TFA14" s="412"/>
      <c r="TFB14" s="402"/>
      <c r="TFC14" s="411"/>
      <c r="TFD14" s="402"/>
      <c r="TFE14" s="412"/>
      <c r="TFF14" s="402"/>
      <c r="TFG14" s="411"/>
      <c r="TFH14" s="402"/>
      <c r="TFI14" s="412"/>
      <c r="TFJ14" s="402"/>
      <c r="TFK14" s="411"/>
      <c r="TFL14" s="402"/>
      <c r="TFM14" s="412"/>
      <c r="TFN14" s="402"/>
      <c r="TFO14" s="411"/>
      <c r="TFP14" s="402"/>
      <c r="TFQ14" s="412"/>
      <c r="TFR14" s="402"/>
      <c r="TFS14" s="411"/>
      <c r="TFT14" s="402"/>
      <c r="TFU14" s="412"/>
      <c r="TFV14" s="402"/>
      <c r="TFW14" s="411"/>
      <c r="TFX14" s="402"/>
      <c r="TFY14" s="412"/>
      <c r="TFZ14" s="402"/>
      <c r="TGA14" s="411"/>
      <c r="TGB14" s="402"/>
      <c r="TGC14" s="412"/>
      <c r="TGD14" s="402"/>
      <c r="TGE14" s="411"/>
      <c r="TGF14" s="402"/>
      <c r="TGG14" s="412"/>
      <c r="TGH14" s="402"/>
      <c r="TGI14" s="411"/>
      <c r="TGJ14" s="402"/>
      <c r="TGK14" s="412"/>
      <c r="TGL14" s="402"/>
      <c r="TGM14" s="411"/>
      <c r="TGN14" s="402"/>
      <c r="TGO14" s="412"/>
      <c r="TGP14" s="402"/>
      <c r="TGQ14" s="411"/>
      <c r="TGR14" s="402"/>
      <c r="TGS14" s="412"/>
      <c r="TGT14" s="402"/>
      <c r="TGU14" s="411"/>
      <c r="TGV14" s="402"/>
      <c r="TGW14" s="412"/>
      <c r="TGX14" s="402"/>
      <c r="TGY14" s="411"/>
      <c r="TGZ14" s="402"/>
      <c r="THA14" s="412"/>
      <c r="THB14" s="402"/>
      <c r="THC14" s="411"/>
      <c r="THD14" s="402"/>
      <c r="THE14" s="412"/>
      <c r="THF14" s="402"/>
      <c r="THG14" s="411"/>
      <c r="THH14" s="402"/>
      <c r="THI14" s="412"/>
      <c r="THJ14" s="402"/>
      <c r="THK14" s="411"/>
      <c r="THL14" s="402"/>
      <c r="THM14" s="412"/>
      <c r="THN14" s="402"/>
      <c r="THO14" s="411"/>
      <c r="THP14" s="402"/>
      <c r="THQ14" s="412"/>
      <c r="THR14" s="402"/>
      <c r="THS14" s="411"/>
      <c r="THT14" s="402"/>
      <c r="THU14" s="412"/>
      <c r="THV14" s="402"/>
      <c r="THW14" s="411"/>
      <c r="THX14" s="402"/>
      <c r="THY14" s="412"/>
      <c r="THZ14" s="402"/>
      <c r="TIA14" s="411"/>
      <c r="TIB14" s="402"/>
      <c r="TIC14" s="412"/>
      <c r="TID14" s="402"/>
      <c r="TIE14" s="411"/>
      <c r="TIF14" s="402"/>
      <c r="TIG14" s="412"/>
      <c r="TIH14" s="402"/>
      <c r="TII14" s="411"/>
      <c r="TIJ14" s="402"/>
      <c r="TIK14" s="412"/>
      <c r="TIL14" s="402"/>
      <c r="TIM14" s="411"/>
      <c r="TIN14" s="402"/>
      <c r="TIO14" s="412"/>
      <c r="TIP14" s="402"/>
      <c r="TIQ14" s="411"/>
      <c r="TIR14" s="402"/>
      <c r="TIS14" s="412"/>
      <c r="TIT14" s="402"/>
      <c r="TIU14" s="411"/>
      <c r="TIV14" s="402"/>
      <c r="TIW14" s="412"/>
      <c r="TIX14" s="402"/>
      <c r="TIY14" s="411"/>
      <c r="TIZ14" s="402"/>
      <c r="TJA14" s="412"/>
      <c r="TJB14" s="402"/>
      <c r="TJC14" s="411"/>
      <c r="TJD14" s="402"/>
      <c r="TJE14" s="412"/>
      <c r="TJF14" s="402"/>
      <c r="TJG14" s="411"/>
      <c r="TJH14" s="402"/>
      <c r="TJI14" s="412"/>
      <c r="TJJ14" s="402"/>
      <c r="TJK14" s="411"/>
      <c r="TJL14" s="402"/>
      <c r="TJM14" s="412"/>
      <c r="TJN14" s="402"/>
      <c r="TJO14" s="411"/>
      <c r="TJP14" s="402"/>
      <c r="TJQ14" s="412"/>
      <c r="TJR14" s="402"/>
      <c r="TJS14" s="411"/>
      <c r="TJT14" s="402"/>
      <c r="TJU14" s="412"/>
      <c r="TJV14" s="402"/>
      <c r="TJW14" s="411"/>
      <c r="TJX14" s="402"/>
      <c r="TJY14" s="412"/>
      <c r="TJZ14" s="402"/>
      <c r="TKA14" s="411"/>
      <c r="TKB14" s="402"/>
      <c r="TKC14" s="412"/>
      <c r="TKD14" s="402"/>
      <c r="TKE14" s="411"/>
      <c r="TKF14" s="402"/>
      <c r="TKG14" s="412"/>
      <c r="TKH14" s="402"/>
      <c r="TKI14" s="411"/>
      <c r="TKJ14" s="402"/>
      <c r="TKK14" s="412"/>
      <c r="TKL14" s="402"/>
      <c r="TKM14" s="411"/>
      <c r="TKN14" s="402"/>
      <c r="TKO14" s="412"/>
      <c r="TKP14" s="402"/>
      <c r="TKQ14" s="411"/>
      <c r="TKR14" s="402"/>
      <c r="TKS14" s="412"/>
      <c r="TKT14" s="402"/>
      <c r="TKU14" s="411"/>
      <c r="TKV14" s="402"/>
      <c r="TKW14" s="412"/>
      <c r="TKX14" s="402"/>
      <c r="TKY14" s="411"/>
      <c r="TKZ14" s="402"/>
      <c r="TLA14" s="412"/>
      <c r="TLB14" s="402"/>
      <c r="TLC14" s="411"/>
      <c r="TLD14" s="402"/>
      <c r="TLE14" s="412"/>
      <c r="TLF14" s="402"/>
      <c r="TLG14" s="411"/>
      <c r="TLH14" s="402"/>
      <c r="TLI14" s="412"/>
      <c r="TLJ14" s="402"/>
      <c r="TLK14" s="411"/>
      <c r="TLL14" s="402"/>
      <c r="TLM14" s="412"/>
      <c r="TLN14" s="402"/>
      <c r="TLO14" s="411"/>
      <c r="TLP14" s="402"/>
      <c r="TLQ14" s="412"/>
      <c r="TLR14" s="402"/>
      <c r="TLS14" s="411"/>
      <c r="TLT14" s="402"/>
      <c r="TLU14" s="412"/>
      <c r="TLV14" s="402"/>
      <c r="TLW14" s="411"/>
      <c r="TLX14" s="402"/>
      <c r="TLY14" s="412"/>
      <c r="TLZ14" s="402"/>
      <c r="TMA14" s="411"/>
      <c r="TMB14" s="402"/>
      <c r="TMC14" s="412"/>
      <c r="TMD14" s="402"/>
      <c r="TME14" s="411"/>
      <c r="TMF14" s="402"/>
      <c r="TMG14" s="412"/>
      <c r="TMH14" s="402"/>
      <c r="TMI14" s="411"/>
      <c r="TMJ14" s="402"/>
      <c r="TMK14" s="412"/>
      <c r="TML14" s="402"/>
      <c r="TMM14" s="411"/>
      <c r="TMN14" s="402"/>
      <c r="TMO14" s="412"/>
      <c r="TMP14" s="402"/>
      <c r="TMQ14" s="411"/>
      <c r="TMR14" s="402"/>
      <c r="TMS14" s="412"/>
      <c r="TMT14" s="402"/>
      <c r="TMU14" s="411"/>
      <c r="TMV14" s="402"/>
      <c r="TMW14" s="412"/>
      <c r="TMX14" s="402"/>
      <c r="TMY14" s="411"/>
      <c r="TMZ14" s="402"/>
      <c r="TNA14" s="412"/>
      <c r="TNB14" s="402"/>
      <c r="TNC14" s="411"/>
      <c r="TND14" s="402"/>
      <c r="TNE14" s="412"/>
      <c r="TNF14" s="402"/>
      <c r="TNG14" s="411"/>
      <c r="TNH14" s="402"/>
      <c r="TNI14" s="412"/>
      <c r="TNJ14" s="402"/>
      <c r="TNK14" s="411"/>
      <c r="TNL14" s="402"/>
      <c r="TNM14" s="412"/>
      <c r="TNN14" s="402"/>
      <c r="TNO14" s="411"/>
      <c r="TNP14" s="402"/>
      <c r="TNQ14" s="412"/>
      <c r="TNR14" s="402"/>
      <c r="TNS14" s="411"/>
      <c r="TNT14" s="402"/>
      <c r="TNU14" s="412"/>
      <c r="TNV14" s="402"/>
      <c r="TNW14" s="411"/>
      <c r="TNX14" s="402"/>
      <c r="TNY14" s="412"/>
      <c r="TNZ14" s="402"/>
      <c r="TOA14" s="411"/>
      <c r="TOB14" s="402"/>
      <c r="TOC14" s="412"/>
      <c r="TOD14" s="402"/>
      <c r="TOE14" s="411"/>
      <c r="TOF14" s="402"/>
      <c r="TOG14" s="412"/>
      <c r="TOH14" s="402"/>
      <c r="TOI14" s="411"/>
      <c r="TOJ14" s="402"/>
      <c r="TOK14" s="412"/>
      <c r="TOL14" s="402"/>
      <c r="TOM14" s="411"/>
      <c r="TON14" s="402"/>
      <c r="TOO14" s="412"/>
      <c r="TOP14" s="402"/>
      <c r="TOQ14" s="411"/>
      <c r="TOR14" s="402"/>
      <c r="TOS14" s="412"/>
      <c r="TOT14" s="402"/>
      <c r="TOU14" s="411"/>
      <c r="TOV14" s="402"/>
      <c r="TOW14" s="412"/>
      <c r="TOX14" s="402"/>
      <c r="TOY14" s="411"/>
      <c r="TOZ14" s="402"/>
      <c r="TPA14" s="412"/>
      <c r="TPB14" s="402"/>
      <c r="TPC14" s="411"/>
      <c r="TPD14" s="402"/>
      <c r="TPE14" s="412"/>
      <c r="TPF14" s="402"/>
      <c r="TPG14" s="411"/>
      <c r="TPH14" s="402"/>
      <c r="TPI14" s="412"/>
      <c r="TPJ14" s="402"/>
      <c r="TPK14" s="411"/>
      <c r="TPL14" s="402"/>
      <c r="TPM14" s="412"/>
      <c r="TPN14" s="402"/>
      <c r="TPO14" s="411"/>
      <c r="TPP14" s="402"/>
      <c r="TPQ14" s="412"/>
      <c r="TPR14" s="402"/>
      <c r="TPS14" s="411"/>
      <c r="TPT14" s="402"/>
      <c r="TPU14" s="412"/>
      <c r="TPV14" s="402"/>
      <c r="TPW14" s="411"/>
      <c r="TPX14" s="402"/>
      <c r="TPY14" s="412"/>
      <c r="TPZ14" s="402"/>
      <c r="TQA14" s="411"/>
      <c r="TQB14" s="402"/>
      <c r="TQC14" s="412"/>
      <c r="TQD14" s="402"/>
      <c r="TQE14" s="411"/>
      <c r="TQF14" s="402"/>
      <c r="TQG14" s="412"/>
      <c r="TQH14" s="402"/>
      <c r="TQI14" s="411"/>
      <c r="TQJ14" s="402"/>
      <c r="TQK14" s="412"/>
      <c r="TQL14" s="402"/>
      <c r="TQM14" s="411"/>
      <c r="TQN14" s="402"/>
      <c r="TQO14" s="412"/>
      <c r="TQP14" s="402"/>
      <c r="TQQ14" s="411"/>
      <c r="TQR14" s="402"/>
      <c r="TQS14" s="412"/>
      <c r="TQT14" s="402"/>
      <c r="TQU14" s="411"/>
      <c r="TQV14" s="402"/>
      <c r="TQW14" s="412"/>
      <c r="TQX14" s="402"/>
      <c r="TQY14" s="411"/>
      <c r="TQZ14" s="402"/>
      <c r="TRA14" s="412"/>
      <c r="TRB14" s="402"/>
      <c r="TRC14" s="411"/>
      <c r="TRD14" s="402"/>
      <c r="TRE14" s="412"/>
      <c r="TRF14" s="402"/>
      <c r="TRG14" s="411"/>
      <c r="TRH14" s="402"/>
      <c r="TRI14" s="412"/>
      <c r="TRJ14" s="402"/>
      <c r="TRK14" s="411"/>
      <c r="TRL14" s="402"/>
      <c r="TRM14" s="412"/>
      <c r="TRN14" s="402"/>
      <c r="TRO14" s="411"/>
      <c r="TRP14" s="402"/>
      <c r="TRQ14" s="412"/>
      <c r="TRR14" s="402"/>
      <c r="TRS14" s="411"/>
      <c r="TRT14" s="402"/>
      <c r="TRU14" s="412"/>
      <c r="TRV14" s="402"/>
      <c r="TRW14" s="411"/>
      <c r="TRX14" s="402"/>
      <c r="TRY14" s="412"/>
      <c r="TRZ14" s="402"/>
      <c r="TSA14" s="411"/>
      <c r="TSB14" s="402"/>
      <c r="TSC14" s="412"/>
      <c r="TSD14" s="402"/>
      <c r="TSE14" s="411"/>
      <c r="TSF14" s="402"/>
      <c r="TSG14" s="412"/>
      <c r="TSH14" s="402"/>
      <c r="TSI14" s="411"/>
      <c r="TSJ14" s="402"/>
      <c r="TSK14" s="412"/>
      <c r="TSL14" s="402"/>
      <c r="TSM14" s="411"/>
      <c r="TSN14" s="402"/>
      <c r="TSO14" s="412"/>
      <c r="TSP14" s="402"/>
      <c r="TSQ14" s="411"/>
      <c r="TSR14" s="402"/>
      <c r="TSS14" s="412"/>
      <c r="TST14" s="402"/>
      <c r="TSU14" s="411"/>
      <c r="TSV14" s="402"/>
      <c r="TSW14" s="412"/>
      <c r="TSX14" s="402"/>
      <c r="TSY14" s="411"/>
      <c r="TSZ14" s="402"/>
      <c r="TTA14" s="412"/>
      <c r="TTB14" s="402"/>
      <c r="TTC14" s="411"/>
      <c r="TTD14" s="402"/>
      <c r="TTE14" s="412"/>
      <c r="TTF14" s="402"/>
      <c r="TTG14" s="411"/>
      <c r="TTH14" s="402"/>
      <c r="TTI14" s="412"/>
      <c r="TTJ14" s="402"/>
      <c r="TTK14" s="411"/>
      <c r="TTL14" s="402"/>
      <c r="TTM14" s="412"/>
      <c r="TTN14" s="402"/>
      <c r="TTO14" s="411"/>
      <c r="TTP14" s="402"/>
      <c r="TTQ14" s="412"/>
      <c r="TTR14" s="402"/>
      <c r="TTS14" s="411"/>
      <c r="TTT14" s="402"/>
      <c r="TTU14" s="412"/>
      <c r="TTV14" s="402"/>
      <c r="TTW14" s="411"/>
      <c r="TTX14" s="402"/>
      <c r="TTY14" s="412"/>
      <c r="TTZ14" s="402"/>
      <c r="TUA14" s="411"/>
      <c r="TUB14" s="402"/>
      <c r="TUC14" s="412"/>
      <c r="TUD14" s="402"/>
      <c r="TUE14" s="411"/>
      <c r="TUF14" s="402"/>
      <c r="TUG14" s="412"/>
      <c r="TUH14" s="402"/>
      <c r="TUI14" s="411"/>
      <c r="TUJ14" s="402"/>
      <c r="TUK14" s="412"/>
      <c r="TUL14" s="402"/>
      <c r="TUM14" s="411"/>
      <c r="TUN14" s="402"/>
      <c r="TUO14" s="412"/>
      <c r="TUP14" s="402"/>
      <c r="TUQ14" s="411"/>
      <c r="TUR14" s="402"/>
      <c r="TUS14" s="412"/>
      <c r="TUT14" s="402"/>
      <c r="TUU14" s="411"/>
      <c r="TUV14" s="402"/>
      <c r="TUW14" s="412"/>
      <c r="TUX14" s="402"/>
      <c r="TUY14" s="411"/>
      <c r="TUZ14" s="402"/>
      <c r="TVA14" s="412"/>
      <c r="TVB14" s="402"/>
      <c r="TVC14" s="411"/>
      <c r="TVD14" s="402"/>
      <c r="TVE14" s="412"/>
      <c r="TVF14" s="402"/>
      <c r="TVG14" s="411"/>
      <c r="TVH14" s="402"/>
      <c r="TVI14" s="412"/>
      <c r="TVJ14" s="402"/>
      <c r="TVK14" s="411"/>
      <c r="TVL14" s="402"/>
      <c r="TVM14" s="412"/>
      <c r="TVN14" s="402"/>
      <c r="TVO14" s="411"/>
      <c r="TVP14" s="402"/>
      <c r="TVQ14" s="412"/>
      <c r="TVR14" s="402"/>
      <c r="TVS14" s="411"/>
      <c r="TVT14" s="402"/>
      <c r="TVU14" s="412"/>
      <c r="TVV14" s="402"/>
      <c r="TVW14" s="411"/>
      <c r="TVX14" s="402"/>
      <c r="TVY14" s="412"/>
      <c r="TVZ14" s="402"/>
      <c r="TWA14" s="411"/>
      <c r="TWB14" s="402"/>
      <c r="TWC14" s="412"/>
      <c r="TWD14" s="402"/>
      <c r="TWE14" s="411"/>
      <c r="TWF14" s="402"/>
      <c r="TWG14" s="412"/>
      <c r="TWH14" s="402"/>
      <c r="TWI14" s="411"/>
      <c r="TWJ14" s="402"/>
      <c r="TWK14" s="412"/>
      <c r="TWL14" s="402"/>
      <c r="TWM14" s="411"/>
      <c r="TWN14" s="402"/>
      <c r="TWO14" s="412"/>
      <c r="TWP14" s="402"/>
      <c r="TWQ14" s="411"/>
      <c r="TWR14" s="402"/>
      <c r="TWS14" s="412"/>
      <c r="TWT14" s="402"/>
      <c r="TWU14" s="411"/>
      <c r="TWV14" s="402"/>
      <c r="TWW14" s="412"/>
      <c r="TWX14" s="402"/>
      <c r="TWY14" s="411"/>
      <c r="TWZ14" s="402"/>
      <c r="TXA14" s="412"/>
      <c r="TXB14" s="402"/>
      <c r="TXC14" s="411"/>
      <c r="TXD14" s="402"/>
      <c r="TXE14" s="412"/>
      <c r="TXF14" s="402"/>
      <c r="TXG14" s="411"/>
      <c r="TXH14" s="402"/>
      <c r="TXI14" s="412"/>
      <c r="TXJ14" s="402"/>
      <c r="TXK14" s="411"/>
      <c r="TXL14" s="402"/>
      <c r="TXM14" s="412"/>
      <c r="TXN14" s="402"/>
      <c r="TXO14" s="411"/>
      <c r="TXP14" s="402"/>
      <c r="TXQ14" s="412"/>
      <c r="TXR14" s="402"/>
      <c r="TXS14" s="411"/>
      <c r="TXT14" s="402"/>
      <c r="TXU14" s="412"/>
      <c r="TXV14" s="402"/>
      <c r="TXW14" s="411"/>
      <c r="TXX14" s="402"/>
      <c r="TXY14" s="412"/>
      <c r="TXZ14" s="402"/>
      <c r="TYA14" s="411"/>
      <c r="TYB14" s="402"/>
      <c r="TYC14" s="412"/>
      <c r="TYD14" s="402"/>
      <c r="TYE14" s="411"/>
      <c r="TYF14" s="402"/>
      <c r="TYG14" s="412"/>
      <c r="TYH14" s="402"/>
      <c r="TYI14" s="411"/>
      <c r="TYJ14" s="402"/>
      <c r="TYK14" s="412"/>
      <c r="TYL14" s="402"/>
      <c r="TYM14" s="411"/>
      <c r="TYN14" s="402"/>
      <c r="TYO14" s="412"/>
      <c r="TYP14" s="402"/>
      <c r="TYQ14" s="411"/>
      <c r="TYR14" s="402"/>
      <c r="TYS14" s="412"/>
      <c r="TYT14" s="402"/>
      <c r="TYU14" s="411"/>
      <c r="TYV14" s="402"/>
      <c r="TYW14" s="412"/>
      <c r="TYX14" s="402"/>
      <c r="TYY14" s="411"/>
      <c r="TYZ14" s="402"/>
      <c r="TZA14" s="412"/>
      <c r="TZB14" s="402"/>
      <c r="TZC14" s="411"/>
      <c r="TZD14" s="402"/>
      <c r="TZE14" s="412"/>
      <c r="TZF14" s="402"/>
      <c r="TZG14" s="411"/>
      <c r="TZH14" s="402"/>
      <c r="TZI14" s="412"/>
      <c r="TZJ14" s="402"/>
      <c r="TZK14" s="411"/>
      <c r="TZL14" s="402"/>
      <c r="TZM14" s="412"/>
      <c r="TZN14" s="402"/>
      <c r="TZO14" s="411"/>
      <c r="TZP14" s="402"/>
      <c r="TZQ14" s="412"/>
      <c r="TZR14" s="402"/>
      <c r="TZS14" s="411"/>
      <c r="TZT14" s="402"/>
      <c r="TZU14" s="412"/>
      <c r="TZV14" s="402"/>
      <c r="TZW14" s="411"/>
      <c r="TZX14" s="402"/>
      <c r="TZY14" s="412"/>
      <c r="TZZ14" s="402"/>
      <c r="UAA14" s="411"/>
      <c r="UAB14" s="402"/>
      <c r="UAC14" s="412"/>
      <c r="UAD14" s="402"/>
      <c r="UAE14" s="411"/>
      <c r="UAF14" s="402"/>
      <c r="UAG14" s="412"/>
      <c r="UAH14" s="402"/>
      <c r="UAI14" s="411"/>
      <c r="UAJ14" s="402"/>
      <c r="UAK14" s="412"/>
      <c r="UAL14" s="402"/>
      <c r="UAM14" s="411"/>
      <c r="UAN14" s="402"/>
      <c r="UAO14" s="412"/>
      <c r="UAP14" s="402"/>
      <c r="UAQ14" s="411"/>
      <c r="UAR14" s="402"/>
      <c r="UAS14" s="412"/>
      <c r="UAT14" s="402"/>
      <c r="UAU14" s="411"/>
      <c r="UAV14" s="402"/>
      <c r="UAW14" s="412"/>
      <c r="UAX14" s="402"/>
      <c r="UAY14" s="411"/>
      <c r="UAZ14" s="402"/>
      <c r="UBA14" s="412"/>
      <c r="UBB14" s="402"/>
      <c r="UBC14" s="411"/>
      <c r="UBD14" s="402"/>
      <c r="UBE14" s="412"/>
      <c r="UBF14" s="402"/>
      <c r="UBG14" s="411"/>
      <c r="UBH14" s="402"/>
      <c r="UBI14" s="412"/>
      <c r="UBJ14" s="402"/>
      <c r="UBK14" s="411"/>
      <c r="UBL14" s="402"/>
      <c r="UBM14" s="412"/>
      <c r="UBN14" s="402"/>
      <c r="UBO14" s="411"/>
      <c r="UBP14" s="402"/>
      <c r="UBQ14" s="412"/>
      <c r="UBR14" s="402"/>
      <c r="UBS14" s="411"/>
      <c r="UBT14" s="402"/>
      <c r="UBU14" s="412"/>
      <c r="UBV14" s="402"/>
      <c r="UBW14" s="411"/>
      <c r="UBX14" s="402"/>
      <c r="UBY14" s="412"/>
      <c r="UBZ14" s="402"/>
      <c r="UCA14" s="411"/>
      <c r="UCB14" s="402"/>
      <c r="UCC14" s="412"/>
      <c r="UCD14" s="402"/>
      <c r="UCE14" s="411"/>
      <c r="UCF14" s="402"/>
      <c r="UCG14" s="412"/>
      <c r="UCH14" s="402"/>
      <c r="UCI14" s="411"/>
      <c r="UCJ14" s="402"/>
      <c r="UCK14" s="412"/>
      <c r="UCL14" s="402"/>
      <c r="UCM14" s="411"/>
      <c r="UCN14" s="402"/>
      <c r="UCO14" s="412"/>
      <c r="UCP14" s="402"/>
      <c r="UCQ14" s="411"/>
      <c r="UCR14" s="402"/>
      <c r="UCS14" s="412"/>
      <c r="UCT14" s="402"/>
      <c r="UCU14" s="411"/>
      <c r="UCV14" s="402"/>
      <c r="UCW14" s="412"/>
      <c r="UCX14" s="402"/>
      <c r="UCY14" s="411"/>
      <c r="UCZ14" s="402"/>
      <c r="UDA14" s="412"/>
      <c r="UDB14" s="402"/>
      <c r="UDC14" s="411"/>
      <c r="UDD14" s="402"/>
      <c r="UDE14" s="412"/>
      <c r="UDF14" s="402"/>
      <c r="UDG14" s="411"/>
      <c r="UDH14" s="402"/>
      <c r="UDI14" s="412"/>
      <c r="UDJ14" s="402"/>
      <c r="UDK14" s="411"/>
      <c r="UDL14" s="402"/>
      <c r="UDM14" s="412"/>
      <c r="UDN14" s="402"/>
      <c r="UDO14" s="411"/>
      <c r="UDP14" s="402"/>
      <c r="UDQ14" s="412"/>
      <c r="UDR14" s="402"/>
      <c r="UDS14" s="411"/>
      <c r="UDT14" s="402"/>
      <c r="UDU14" s="412"/>
      <c r="UDV14" s="402"/>
      <c r="UDW14" s="411"/>
      <c r="UDX14" s="402"/>
      <c r="UDY14" s="412"/>
      <c r="UDZ14" s="402"/>
      <c r="UEA14" s="411"/>
      <c r="UEB14" s="402"/>
      <c r="UEC14" s="412"/>
      <c r="UED14" s="402"/>
      <c r="UEE14" s="411"/>
      <c r="UEF14" s="402"/>
      <c r="UEG14" s="412"/>
      <c r="UEH14" s="402"/>
      <c r="UEI14" s="411"/>
      <c r="UEJ14" s="402"/>
      <c r="UEK14" s="412"/>
      <c r="UEL14" s="402"/>
      <c r="UEM14" s="411"/>
      <c r="UEN14" s="402"/>
      <c r="UEO14" s="412"/>
      <c r="UEP14" s="402"/>
      <c r="UEQ14" s="411"/>
      <c r="UER14" s="402"/>
      <c r="UES14" s="412"/>
      <c r="UET14" s="402"/>
      <c r="UEU14" s="411"/>
      <c r="UEV14" s="402"/>
      <c r="UEW14" s="412"/>
      <c r="UEX14" s="402"/>
      <c r="UEY14" s="411"/>
      <c r="UEZ14" s="402"/>
      <c r="UFA14" s="412"/>
      <c r="UFB14" s="402"/>
      <c r="UFC14" s="411"/>
      <c r="UFD14" s="402"/>
      <c r="UFE14" s="412"/>
      <c r="UFF14" s="402"/>
      <c r="UFG14" s="411"/>
      <c r="UFH14" s="402"/>
      <c r="UFI14" s="412"/>
      <c r="UFJ14" s="402"/>
      <c r="UFK14" s="411"/>
      <c r="UFL14" s="402"/>
      <c r="UFM14" s="412"/>
      <c r="UFN14" s="402"/>
      <c r="UFO14" s="411"/>
      <c r="UFP14" s="402"/>
      <c r="UFQ14" s="412"/>
      <c r="UFR14" s="402"/>
      <c r="UFS14" s="411"/>
      <c r="UFT14" s="402"/>
      <c r="UFU14" s="412"/>
      <c r="UFV14" s="402"/>
      <c r="UFW14" s="411"/>
      <c r="UFX14" s="402"/>
      <c r="UFY14" s="412"/>
      <c r="UFZ14" s="402"/>
      <c r="UGA14" s="411"/>
      <c r="UGB14" s="402"/>
      <c r="UGC14" s="412"/>
      <c r="UGD14" s="402"/>
      <c r="UGE14" s="411"/>
      <c r="UGF14" s="402"/>
      <c r="UGG14" s="412"/>
      <c r="UGH14" s="402"/>
      <c r="UGI14" s="411"/>
      <c r="UGJ14" s="402"/>
      <c r="UGK14" s="412"/>
      <c r="UGL14" s="402"/>
      <c r="UGM14" s="411"/>
      <c r="UGN14" s="402"/>
      <c r="UGO14" s="412"/>
      <c r="UGP14" s="402"/>
      <c r="UGQ14" s="411"/>
      <c r="UGR14" s="402"/>
      <c r="UGS14" s="412"/>
      <c r="UGT14" s="402"/>
      <c r="UGU14" s="411"/>
      <c r="UGV14" s="402"/>
      <c r="UGW14" s="412"/>
      <c r="UGX14" s="402"/>
      <c r="UGY14" s="411"/>
      <c r="UGZ14" s="402"/>
      <c r="UHA14" s="412"/>
      <c r="UHB14" s="402"/>
      <c r="UHC14" s="411"/>
      <c r="UHD14" s="402"/>
      <c r="UHE14" s="412"/>
      <c r="UHF14" s="402"/>
      <c r="UHG14" s="411"/>
      <c r="UHH14" s="402"/>
      <c r="UHI14" s="412"/>
      <c r="UHJ14" s="402"/>
      <c r="UHK14" s="411"/>
      <c r="UHL14" s="402"/>
      <c r="UHM14" s="412"/>
      <c r="UHN14" s="402"/>
      <c r="UHO14" s="411"/>
      <c r="UHP14" s="402"/>
      <c r="UHQ14" s="412"/>
      <c r="UHR14" s="402"/>
      <c r="UHS14" s="411"/>
      <c r="UHT14" s="402"/>
      <c r="UHU14" s="412"/>
      <c r="UHV14" s="402"/>
      <c r="UHW14" s="411"/>
      <c r="UHX14" s="402"/>
      <c r="UHY14" s="412"/>
      <c r="UHZ14" s="402"/>
      <c r="UIA14" s="411"/>
      <c r="UIB14" s="402"/>
      <c r="UIC14" s="412"/>
      <c r="UID14" s="402"/>
      <c r="UIE14" s="411"/>
      <c r="UIF14" s="402"/>
      <c r="UIG14" s="412"/>
      <c r="UIH14" s="402"/>
      <c r="UII14" s="411"/>
      <c r="UIJ14" s="402"/>
      <c r="UIK14" s="412"/>
      <c r="UIL14" s="402"/>
      <c r="UIM14" s="411"/>
      <c r="UIN14" s="402"/>
      <c r="UIO14" s="412"/>
      <c r="UIP14" s="402"/>
      <c r="UIQ14" s="411"/>
      <c r="UIR14" s="402"/>
      <c r="UIS14" s="412"/>
      <c r="UIT14" s="402"/>
      <c r="UIU14" s="411"/>
      <c r="UIV14" s="402"/>
      <c r="UIW14" s="412"/>
      <c r="UIX14" s="402"/>
      <c r="UIY14" s="411"/>
      <c r="UIZ14" s="402"/>
      <c r="UJA14" s="412"/>
      <c r="UJB14" s="402"/>
      <c r="UJC14" s="411"/>
      <c r="UJD14" s="402"/>
      <c r="UJE14" s="412"/>
      <c r="UJF14" s="402"/>
      <c r="UJG14" s="411"/>
      <c r="UJH14" s="402"/>
      <c r="UJI14" s="412"/>
      <c r="UJJ14" s="402"/>
      <c r="UJK14" s="411"/>
      <c r="UJL14" s="402"/>
      <c r="UJM14" s="412"/>
      <c r="UJN14" s="402"/>
      <c r="UJO14" s="411"/>
      <c r="UJP14" s="402"/>
      <c r="UJQ14" s="412"/>
      <c r="UJR14" s="402"/>
      <c r="UJS14" s="411"/>
      <c r="UJT14" s="402"/>
      <c r="UJU14" s="412"/>
      <c r="UJV14" s="402"/>
      <c r="UJW14" s="411"/>
      <c r="UJX14" s="402"/>
      <c r="UJY14" s="412"/>
      <c r="UJZ14" s="402"/>
      <c r="UKA14" s="411"/>
      <c r="UKB14" s="402"/>
      <c r="UKC14" s="412"/>
      <c r="UKD14" s="402"/>
      <c r="UKE14" s="411"/>
      <c r="UKF14" s="402"/>
      <c r="UKG14" s="412"/>
      <c r="UKH14" s="402"/>
      <c r="UKI14" s="411"/>
      <c r="UKJ14" s="402"/>
      <c r="UKK14" s="412"/>
      <c r="UKL14" s="402"/>
      <c r="UKM14" s="411"/>
      <c r="UKN14" s="402"/>
      <c r="UKO14" s="412"/>
      <c r="UKP14" s="402"/>
      <c r="UKQ14" s="411"/>
      <c r="UKR14" s="402"/>
      <c r="UKS14" s="412"/>
      <c r="UKT14" s="402"/>
      <c r="UKU14" s="411"/>
      <c r="UKV14" s="402"/>
      <c r="UKW14" s="412"/>
      <c r="UKX14" s="402"/>
      <c r="UKY14" s="411"/>
      <c r="UKZ14" s="402"/>
      <c r="ULA14" s="412"/>
      <c r="ULB14" s="402"/>
      <c r="ULC14" s="411"/>
      <c r="ULD14" s="402"/>
      <c r="ULE14" s="412"/>
      <c r="ULF14" s="402"/>
      <c r="ULG14" s="411"/>
      <c r="ULH14" s="402"/>
      <c r="ULI14" s="412"/>
      <c r="ULJ14" s="402"/>
      <c r="ULK14" s="411"/>
      <c r="ULL14" s="402"/>
      <c r="ULM14" s="412"/>
      <c r="ULN14" s="402"/>
      <c r="ULO14" s="411"/>
      <c r="ULP14" s="402"/>
      <c r="ULQ14" s="412"/>
      <c r="ULR14" s="402"/>
      <c r="ULS14" s="411"/>
      <c r="ULT14" s="402"/>
      <c r="ULU14" s="412"/>
      <c r="ULV14" s="402"/>
      <c r="ULW14" s="411"/>
      <c r="ULX14" s="402"/>
      <c r="ULY14" s="412"/>
      <c r="ULZ14" s="402"/>
      <c r="UMA14" s="411"/>
      <c r="UMB14" s="402"/>
      <c r="UMC14" s="412"/>
      <c r="UMD14" s="402"/>
      <c r="UME14" s="411"/>
      <c r="UMF14" s="402"/>
      <c r="UMG14" s="412"/>
      <c r="UMH14" s="402"/>
      <c r="UMI14" s="411"/>
      <c r="UMJ14" s="402"/>
      <c r="UMK14" s="412"/>
      <c r="UML14" s="402"/>
      <c r="UMM14" s="411"/>
      <c r="UMN14" s="402"/>
      <c r="UMO14" s="412"/>
      <c r="UMP14" s="402"/>
      <c r="UMQ14" s="411"/>
      <c r="UMR14" s="402"/>
      <c r="UMS14" s="412"/>
      <c r="UMT14" s="402"/>
      <c r="UMU14" s="411"/>
      <c r="UMV14" s="402"/>
      <c r="UMW14" s="412"/>
      <c r="UMX14" s="402"/>
      <c r="UMY14" s="411"/>
      <c r="UMZ14" s="402"/>
      <c r="UNA14" s="412"/>
      <c r="UNB14" s="402"/>
      <c r="UNC14" s="411"/>
      <c r="UND14" s="402"/>
      <c r="UNE14" s="412"/>
      <c r="UNF14" s="402"/>
      <c r="UNG14" s="411"/>
      <c r="UNH14" s="402"/>
      <c r="UNI14" s="412"/>
      <c r="UNJ14" s="402"/>
      <c r="UNK14" s="411"/>
      <c r="UNL14" s="402"/>
      <c r="UNM14" s="412"/>
      <c r="UNN14" s="402"/>
      <c r="UNO14" s="411"/>
      <c r="UNP14" s="402"/>
      <c r="UNQ14" s="412"/>
      <c r="UNR14" s="402"/>
      <c r="UNS14" s="411"/>
      <c r="UNT14" s="402"/>
      <c r="UNU14" s="412"/>
      <c r="UNV14" s="402"/>
      <c r="UNW14" s="411"/>
      <c r="UNX14" s="402"/>
      <c r="UNY14" s="412"/>
      <c r="UNZ14" s="402"/>
      <c r="UOA14" s="411"/>
      <c r="UOB14" s="402"/>
      <c r="UOC14" s="412"/>
      <c r="UOD14" s="402"/>
      <c r="UOE14" s="411"/>
      <c r="UOF14" s="402"/>
      <c r="UOG14" s="412"/>
      <c r="UOH14" s="402"/>
      <c r="UOI14" s="411"/>
      <c r="UOJ14" s="402"/>
      <c r="UOK14" s="412"/>
      <c r="UOL14" s="402"/>
      <c r="UOM14" s="411"/>
      <c r="UON14" s="402"/>
      <c r="UOO14" s="412"/>
      <c r="UOP14" s="402"/>
      <c r="UOQ14" s="411"/>
      <c r="UOR14" s="402"/>
      <c r="UOS14" s="412"/>
      <c r="UOT14" s="402"/>
      <c r="UOU14" s="411"/>
      <c r="UOV14" s="402"/>
      <c r="UOW14" s="412"/>
      <c r="UOX14" s="402"/>
      <c r="UOY14" s="411"/>
      <c r="UOZ14" s="402"/>
      <c r="UPA14" s="412"/>
      <c r="UPB14" s="402"/>
      <c r="UPC14" s="411"/>
      <c r="UPD14" s="402"/>
      <c r="UPE14" s="412"/>
      <c r="UPF14" s="402"/>
      <c r="UPG14" s="411"/>
      <c r="UPH14" s="402"/>
      <c r="UPI14" s="412"/>
      <c r="UPJ14" s="402"/>
      <c r="UPK14" s="411"/>
      <c r="UPL14" s="402"/>
      <c r="UPM14" s="412"/>
      <c r="UPN14" s="402"/>
      <c r="UPO14" s="411"/>
      <c r="UPP14" s="402"/>
      <c r="UPQ14" s="412"/>
      <c r="UPR14" s="402"/>
      <c r="UPS14" s="411"/>
      <c r="UPT14" s="402"/>
      <c r="UPU14" s="412"/>
      <c r="UPV14" s="402"/>
      <c r="UPW14" s="411"/>
      <c r="UPX14" s="402"/>
      <c r="UPY14" s="412"/>
      <c r="UPZ14" s="402"/>
      <c r="UQA14" s="411"/>
      <c r="UQB14" s="402"/>
      <c r="UQC14" s="412"/>
      <c r="UQD14" s="402"/>
      <c r="UQE14" s="411"/>
      <c r="UQF14" s="402"/>
      <c r="UQG14" s="412"/>
      <c r="UQH14" s="402"/>
      <c r="UQI14" s="411"/>
      <c r="UQJ14" s="402"/>
      <c r="UQK14" s="412"/>
      <c r="UQL14" s="402"/>
      <c r="UQM14" s="411"/>
      <c r="UQN14" s="402"/>
      <c r="UQO14" s="412"/>
      <c r="UQP14" s="402"/>
      <c r="UQQ14" s="411"/>
      <c r="UQR14" s="402"/>
      <c r="UQS14" s="412"/>
      <c r="UQT14" s="402"/>
      <c r="UQU14" s="411"/>
      <c r="UQV14" s="402"/>
      <c r="UQW14" s="412"/>
      <c r="UQX14" s="402"/>
      <c r="UQY14" s="411"/>
      <c r="UQZ14" s="402"/>
      <c r="URA14" s="412"/>
      <c r="URB14" s="402"/>
      <c r="URC14" s="411"/>
      <c r="URD14" s="402"/>
      <c r="URE14" s="412"/>
      <c r="URF14" s="402"/>
      <c r="URG14" s="411"/>
      <c r="URH14" s="402"/>
      <c r="URI14" s="412"/>
      <c r="URJ14" s="402"/>
      <c r="URK14" s="411"/>
      <c r="URL14" s="402"/>
      <c r="URM14" s="412"/>
      <c r="URN14" s="402"/>
      <c r="URO14" s="411"/>
      <c r="URP14" s="402"/>
      <c r="URQ14" s="412"/>
      <c r="URR14" s="402"/>
      <c r="URS14" s="411"/>
      <c r="URT14" s="402"/>
      <c r="URU14" s="412"/>
      <c r="URV14" s="402"/>
      <c r="URW14" s="411"/>
      <c r="URX14" s="402"/>
      <c r="URY14" s="412"/>
      <c r="URZ14" s="402"/>
      <c r="USA14" s="411"/>
      <c r="USB14" s="402"/>
      <c r="USC14" s="412"/>
      <c r="USD14" s="402"/>
      <c r="USE14" s="411"/>
      <c r="USF14" s="402"/>
      <c r="USG14" s="412"/>
      <c r="USH14" s="402"/>
      <c r="USI14" s="411"/>
      <c r="USJ14" s="402"/>
      <c r="USK14" s="412"/>
      <c r="USL14" s="402"/>
      <c r="USM14" s="411"/>
      <c r="USN14" s="402"/>
      <c r="USO14" s="412"/>
      <c r="USP14" s="402"/>
      <c r="USQ14" s="411"/>
      <c r="USR14" s="402"/>
      <c r="USS14" s="412"/>
      <c r="UST14" s="402"/>
      <c r="USU14" s="411"/>
      <c r="USV14" s="402"/>
      <c r="USW14" s="412"/>
      <c r="USX14" s="402"/>
      <c r="USY14" s="411"/>
      <c r="USZ14" s="402"/>
      <c r="UTA14" s="412"/>
      <c r="UTB14" s="402"/>
      <c r="UTC14" s="411"/>
      <c r="UTD14" s="402"/>
      <c r="UTE14" s="412"/>
      <c r="UTF14" s="402"/>
      <c r="UTG14" s="411"/>
      <c r="UTH14" s="402"/>
      <c r="UTI14" s="412"/>
      <c r="UTJ14" s="402"/>
      <c r="UTK14" s="411"/>
      <c r="UTL14" s="402"/>
      <c r="UTM14" s="412"/>
      <c r="UTN14" s="402"/>
      <c r="UTO14" s="411"/>
      <c r="UTP14" s="402"/>
      <c r="UTQ14" s="412"/>
      <c r="UTR14" s="402"/>
      <c r="UTS14" s="411"/>
      <c r="UTT14" s="402"/>
      <c r="UTU14" s="412"/>
      <c r="UTV14" s="402"/>
      <c r="UTW14" s="411"/>
      <c r="UTX14" s="402"/>
      <c r="UTY14" s="412"/>
      <c r="UTZ14" s="402"/>
      <c r="UUA14" s="411"/>
      <c r="UUB14" s="402"/>
      <c r="UUC14" s="412"/>
      <c r="UUD14" s="402"/>
      <c r="UUE14" s="411"/>
      <c r="UUF14" s="402"/>
      <c r="UUG14" s="412"/>
      <c r="UUH14" s="402"/>
      <c r="UUI14" s="411"/>
      <c r="UUJ14" s="402"/>
      <c r="UUK14" s="412"/>
      <c r="UUL14" s="402"/>
      <c r="UUM14" s="411"/>
      <c r="UUN14" s="402"/>
      <c r="UUO14" s="412"/>
      <c r="UUP14" s="402"/>
      <c r="UUQ14" s="411"/>
      <c r="UUR14" s="402"/>
      <c r="UUS14" s="412"/>
      <c r="UUT14" s="402"/>
      <c r="UUU14" s="411"/>
      <c r="UUV14" s="402"/>
      <c r="UUW14" s="412"/>
      <c r="UUX14" s="402"/>
      <c r="UUY14" s="411"/>
      <c r="UUZ14" s="402"/>
      <c r="UVA14" s="412"/>
      <c r="UVB14" s="402"/>
      <c r="UVC14" s="411"/>
      <c r="UVD14" s="402"/>
      <c r="UVE14" s="412"/>
      <c r="UVF14" s="402"/>
      <c r="UVG14" s="411"/>
      <c r="UVH14" s="402"/>
      <c r="UVI14" s="412"/>
      <c r="UVJ14" s="402"/>
      <c r="UVK14" s="411"/>
      <c r="UVL14" s="402"/>
      <c r="UVM14" s="412"/>
      <c r="UVN14" s="402"/>
      <c r="UVO14" s="411"/>
      <c r="UVP14" s="402"/>
      <c r="UVQ14" s="412"/>
      <c r="UVR14" s="402"/>
      <c r="UVS14" s="411"/>
      <c r="UVT14" s="402"/>
      <c r="UVU14" s="412"/>
      <c r="UVV14" s="402"/>
      <c r="UVW14" s="411"/>
      <c r="UVX14" s="402"/>
      <c r="UVY14" s="412"/>
      <c r="UVZ14" s="402"/>
      <c r="UWA14" s="411"/>
      <c r="UWB14" s="402"/>
      <c r="UWC14" s="412"/>
      <c r="UWD14" s="402"/>
      <c r="UWE14" s="411"/>
      <c r="UWF14" s="402"/>
      <c r="UWG14" s="412"/>
      <c r="UWH14" s="402"/>
      <c r="UWI14" s="411"/>
      <c r="UWJ14" s="402"/>
      <c r="UWK14" s="412"/>
      <c r="UWL14" s="402"/>
      <c r="UWM14" s="411"/>
      <c r="UWN14" s="402"/>
      <c r="UWO14" s="412"/>
      <c r="UWP14" s="402"/>
      <c r="UWQ14" s="411"/>
      <c r="UWR14" s="402"/>
      <c r="UWS14" s="412"/>
      <c r="UWT14" s="402"/>
      <c r="UWU14" s="411"/>
      <c r="UWV14" s="402"/>
      <c r="UWW14" s="412"/>
      <c r="UWX14" s="402"/>
      <c r="UWY14" s="411"/>
      <c r="UWZ14" s="402"/>
      <c r="UXA14" s="412"/>
      <c r="UXB14" s="402"/>
      <c r="UXC14" s="411"/>
      <c r="UXD14" s="402"/>
      <c r="UXE14" s="412"/>
      <c r="UXF14" s="402"/>
      <c r="UXG14" s="411"/>
      <c r="UXH14" s="402"/>
      <c r="UXI14" s="412"/>
      <c r="UXJ14" s="402"/>
      <c r="UXK14" s="411"/>
      <c r="UXL14" s="402"/>
      <c r="UXM14" s="412"/>
      <c r="UXN14" s="402"/>
      <c r="UXO14" s="411"/>
      <c r="UXP14" s="402"/>
      <c r="UXQ14" s="412"/>
      <c r="UXR14" s="402"/>
      <c r="UXS14" s="411"/>
      <c r="UXT14" s="402"/>
      <c r="UXU14" s="412"/>
      <c r="UXV14" s="402"/>
      <c r="UXW14" s="411"/>
      <c r="UXX14" s="402"/>
      <c r="UXY14" s="412"/>
      <c r="UXZ14" s="402"/>
      <c r="UYA14" s="411"/>
      <c r="UYB14" s="402"/>
      <c r="UYC14" s="412"/>
      <c r="UYD14" s="402"/>
      <c r="UYE14" s="411"/>
      <c r="UYF14" s="402"/>
      <c r="UYG14" s="412"/>
      <c r="UYH14" s="402"/>
      <c r="UYI14" s="411"/>
      <c r="UYJ14" s="402"/>
      <c r="UYK14" s="412"/>
      <c r="UYL14" s="402"/>
      <c r="UYM14" s="411"/>
      <c r="UYN14" s="402"/>
      <c r="UYO14" s="412"/>
      <c r="UYP14" s="402"/>
      <c r="UYQ14" s="411"/>
      <c r="UYR14" s="402"/>
      <c r="UYS14" s="412"/>
      <c r="UYT14" s="402"/>
      <c r="UYU14" s="411"/>
      <c r="UYV14" s="402"/>
      <c r="UYW14" s="412"/>
      <c r="UYX14" s="402"/>
      <c r="UYY14" s="411"/>
      <c r="UYZ14" s="402"/>
      <c r="UZA14" s="412"/>
      <c r="UZB14" s="402"/>
      <c r="UZC14" s="411"/>
      <c r="UZD14" s="402"/>
      <c r="UZE14" s="412"/>
      <c r="UZF14" s="402"/>
      <c r="UZG14" s="411"/>
      <c r="UZH14" s="402"/>
      <c r="UZI14" s="412"/>
      <c r="UZJ14" s="402"/>
      <c r="UZK14" s="411"/>
      <c r="UZL14" s="402"/>
      <c r="UZM14" s="412"/>
      <c r="UZN14" s="402"/>
      <c r="UZO14" s="411"/>
      <c r="UZP14" s="402"/>
      <c r="UZQ14" s="412"/>
      <c r="UZR14" s="402"/>
      <c r="UZS14" s="411"/>
      <c r="UZT14" s="402"/>
      <c r="UZU14" s="412"/>
      <c r="UZV14" s="402"/>
      <c r="UZW14" s="411"/>
      <c r="UZX14" s="402"/>
      <c r="UZY14" s="412"/>
      <c r="UZZ14" s="402"/>
      <c r="VAA14" s="411"/>
      <c r="VAB14" s="402"/>
      <c r="VAC14" s="412"/>
      <c r="VAD14" s="402"/>
      <c r="VAE14" s="411"/>
      <c r="VAF14" s="402"/>
      <c r="VAG14" s="412"/>
      <c r="VAH14" s="402"/>
      <c r="VAI14" s="411"/>
      <c r="VAJ14" s="402"/>
      <c r="VAK14" s="412"/>
      <c r="VAL14" s="402"/>
      <c r="VAM14" s="411"/>
      <c r="VAN14" s="402"/>
      <c r="VAO14" s="412"/>
      <c r="VAP14" s="402"/>
      <c r="VAQ14" s="411"/>
      <c r="VAR14" s="402"/>
      <c r="VAS14" s="412"/>
      <c r="VAT14" s="402"/>
      <c r="VAU14" s="411"/>
      <c r="VAV14" s="402"/>
      <c r="VAW14" s="412"/>
      <c r="VAX14" s="402"/>
      <c r="VAY14" s="411"/>
      <c r="VAZ14" s="402"/>
      <c r="VBA14" s="412"/>
      <c r="VBB14" s="402"/>
      <c r="VBC14" s="411"/>
      <c r="VBD14" s="402"/>
      <c r="VBE14" s="412"/>
      <c r="VBF14" s="402"/>
      <c r="VBG14" s="411"/>
      <c r="VBH14" s="402"/>
      <c r="VBI14" s="412"/>
      <c r="VBJ14" s="402"/>
      <c r="VBK14" s="411"/>
      <c r="VBL14" s="402"/>
      <c r="VBM14" s="412"/>
      <c r="VBN14" s="402"/>
      <c r="VBO14" s="411"/>
      <c r="VBP14" s="402"/>
      <c r="VBQ14" s="412"/>
      <c r="VBR14" s="402"/>
      <c r="VBS14" s="411"/>
      <c r="VBT14" s="402"/>
      <c r="VBU14" s="412"/>
      <c r="VBV14" s="402"/>
      <c r="VBW14" s="411"/>
      <c r="VBX14" s="402"/>
      <c r="VBY14" s="412"/>
      <c r="VBZ14" s="402"/>
      <c r="VCA14" s="411"/>
      <c r="VCB14" s="402"/>
      <c r="VCC14" s="412"/>
      <c r="VCD14" s="402"/>
      <c r="VCE14" s="411"/>
      <c r="VCF14" s="402"/>
      <c r="VCG14" s="412"/>
      <c r="VCH14" s="402"/>
      <c r="VCI14" s="411"/>
      <c r="VCJ14" s="402"/>
      <c r="VCK14" s="412"/>
      <c r="VCL14" s="402"/>
      <c r="VCM14" s="411"/>
      <c r="VCN14" s="402"/>
      <c r="VCO14" s="412"/>
      <c r="VCP14" s="402"/>
      <c r="VCQ14" s="411"/>
      <c r="VCR14" s="402"/>
      <c r="VCS14" s="412"/>
      <c r="VCT14" s="402"/>
      <c r="VCU14" s="411"/>
      <c r="VCV14" s="402"/>
      <c r="VCW14" s="412"/>
      <c r="VCX14" s="402"/>
      <c r="VCY14" s="411"/>
      <c r="VCZ14" s="402"/>
      <c r="VDA14" s="412"/>
      <c r="VDB14" s="402"/>
      <c r="VDC14" s="411"/>
      <c r="VDD14" s="402"/>
      <c r="VDE14" s="412"/>
      <c r="VDF14" s="402"/>
      <c r="VDG14" s="411"/>
      <c r="VDH14" s="402"/>
      <c r="VDI14" s="412"/>
      <c r="VDJ14" s="402"/>
      <c r="VDK14" s="411"/>
      <c r="VDL14" s="402"/>
      <c r="VDM14" s="412"/>
      <c r="VDN14" s="402"/>
      <c r="VDO14" s="411"/>
      <c r="VDP14" s="402"/>
      <c r="VDQ14" s="412"/>
      <c r="VDR14" s="402"/>
      <c r="VDS14" s="411"/>
      <c r="VDT14" s="402"/>
      <c r="VDU14" s="412"/>
      <c r="VDV14" s="402"/>
      <c r="VDW14" s="411"/>
      <c r="VDX14" s="402"/>
      <c r="VDY14" s="412"/>
      <c r="VDZ14" s="402"/>
      <c r="VEA14" s="411"/>
      <c r="VEB14" s="402"/>
      <c r="VEC14" s="412"/>
      <c r="VED14" s="402"/>
      <c r="VEE14" s="411"/>
      <c r="VEF14" s="402"/>
      <c r="VEG14" s="412"/>
      <c r="VEH14" s="402"/>
      <c r="VEI14" s="411"/>
      <c r="VEJ14" s="402"/>
      <c r="VEK14" s="412"/>
      <c r="VEL14" s="402"/>
      <c r="VEM14" s="411"/>
      <c r="VEN14" s="402"/>
      <c r="VEO14" s="412"/>
      <c r="VEP14" s="402"/>
      <c r="VEQ14" s="411"/>
      <c r="VER14" s="402"/>
      <c r="VES14" s="412"/>
      <c r="VET14" s="402"/>
      <c r="VEU14" s="411"/>
      <c r="VEV14" s="402"/>
      <c r="VEW14" s="412"/>
      <c r="VEX14" s="402"/>
      <c r="VEY14" s="411"/>
      <c r="VEZ14" s="402"/>
      <c r="VFA14" s="412"/>
      <c r="VFB14" s="402"/>
      <c r="VFC14" s="411"/>
      <c r="VFD14" s="402"/>
      <c r="VFE14" s="412"/>
      <c r="VFF14" s="402"/>
      <c r="VFG14" s="411"/>
      <c r="VFH14" s="402"/>
      <c r="VFI14" s="412"/>
      <c r="VFJ14" s="402"/>
      <c r="VFK14" s="411"/>
      <c r="VFL14" s="402"/>
      <c r="VFM14" s="412"/>
      <c r="VFN14" s="402"/>
      <c r="VFO14" s="411"/>
      <c r="VFP14" s="402"/>
      <c r="VFQ14" s="412"/>
      <c r="VFR14" s="402"/>
      <c r="VFS14" s="411"/>
      <c r="VFT14" s="402"/>
      <c r="VFU14" s="412"/>
      <c r="VFV14" s="402"/>
      <c r="VFW14" s="411"/>
      <c r="VFX14" s="402"/>
      <c r="VFY14" s="412"/>
      <c r="VFZ14" s="402"/>
      <c r="VGA14" s="411"/>
      <c r="VGB14" s="402"/>
      <c r="VGC14" s="412"/>
      <c r="VGD14" s="402"/>
      <c r="VGE14" s="411"/>
      <c r="VGF14" s="402"/>
      <c r="VGG14" s="412"/>
      <c r="VGH14" s="402"/>
      <c r="VGI14" s="411"/>
      <c r="VGJ14" s="402"/>
      <c r="VGK14" s="412"/>
      <c r="VGL14" s="402"/>
      <c r="VGM14" s="411"/>
      <c r="VGN14" s="402"/>
      <c r="VGO14" s="412"/>
      <c r="VGP14" s="402"/>
      <c r="VGQ14" s="411"/>
      <c r="VGR14" s="402"/>
      <c r="VGS14" s="412"/>
      <c r="VGT14" s="402"/>
      <c r="VGU14" s="411"/>
      <c r="VGV14" s="402"/>
      <c r="VGW14" s="412"/>
      <c r="VGX14" s="402"/>
      <c r="VGY14" s="411"/>
      <c r="VGZ14" s="402"/>
      <c r="VHA14" s="412"/>
      <c r="VHB14" s="402"/>
      <c r="VHC14" s="411"/>
      <c r="VHD14" s="402"/>
      <c r="VHE14" s="412"/>
      <c r="VHF14" s="402"/>
      <c r="VHG14" s="411"/>
      <c r="VHH14" s="402"/>
      <c r="VHI14" s="412"/>
      <c r="VHJ14" s="402"/>
      <c r="VHK14" s="411"/>
      <c r="VHL14" s="402"/>
      <c r="VHM14" s="412"/>
      <c r="VHN14" s="402"/>
      <c r="VHO14" s="411"/>
      <c r="VHP14" s="402"/>
      <c r="VHQ14" s="412"/>
      <c r="VHR14" s="402"/>
      <c r="VHS14" s="411"/>
      <c r="VHT14" s="402"/>
      <c r="VHU14" s="412"/>
      <c r="VHV14" s="402"/>
      <c r="VHW14" s="411"/>
      <c r="VHX14" s="402"/>
      <c r="VHY14" s="412"/>
      <c r="VHZ14" s="402"/>
      <c r="VIA14" s="411"/>
      <c r="VIB14" s="402"/>
      <c r="VIC14" s="412"/>
      <c r="VID14" s="402"/>
      <c r="VIE14" s="411"/>
      <c r="VIF14" s="402"/>
      <c r="VIG14" s="412"/>
      <c r="VIH14" s="402"/>
      <c r="VII14" s="411"/>
      <c r="VIJ14" s="402"/>
      <c r="VIK14" s="412"/>
      <c r="VIL14" s="402"/>
      <c r="VIM14" s="411"/>
      <c r="VIN14" s="402"/>
      <c r="VIO14" s="412"/>
      <c r="VIP14" s="402"/>
      <c r="VIQ14" s="411"/>
      <c r="VIR14" s="402"/>
      <c r="VIS14" s="412"/>
      <c r="VIT14" s="402"/>
      <c r="VIU14" s="411"/>
      <c r="VIV14" s="402"/>
      <c r="VIW14" s="412"/>
      <c r="VIX14" s="402"/>
      <c r="VIY14" s="411"/>
      <c r="VIZ14" s="402"/>
      <c r="VJA14" s="412"/>
      <c r="VJB14" s="402"/>
      <c r="VJC14" s="411"/>
      <c r="VJD14" s="402"/>
      <c r="VJE14" s="412"/>
      <c r="VJF14" s="402"/>
      <c r="VJG14" s="411"/>
      <c r="VJH14" s="402"/>
      <c r="VJI14" s="412"/>
      <c r="VJJ14" s="402"/>
      <c r="VJK14" s="411"/>
      <c r="VJL14" s="402"/>
      <c r="VJM14" s="412"/>
      <c r="VJN14" s="402"/>
      <c r="VJO14" s="411"/>
      <c r="VJP14" s="402"/>
      <c r="VJQ14" s="412"/>
      <c r="VJR14" s="402"/>
      <c r="VJS14" s="411"/>
      <c r="VJT14" s="402"/>
      <c r="VJU14" s="412"/>
      <c r="VJV14" s="402"/>
      <c r="VJW14" s="411"/>
      <c r="VJX14" s="402"/>
      <c r="VJY14" s="412"/>
      <c r="VJZ14" s="402"/>
      <c r="VKA14" s="411"/>
      <c r="VKB14" s="402"/>
      <c r="VKC14" s="412"/>
      <c r="VKD14" s="402"/>
      <c r="VKE14" s="411"/>
      <c r="VKF14" s="402"/>
      <c r="VKG14" s="412"/>
      <c r="VKH14" s="402"/>
      <c r="VKI14" s="411"/>
      <c r="VKJ14" s="402"/>
      <c r="VKK14" s="412"/>
      <c r="VKL14" s="402"/>
      <c r="VKM14" s="411"/>
      <c r="VKN14" s="402"/>
      <c r="VKO14" s="412"/>
      <c r="VKP14" s="402"/>
      <c r="VKQ14" s="411"/>
      <c r="VKR14" s="402"/>
      <c r="VKS14" s="412"/>
      <c r="VKT14" s="402"/>
      <c r="VKU14" s="411"/>
      <c r="VKV14" s="402"/>
      <c r="VKW14" s="412"/>
      <c r="VKX14" s="402"/>
      <c r="VKY14" s="411"/>
      <c r="VKZ14" s="402"/>
      <c r="VLA14" s="412"/>
      <c r="VLB14" s="402"/>
      <c r="VLC14" s="411"/>
      <c r="VLD14" s="402"/>
      <c r="VLE14" s="412"/>
      <c r="VLF14" s="402"/>
      <c r="VLG14" s="411"/>
      <c r="VLH14" s="402"/>
      <c r="VLI14" s="412"/>
      <c r="VLJ14" s="402"/>
      <c r="VLK14" s="411"/>
      <c r="VLL14" s="402"/>
      <c r="VLM14" s="412"/>
      <c r="VLN14" s="402"/>
      <c r="VLO14" s="411"/>
      <c r="VLP14" s="402"/>
      <c r="VLQ14" s="412"/>
      <c r="VLR14" s="402"/>
      <c r="VLS14" s="411"/>
      <c r="VLT14" s="402"/>
      <c r="VLU14" s="412"/>
      <c r="VLV14" s="402"/>
      <c r="VLW14" s="411"/>
      <c r="VLX14" s="402"/>
      <c r="VLY14" s="412"/>
      <c r="VLZ14" s="402"/>
      <c r="VMA14" s="411"/>
      <c r="VMB14" s="402"/>
      <c r="VMC14" s="412"/>
      <c r="VMD14" s="402"/>
      <c r="VME14" s="411"/>
      <c r="VMF14" s="402"/>
      <c r="VMG14" s="412"/>
      <c r="VMH14" s="402"/>
      <c r="VMI14" s="411"/>
      <c r="VMJ14" s="402"/>
      <c r="VMK14" s="412"/>
      <c r="VML14" s="402"/>
      <c r="VMM14" s="411"/>
      <c r="VMN14" s="402"/>
      <c r="VMO14" s="412"/>
      <c r="VMP14" s="402"/>
      <c r="VMQ14" s="411"/>
      <c r="VMR14" s="402"/>
      <c r="VMS14" s="412"/>
      <c r="VMT14" s="402"/>
      <c r="VMU14" s="411"/>
      <c r="VMV14" s="402"/>
      <c r="VMW14" s="412"/>
      <c r="VMX14" s="402"/>
      <c r="VMY14" s="411"/>
      <c r="VMZ14" s="402"/>
      <c r="VNA14" s="412"/>
      <c r="VNB14" s="402"/>
      <c r="VNC14" s="411"/>
      <c r="VND14" s="402"/>
      <c r="VNE14" s="412"/>
      <c r="VNF14" s="402"/>
      <c r="VNG14" s="411"/>
      <c r="VNH14" s="402"/>
      <c r="VNI14" s="412"/>
      <c r="VNJ14" s="402"/>
      <c r="VNK14" s="411"/>
      <c r="VNL14" s="402"/>
      <c r="VNM14" s="412"/>
      <c r="VNN14" s="402"/>
      <c r="VNO14" s="411"/>
      <c r="VNP14" s="402"/>
      <c r="VNQ14" s="412"/>
      <c r="VNR14" s="402"/>
      <c r="VNS14" s="411"/>
      <c r="VNT14" s="402"/>
      <c r="VNU14" s="412"/>
      <c r="VNV14" s="402"/>
      <c r="VNW14" s="411"/>
      <c r="VNX14" s="402"/>
      <c r="VNY14" s="412"/>
      <c r="VNZ14" s="402"/>
      <c r="VOA14" s="411"/>
      <c r="VOB14" s="402"/>
      <c r="VOC14" s="412"/>
      <c r="VOD14" s="402"/>
      <c r="VOE14" s="411"/>
      <c r="VOF14" s="402"/>
      <c r="VOG14" s="412"/>
      <c r="VOH14" s="402"/>
      <c r="VOI14" s="411"/>
      <c r="VOJ14" s="402"/>
      <c r="VOK14" s="412"/>
      <c r="VOL14" s="402"/>
      <c r="VOM14" s="411"/>
      <c r="VON14" s="402"/>
      <c r="VOO14" s="412"/>
      <c r="VOP14" s="402"/>
      <c r="VOQ14" s="411"/>
      <c r="VOR14" s="402"/>
      <c r="VOS14" s="412"/>
      <c r="VOT14" s="402"/>
      <c r="VOU14" s="411"/>
      <c r="VOV14" s="402"/>
      <c r="VOW14" s="412"/>
      <c r="VOX14" s="402"/>
      <c r="VOY14" s="411"/>
      <c r="VOZ14" s="402"/>
      <c r="VPA14" s="412"/>
      <c r="VPB14" s="402"/>
      <c r="VPC14" s="411"/>
      <c r="VPD14" s="402"/>
      <c r="VPE14" s="412"/>
      <c r="VPF14" s="402"/>
      <c r="VPG14" s="411"/>
      <c r="VPH14" s="402"/>
      <c r="VPI14" s="412"/>
      <c r="VPJ14" s="402"/>
      <c r="VPK14" s="411"/>
      <c r="VPL14" s="402"/>
      <c r="VPM14" s="412"/>
      <c r="VPN14" s="402"/>
      <c r="VPO14" s="411"/>
      <c r="VPP14" s="402"/>
      <c r="VPQ14" s="412"/>
      <c r="VPR14" s="402"/>
      <c r="VPS14" s="411"/>
      <c r="VPT14" s="402"/>
      <c r="VPU14" s="412"/>
      <c r="VPV14" s="402"/>
      <c r="VPW14" s="411"/>
      <c r="VPX14" s="402"/>
      <c r="VPY14" s="412"/>
      <c r="VPZ14" s="402"/>
      <c r="VQA14" s="411"/>
      <c r="VQB14" s="402"/>
      <c r="VQC14" s="412"/>
      <c r="VQD14" s="402"/>
      <c r="VQE14" s="411"/>
      <c r="VQF14" s="402"/>
      <c r="VQG14" s="412"/>
      <c r="VQH14" s="402"/>
      <c r="VQI14" s="411"/>
      <c r="VQJ14" s="402"/>
      <c r="VQK14" s="412"/>
      <c r="VQL14" s="402"/>
      <c r="VQM14" s="411"/>
      <c r="VQN14" s="402"/>
      <c r="VQO14" s="412"/>
      <c r="VQP14" s="402"/>
      <c r="VQQ14" s="411"/>
      <c r="VQR14" s="402"/>
      <c r="VQS14" s="412"/>
      <c r="VQT14" s="402"/>
      <c r="VQU14" s="411"/>
      <c r="VQV14" s="402"/>
      <c r="VQW14" s="412"/>
      <c r="VQX14" s="402"/>
      <c r="VQY14" s="411"/>
      <c r="VQZ14" s="402"/>
      <c r="VRA14" s="412"/>
      <c r="VRB14" s="402"/>
      <c r="VRC14" s="411"/>
      <c r="VRD14" s="402"/>
      <c r="VRE14" s="412"/>
      <c r="VRF14" s="402"/>
      <c r="VRG14" s="411"/>
      <c r="VRH14" s="402"/>
      <c r="VRI14" s="412"/>
      <c r="VRJ14" s="402"/>
      <c r="VRK14" s="411"/>
      <c r="VRL14" s="402"/>
      <c r="VRM14" s="412"/>
      <c r="VRN14" s="402"/>
      <c r="VRO14" s="411"/>
      <c r="VRP14" s="402"/>
      <c r="VRQ14" s="412"/>
      <c r="VRR14" s="402"/>
      <c r="VRS14" s="411"/>
      <c r="VRT14" s="402"/>
      <c r="VRU14" s="412"/>
      <c r="VRV14" s="402"/>
      <c r="VRW14" s="411"/>
      <c r="VRX14" s="402"/>
      <c r="VRY14" s="412"/>
      <c r="VRZ14" s="402"/>
      <c r="VSA14" s="411"/>
      <c r="VSB14" s="402"/>
      <c r="VSC14" s="412"/>
      <c r="VSD14" s="402"/>
      <c r="VSE14" s="411"/>
      <c r="VSF14" s="402"/>
      <c r="VSG14" s="412"/>
      <c r="VSH14" s="402"/>
      <c r="VSI14" s="411"/>
      <c r="VSJ14" s="402"/>
      <c r="VSK14" s="412"/>
      <c r="VSL14" s="402"/>
      <c r="VSM14" s="411"/>
      <c r="VSN14" s="402"/>
      <c r="VSO14" s="412"/>
      <c r="VSP14" s="402"/>
      <c r="VSQ14" s="411"/>
      <c r="VSR14" s="402"/>
      <c r="VSS14" s="412"/>
      <c r="VST14" s="402"/>
      <c r="VSU14" s="411"/>
      <c r="VSV14" s="402"/>
      <c r="VSW14" s="412"/>
      <c r="VSX14" s="402"/>
      <c r="VSY14" s="411"/>
      <c r="VSZ14" s="402"/>
      <c r="VTA14" s="412"/>
      <c r="VTB14" s="402"/>
      <c r="VTC14" s="411"/>
      <c r="VTD14" s="402"/>
      <c r="VTE14" s="412"/>
      <c r="VTF14" s="402"/>
      <c r="VTG14" s="411"/>
      <c r="VTH14" s="402"/>
      <c r="VTI14" s="412"/>
      <c r="VTJ14" s="402"/>
      <c r="VTK14" s="411"/>
      <c r="VTL14" s="402"/>
      <c r="VTM14" s="412"/>
      <c r="VTN14" s="402"/>
      <c r="VTO14" s="411"/>
      <c r="VTP14" s="402"/>
      <c r="VTQ14" s="412"/>
      <c r="VTR14" s="402"/>
      <c r="VTS14" s="411"/>
      <c r="VTT14" s="402"/>
      <c r="VTU14" s="412"/>
      <c r="VTV14" s="402"/>
      <c r="VTW14" s="411"/>
      <c r="VTX14" s="402"/>
      <c r="VTY14" s="412"/>
      <c r="VTZ14" s="402"/>
      <c r="VUA14" s="411"/>
      <c r="VUB14" s="402"/>
      <c r="VUC14" s="412"/>
      <c r="VUD14" s="402"/>
      <c r="VUE14" s="411"/>
      <c r="VUF14" s="402"/>
      <c r="VUG14" s="412"/>
      <c r="VUH14" s="402"/>
      <c r="VUI14" s="411"/>
      <c r="VUJ14" s="402"/>
      <c r="VUK14" s="412"/>
      <c r="VUL14" s="402"/>
      <c r="VUM14" s="411"/>
      <c r="VUN14" s="402"/>
      <c r="VUO14" s="412"/>
      <c r="VUP14" s="402"/>
      <c r="VUQ14" s="411"/>
      <c r="VUR14" s="402"/>
      <c r="VUS14" s="412"/>
      <c r="VUT14" s="402"/>
      <c r="VUU14" s="411"/>
      <c r="VUV14" s="402"/>
      <c r="VUW14" s="412"/>
      <c r="VUX14" s="402"/>
      <c r="VUY14" s="411"/>
      <c r="VUZ14" s="402"/>
      <c r="VVA14" s="412"/>
      <c r="VVB14" s="402"/>
      <c r="VVC14" s="411"/>
      <c r="VVD14" s="402"/>
      <c r="VVE14" s="412"/>
      <c r="VVF14" s="402"/>
      <c r="VVG14" s="411"/>
      <c r="VVH14" s="402"/>
      <c r="VVI14" s="412"/>
      <c r="VVJ14" s="402"/>
      <c r="VVK14" s="411"/>
      <c r="VVL14" s="402"/>
      <c r="VVM14" s="412"/>
      <c r="VVN14" s="402"/>
      <c r="VVO14" s="411"/>
      <c r="VVP14" s="402"/>
      <c r="VVQ14" s="412"/>
      <c r="VVR14" s="402"/>
      <c r="VVS14" s="411"/>
      <c r="VVT14" s="402"/>
      <c r="VVU14" s="412"/>
      <c r="VVV14" s="402"/>
      <c r="VVW14" s="411"/>
      <c r="VVX14" s="402"/>
      <c r="VVY14" s="412"/>
      <c r="VVZ14" s="402"/>
      <c r="VWA14" s="411"/>
      <c r="VWB14" s="402"/>
      <c r="VWC14" s="412"/>
      <c r="VWD14" s="402"/>
      <c r="VWE14" s="411"/>
      <c r="VWF14" s="402"/>
      <c r="VWG14" s="412"/>
      <c r="VWH14" s="402"/>
      <c r="VWI14" s="411"/>
      <c r="VWJ14" s="402"/>
      <c r="VWK14" s="412"/>
      <c r="VWL14" s="402"/>
      <c r="VWM14" s="411"/>
      <c r="VWN14" s="402"/>
      <c r="VWO14" s="412"/>
      <c r="VWP14" s="402"/>
      <c r="VWQ14" s="411"/>
      <c r="VWR14" s="402"/>
      <c r="VWS14" s="412"/>
      <c r="VWT14" s="402"/>
      <c r="VWU14" s="411"/>
      <c r="VWV14" s="402"/>
      <c r="VWW14" s="412"/>
      <c r="VWX14" s="402"/>
      <c r="VWY14" s="411"/>
      <c r="VWZ14" s="402"/>
      <c r="VXA14" s="412"/>
      <c r="VXB14" s="402"/>
      <c r="VXC14" s="411"/>
      <c r="VXD14" s="402"/>
      <c r="VXE14" s="412"/>
      <c r="VXF14" s="402"/>
      <c r="VXG14" s="411"/>
      <c r="VXH14" s="402"/>
      <c r="VXI14" s="412"/>
      <c r="VXJ14" s="402"/>
      <c r="VXK14" s="411"/>
      <c r="VXL14" s="402"/>
      <c r="VXM14" s="412"/>
      <c r="VXN14" s="402"/>
      <c r="VXO14" s="411"/>
      <c r="VXP14" s="402"/>
      <c r="VXQ14" s="412"/>
      <c r="VXR14" s="402"/>
      <c r="VXS14" s="411"/>
      <c r="VXT14" s="402"/>
      <c r="VXU14" s="412"/>
      <c r="VXV14" s="402"/>
      <c r="VXW14" s="411"/>
      <c r="VXX14" s="402"/>
      <c r="VXY14" s="412"/>
      <c r="VXZ14" s="402"/>
      <c r="VYA14" s="411"/>
      <c r="VYB14" s="402"/>
      <c r="VYC14" s="412"/>
      <c r="VYD14" s="402"/>
      <c r="VYE14" s="411"/>
      <c r="VYF14" s="402"/>
      <c r="VYG14" s="412"/>
      <c r="VYH14" s="402"/>
      <c r="VYI14" s="411"/>
      <c r="VYJ14" s="402"/>
      <c r="VYK14" s="412"/>
      <c r="VYL14" s="402"/>
      <c r="VYM14" s="411"/>
      <c r="VYN14" s="402"/>
      <c r="VYO14" s="412"/>
      <c r="VYP14" s="402"/>
      <c r="VYQ14" s="411"/>
      <c r="VYR14" s="402"/>
      <c r="VYS14" s="412"/>
      <c r="VYT14" s="402"/>
      <c r="VYU14" s="411"/>
      <c r="VYV14" s="402"/>
      <c r="VYW14" s="412"/>
      <c r="VYX14" s="402"/>
      <c r="VYY14" s="411"/>
      <c r="VYZ14" s="402"/>
      <c r="VZA14" s="412"/>
      <c r="VZB14" s="402"/>
      <c r="VZC14" s="411"/>
      <c r="VZD14" s="402"/>
      <c r="VZE14" s="412"/>
      <c r="VZF14" s="402"/>
      <c r="VZG14" s="411"/>
      <c r="VZH14" s="402"/>
      <c r="VZI14" s="412"/>
      <c r="VZJ14" s="402"/>
      <c r="VZK14" s="411"/>
      <c r="VZL14" s="402"/>
      <c r="VZM14" s="412"/>
      <c r="VZN14" s="402"/>
      <c r="VZO14" s="411"/>
      <c r="VZP14" s="402"/>
      <c r="VZQ14" s="412"/>
      <c r="VZR14" s="402"/>
      <c r="VZS14" s="411"/>
      <c r="VZT14" s="402"/>
      <c r="VZU14" s="412"/>
      <c r="VZV14" s="402"/>
      <c r="VZW14" s="411"/>
      <c r="VZX14" s="402"/>
      <c r="VZY14" s="412"/>
      <c r="VZZ14" s="402"/>
      <c r="WAA14" s="411"/>
      <c r="WAB14" s="402"/>
      <c r="WAC14" s="412"/>
      <c r="WAD14" s="402"/>
      <c r="WAE14" s="411"/>
      <c r="WAF14" s="402"/>
      <c r="WAG14" s="412"/>
      <c r="WAH14" s="402"/>
      <c r="WAI14" s="411"/>
      <c r="WAJ14" s="402"/>
      <c r="WAK14" s="412"/>
      <c r="WAL14" s="402"/>
      <c r="WAM14" s="411"/>
      <c r="WAN14" s="402"/>
      <c r="WAO14" s="412"/>
      <c r="WAP14" s="402"/>
      <c r="WAQ14" s="411"/>
      <c r="WAR14" s="402"/>
      <c r="WAS14" s="412"/>
      <c r="WAT14" s="402"/>
      <c r="WAU14" s="411"/>
      <c r="WAV14" s="402"/>
      <c r="WAW14" s="412"/>
      <c r="WAX14" s="402"/>
      <c r="WAY14" s="411"/>
      <c r="WAZ14" s="402"/>
      <c r="WBA14" s="412"/>
      <c r="WBB14" s="402"/>
      <c r="WBC14" s="411"/>
      <c r="WBD14" s="402"/>
      <c r="WBE14" s="412"/>
      <c r="WBF14" s="402"/>
      <c r="WBG14" s="411"/>
      <c r="WBH14" s="402"/>
      <c r="WBI14" s="412"/>
      <c r="WBJ14" s="402"/>
      <c r="WBK14" s="411"/>
      <c r="WBL14" s="402"/>
      <c r="WBM14" s="412"/>
      <c r="WBN14" s="402"/>
      <c r="WBO14" s="411"/>
      <c r="WBP14" s="402"/>
      <c r="WBQ14" s="412"/>
      <c r="WBR14" s="402"/>
      <c r="WBS14" s="411"/>
      <c r="WBT14" s="402"/>
      <c r="WBU14" s="412"/>
      <c r="WBV14" s="402"/>
      <c r="WBW14" s="411"/>
      <c r="WBX14" s="402"/>
      <c r="WBY14" s="412"/>
      <c r="WBZ14" s="402"/>
      <c r="WCA14" s="411"/>
      <c r="WCB14" s="402"/>
      <c r="WCC14" s="412"/>
      <c r="WCD14" s="402"/>
      <c r="WCE14" s="411"/>
      <c r="WCF14" s="402"/>
      <c r="WCG14" s="412"/>
      <c r="WCH14" s="402"/>
      <c r="WCI14" s="411"/>
      <c r="WCJ14" s="402"/>
      <c r="WCK14" s="412"/>
      <c r="WCL14" s="402"/>
      <c r="WCM14" s="411"/>
      <c r="WCN14" s="402"/>
      <c r="WCO14" s="412"/>
      <c r="WCP14" s="402"/>
      <c r="WCQ14" s="411"/>
      <c r="WCR14" s="402"/>
      <c r="WCS14" s="412"/>
      <c r="WCT14" s="402"/>
      <c r="WCU14" s="411"/>
      <c r="WCV14" s="402"/>
      <c r="WCW14" s="412"/>
      <c r="WCX14" s="402"/>
      <c r="WCY14" s="411"/>
      <c r="WCZ14" s="402"/>
      <c r="WDA14" s="412"/>
      <c r="WDB14" s="402"/>
      <c r="WDC14" s="411"/>
      <c r="WDD14" s="402"/>
      <c r="WDE14" s="412"/>
      <c r="WDF14" s="402"/>
      <c r="WDG14" s="411"/>
      <c r="WDH14" s="402"/>
      <c r="WDI14" s="412"/>
      <c r="WDJ14" s="402"/>
      <c r="WDK14" s="411"/>
      <c r="WDL14" s="402"/>
      <c r="WDM14" s="412"/>
      <c r="WDN14" s="402"/>
      <c r="WDO14" s="411"/>
      <c r="WDP14" s="402"/>
      <c r="WDQ14" s="412"/>
      <c r="WDR14" s="402"/>
      <c r="WDS14" s="411"/>
      <c r="WDT14" s="402"/>
      <c r="WDU14" s="412"/>
      <c r="WDV14" s="402"/>
      <c r="WDW14" s="411"/>
      <c r="WDX14" s="402"/>
      <c r="WDY14" s="412"/>
      <c r="WDZ14" s="402"/>
      <c r="WEA14" s="411"/>
      <c r="WEB14" s="402"/>
      <c r="WEC14" s="412"/>
      <c r="WED14" s="402"/>
      <c r="WEE14" s="411"/>
      <c r="WEF14" s="402"/>
      <c r="WEG14" s="412"/>
      <c r="WEH14" s="402"/>
      <c r="WEI14" s="411"/>
      <c r="WEJ14" s="402"/>
      <c r="WEK14" s="412"/>
      <c r="WEL14" s="402"/>
      <c r="WEM14" s="411"/>
      <c r="WEN14" s="402"/>
      <c r="WEO14" s="412"/>
      <c r="WEP14" s="402"/>
      <c r="WEQ14" s="411"/>
      <c r="WER14" s="402"/>
      <c r="WES14" s="412"/>
      <c r="WET14" s="402"/>
      <c r="WEU14" s="411"/>
      <c r="WEV14" s="402"/>
      <c r="WEW14" s="412"/>
      <c r="WEX14" s="402"/>
      <c r="WEY14" s="411"/>
      <c r="WEZ14" s="402"/>
      <c r="WFA14" s="412"/>
      <c r="WFB14" s="402"/>
      <c r="WFC14" s="411"/>
      <c r="WFD14" s="402"/>
      <c r="WFE14" s="412"/>
      <c r="WFF14" s="402"/>
      <c r="WFG14" s="411"/>
      <c r="WFH14" s="402"/>
      <c r="WFI14" s="412"/>
      <c r="WFJ14" s="402"/>
      <c r="WFK14" s="411"/>
      <c r="WFL14" s="402"/>
      <c r="WFM14" s="412"/>
      <c r="WFN14" s="402"/>
      <c r="WFO14" s="411"/>
      <c r="WFP14" s="402"/>
      <c r="WFQ14" s="412"/>
      <c r="WFR14" s="402"/>
      <c r="WFS14" s="411"/>
      <c r="WFT14" s="402"/>
      <c r="WFU14" s="412"/>
      <c r="WFV14" s="402"/>
      <c r="WFW14" s="411"/>
      <c r="WFX14" s="402"/>
      <c r="WFY14" s="412"/>
      <c r="WFZ14" s="402"/>
      <c r="WGA14" s="411"/>
      <c r="WGB14" s="402"/>
      <c r="WGC14" s="412"/>
      <c r="WGD14" s="402"/>
      <c r="WGE14" s="411"/>
      <c r="WGF14" s="402"/>
      <c r="WGG14" s="412"/>
      <c r="WGH14" s="402"/>
      <c r="WGI14" s="411"/>
      <c r="WGJ14" s="402"/>
      <c r="WGK14" s="412"/>
      <c r="WGL14" s="402"/>
      <c r="WGM14" s="411"/>
      <c r="WGN14" s="402"/>
      <c r="WGO14" s="412"/>
      <c r="WGP14" s="402"/>
      <c r="WGQ14" s="411"/>
      <c r="WGR14" s="402"/>
      <c r="WGS14" s="412"/>
      <c r="WGT14" s="402"/>
      <c r="WGU14" s="411"/>
      <c r="WGV14" s="402"/>
      <c r="WGW14" s="412"/>
      <c r="WGX14" s="402"/>
      <c r="WGY14" s="411"/>
      <c r="WGZ14" s="402"/>
      <c r="WHA14" s="412"/>
      <c r="WHB14" s="402"/>
      <c r="WHC14" s="411"/>
      <c r="WHD14" s="402"/>
      <c r="WHE14" s="412"/>
      <c r="WHF14" s="402"/>
      <c r="WHG14" s="411"/>
      <c r="WHH14" s="402"/>
      <c r="WHI14" s="412"/>
      <c r="WHJ14" s="402"/>
      <c r="WHK14" s="411"/>
      <c r="WHL14" s="402"/>
      <c r="WHM14" s="412"/>
      <c r="WHN14" s="402"/>
      <c r="WHO14" s="411"/>
      <c r="WHP14" s="402"/>
      <c r="WHQ14" s="412"/>
      <c r="WHR14" s="402"/>
      <c r="WHS14" s="411"/>
      <c r="WHT14" s="402"/>
      <c r="WHU14" s="412"/>
      <c r="WHV14" s="402"/>
      <c r="WHW14" s="411"/>
      <c r="WHX14" s="402"/>
      <c r="WHY14" s="412"/>
      <c r="WHZ14" s="402"/>
      <c r="WIA14" s="411"/>
      <c r="WIB14" s="402"/>
      <c r="WIC14" s="412"/>
      <c r="WID14" s="402"/>
      <c r="WIE14" s="411"/>
      <c r="WIF14" s="402"/>
      <c r="WIG14" s="412"/>
      <c r="WIH14" s="402"/>
      <c r="WII14" s="411"/>
      <c r="WIJ14" s="402"/>
      <c r="WIK14" s="412"/>
      <c r="WIL14" s="402"/>
      <c r="WIM14" s="411"/>
      <c r="WIN14" s="402"/>
      <c r="WIO14" s="412"/>
      <c r="WIP14" s="402"/>
      <c r="WIQ14" s="411"/>
      <c r="WIR14" s="402"/>
      <c r="WIS14" s="412"/>
      <c r="WIT14" s="402"/>
      <c r="WIU14" s="411"/>
      <c r="WIV14" s="402"/>
      <c r="WIW14" s="412"/>
      <c r="WIX14" s="402"/>
      <c r="WIY14" s="411"/>
      <c r="WIZ14" s="402"/>
      <c r="WJA14" s="412"/>
      <c r="WJB14" s="402"/>
      <c r="WJC14" s="411"/>
      <c r="WJD14" s="402"/>
      <c r="WJE14" s="412"/>
      <c r="WJF14" s="402"/>
      <c r="WJG14" s="411"/>
      <c r="WJH14" s="402"/>
      <c r="WJI14" s="412"/>
      <c r="WJJ14" s="402"/>
      <c r="WJK14" s="411"/>
      <c r="WJL14" s="402"/>
      <c r="WJM14" s="412"/>
      <c r="WJN14" s="402"/>
      <c r="WJO14" s="411"/>
      <c r="WJP14" s="402"/>
      <c r="WJQ14" s="412"/>
      <c r="WJR14" s="402"/>
      <c r="WJS14" s="411"/>
      <c r="WJT14" s="402"/>
      <c r="WJU14" s="412"/>
      <c r="WJV14" s="402"/>
      <c r="WJW14" s="411"/>
      <c r="WJX14" s="402"/>
      <c r="WJY14" s="412"/>
      <c r="WJZ14" s="402"/>
      <c r="WKA14" s="411"/>
      <c r="WKB14" s="402"/>
      <c r="WKC14" s="412"/>
      <c r="WKD14" s="402"/>
      <c r="WKE14" s="411"/>
      <c r="WKF14" s="402"/>
      <c r="WKG14" s="412"/>
      <c r="WKH14" s="402"/>
      <c r="WKI14" s="411"/>
      <c r="WKJ14" s="402"/>
      <c r="WKK14" s="412"/>
      <c r="WKL14" s="402"/>
      <c r="WKM14" s="411"/>
      <c r="WKN14" s="402"/>
      <c r="WKO14" s="412"/>
      <c r="WKP14" s="402"/>
      <c r="WKQ14" s="411"/>
      <c r="WKR14" s="402"/>
      <c r="WKS14" s="412"/>
      <c r="WKT14" s="402"/>
      <c r="WKU14" s="411"/>
      <c r="WKV14" s="402"/>
      <c r="WKW14" s="412"/>
      <c r="WKX14" s="402"/>
      <c r="WKY14" s="411"/>
      <c r="WKZ14" s="402"/>
      <c r="WLA14" s="412"/>
      <c r="WLB14" s="402"/>
      <c r="WLC14" s="411"/>
      <c r="WLD14" s="402"/>
      <c r="WLE14" s="412"/>
      <c r="WLF14" s="402"/>
      <c r="WLG14" s="411"/>
      <c r="WLH14" s="402"/>
      <c r="WLI14" s="412"/>
      <c r="WLJ14" s="402"/>
      <c r="WLK14" s="411"/>
      <c r="WLL14" s="402"/>
      <c r="WLM14" s="412"/>
      <c r="WLN14" s="402"/>
      <c r="WLO14" s="411"/>
      <c r="WLP14" s="402"/>
      <c r="WLQ14" s="412"/>
      <c r="WLR14" s="402"/>
      <c r="WLS14" s="411"/>
      <c r="WLT14" s="402"/>
      <c r="WLU14" s="412"/>
      <c r="WLV14" s="402"/>
      <c r="WLW14" s="411"/>
      <c r="WLX14" s="402"/>
      <c r="WLY14" s="412"/>
      <c r="WLZ14" s="402"/>
      <c r="WMA14" s="411"/>
      <c r="WMB14" s="402"/>
      <c r="WMC14" s="412"/>
      <c r="WMD14" s="402"/>
      <c r="WME14" s="411"/>
      <c r="WMF14" s="402"/>
      <c r="WMG14" s="412"/>
      <c r="WMH14" s="402"/>
      <c r="WMI14" s="411"/>
      <c r="WMJ14" s="402"/>
      <c r="WMK14" s="412"/>
      <c r="WML14" s="402"/>
      <c r="WMM14" s="411"/>
      <c r="WMN14" s="402"/>
      <c r="WMO14" s="412"/>
      <c r="WMP14" s="402"/>
      <c r="WMQ14" s="411"/>
      <c r="WMR14" s="402"/>
      <c r="WMS14" s="412"/>
      <c r="WMT14" s="402"/>
      <c r="WMU14" s="411"/>
      <c r="WMV14" s="402"/>
      <c r="WMW14" s="412"/>
      <c r="WMX14" s="402"/>
      <c r="WMY14" s="411"/>
      <c r="WMZ14" s="402"/>
      <c r="WNA14" s="412"/>
      <c r="WNB14" s="402"/>
      <c r="WNC14" s="411"/>
      <c r="WND14" s="402"/>
      <c r="WNE14" s="412"/>
      <c r="WNF14" s="402"/>
      <c r="WNG14" s="411"/>
      <c r="WNH14" s="402"/>
      <c r="WNI14" s="412"/>
      <c r="WNJ14" s="402"/>
      <c r="WNK14" s="411"/>
      <c r="WNL14" s="402"/>
      <c r="WNM14" s="412"/>
      <c r="WNN14" s="402"/>
      <c r="WNO14" s="411"/>
      <c r="WNP14" s="402"/>
      <c r="WNQ14" s="412"/>
      <c r="WNR14" s="402"/>
      <c r="WNS14" s="411"/>
      <c r="WNT14" s="402"/>
      <c r="WNU14" s="412"/>
      <c r="WNV14" s="402"/>
      <c r="WNW14" s="411"/>
      <c r="WNX14" s="402"/>
      <c r="WNY14" s="412"/>
      <c r="WNZ14" s="402"/>
      <c r="WOA14" s="411"/>
      <c r="WOB14" s="402"/>
      <c r="WOC14" s="412"/>
      <c r="WOD14" s="402"/>
      <c r="WOE14" s="411"/>
      <c r="WOF14" s="402"/>
      <c r="WOG14" s="412"/>
      <c r="WOH14" s="402"/>
      <c r="WOI14" s="411"/>
      <c r="WOJ14" s="402"/>
      <c r="WOK14" s="412"/>
      <c r="WOL14" s="402"/>
      <c r="WOM14" s="411"/>
      <c r="WON14" s="402"/>
      <c r="WOO14" s="412"/>
      <c r="WOP14" s="402"/>
      <c r="WOQ14" s="411"/>
      <c r="WOR14" s="402"/>
      <c r="WOS14" s="412"/>
      <c r="WOT14" s="402"/>
      <c r="WOU14" s="411"/>
      <c r="WOV14" s="402"/>
      <c r="WOW14" s="412"/>
      <c r="WOX14" s="402"/>
      <c r="WOY14" s="411"/>
      <c r="WOZ14" s="402"/>
      <c r="WPA14" s="412"/>
      <c r="WPB14" s="402"/>
      <c r="WPC14" s="411"/>
      <c r="WPD14" s="402"/>
      <c r="WPE14" s="412"/>
      <c r="WPF14" s="402"/>
      <c r="WPG14" s="411"/>
      <c r="WPH14" s="402"/>
      <c r="WPI14" s="412"/>
      <c r="WPJ14" s="402"/>
      <c r="WPK14" s="411"/>
      <c r="WPL14" s="402"/>
      <c r="WPM14" s="412"/>
      <c r="WPN14" s="402"/>
      <c r="WPO14" s="411"/>
      <c r="WPP14" s="402"/>
      <c r="WPQ14" s="412"/>
      <c r="WPR14" s="402"/>
      <c r="WPS14" s="411"/>
      <c r="WPT14" s="402"/>
      <c r="WPU14" s="412"/>
      <c r="WPV14" s="402"/>
      <c r="WPW14" s="411"/>
      <c r="WPX14" s="402"/>
      <c r="WPY14" s="412"/>
      <c r="WPZ14" s="402"/>
      <c r="WQA14" s="411"/>
      <c r="WQB14" s="402"/>
      <c r="WQC14" s="412"/>
      <c r="WQD14" s="402"/>
      <c r="WQE14" s="411"/>
      <c r="WQF14" s="402"/>
      <c r="WQG14" s="412"/>
      <c r="WQH14" s="402"/>
      <c r="WQI14" s="411"/>
      <c r="WQJ14" s="402"/>
      <c r="WQK14" s="412"/>
      <c r="WQL14" s="402"/>
      <c r="WQM14" s="411"/>
      <c r="WQN14" s="402"/>
      <c r="WQO14" s="412"/>
      <c r="WQP14" s="402"/>
      <c r="WQQ14" s="411"/>
      <c r="WQR14" s="402"/>
      <c r="WQS14" s="412"/>
      <c r="WQT14" s="402"/>
      <c r="WQU14" s="411"/>
      <c r="WQV14" s="402"/>
      <c r="WQW14" s="412"/>
      <c r="WQX14" s="402"/>
      <c r="WQY14" s="411"/>
      <c r="WQZ14" s="402"/>
      <c r="WRA14" s="412"/>
      <c r="WRB14" s="402"/>
      <c r="WRC14" s="411"/>
      <c r="WRD14" s="402"/>
      <c r="WRE14" s="412"/>
      <c r="WRF14" s="402"/>
      <c r="WRG14" s="411"/>
      <c r="WRH14" s="402"/>
      <c r="WRI14" s="412"/>
      <c r="WRJ14" s="402"/>
      <c r="WRK14" s="411"/>
      <c r="WRL14" s="402"/>
      <c r="WRM14" s="412"/>
      <c r="WRN14" s="402"/>
      <c r="WRO14" s="411"/>
      <c r="WRP14" s="402"/>
      <c r="WRQ14" s="412"/>
      <c r="WRR14" s="402"/>
      <c r="WRS14" s="411"/>
      <c r="WRT14" s="402"/>
      <c r="WRU14" s="412"/>
      <c r="WRV14" s="402"/>
      <c r="WRW14" s="411"/>
      <c r="WRX14" s="402"/>
      <c r="WRY14" s="412"/>
      <c r="WRZ14" s="402"/>
      <c r="WSA14" s="411"/>
      <c r="WSB14" s="402"/>
      <c r="WSC14" s="412"/>
      <c r="WSD14" s="402"/>
      <c r="WSE14" s="411"/>
      <c r="WSF14" s="402"/>
      <c r="WSG14" s="412"/>
      <c r="WSH14" s="402"/>
      <c r="WSI14" s="411"/>
      <c r="WSJ14" s="402"/>
      <c r="WSK14" s="412"/>
      <c r="WSL14" s="402"/>
      <c r="WSM14" s="411"/>
      <c r="WSN14" s="402"/>
      <c r="WSO14" s="412"/>
      <c r="WSP14" s="402"/>
      <c r="WSQ14" s="411"/>
      <c r="WSR14" s="402"/>
      <c r="WSS14" s="412"/>
      <c r="WST14" s="402"/>
      <c r="WSU14" s="411"/>
      <c r="WSV14" s="402"/>
      <c r="WSW14" s="412"/>
      <c r="WSX14" s="402"/>
      <c r="WSY14" s="411"/>
      <c r="WSZ14" s="402"/>
      <c r="WTA14" s="412"/>
      <c r="WTB14" s="402"/>
      <c r="WTC14" s="411"/>
      <c r="WTD14" s="402"/>
      <c r="WTE14" s="412"/>
      <c r="WTF14" s="402"/>
      <c r="WTG14" s="411"/>
      <c r="WTH14" s="402"/>
      <c r="WTI14" s="412"/>
      <c r="WTJ14" s="402"/>
      <c r="WTK14" s="411"/>
      <c r="WTL14" s="402"/>
      <c r="WTM14" s="412"/>
      <c r="WTN14" s="402"/>
      <c r="WTO14" s="411"/>
      <c r="WTP14" s="402"/>
      <c r="WTQ14" s="412"/>
      <c r="WTR14" s="402"/>
      <c r="WTS14" s="411"/>
      <c r="WTT14" s="402"/>
      <c r="WTU14" s="412"/>
      <c r="WTV14" s="402"/>
      <c r="WTW14" s="411"/>
      <c r="WTX14" s="402"/>
      <c r="WTY14" s="412"/>
      <c r="WTZ14" s="402"/>
      <c r="WUA14" s="411"/>
      <c r="WUB14" s="402"/>
      <c r="WUC14" s="412"/>
      <c r="WUD14" s="402"/>
      <c r="WUE14" s="411"/>
      <c r="WUF14" s="402"/>
      <c r="WUG14" s="412"/>
      <c r="WUH14" s="402"/>
      <c r="WUI14" s="411"/>
      <c r="WUJ14" s="402"/>
      <c r="WUK14" s="412"/>
      <c r="WUL14" s="402"/>
      <c r="WUM14" s="411"/>
      <c r="WUN14" s="402"/>
      <c r="WUO14" s="412"/>
      <c r="WUP14" s="402"/>
      <c r="WUQ14" s="411"/>
      <c r="WUR14" s="402"/>
      <c r="WUS14" s="412"/>
      <c r="WUT14" s="402"/>
      <c r="WUU14" s="411"/>
      <c r="WUV14" s="402"/>
      <c r="WUW14" s="412"/>
      <c r="WUX14" s="402"/>
      <c r="WUY14" s="411"/>
      <c r="WUZ14" s="402"/>
      <c r="WVA14" s="412"/>
      <c r="WVB14" s="402"/>
      <c r="WVC14" s="411"/>
      <c r="WVD14" s="402"/>
      <c r="WVE14" s="412"/>
      <c r="WVF14" s="402"/>
      <c r="WVG14" s="411"/>
      <c r="WVH14" s="402"/>
      <c r="WVI14" s="412"/>
      <c r="WVJ14" s="402"/>
      <c r="WVK14" s="411"/>
      <c r="WVL14" s="402"/>
      <c r="WVM14" s="412"/>
      <c r="WVN14" s="402"/>
      <c r="WVO14" s="411"/>
      <c r="WVP14" s="402"/>
      <c r="WVQ14" s="412"/>
      <c r="WVR14" s="402"/>
      <c r="WVS14" s="411"/>
      <c r="WVT14" s="402"/>
      <c r="WVU14" s="412"/>
      <c r="WVV14" s="402"/>
      <c r="WVW14" s="411"/>
      <c r="WVX14" s="402"/>
      <c r="WVY14" s="412"/>
      <c r="WVZ14" s="402"/>
      <c r="WWA14" s="411"/>
      <c r="WWB14" s="402"/>
      <c r="WWC14" s="412"/>
      <c r="WWD14" s="402"/>
      <c r="WWE14" s="411"/>
      <c r="WWF14" s="402"/>
      <c r="WWG14" s="412"/>
      <c r="WWH14" s="402"/>
      <c r="WWI14" s="411"/>
      <c r="WWJ14" s="402"/>
      <c r="WWK14" s="412"/>
      <c r="WWL14" s="402"/>
      <c r="WWM14" s="411"/>
      <c r="WWN14" s="402"/>
      <c r="WWO14" s="412"/>
      <c r="WWP14" s="402"/>
      <c r="WWQ14" s="411"/>
      <c r="WWR14" s="402"/>
      <c r="WWS14" s="412"/>
      <c r="WWT14" s="402"/>
      <c r="WWU14" s="411"/>
      <c r="WWV14" s="402"/>
      <c r="WWW14" s="412"/>
      <c r="WWX14" s="402"/>
      <c r="WWY14" s="411"/>
      <c r="WWZ14" s="402"/>
      <c r="WXA14" s="412"/>
      <c r="WXB14" s="402"/>
      <c r="WXC14" s="411"/>
      <c r="WXD14" s="402"/>
      <c r="WXE14" s="412"/>
      <c r="WXF14" s="402"/>
      <c r="WXG14" s="411"/>
      <c r="WXH14" s="402"/>
      <c r="WXI14" s="412"/>
      <c r="WXJ14" s="402"/>
      <c r="WXK14" s="411"/>
      <c r="WXL14" s="402"/>
      <c r="WXM14" s="412"/>
      <c r="WXN14" s="402"/>
      <c r="WXO14" s="411"/>
      <c r="WXP14" s="402"/>
      <c r="WXQ14" s="412"/>
      <c r="WXR14" s="402"/>
      <c r="WXS14" s="411"/>
      <c r="WXT14" s="402"/>
      <c r="WXU14" s="412"/>
      <c r="WXV14" s="402"/>
      <c r="WXW14" s="411"/>
      <c r="WXX14" s="402"/>
      <c r="WXY14" s="412"/>
      <c r="WXZ14" s="402"/>
      <c r="WYA14" s="411"/>
      <c r="WYB14" s="402"/>
      <c r="WYC14" s="412"/>
      <c r="WYD14" s="402"/>
      <c r="WYE14" s="411"/>
      <c r="WYF14" s="402"/>
      <c r="WYG14" s="412"/>
      <c r="WYH14" s="402"/>
      <c r="WYI14" s="411"/>
      <c r="WYJ14" s="402"/>
      <c r="WYK14" s="412"/>
      <c r="WYL14" s="402"/>
      <c r="WYM14" s="411"/>
      <c r="WYN14" s="402"/>
      <c r="WYO14" s="412"/>
      <c r="WYP14" s="402"/>
      <c r="WYQ14" s="411"/>
      <c r="WYR14" s="402"/>
      <c r="WYS14" s="412"/>
      <c r="WYT14" s="402"/>
      <c r="WYU14" s="411"/>
      <c r="WYV14" s="402"/>
      <c r="WYW14" s="412"/>
      <c r="WYX14" s="402"/>
      <c r="WYY14" s="411"/>
      <c r="WYZ14" s="402"/>
      <c r="WZA14" s="412"/>
      <c r="WZB14" s="402"/>
      <c r="WZC14" s="411"/>
      <c r="WZD14" s="402"/>
      <c r="WZE14" s="412"/>
      <c r="WZF14" s="402"/>
      <c r="WZG14" s="411"/>
      <c r="WZH14" s="402"/>
      <c r="WZI14" s="412"/>
      <c r="WZJ14" s="402"/>
      <c r="WZK14" s="411"/>
      <c r="WZL14" s="402"/>
      <c r="WZM14" s="412"/>
      <c r="WZN14" s="402"/>
      <c r="WZO14" s="411"/>
      <c r="WZP14" s="402"/>
      <c r="WZQ14" s="412"/>
      <c r="WZR14" s="402"/>
      <c r="WZS14" s="411"/>
      <c r="WZT14" s="402"/>
      <c r="WZU14" s="412"/>
      <c r="WZV14" s="402"/>
      <c r="WZW14" s="411"/>
      <c r="WZX14" s="402"/>
      <c r="WZY14" s="412"/>
      <c r="WZZ14" s="402"/>
      <c r="XAA14" s="411"/>
      <c r="XAB14" s="402"/>
      <c r="XAC14" s="412"/>
      <c r="XAD14" s="402"/>
      <c r="XAE14" s="411"/>
      <c r="XAF14" s="402"/>
      <c r="XAG14" s="412"/>
      <c r="XAH14" s="402"/>
      <c r="XAI14" s="411"/>
      <c r="XAJ14" s="402"/>
      <c r="XAK14" s="412"/>
      <c r="XAL14" s="402"/>
      <c r="XAM14" s="411"/>
      <c r="XAN14" s="402"/>
      <c r="XAO14" s="412"/>
      <c r="XAP14" s="402"/>
      <c r="XAQ14" s="411"/>
      <c r="XAR14" s="402"/>
      <c r="XAS14" s="412"/>
      <c r="XAT14" s="402"/>
      <c r="XAU14" s="411"/>
      <c r="XAV14" s="402"/>
      <c r="XAW14" s="412"/>
      <c r="XAX14" s="402"/>
      <c r="XAY14" s="411"/>
      <c r="XAZ14" s="402"/>
      <c r="XBA14" s="412"/>
      <c r="XBB14" s="402"/>
      <c r="XBC14" s="411"/>
      <c r="XBD14" s="402"/>
      <c r="XBE14" s="412"/>
      <c r="XBF14" s="402"/>
      <c r="XBG14" s="411"/>
      <c r="XBH14" s="402"/>
      <c r="XBI14" s="412"/>
      <c r="XBJ14" s="402"/>
      <c r="XBK14" s="411"/>
      <c r="XBL14" s="402"/>
      <c r="XBM14" s="412"/>
      <c r="XBN14" s="402"/>
      <c r="XBO14" s="411"/>
      <c r="XBP14" s="402"/>
      <c r="XBQ14" s="412"/>
      <c r="XBR14" s="402"/>
      <c r="XBS14" s="411"/>
      <c r="XBT14" s="402"/>
      <c r="XBU14" s="412"/>
      <c r="XBV14" s="402"/>
      <c r="XBW14" s="411"/>
      <c r="XBX14" s="402"/>
      <c r="XBY14" s="412"/>
      <c r="XBZ14" s="402"/>
      <c r="XCA14" s="411"/>
      <c r="XCB14" s="402"/>
      <c r="XCC14" s="412"/>
      <c r="XCD14" s="402"/>
      <c r="XCE14" s="411"/>
      <c r="XCF14" s="402"/>
      <c r="XCG14" s="412"/>
      <c r="XCH14" s="402"/>
      <c r="XCI14" s="411"/>
      <c r="XCJ14" s="402"/>
      <c r="XCK14" s="412"/>
      <c r="XCL14" s="402"/>
      <c r="XCM14" s="411"/>
      <c r="XCN14" s="402"/>
      <c r="XCO14" s="412"/>
      <c r="XCP14" s="402"/>
      <c r="XCQ14" s="411"/>
      <c r="XCR14" s="402"/>
      <c r="XCS14" s="412"/>
      <c r="XCT14" s="402"/>
      <c r="XCU14" s="411"/>
      <c r="XCV14" s="402"/>
      <c r="XCW14" s="412"/>
      <c r="XCX14" s="402"/>
      <c r="XCY14" s="411"/>
      <c r="XCZ14" s="402"/>
      <c r="XDA14" s="412"/>
      <c r="XDB14" s="402"/>
      <c r="XDC14" s="411"/>
      <c r="XDD14" s="402"/>
      <c r="XDE14" s="412"/>
      <c r="XDF14" s="402"/>
      <c r="XDG14" s="411"/>
      <c r="XDH14" s="402"/>
      <c r="XDI14" s="412"/>
      <c r="XDJ14" s="402"/>
      <c r="XDK14" s="411"/>
      <c r="XDL14" s="402"/>
      <c r="XDM14" s="412"/>
      <c r="XDN14" s="402"/>
      <c r="XDO14" s="411"/>
      <c r="XDP14" s="402"/>
      <c r="XDQ14" s="412"/>
      <c r="XDR14" s="402"/>
      <c r="XDS14" s="411"/>
      <c r="XDT14" s="402"/>
      <c r="XDU14" s="412"/>
      <c r="XDV14" s="402"/>
      <c r="XDW14" s="411"/>
      <c r="XDX14" s="402"/>
      <c r="XDY14" s="412"/>
      <c r="XDZ14" s="402"/>
      <c r="XEA14" s="411"/>
      <c r="XEB14" s="402"/>
      <c r="XEC14" s="412"/>
      <c r="XED14" s="402"/>
      <c r="XEE14" s="411"/>
      <c r="XEF14" s="402"/>
      <c r="XEG14" s="412"/>
      <c r="XEH14" s="402"/>
      <c r="XEI14" s="411"/>
      <c r="XEJ14" s="402"/>
      <c r="XEK14" s="412"/>
      <c r="XEL14" s="402"/>
      <c r="XEM14" s="411"/>
      <c r="XEN14" s="402"/>
      <c r="XEO14" s="412"/>
      <c r="XEP14" s="402"/>
      <c r="XEQ14" s="411"/>
      <c r="XER14" s="402"/>
      <c r="XES14" s="412"/>
      <c r="XET14" s="402"/>
      <c r="XEU14" s="411"/>
      <c r="XEV14" s="402"/>
      <c r="XEW14" s="412"/>
      <c r="XEX14" s="402"/>
      <c r="XEY14" s="411"/>
      <c r="XEZ14" s="402"/>
      <c r="XFA14" s="412"/>
      <c r="XFB14" s="402"/>
      <c r="XFC14" s="411"/>
      <c r="XFD14" s="402"/>
    </row>
    <row r="15" spans="1:16384">
      <c r="A15" s="171" t="s">
        <v>5427</v>
      </c>
      <c r="B15" s="171" t="s">
        <v>1777</v>
      </c>
      <c r="C15" s="165" t="s">
        <v>5428</v>
      </c>
      <c r="D15" s="171"/>
    </row>
    <row r="16" spans="1:16384">
      <c r="A16" s="171"/>
      <c r="B16" s="171"/>
      <c r="C16" s="171"/>
      <c r="D16" s="171"/>
    </row>
    <row r="17" spans="1:4">
      <c r="A17" s="171"/>
      <c r="B17" s="171"/>
      <c r="C17" s="171"/>
      <c r="D17" s="171"/>
    </row>
    <row r="18" spans="1:4">
      <c r="A18" s="171"/>
      <c r="B18" s="171"/>
      <c r="C18" s="171"/>
      <c r="D18" s="171"/>
    </row>
    <row r="19" spans="1:4">
      <c r="A19" s="171"/>
      <c r="B19" s="171"/>
      <c r="C19" s="171"/>
      <c r="D19" s="171"/>
    </row>
    <row r="20" spans="1:4">
      <c r="A20" s="171"/>
      <c r="B20" s="171"/>
      <c r="C20" s="171"/>
      <c r="D20" s="171"/>
    </row>
    <row r="21" spans="1:4">
      <c r="A21" s="171"/>
      <c r="B21" s="171"/>
      <c r="C21" s="171"/>
      <c r="D21" s="171"/>
    </row>
    <row r="22" spans="1:4">
      <c r="A22" s="171"/>
      <c r="B22" s="171"/>
      <c r="C22" s="171"/>
      <c r="D22" s="171"/>
    </row>
    <row r="23" spans="1:4">
      <c r="A23" s="171"/>
      <c r="B23" s="171"/>
      <c r="C23" s="171"/>
      <c r="D23" s="171"/>
    </row>
    <row r="24" spans="1:4">
      <c r="A24" s="171"/>
      <c r="B24" s="171"/>
      <c r="C24" s="171"/>
      <c r="D24" s="171"/>
    </row>
    <row r="25" spans="1:4">
      <c r="A25" s="171"/>
      <c r="B25" s="171"/>
      <c r="C25" s="171"/>
      <c r="D25" s="171"/>
    </row>
    <row r="26" spans="1:4">
      <c r="A26" s="171"/>
      <c r="B26" s="171"/>
      <c r="C26" s="171"/>
    </row>
    <row r="27" spans="1:4">
      <c r="A27" s="171"/>
      <c r="B27" s="171"/>
      <c r="C27" s="171"/>
    </row>
  </sheetData>
  <phoneticPr fontId="7" type="noConversion"/>
  <hyperlinks>
    <hyperlink ref="A1" location="目录!A1" display="返回目录"/>
  </hyperlinks>
  <pageMargins left="0.7" right="0.7" top="0.75" bottom="0.75" header="0.3" footer="0.3"/>
  <pageSetup paperSize="9" orientation="portrait" r:id="rId1"/>
</worksheet>
</file>

<file path=xl/worksheets/sheet1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workbookViewId="0">
      <selection activeCell="A111" sqref="A111:C121"/>
    </sheetView>
  </sheetViews>
  <sheetFormatPr defaultColWidth="9" defaultRowHeight="14"/>
  <cols>
    <col min="1" max="1" width="16" style="158" bestFit="1" customWidth="1"/>
    <col min="2" max="2" width="28.15234375" style="158" customWidth="1"/>
    <col min="3" max="3" width="25.84375" style="158" customWidth="1"/>
    <col min="4" max="16384" width="9" style="158"/>
  </cols>
  <sheetData>
    <row r="1" spans="1:4">
      <c r="A1" s="272" t="s">
        <v>111</v>
      </c>
      <c r="B1" s="224"/>
      <c r="C1" s="403"/>
    </row>
    <row r="2" spans="1:4">
      <c r="A2" s="162" t="s">
        <v>5429</v>
      </c>
      <c r="B2" s="162" t="s">
        <v>5430</v>
      </c>
      <c r="C2" s="171"/>
    </row>
    <row r="3" spans="1:4">
      <c r="A3" s="159"/>
      <c r="B3" s="159"/>
      <c r="C3" s="159"/>
    </row>
    <row r="4" spans="1:4">
      <c r="A4" s="163" t="s">
        <v>5431</v>
      </c>
      <c r="B4" s="157" t="s">
        <v>5432</v>
      </c>
      <c r="C4" s="163" t="s">
        <v>5433</v>
      </c>
    </row>
    <row r="5" spans="1:4">
      <c r="A5" s="327" t="s">
        <v>5434</v>
      </c>
      <c r="B5" s="322" t="s">
        <v>5435</v>
      </c>
      <c r="C5" s="296" t="s">
        <v>5436</v>
      </c>
      <c r="D5" s="161" t="s">
        <v>5437</v>
      </c>
    </row>
    <row r="6" spans="1:4">
      <c r="A6" s="327" t="s">
        <v>1753</v>
      </c>
      <c r="B6" s="322" t="s">
        <v>5438</v>
      </c>
      <c r="C6" s="296" t="s">
        <v>5439</v>
      </c>
    </row>
    <row r="7" spans="1:4">
      <c r="A7" s="160" t="s">
        <v>5440</v>
      </c>
      <c r="B7" s="162" t="s">
        <v>5441</v>
      </c>
      <c r="C7" s="296" t="s">
        <v>5439</v>
      </c>
    </row>
    <row r="8" spans="1:4">
      <c r="A8" s="170" t="s">
        <v>5442</v>
      </c>
      <c r="B8" s="303" t="s">
        <v>5443</v>
      </c>
      <c r="C8" s="165" t="s">
        <v>5444</v>
      </c>
    </row>
    <row r="9" spans="1:4">
      <c r="A9" s="397" t="s">
        <v>5445</v>
      </c>
      <c r="B9" s="397" t="s">
        <v>5446</v>
      </c>
      <c r="C9" s="398" t="s">
        <v>5447</v>
      </c>
    </row>
    <row r="10" spans="1:4">
      <c r="A10" s="160" t="s">
        <v>5448</v>
      </c>
      <c r="B10" s="171" t="s">
        <v>5449</v>
      </c>
      <c r="C10" s="165" t="s">
        <v>5450</v>
      </c>
    </row>
    <row r="11" spans="1:4">
      <c r="A11" s="171"/>
      <c r="B11" s="171"/>
      <c r="C11" s="171"/>
    </row>
    <row r="12" spans="1:4">
      <c r="A12" s="171"/>
      <c r="B12" s="171"/>
      <c r="C12" s="171"/>
    </row>
    <row r="13" spans="1:4">
      <c r="A13" s="171"/>
      <c r="B13" s="171"/>
      <c r="C13" s="171"/>
    </row>
  </sheetData>
  <phoneticPr fontId="7" type="noConversion"/>
  <hyperlinks>
    <hyperlink ref="A1" location="目录!A1" display="返回目录"/>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
  <sheetViews>
    <sheetView workbookViewId="0"/>
  </sheetViews>
  <sheetFormatPr defaultColWidth="23.4609375" defaultRowHeight="15.5"/>
  <sheetData>
    <row r="1" spans="1:6">
      <c r="A1" s="223" t="s">
        <v>87</v>
      </c>
      <c r="B1" s="185"/>
      <c r="C1" s="186"/>
      <c r="D1" s="186"/>
      <c r="E1" s="9"/>
      <c r="F1" s="9"/>
    </row>
    <row r="2" spans="1:6">
      <c r="A2" s="187" t="s">
        <v>5644</v>
      </c>
      <c r="B2" s="187" t="s">
        <v>1226</v>
      </c>
      <c r="C2" s="188"/>
      <c r="D2" s="186"/>
      <c r="E2" s="9"/>
      <c r="F2" s="9"/>
    </row>
    <row r="3" spans="1:6">
      <c r="A3" s="189" t="s">
        <v>114</v>
      </c>
      <c r="B3" s="190" t="s">
        <v>113</v>
      </c>
      <c r="C3" s="189" t="s">
        <v>115</v>
      </c>
      <c r="D3" s="189"/>
      <c r="E3" s="35"/>
      <c r="F3" s="189" t="s">
        <v>512</v>
      </c>
    </row>
    <row r="4" spans="1:6">
      <c r="A4" s="191" t="s">
        <v>1216</v>
      </c>
      <c r="B4" s="192" t="s">
        <v>1221</v>
      </c>
      <c r="C4" s="193" t="s">
        <v>615</v>
      </c>
      <c r="D4" s="194" t="s">
        <v>76</v>
      </c>
      <c r="E4" s="9" t="s">
        <v>33</v>
      </c>
      <c r="F4" s="9"/>
    </row>
    <row r="5" spans="1:6">
      <c r="A5" s="191" t="s">
        <v>1215</v>
      </c>
      <c r="B5" s="192" t="s">
        <v>1222</v>
      </c>
      <c r="C5" s="193" t="s">
        <v>858</v>
      </c>
      <c r="D5" s="194"/>
      <c r="E5" s="9" t="s">
        <v>33</v>
      </c>
      <c r="F5" s="9"/>
    </row>
    <row r="6" spans="1:6">
      <c r="A6" s="195" t="s">
        <v>1217</v>
      </c>
      <c r="B6" s="192" t="s">
        <v>1224</v>
      </c>
      <c r="C6" s="193" t="s">
        <v>615</v>
      </c>
      <c r="D6" s="194"/>
      <c r="E6" s="9" t="s">
        <v>33</v>
      </c>
      <c r="F6" s="9"/>
    </row>
    <row r="7" spans="1:6">
      <c r="A7" s="195" t="s">
        <v>1218</v>
      </c>
      <c r="B7" s="192" t="s">
        <v>510</v>
      </c>
      <c r="C7" s="193" t="s">
        <v>858</v>
      </c>
      <c r="D7" s="9"/>
      <c r="E7" s="9" t="s">
        <v>33</v>
      </c>
      <c r="F7" s="194"/>
    </row>
    <row r="8" spans="1:6">
      <c r="A8" s="191" t="s">
        <v>1219</v>
      </c>
      <c r="B8" s="179" t="s">
        <v>836</v>
      </c>
      <c r="C8" s="193" t="s">
        <v>398</v>
      </c>
      <c r="D8" s="9"/>
      <c r="E8" s="9" t="s">
        <v>33</v>
      </c>
      <c r="F8" s="179"/>
    </row>
    <row r="9" spans="1:6">
      <c r="A9" s="88" t="s">
        <v>31</v>
      </c>
      <c r="B9" s="154" t="s">
        <v>30</v>
      </c>
      <c r="C9" s="154" t="s">
        <v>32</v>
      </c>
      <c r="D9" s="46" t="s">
        <v>6</v>
      </c>
      <c r="E9" s="9" t="s">
        <v>33</v>
      </c>
      <c r="F9" s="196"/>
    </row>
    <row r="10" spans="1:6">
      <c r="A10" s="154" t="s">
        <v>79</v>
      </c>
      <c r="B10" s="154" t="s">
        <v>80</v>
      </c>
      <c r="C10" s="102" t="s">
        <v>81</v>
      </c>
      <c r="D10" s="46" t="s">
        <v>76</v>
      </c>
      <c r="E10" s="155"/>
      <c r="F10" s="151"/>
    </row>
  </sheetData>
  <phoneticPr fontId="7" type="noConversion"/>
  <hyperlinks>
    <hyperlink ref="A1" location="目录!A1" display="首页"/>
  </hyperlinks>
  <pageMargins left="0.7" right="0.7" top="0.75" bottom="0.75" header="0.3" footer="0.3"/>
</worksheet>
</file>

<file path=xl/worksheets/sheet1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9"/>
  <sheetViews>
    <sheetView workbookViewId="0">
      <selection activeCell="A111" sqref="A111:C121"/>
    </sheetView>
  </sheetViews>
  <sheetFormatPr defaultColWidth="9" defaultRowHeight="14"/>
  <cols>
    <col min="1" max="1" width="22.23046875" style="158" bestFit="1" customWidth="1"/>
    <col min="2" max="2" width="34.23046875" style="158" customWidth="1"/>
    <col min="3" max="3" width="16.4609375" style="158" customWidth="1"/>
    <col min="4" max="16384" width="9" style="158"/>
  </cols>
  <sheetData>
    <row r="1" spans="1:4">
      <c r="A1" s="272" t="s">
        <v>111</v>
      </c>
      <c r="B1" s="224"/>
      <c r="C1" s="403"/>
    </row>
    <row r="2" spans="1:4">
      <c r="A2" s="171" t="s">
        <v>5451</v>
      </c>
      <c r="B2" s="271" t="s">
        <v>1995</v>
      </c>
      <c r="C2" s="171"/>
    </row>
    <row r="3" spans="1:4">
      <c r="A3" s="159"/>
      <c r="B3" s="159"/>
      <c r="C3" s="159"/>
    </row>
    <row r="4" spans="1:4">
      <c r="A4" s="163" t="s">
        <v>5452</v>
      </c>
      <c r="B4" s="157" t="s">
        <v>5265</v>
      </c>
      <c r="C4" s="163" t="s">
        <v>1025</v>
      </c>
    </row>
    <row r="5" spans="1:4">
      <c r="A5" s="327" t="s">
        <v>5453</v>
      </c>
      <c r="B5" s="322" t="s">
        <v>5454</v>
      </c>
      <c r="C5" s="296" t="s">
        <v>5439</v>
      </c>
      <c r="D5" s="161" t="s">
        <v>43</v>
      </c>
    </row>
    <row r="6" spans="1:4">
      <c r="A6" s="327" t="s">
        <v>5455</v>
      </c>
      <c r="B6" s="322" t="s">
        <v>5456</v>
      </c>
      <c r="C6" s="296" t="s">
        <v>5457</v>
      </c>
      <c r="D6" s="171" t="s">
        <v>5458</v>
      </c>
    </row>
    <row r="7" spans="1:4">
      <c r="A7" s="160" t="s">
        <v>5459</v>
      </c>
      <c r="B7" s="162" t="s">
        <v>5460</v>
      </c>
      <c r="C7" s="296" t="s">
        <v>5345</v>
      </c>
    </row>
    <row r="8" spans="1:4">
      <c r="A8" s="160" t="s">
        <v>5329</v>
      </c>
      <c r="B8" s="162" t="s">
        <v>5461</v>
      </c>
      <c r="C8" s="296" t="s">
        <v>5462</v>
      </c>
    </row>
    <row r="9" spans="1:4">
      <c r="A9" s="160" t="s">
        <v>5331</v>
      </c>
      <c r="B9" s="162" t="s">
        <v>5463</v>
      </c>
      <c r="C9" s="296" t="s">
        <v>5345</v>
      </c>
    </row>
    <row r="10" spans="1:4">
      <c r="A10" s="160" t="s">
        <v>5333</v>
      </c>
      <c r="B10" s="162" t="s">
        <v>5464</v>
      </c>
      <c r="C10" s="296" t="s">
        <v>5462</v>
      </c>
    </row>
    <row r="11" spans="1:4">
      <c r="A11" s="160" t="s">
        <v>5335</v>
      </c>
      <c r="B11" s="162" t="s">
        <v>5465</v>
      </c>
      <c r="C11" s="296" t="s">
        <v>5345</v>
      </c>
    </row>
    <row r="12" spans="1:4">
      <c r="A12" s="160" t="s">
        <v>5338</v>
      </c>
      <c r="B12" s="162" t="s">
        <v>5466</v>
      </c>
      <c r="C12" s="296" t="s">
        <v>882</v>
      </c>
    </row>
    <row r="13" spans="1:4">
      <c r="A13" s="160" t="s">
        <v>5340</v>
      </c>
      <c r="B13" s="162" t="s">
        <v>5467</v>
      </c>
      <c r="C13" s="296" t="s">
        <v>5345</v>
      </c>
    </row>
    <row r="14" spans="1:4">
      <c r="A14" s="160" t="s">
        <v>5343</v>
      </c>
      <c r="B14" s="162" t="s">
        <v>5468</v>
      </c>
      <c r="C14" s="296" t="s">
        <v>5462</v>
      </c>
    </row>
    <row r="15" spans="1:4">
      <c r="A15" s="160" t="s">
        <v>5346</v>
      </c>
      <c r="B15" s="162" t="s">
        <v>5469</v>
      </c>
      <c r="C15" s="296" t="s">
        <v>5345</v>
      </c>
    </row>
    <row r="16" spans="1:4">
      <c r="A16" s="160" t="s">
        <v>5348</v>
      </c>
      <c r="B16" s="162" t="s">
        <v>5470</v>
      </c>
      <c r="C16" s="296" t="s">
        <v>5462</v>
      </c>
    </row>
    <row r="17" spans="1:3">
      <c r="A17" s="160" t="s">
        <v>5417</v>
      </c>
      <c r="B17" s="171" t="s">
        <v>5471</v>
      </c>
      <c r="C17" s="165" t="s">
        <v>5450</v>
      </c>
    </row>
    <row r="18" spans="1:3">
      <c r="B18" s="162"/>
    </row>
    <row r="19" spans="1:3">
      <c r="B19" s="162"/>
    </row>
  </sheetData>
  <phoneticPr fontId="7" type="noConversion"/>
  <hyperlinks>
    <hyperlink ref="A1" location="目录!A1" display="返回目录"/>
  </hyperlinks>
  <pageMargins left="0.7" right="0.7" top="0.75" bottom="0.75" header="0.3" footer="0.3"/>
</worksheet>
</file>

<file path=xl/worksheets/sheet1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8"/>
  <sheetViews>
    <sheetView workbookViewId="0">
      <selection activeCell="A111" sqref="A111:C121"/>
    </sheetView>
  </sheetViews>
  <sheetFormatPr defaultColWidth="9" defaultRowHeight="14"/>
  <cols>
    <col min="1" max="1" width="16.765625" style="158" customWidth="1"/>
    <col min="2" max="2" width="16.15234375" style="158" bestFit="1" customWidth="1"/>
    <col min="3" max="3" width="12.23046875" style="158" bestFit="1" customWidth="1"/>
    <col min="4" max="4" width="8.4609375" style="158" bestFit="1" customWidth="1"/>
    <col min="5" max="5" width="3.23046875" style="158" bestFit="1" customWidth="1"/>
    <col min="6" max="16384" width="9" style="158"/>
  </cols>
  <sheetData>
    <row r="1" spans="1:6">
      <c r="A1" s="272" t="s">
        <v>111</v>
      </c>
    </row>
    <row r="2" spans="1:6">
      <c r="A2" s="422" t="s">
        <v>5472</v>
      </c>
      <c r="B2" s="166" t="s">
        <v>5473</v>
      </c>
    </row>
    <row r="4" spans="1:6">
      <c r="A4" s="275" t="s">
        <v>5452</v>
      </c>
      <c r="B4" s="275" t="s">
        <v>5474</v>
      </c>
      <c r="C4" s="275" t="s">
        <v>2</v>
      </c>
      <c r="D4" s="276" t="s">
        <v>3</v>
      </c>
      <c r="E4" s="171"/>
      <c r="F4" s="171"/>
    </row>
    <row r="5" spans="1:6">
      <c r="A5" s="166" t="s">
        <v>5475</v>
      </c>
      <c r="B5" s="166" t="s">
        <v>5476</v>
      </c>
      <c r="C5" s="170" t="s">
        <v>5477</v>
      </c>
      <c r="D5" s="166" t="s">
        <v>5458</v>
      </c>
      <c r="E5" s="171" t="s">
        <v>5478</v>
      </c>
      <c r="F5" s="171"/>
    </row>
    <row r="6" spans="1:6">
      <c r="A6" s="166" t="s">
        <v>5479</v>
      </c>
      <c r="B6" s="166" t="s">
        <v>5480</v>
      </c>
      <c r="C6" s="166" t="s">
        <v>54</v>
      </c>
      <c r="D6" s="166" t="s">
        <v>5481</v>
      </c>
      <c r="E6" s="171"/>
      <c r="F6" s="171"/>
    </row>
    <row r="7" spans="1:6">
      <c r="A7" s="166" t="s">
        <v>5482</v>
      </c>
      <c r="B7" s="166" t="s">
        <v>5483</v>
      </c>
      <c r="C7" s="166" t="s">
        <v>5484</v>
      </c>
      <c r="D7" s="166"/>
      <c r="E7" s="171"/>
      <c r="F7" s="171"/>
    </row>
    <row r="8" spans="1:6">
      <c r="A8" s="166" t="s">
        <v>5485</v>
      </c>
      <c r="B8" s="166" t="s">
        <v>5486</v>
      </c>
      <c r="C8" s="166" t="s">
        <v>5487</v>
      </c>
      <c r="D8" s="166" t="s">
        <v>5488</v>
      </c>
      <c r="E8" s="171"/>
      <c r="F8" s="171"/>
    </row>
    <row r="9" spans="1:6">
      <c r="A9" s="166" t="s">
        <v>5489</v>
      </c>
      <c r="B9" s="166" t="s">
        <v>5490</v>
      </c>
      <c r="C9" s="170" t="s">
        <v>5491</v>
      </c>
      <c r="D9" s="166"/>
      <c r="E9" s="171"/>
      <c r="F9" s="171"/>
    </row>
    <row r="10" spans="1:6">
      <c r="A10" s="166" t="s">
        <v>5492</v>
      </c>
      <c r="B10" s="166" t="s">
        <v>5493</v>
      </c>
      <c r="C10" s="170" t="s">
        <v>102</v>
      </c>
      <c r="D10" s="166"/>
      <c r="E10" s="171"/>
      <c r="F10" s="171"/>
    </row>
    <row r="11" spans="1:6">
      <c r="A11" s="166" t="s">
        <v>5494</v>
      </c>
      <c r="B11" s="166" t="s">
        <v>5495</v>
      </c>
      <c r="C11" s="170" t="s">
        <v>5487</v>
      </c>
      <c r="D11" s="166"/>
      <c r="E11" s="171"/>
      <c r="F11" s="171"/>
    </row>
    <row r="12" spans="1:6">
      <c r="A12" s="166" t="s">
        <v>5496</v>
      </c>
      <c r="B12" s="166" t="s">
        <v>5497</v>
      </c>
      <c r="C12" s="170" t="s">
        <v>5487</v>
      </c>
      <c r="D12" s="166"/>
      <c r="E12" s="171"/>
      <c r="F12" s="171"/>
    </row>
    <row r="13" spans="1:6">
      <c r="A13" s="166" t="s">
        <v>5498</v>
      </c>
      <c r="B13" s="166" t="s">
        <v>5499</v>
      </c>
      <c r="C13" s="170" t="s">
        <v>5500</v>
      </c>
    </row>
    <row r="14" spans="1:6">
      <c r="A14" s="166" t="s">
        <v>5501</v>
      </c>
      <c r="B14" s="166" t="s">
        <v>5502</v>
      </c>
      <c r="C14" s="170" t="s">
        <v>5487</v>
      </c>
      <c r="D14" s="166" t="s">
        <v>5503</v>
      </c>
    </row>
    <row r="15" spans="1:6">
      <c r="A15" s="166" t="s">
        <v>5504</v>
      </c>
      <c r="B15" s="166" t="s">
        <v>5505</v>
      </c>
      <c r="C15" s="170" t="s">
        <v>5439</v>
      </c>
      <c r="D15" s="166" t="s">
        <v>5506</v>
      </c>
      <c r="E15" s="171"/>
      <c r="F15" s="171"/>
    </row>
    <row r="16" spans="1:6">
      <c r="A16" s="171" t="s">
        <v>5507</v>
      </c>
      <c r="B16" s="161" t="s">
        <v>5508</v>
      </c>
      <c r="C16" s="170" t="s">
        <v>5509</v>
      </c>
      <c r="D16" s="310" t="s">
        <v>76</v>
      </c>
      <c r="E16" s="171"/>
      <c r="F16" s="171"/>
    </row>
    <row r="17" spans="1:6">
      <c r="A17" s="170" t="s">
        <v>5510</v>
      </c>
      <c r="B17" s="170" t="s">
        <v>16</v>
      </c>
      <c r="C17" s="170" t="s">
        <v>5511</v>
      </c>
      <c r="D17" s="166" t="s">
        <v>43</v>
      </c>
      <c r="E17" s="171"/>
      <c r="F17" s="171"/>
    </row>
    <row r="18" spans="1:6">
      <c r="B18" s="170"/>
    </row>
  </sheetData>
  <phoneticPr fontId="7" type="noConversion"/>
  <hyperlinks>
    <hyperlink ref="A1" location="目录!A1" display="返回目录"/>
  </hyperlinks>
  <pageMargins left="0.7" right="0.7" top="0.75" bottom="0.75" header="0.3" footer="0.3"/>
</worksheet>
</file>

<file path=xl/worksheets/sheet1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3"/>
  <sheetViews>
    <sheetView workbookViewId="0"/>
  </sheetViews>
  <sheetFormatPr defaultColWidth="9" defaultRowHeight="14"/>
  <cols>
    <col min="1" max="1" width="14.23046875" style="158" bestFit="1" customWidth="1"/>
    <col min="2" max="2" width="16.84375" style="158" bestFit="1" customWidth="1"/>
    <col min="3" max="3" width="22" style="158" customWidth="1"/>
    <col min="4" max="16384" width="9" style="158"/>
  </cols>
  <sheetData>
    <row r="1" spans="1:6">
      <c r="A1" s="272" t="s">
        <v>111</v>
      </c>
    </row>
    <row r="2" spans="1:6">
      <c r="A2" s="171" t="s">
        <v>5512</v>
      </c>
      <c r="B2" s="271" t="s">
        <v>5513</v>
      </c>
    </row>
    <row r="4" spans="1:6">
      <c r="A4" s="275" t="s">
        <v>5452</v>
      </c>
      <c r="B4" s="275" t="s">
        <v>5514</v>
      </c>
      <c r="C4" s="275" t="s">
        <v>2</v>
      </c>
      <c r="D4" s="276" t="s">
        <v>5515</v>
      </c>
      <c r="E4" s="171"/>
      <c r="F4" s="171"/>
    </row>
    <row r="5" spans="1:6">
      <c r="A5" s="166" t="s">
        <v>5516</v>
      </c>
      <c r="B5" s="166" t="s">
        <v>5517</v>
      </c>
      <c r="C5" s="170" t="s">
        <v>5477</v>
      </c>
      <c r="D5" s="166" t="s">
        <v>5488</v>
      </c>
      <c r="E5" s="171" t="s">
        <v>2081</v>
      </c>
      <c r="F5" s="171"/>
    </row>
    <row r="6" spans="1:6">
      <c r="A6" s="166" t="s">
        <v>5518</v>
      </c>
      <c r="B6" s="166" t="s">
        <v>5519</v>
      </c>
      <c r="C6" s="170" t="s">
        <v>5477</v>
      </c>
      <c r="D6" s="166" t="s">
        <v>5506</v>
      </c>
      <c r="E6" s="171"/>
      <c r="F6" s="171"/>
    </row>
    <row r="7" spans="1:6">
      <c r="A7" s="166" t="s">
        <v>5520</v>
      </c>
      <c r="B7" s="166" t="s">
        <v>5521</v>
      </c>
      <c r="C7" s="170" t="s">
        <v>5522</v>
      </c>
      <c r="D7" s="166"/>
      <c r="E7" s="171"/>
      <c r="F7" s="171"/>
    </row>
    <row r="8" spans="1:6">
      <c r="A8" s="166" t="s">
        <v>5523</v>
      </c>
      <c r="B8" s="166" t="s">
        <v>5524</v>
      </c>
      <c r="C8" s="166" t="s">
        <v>5525</v>
      </c>
      <c r="E8" s="171"/>
      <c r="F8" s="171"/>
    </row>
    <row r="9" spans="1:6">
      <c r="A9" s="166" t="s">
        <v>5526</v>
      </c>
      <c r="B9" s="166" t="s">
        <v>5527</v>
      </c>
      <c r="C9" s="166" t="s">
        <v>5525</v>
      </c>
      <c r="D9" s="166"/>
      <c r="E9" s="171"/>
      <c r="F9" s="171"/>
    </row>
    <row r="10" spans="1:6">
      <c r="A10" s="166" t="s">
        <v>5528</v>
      </c>
      <c r="B10" s="166" t="s">
        <v>5529</v>
      </c>
      <c r="C10" s="170" t="s">
        <v>5404</v>
      </c>
      <c r="D10" s="166"/>
      <c r="E10" s="171"/>
      <c r="F10" s="171"/>
    </row>
    <row r="11" spans="1:6">
      <c r="A11" s="166" t="s">
        <v>5530</v>
      </c>
      <c r="B11" s="166" t="s">
        <v>5531</v>
      </c>
      <c r="C11" s="170" t="s">
        <v>5477</v>
      </c>
      <c r="D11" s="166"/>
      <c r="E11" s="171"/>
      <c r="F11" s="171"/>
    </row>
    <row r="12" spans="1:6">
      <c r="A12" s="160" t="s">
        <v>5417</v>
      </c>
      <c r="B12" s="171" t="s">
        <v>5471</v>
      </c>
      <c r="C12" s="165" t="s">
        <v>5532</v>
      </c>
      <c r="D12" s="166"/>
      <c r="E12" s="171"/>
      <c r="F12" s="171"/>
    </row>
    <row r="13" spans="1:6">
      <c r="B13" s="170"/>
    </row>
  </sheetData>
  <phoneticPr fontId="7" type="noConversion"/>
  <hyperlinks>
    <hyperlink ref="A1" location="目录!A1" display="返回目录"/>
  </hyperlinks>
  <pageMargins left="0.7" right="0.7" top="0.75" bottom="0.75" header="0.3" footer="0.3"/>
</worksheet>
</file>

<file path=xl/worksheets/sheet1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6"/>
  <sheetViews>
    <sheetView workbookViewId="0"/>
  </sheetViews>
  <sheetFormatPr defaultColWidth="15.15234375" defaultRowHeight="11.5"/>
  <cols>
    <col min="1" max="1" width="28.3828125" style="431" customWidth="1"/>
    <col min="2" max="2" width="16.61328125" style="431" customWidth="1"/>
    <col min="3" max="3" width="9.23046875" style="431" bestFit="1" customWidth="1"/>
    <col min="4" max="4" width="7.3828125" style="431" customWidth="1"/>
    <col min="5" max="5" width="8.4609375" style="431" bestFit="1" customWidth="1"/>
    <col min="6" max="6" width="16.765625" style="431" bestFit="1" customWidth="1"/>
    <col min="7" max="16384" width="15.15234375" style="431"/>
  </cols>
  <sheetData>
    <row r="1" spans="1:6">
      <c r="A1" s="272" t="s">
        <v>111</v>
      </c>
    </row>
    <row r="2" spans="1:6">
      <c r="B2" s="432" t="s">
        <v>5543</v>
      </c>
      <c r="C2" s="431" t="s">
        <v>5652</v>
      </c>
    </row>
    <row r="4" spans="1:6">
      <c r="A4" s="433" t="s">
        <v>5653</v>
      </c>
      <c r="B4" s="433" t="s">
        <v>5654</v>
      </c>
      <c r="C4" s="433" t="s">
        <v>5655</v>
      </c>
      <c r="D4" s="433" t="s">
        <v>260</v>
      </c>
      <c r="E4" s="433" t="s">
        <v>5656</v>
      </c>
      <c r="F4" s="433" t="s">
        <v>5657</v>
      </c>
    </row>
    <row r="5" spans="1:6">
      <c r="A5" s="434" t="s">
        <v>5658</v>
      </c>
      <c r="B5" s="434" t="s">
        <v>5659</v>
      </c>
      <c r="C5" s="434" t="s">
        <v>5660</v>
      </c>
      <c r="D5" s="434">
        <v>19</v>
      </c>
      <c r="E5" s="434"/>
      <c r="F5" s="434"/>
    </row>
    <row r="6" spans="1:6">
      <c r="A6" s="434" t="s">
        <v>2</v>
      </c>
      <c r="B6" s="434" t="s">
        <v>5661</v>
      </c>
      <c r="C6" s="434" t="s">
        <v>5662</v>
      </c>
      <c r="D6" s="434">
        <v>64</v>
      </c>
      <c r="E6" s="434"/>
      <c r="F6" s="434"/>
    </row>
    <row r="7" spans="1:6">
      <c r="A7" s="434" t="s">
        <v>5663</v>
      </c>
      <c r="B7" s="434" t="s">
        <v>5664</v>
      </c>
      <c r="C7" s="434" t="s">
        <v>5662</v>
      </c>
      <c r="D7" s="434">
        <v>64</v>
      </c>
      <c r="E7" s="434"/>
      <c r="F7" s="434"/>
    </row>
    <row r="8" spans="1:6">
      <c r="A8" s="434" t="s">
        <v>5665</v>
      </c>
      <c r="B8" s="434" t="s">
        <v>5666</v>
      </c>
      <c r="C8" s="434" t="s">
        <v>5662</v>
      </c>
      <c r="D8" s="434">
        <v>64</v>
      </c>
      <c r="E8" s="434"/>
      <c r="F8" s="434"/>
    </row>
    <row r="9" spans="1:6">
      <c r="A9" s="434" t="s">
        <v>5667</v>
      </c>
      <c r="B9" s="434" t="s">
        <v>5668</v>
      </c>
      <c r="C9" s="434" t="s">
        <v>5662</v>
      </c>
      <c r="D9" s="434">
        <v>64</v>
      </c>
      <c r="E9" s="434"/>
      <c r="F9" s="434"/>
    </row>
    <row r="10" spans="1:6">
      <c r="A10" s="434" t="s">
        <v>5669</v>
      </c>
      <c r="B10" s="434" t="s">
        <v>5670</v>
      </c>
      <c r="C10" s="434" t="s">
        <v>5662</v>
      </c>
      <c r="D10" s="434">
        <v>64</v>
      </c>
      <c r="E10" s="434"/>
      <c r="F10" s="434"/>
    </row>
    <row r="11" spans="1:6">
      <c r="A11" s="434" t="s">
        <v>5671</v>
      </c>
      <c r="B11" s="434" t="s">
        <v>5672</v>
      </c>
      <c r="C11" s="434" t="s">
        <v>2278</v>
      </c>
      <c r="D11" s="434">
        <v>19</v>
      </c>
      <c r="E11" s="434" t="s">
        <v>76</v>
      </c>
      <c r="F11" s="434" t="s">
        <v>5673</v>
      </c>
    </row>
    <row r="12" spans="1:6">
      <c r="A12" s="434" t="s">
        <v>5674</v>
      </c>
      <c r="B12" s="434" t="s">
        <v>5675</v>
      </c>
      <c r="C12" s="434" t="s">
        <v>5662</v>
      </c>
      <c r="D12" s="434">
        <v>255</v>
      </c>
      <c r="E12" s="434"/>
      <c r="F12" s="434"/>
    </row>
    <row r="13" spans="1:6">
      <c r="A13" s="434" t="s">
        <v>434</v>
      </c>
      <c r="B13" s="434" t="s">
        <v>5676</v>
      </c>
      <c r="C13" s="434" t="s">
        <v>5677</v>
      </c>
      <c r="D13" s="434">
        <v>2147483647</v>
      </c>
      <c r="E13" s="434"/>
      <c r="F13" s="434"/>
    </row>
    <row r="14" spans="1:6">
      <c r="A14" s="434" t="s">
        <v>5678</v>
      </c>
      <c r="B14" s="434" t="s">
        <v>5679</v>
      </c>
      <c r="C14" s="434" t="s">
        <v>5662</v>
      </c>
      <c r="D14" s="434">
        <v>255</v>
      </c>
      <c r="E14" s="434"/>
      <c r="F14" s="434"/>
    </row>
    <row r="15" spans="1:6">
      <c r="A15" s="434" t="s">
        <v>5680</v>
      </c>
      <c r="B15" s="434" t="s">
        <v>5681</v>
      </c>
      <c r="C15" s="434" t="s">
        <v>2278</v>
      </c>
      <c r="D15" s="434">
        <v>19</v>
      </c>
      <c r="E15" s="434"/>
      <c r="F15" s="434"/>
    </row>
    <row r="16" spans="1:6">
      <c r="A16" s="434" t="s">
        <v>5682</v>
      </c>
      <c r="B16" s="434" t="s">
        <v>5683</v>
      </c>
      <c r="C16" s="434" t="s">
        <v>5684</v>
      </c>
      <c r="D16" s="434">
        <v>3</v>
      </c>
      <c r="E16" s="434"/>
      <c r="F16" s="434">
        <v>0</v>
      </c>
    </row>
  </sheetData>
  <phoneticPr fontId="7" type="noConversion"/>
  <hyperlinks>
    <hyperlink ref="A1" location="目录!A1" display="返回目录"/>
  </hyperlinks>
  <pageMargins left="0.7" right="0.7" top="0.75" bottom="0.75" header="0.3" footer="0.3"/>
</worksheet>
</file>

<file path=xl/worksheets/sheet1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
  <sheetViews>
    <sheetView workbookViewId="0">
      <selection activeCell="D16" sqref="D16"/>
    </sheetView>
  </sheetViews>
  <sheetFormatPr defaultColWidth="9" defaultRowHeight="11.5"/>
  <cols>
    <col min="1" max="1" width="28.3828125" style="431" customWidth="1"/>
    <col min="2" max="2" width="16.61328125" style="431" customWidth="1"/>
    <col min="3" max="3" width="9.15234375" style="431" bestFit="1" customWidth="1"/>
    <col min="4" max="4" width="7.3828125" style="431" customWidth="1"/>
    <col min="5" max="5" width="3" style="431" bestFit="1" customWidth="1"/>
    <col min="6" max="6" width="4.4609375" style="431" bestFit="1" customWidth="1"/>
    <col min="7" max="16384" width="9" style="431"/>
  </cols>
  <sheetData>
    <row r="1" spans="1:6">
      <c r="A1" s="272" t="s">
        <v>111</v>
      </c>
    </row>
    <row r="2" spans="1:6">
      <c r="B2" s="432" t="s">
        <v>5544</v>
      </c>
      <c r="C2" s="431" t="s">
        <v>5685</v>
      </c>
    </row>
    <row r="3" spans="1:6">
      <c r="A3" s="433" t="s">
        <v>5686</v>
      </c>
      <c r="B3" s="433" t="s">
        <v>5654</v>
      </c>
      <c r="C3" s="433" t="s">
        <v>5655</v>
      </c>
      <c r="D3" s="433" t="s">
        <v>260</v>
      </c>
      <c r="E3" s="433" t="s">
        <v>5656</v>
      </c>
      <c r="F3" s="433" t="s">
        <v>5657</v>
      </c>
    </row>
    <row r="4" spans="1:6">
      <c r="A4" s="434" t="s">
        <v>5687</v>
      </c>
      <c r="B4" s="434" t="s">
        <v>5688</v>
      </c>
      <c r="C4" s="434" t="s">
        <v>5662</v>
      </c>
      <c r="D4" s="434">
        <v>64</v>
      </c>
      <c r="E4" s="434"/>
      <c r="F4" s="434"/>
    </row>
    <row r="5" spans="1:6">
      <c r="A5" s="434" t="s">
        <v>5689</v>
      </c>
      <c r="B5" s="434" t="s">
        <v>5690</v>
      </c>
      <c r="C5" s="434" t="s">
        <v>5691</v>
      </c>
      <c r="D5" s="434">
        <v>10</v>
      </c>
      <c r="E5" s="434"/>
      <c r="F5" s="434"/>
    </row>
    <row r="6" spans="1:6">
      <c r="A6" s="434" t="s">
        <v>5692</v>
      </c>
      <c r="B6" s="434" t="s">
        <v>5693</v>
      </c>
      <c r="C6" s="434" t="s">
        <v>5662</v>
      </c>
      <c r="D6" s="434">
        <v>255</v>
      </c>
      <c r="E6" s="434"/>
      <c r="F6" s="434"/>
    </row>
    <row r="7" spans="1:6">
      <c r="A7" s="434" t="s">
        <v>5694</v>
      </c>
      <c r="B7" s="434" t="s">
        <v>5695</v>
      </c>
      <c r="C7" s="434" t="s">
        <v>5662</v>
      </c>
      <c r="D7" s="434">
        <v>64</v>
      </c>
      <c r="E7" s="434"/>
      <c r="F7" s="434"/>
    </row>
    <row r="8" spans="1:6">
      <c r="A8" s="434" t="s">
        <v>434</v>
      </c>
      <c r="B8" s="434" t="s">
        <v>5696</v>
      </c>
      <c r="C8" s="434" t="s">
        <v>5677</v>
      </c>
      <c r="D8" s="434">
        <v>2147483647</v>
      </c>
      <c r="E8" s="434"/>
      <c r="F8" s="434"/>
    </row>
    <row r="9" spans="1:6" ht="23">
      <c r="A9" s="434" t="s">
        <v>5697</v>
      </c>
      <c r="B9" s="434" t="s">
        <v>5698</v>
      </c>
      <c r="C9" s="434" t="s">
        <v>5684</v>
      </c>
      <c r="D9" s="434">
        <v>3</v>
      </c>
      <c r="E9" s="434"/>
      <c r="F9" s="434"/>
    </row>
  </sheetData>
  <phoneticPr fontId="7" type="noConversion"/>
  <hyperlinks>
    <hyperlink ref="A1" location="目录!A1" display="返回目录"/>
  </hyperlinks>
  <pageMargins left="0.7" right="0.7" top="0.75" bottom="0.75" header="0.3" footer="0.3"/>
</worksheet>
</file>

<file path=xl/worksheets/sheet1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D16" sqref="D16"/>
    </sheetView>
  </sheetViews>
  <sheetFormatPr defaultColWidth="9" defaultRowHeight="11.5"/>
  <cols>
    <col min="1" max="1" width="28.3828125" style="431" customWidth="1"/>
    <col min="2" max="2" width="16.61328125" style="431" customWidth="1"/>
    <col min="3" max="3" width="10.4609375" style="431" bestFit="1" customWidth="1"/>
    <col min="4" max="4" width="7.3828125" style="431" customWidth="1"/>
    <col min="5" max="5" width="3" style="431" bestFit="1" customWidth="1"/>
    <col min="6" max="6" width="4.4609375" style="431" bestFit="1" customWidth="1"/>
    <col min="7" max="16384" width="9" style="431"/>
  </cols>
  <sheetData>
    <row r="1" spans="1:6">
      <c r="A1" s="272" t="s">
        <v>111</v>
      </c>
      <c r="B1" s="432" t="s">
        <v>5545</v>
      </c>
      <c r="C1" s="431" t="s">
        <v>5699</v>
      </c>
    </row>
    <row r="2" spans="1:6">
      <c r="A2" s="433" t="s">
        <v>5686</v>
      </c>
      <c r="B2" s="433" t="s">
        <v>5654</v>
      </c>
      <c r="C2" s="433" t="s">
        <v>5655</v>
      </c>
      <c r="D2" s="433" t="s">
        <v>260</v>
      </c>
      <c r="E2" s="433" t="s">
        <v>5656</v>
      </c>
      <c r="F2" s="433" t="s">
        <v>5657</v>
      </c>
    </row>
    <row r="3" spans="1:6">
      <c r="A3" s="434" t="s">
        <v>5700</v>
      </c>
      <c r="B3" s="434" t="s">
        <v>5693</v>
      </c>
      <c r="C3" s="434" t="s">
        <v>5662</v>
      </c>
      <c r="D3" s="434">
        <v>64</v>
      </c>
      <c r="E3" s="434"/>
      <c r="F3" s="434"/>
    </row>
    <row r="4" spans="1:6">
      <c r="A4" s="434" t="s">
        <v>5701</v>
      </c>
      <c r="B4" s="434" t="s">
        <v>5702</v>
      </c>
      <c r="C4" s="434" t="s">
        <v>5662</v>
      </c>
      <c r="D4" s="434">
        <v>300</v>
      </c>
      <c r="E4" s="434"/>
      <c r="F4" s="434"/>
    </row>
    <row r="5" spans="1:6">
      <c r="A5" s="434" t="s">
        <v>5689</v>
      </c>
      <c r="B5" s="434" t="s">
        <v>5690</v>
      </c>
      <c r="C5" s="434" t="s">
        <v>5691</v>
      </c>
      <c r="D5" s="434">
        <v>10</v>
      </c>
      <c r="E5" s="434"/>
      <c r="F5" s="434"/>
    </row>
  </sheetData>
  <phoneticPr fontId="7" type="noConversion"/>
  <hyperlinks>
    <hyperlink ref="A1" location="目录!A1" display="返回目录"/>
  </hyperlinks>
  <pageMargins left="0.7" right="0.7" top="0.75" bottom="0.75" header="0.3" footer="0.3"/>
</worksheet>
</file>

<file path=xl/worksheets/sheet1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8"/>
  <sheetViews>
    <sheetView workbookViewId="0">
      <selection activeCell="D16" sqref="D16"/>
    </sheetView>
  </sheetViews>
  <sheetFormatPr defaultColWidth="9" defaultRowHeight="11.5"/>
  <cols>
    <col min="1" max="1" width="28.3828125" style="431" customWidth="1"/>
    <col min="2" max="2" width="16.61328125" style="431" customWidth="1"/>
    <col min="3" max="3" width="8.15234375" style="431" bestFit="1" customWidth="1"/>
    <col min="4" max="4" width="7.3828125" style="431" customWidth="1"/>
    <col min="5" max="5" width="8.4609375" style="431" bestFit="1" customWidth="1"/>
    <col min="6" max="6" width="4.4609375" style="431" bestFit="1" customWidth="1"/>
    <col min="7" max="16384" width="9" style="431"/>
  </cols>
  <sheetData>
    <row r="1" spans="1:6">
      <c r="A1" s="272" t="s">
        <v>111</v>
      </c>
    </row>
    <row r="2" spans="1:6">
      <c r="B2" s="432" t="s">
        <v>5703</v>
      </c>
      <c r="C2" s="431" t="s">
        <v>5704</v>
      </c>
    </row>
    <row r="4" spans="1:6">
      <c r="A4" s="433" t="s">
        <v>5705</v>
      </c>
      <c r="B4" s="433" t="s">
        <v>5654</v>
      </c>
      <c r="C4" s="433" t="s">
        <v>5655</v>
      </c>
      <c r="D4" s="433" t="s">
        <v>260</v>
      </c>
      <c r="E4" s="433" t="s">
        <v>5656</v>
      </c>
      <c r="F4" s="433" t="s">
        <v>5657</v>
      </c>
    </row>
    <row r="5" spans="1:6">
      <c r="A5" s="434" t="s">
        <v>5658</v>
      </c>
      <c r="B5" s="434" t="s">
        <v>5688</v>
      </c>
      <c r="C5" s="434" t="s">
        <v>5662</v>
      </c>
      <c r="D5" s="434">
        <v>64</v>
      </c>
      <c r="E5" s="434"/>
      <c r="F5" s="434"/>
    </row>
    <row r="6" spans="1:6">
      <c r="A6" s="434" t="s">
        <v>5663</v>
      </c>
      <c r="B6" s="434" t="s">
        <v>5664</v>
      </c>
      <c r="C6" s="434" t="s">
        <v>5662</v>
      </c>
      <c r="D6" s="434">
        <v>64</v>
      </c>
      <c r="E6" s="434" t="s">
        <v>76</v>
      </c>
      <c r="F6" s="434"/>
    </row>
    <row r="7" spans="1:6">
      <c r="A7" s="434" t="s">
        <v>5665</v>
      </c>
      <c r="B7" s="434" t="s">
        <v>5666</v>
      </c>
      <c r="C7" s="434" t="s">
        <v>5662</v>
      </c>
      <c r="D7" s="434">
        <v>64</v>
      </c>
      <c r="E7" s="434" t="s">
        <v>76</v>
      </c>
      <c r="F7" s="434"/>
    </row>
    <row r="8" spans="1:6">
      <c r="A8" s="434" t="s">
        <v>5667</v>
      </c>
      <c r="B8" s="434" t="s">
        <v>5668</v>
      </c>
      <c r="C8" s="434" t="s">
        <v>5662</v>
      </c>
      <c r="D8" s="434">
        <v>64</v>
      </c>
      <c r="E8" s="434" t="s">
        <v>76</v>
      </c>
      <c r="F8" s="434"/>
    </row>
    <row r="9" spans="1:6">
      <c r="A9" s="434" t="s">
        <v>5706</v>
      </c>
      <c r="B9" s="434" t="s">
        <v>5707</v>
      </c>
      <c r="C9" s="434" t="s">
        <v>5662</v>
      </c>
      <c r="D9" s="434">
        <v>255</v>
      </c>
      <c r="E9" s="434" t="s">
        <v>76</v>
      </c>
      <c r="F9" s="434"/>
    </row>
    <row r="10" spans="1:6">
      <c r="A10" s="434" t="s">
        <v>5669</v>
      </c>
      <c r="B10" s="434" t="s">
        <v>5670</v>
      </c>
      <c r="C10" s="434" t="s">
        <v>5662</v>
      </c>
      <c r="D10" s="434">
        <v>64</v>
      </c>
      <c r="E10" s="434"/>
      <c r="F10" s="434"/>
    </row>
    <row r="11" spans="1:6">
      <c r="A11" s="434" t="s">
        <v>5708</v>
      </c>
      <c r="B11" s="434" t="s">
        <v>5709</v>
      </c>
      <c r="C11" s="434" t="s">
        <v>5662</v>
      </c>
      <c r="D11" s="434">
        <v>64</v>
      </c>
      <c r="E11" s="434"/>
      <c r="F11" s="434"/>
    </row>
    <row r="12" spans="1:6">
      <c r="A12" s="434" t="s">
        <v>5710</v>
      </c>
      <c r="B12" s="434" t="s">
        <v>5711</v>
      </c>
      <c r="C12" s="434" t="s">
        <v>5662</v>
      </c>
      <c r="D12" s="434">
        <v>255</v>
      </c>
      <c r="E12" s="434"/>
      <c r="F12" s="434"/>
    </row>
    <row r="13" spans="1:6">
      <c r="A13" s="434" t="s">
        <v>5712</v>
      </c>
      <c r="B13" s="434" t="s">
        <v>5713</v>
      </c>
      <c r="C13" s="434" t="s">
        <v>5662</v>
      </c>
      <c r="D13" s="434">
        <v>255</v>
      </c>
      <c r="E13" s="434" t="s">
        <v>76</v>
      </c>
      <c r="F13" s="434"/>
    </row>
    <row r="14" spans="1:6">
      <c r="A14" s="434" t="s">
        <v>5714</v>
      </c>
      <c r="B14" s="434" t="s">
        <v>5715</v>
      </c>
      <c r="C14" s="434" t="s">
        <v>5662</v>
      </c>
      <c r="D14" s="434">
        <v>255</v>
      </c>
      <c r="E14" s="434"/>
      <c r="F14" s="434"/>
    </row>
    <row r="15" spans="1:6">
      <c r="A15" s="434" t="s">
        <v>5716</v>
      </c>
      <c r="B15" s="434" t="s">
        <v>5717</v>
      </c>
      <c r="C15" s="434" t="s">
        <v>5718</v>
      </c>
      <c r="D15" s="434">
        <v>19</v>
      </c>
      <c r="E15" s="434" t="s">
        <v>76</v>
      </c>
      <c r="F15" s="434"/>
    </row>
    <row r="16" spans="1:6">
      <c r="A16" s="434" t="s">
        <v>5719</v>
      </c>
      <c r="B16" s="434" t="s">
        <v>5720</v>
      </c>
      <c r="C16" s="434" t="s">
        <v>5718</v>
      </c>
      <c r="D16" s="434">
        <v>19</v>
      </c>
      <c r="E16" s="434"/>
      <c r="F16" s="434"/>
    </row>
    <row r="17" spans="1:6">
      <c r="A17" s="434" t="s">
        <v>5721</v>
      </c>
      <c r="B17" s="434" t="s">
        <v>5722</v>
      </c>
      <c r="C17" s="434" t="s">
        <v>5660</v>
      </c>
      <c r="D17" s="434">
        <v>19</v>
      </c>
      <c r="E17" s="434"/>
      <c r="F17" s="434"/>
    </row>
    <row r="18" spans="1:6">
      <c r="A18" s="434" t="s">
        <v>5723</v>
      </c>
      <c r="B18" s="434" t="s">
        <v>5724</v>
      </c>
      <c r="C18" s="434" t="s">
        <v>5662</v>
      </c>
      <c r="D18" s="434">
        <v>255</v>
      </c>
      <c r="E18" s="434"/>
      <c r="F18" s="434"/>
    </row>
  </sheetData>
  <phoneticPr fontId="7" type="noConversion"/>
  <hyperlinks>
    <hyperlink ref="A1" location="目录!A1" display="返回目录"/>
  </hyperlinks>
  <pageMargins left="0.7" right="0.7" top="0.75" bottom="0.75" header="0.3" footer="0.3"/>
</worksheet>
</file>

<file path=xl/worksheets/sheet1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
  <sheetViews>
    <sheetView workbookViewId="0">
      <selection activeCell="D16" sqref="D16"/>
    </sheetView>
  </sheetViews>
  <sheetFormatPr defaultColWidth="9" defaultRowHeight="11.5"/>
  <cols>
    <col min="1" max="1" width="28.3828125" style="431" customWidth="1"/>
    <col min="2" max="2" width="16.61328125" style="431" customWidth="1"/>
    <col min="3" max="3" width="8.15234375" style="431" bestFit="1" customWidth="1"/>
    <col min="4" max="4" width="7.3828125" style="431" customWidth="1"/>
    <col min="5" max="5" width="3" style="431" bestFit="1" customWidth="1"/>
    <col min="6" max="6" width="4.4609375" style="431" bestFit="1" customWidth="1"/>
    <col min="7" max="16384" width="9" style="431"/>
  </cols>
  <sheetData>
    <row r="1" spans="1:6">
      <c r="A1" s="272" t="s">
        <v>111</v>
      </c>
    </row>
    <row r="2" spans="1:6">
      <c r="B2" s="432" t="s">
        <v>5547</v>
      </c>
      <c r="C2" s="431" t="s">
        <v>5725</v>
      </c>
    </row>
    <row r="4" spans="1:6">
      <c r="A4" s="433" t="s">
        <v>5687</v>
      </c>
      <c r="B4" s="433" t="s">
        <v>5654</v>
      </c>
      <c r="C4" s="433" t="s">
        <v>5655</v>
      </c>
      <c r="D4" s="433" t="s">
        <v>260</v>
      </c>
      <c r="E4" s="433" t="s">
        <v>5656</v>
      </c>
      <c r="F4" s="433" t="s">
        <v>5657</v>
      </c>
    </row>
    <row r="5" spans="1:6">
      <c r="A5" s="434" t="s">
        <v>5658</v>
      </c>
      <c r="B5" s="434" t="s">
        <v>5688</v>
      </c>
      <c r="C5" s="434" t="s">
        <v>5662</v>
      </c>
      <c r="D5" s="434">
        <v>64</v>
      </c>
      <c r="E5" s="434"/>
      <c r="F5" s="434"/>
    </row>
    <row r="6" spans="1:6">
      <c r="A6" s="434" t="s">
        <v>5689</v>
      </c>
      <c r="B6" s="434" t="s">
        <v>5690</v>
      </c>
      <c r="C6" s="434" t="s">
        <v>5691</v>
      </c>
      <c r="D6" s="434">
        <v>10</v>
      </c>
      <c r="E6" s="434"/>
      <c r="F6" s="434"/>
    </row>
    <row r="7" spans="1:6">
      <c r="A7" s="434" t="s">
        <v>5674</v>
      </c>
      <c r="B7" s="434" t="s">
        <v>5675</v>
      </c>
      <c r="C7" s="434" t="s">
        <v>5662</v>
      </c>
      <c r="D7" s="434">
        <v>255</v>
      </c>
      <c r="E7" s="434"/>
      <c r="F7" s="434"/>
    </row>
    <row r="8" spans="1:6">
      <c r="A8" s="434" t="s">
        <v>5692</v>
      </c>
      <c r="B8" s="434" t="s">
        <v>5693</v>
      </c>
      <c r="C8" s="434" t="s">
        <v>5662</v>
      </c>
      <c r="D8" s="434">
        <v>255</v>
      </c>
      <c r="E8" s="434"/>
      <c r="F8" s="434"/>
    </row>
    <row r="9" spans="1:6">
      <c r="A9" s="434" t="s">
        <v>5686</v>
      </c>
      <c r="B9" s="434" t="s">
        <v>5726</v>
      </c>
      <c r="C9" s="434" t="s">
        <v>5662</v>
      </c>
      <c r="D9" s="434">
        <v>4000</v>
      </c>
      <c r="E9" s="434"/>
      <c r="F9" s="434"/>
    </row>
    <row r="10" spans="1:6">
      <c r="A10" s="434" t="s">
        <v>2</v>
      </c>
      <c r="B10" s="434" t="s">
        <v>5661</v>
      </c>
      <c r="C10" s="434" t="s">
        <v>5662</v>
      </c>
      <c r="D10" s="434">
        <v>255</v>
      </c>
      <c r="E10" s="434"/>
      <c r="F10" s="434"/>
    </row>
    <row r="11" spans="1:6">
      <c r="A11" s="434" t="s">
        <v>5669</v>
      </c>
      <c r="B11" s="434" t="s">
        <v>5670</v>
      </c>
      <c r="C11" s="434" t="s">
        <v>5662</v>
      </c>
      <c r="D11" s="434">
        <v>64</v>
      </c>
      <c r="E11" s="434"/>
      <c r="F11" s="434"/>
    </row>
    <row r="12" spans="1:6">
      <c r="A12" s="434" t="s">
        <v>5665</v>
      </c>
      <c r="B12" s="434" t="s">
        <v>5666</v>
      </c>
      <c r="C12" s="434" t="s">
        <v>5662</v>
      </c>
      <c r="D12" s="434">
        <v>64</v>
      </c>
      <c r="E12" s="434"/>
      <c r="F12" s="434"/>
    </row>
    <row r="13" spans="1:6">
      <c r="A13" s="434" t="s">
        <v>5727</v>
      </c>
      <c r="B13" s="434" t="s">
        <v>5728</v>
      </c>
      <c r="C13" s="434" t="s">
        <v>5662</v>
      </c>
      <c r="D13" s="434">
        <v>4000</v>
      </c>
      <c r="E13" s="434"/>
      <c r="F13" s="434"/>
    </row>
    <row r="14" spans="1:6">
      <c r="A14" s="434" t="s">
        <v>5729</v>
      </c>
      <c r="B14" s="434" t="s">
        <v>5730</v>
      </c>
      <c r="C14" s="434" t="s">
        <v>5662</v>
      </c>
      <c r="D14" s="434">
        <v>64</v>
      </c>
      <c r="E14" s="434"/>
      <c r="F14" s="434"/>
    </row>
    <row r="15" spans="1:6">
      <c r="A15" s="434" t="s">
        <v>5671</v>
      </c>
      <c r="B15" s="434" t="s">
        <v>5731</v>
      </c>
      <c r="C15" s="434" t="s">
        <v>5718</v>
      </c>
      <c r="D15" s="434">
        <v>19</v>
      </c>
      <c r="E15" s="434"/>
      <c r="F15" s="434"/>
    </row>
  </sheetData>
  <phoneticPr fontId="7" type="noConversion"/>
  <hyperlinks>
    <hyperlink ref="A1" location="目录!A1" display="返回目录"/>
  </hyperlinks>
  <pageMargins left="0.7" right="0.7" top="0.75" bottom="0.75" header="0.3" footer="0.3"/>
</worksheet>
</file>

<file path=xl/worksheets/sheet1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3"/>
  <sheetViews>
    <sheetView workbookViewId="0">
      <selection activeCell="D16" sqref="D16"/>
    </sheetView>
  </sheetViews>
  <sheetFormatPr defaultColWidth="9" defaultRowHeight="11.5"/>
  <cols>
    <col min="1" max="1" width="28.3828125" style="431" customWidth="1"/>
    <col min="2" max="2" width="16.61328125" style="431" customWidth="1"/>
    <col min="3" max="3" width="8.23046875" style="431" bestFit="1" customWidth="1"/>
    <col min="4" max="4" width="7.3828125" style="431" customWidth="1"/>
    <col min="5" max="5" width="8.4609375" style="431" bestFit="1" customWidth="1"/>
    <col min="6" max="6" width="4.4609375" style="431" bestFit="1" customWidth="1"/>
    <col min="7" max="16384" width="9" style="431"/>
  </cols>
  <sheetData>
    <row r="1" spans="1:6">
      <c r="A1" s="272" t="s">
        <v>111</v>
      </c>
    </row>
    <row r="2" spans="1:6">
      <c r="B2" s="432" t="s">
        <v>5548</v>
      </c>
      <c r="C2" s="431" t="s">
        <v>5732</v>
      </c>
    </row>
    <row r="4" spans="1:6">
      <c r="A4" s="433" t="s">
        <v>5705</v>
      </c>
      <c r="B4" s="433" t="s">
        <v>5654</v>
      </c>
      <c r="C4" s="433" t="s">
        <v>5655</v>
      </c>
      <c r="D4" s="433" t="s">
        <v>260</v>
      </c>
      <c r="E4" s="433" t="s">
        <v>5656</v>
      </c>
      <c r="F4" s="433" t="s">
        <v>5657</v>
      </c>
    </row>
    <row r="5" spans="1:6">
      <c r="A5" s="434" t="s">
        <v>5658</v>
      </c>
      <c r="B5" s="434" t="s">
        <v>5688</v>
      </c>
      <c r="C5" s="434" t="s">
        <v>5662</v>
      </c>
      <c r="D5" s="434">
        <v>64</v>
      </c>
      <c r="E5" s="434"/>
      <c r="F5" s="434"/>
    </row>
    <row r="6" spans="1:6" ht="23">
      <c r="A6" s="434" t="s">
        <v>5733</v>
      </c>
      <c r="B6" s="434" t="s">
        <v>5661</v>
      </c>
      <c r="C6" s="434" t="s">
        <v>5662</v>
      </c>
      <c r="D6" s="434">
        <v>255</v>
      </c>
      <c r="E6" s="434"/>
      <c r="F6" s="434"/>
    </row>
    <row r="7" spans="1:6">
      <c r="A7" s="434" t="s">
        <v>5671</v>
      </c>
      <c r="B7" s="434" t="s">
        <v>5731</v>
      </c>
      <c r="C7" s="434" t="s">
        <v>5718</v>
      </c>
      <c r="D7" s="434">
        <v>19</v>
      </c>
      <c r="E7" s="434" t="s">
        <v>76</v>
      </c>
      <c r="F7" s="434"/>
    </row>
    <row r="8" spans="1:6">
      <c r="A8" s="434" t="s">
        <v>5674</v>
      </c>
      <c r="B8" s="434" t="s">
        <v>5675</v>
      </c>
      <c r="C8" s="434" t="s">
        <v>5662</v>
      </c>
      <c r="D8" s="434">
        <v>255</v>
      </c>
      <c r="E8" s="434"/>
      <c r="F8" s="434"/>
    </row>
    <row r="9" spans="1:6">
      <c r="A9" s="434" t="s">
        <v>5669</v>
      </c>
      <c r="B9" s="434" t="s">
        <v>5670</v>
      </c>
      <c r="C9" s="434" t="s">
        <v>5662</v>
      </c>
      <c r="D9" s="434">
        <v>64</v>
      </c>
      <c r="E9" s="434"/>
      <c r="F9" s="434"/>
    </row>
    <row r="10" spans="1:6">
      <c r="A10" s="434" t="s">
        <v>5665</v>
      </c>
      <c r="B10" s="434" t="s">
        <v>5666</v>
      </c>
      <c r="C10" s="434" t="s">
        <v>5662</v>
      </c>
      <c r="D10" s="434">
        <v>64</v>
      </c>
      <c r="E10" s="434"/>
      <c r="F10" s="434"/>
    </row>
    <row r="11" spans="1:6">
      <c r="A11" s="434" t="s">
        <v>5734</v>
      </c>
      <c r="B11" s="434" t="s">
        <v>5735</v>
      </c>
      <c r="C11" s="434" t="s">
        <v>5662</v>
      </c>
      <c r="D11" s="434">
        <v>255</v>
      </c>
      <c r="E11" s="434"/>
      <c r="F11" s="434"/>
    </row>
    <row r="12" spans="1:6">
      <c r="A12" s="434" t="s">
        <v>5736</v>
      </c>
      <c r="B12" s="434" t="s">
        <v>5737</v>
      </c>
      <c r="C12" s="434" t="s">
        <v>5662</v>
      </c>
      <c r="D12" s="434">
        <v>4000</v>
      </c>
      <c r="E12" s="434"/>
      <c r="F12" s="434"/>
    </row>
    <row r="13" spans="1:6">
      <c r="A13" s="434" t="s">
        <v>5738</v>
      </c>
      <c r="B13" s="434" t="s">
        <v>5739</v>
      </c>
      <c r="C13" s="434" t="s">
        <v>5677</v>
      </c>
      <c r="D13" s="434">
        <v>2147483647</v>
      </c>
      <c r="E13" s="434"/>
      <c r="F13" s="434"/>
    </row>
  </sheetData>
  <phoneticPr fontId="7" type="noConversion"/>
  <hyperlinks>
    <hyperlink ref="A1" location="目录!A1" display="返回目录"/>
  </hyperlinks>
  <pageMargins left="0.7" right="0.7" top="0.75" bottom="0.75" header="0.3" footer="0.3"/>
</worksheet>
</file>

<file path=xl/worksheets/sheet1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9"/>
  <sheetViews>
    <sheetView workbookViewId="0">
      <selection activeCell="D16" sqref="D16"/>
    </sheetView>
  </sheetViews>
  <sheetFormatPr defaultColWidth="9" defaultRowHeight="11.5"/>
  <cols>
    <col min="1" max="1" width="28.3828125" style="431" customWidth="1"/>
    <col min="2" max="2" width="16.61328125" style="431" customWidth="1"/>
    <col min="3" max="3" width="8.15234375" style="431" bestFit="1" customWidth="1"/>
    <col min="4" max="4" width="7.3828125" style="431" customWidth="1"/>
    <col min="5" max="5" width="8.4609375" style="431" bestFit="1" customWidth="1"/>
    <col min="6" max="6" width="4.4609375" style="431" bestFit="1" customWidth="1"/>
    <col min="7" max="16384" width="9" style="431"/>
  </cols>
  <sheetData>
    <row r="1" spans="1:6">
      <c r="A1" s="272" t="s">
        <v>111</v>
      </c>
    </row>
    <row r="2" spans="1:6">
      <c r="B2" s="432" t="s">
        <v>5549</v>
      </c>
      <c r="C2" s="431" t="s">
        <v>5740</v>
      </c>
    </row>
    <row r="4" spans="1:6">
      <c r="A4" s="433" t="s">
        <v>5687</v>
      </c>
      <c r="B4" s="433" t="s">
        <v>5654</v>
      </c>
      <c r="C4" s="433" t="s">
        <v>5655</v>
      </c>
      <c r="D4" s="433" t="s">
        <v>260</v>
      </c>
      <c r="E4" s="433" t="s">
        <v>5656</v>
      </c>
      <c r="F4" s="433" t="s">
        <v>5657</v>
      </c>
    </row>
    <row r="5" spans="1:6">
      <c r="A5" s="434" t="s">
        <v>5658</v>
      </c>
      <c r="B5" s="434" t="s">
        <v>5688</v>
      </c>
      <c r="C5" s="434" t="s">
        <v>5662</v>
      </c>
      <c r="D5" s="434">
        <v>64</v>
      </c>
      <c r="E5" s="434"/>
      <c r="F5" s="434"/>
    </row>
    <row r="6" spans="1:6">
      <c r="A6" s="434" t="s">
        <v>5741</v>
      </c>
      <c r="B6" s="434" t="s">
        <v>5661</v>
      </c>
      <c r="C6" s="434" t="s">
        <v>5662</v>
      </c>
      <c r="D6" s="434">
        <v>255</v>
      </c>
      <c r="E6" s="434" t="s">
        <v>76</v>
      </c>
      <c r="F6" s="434"/>
    </row>
    <row r="7" spans="1:6">
      <c r="A7" s="434" t="s">
        <v>5665</v>
      </c>
      <c r="B7" s="434" t="s">
        <v>5666</v>
      </c>
      <c r="C7" s="434" t="s">
        <v>5662</v>
      </c>
      <c r="D7" s="434">
        <v>64</v>
      </c>
      <c r="E7" s="434"/>
      <c r="F7" s="434"/>
    </row>
    <row r="8" spans="1:6">
      <c r="A8" s="434" t="s">
        <v>5667</v>
      </c>
      <c r="B8" s="434" t="s">
        <v>5668</v>
      </c>
      <c r="C8" s="434" t="s">
        <v>5662</v>
      </c>
      <c r="D8" s="434">
        <v>64</v>
      </c>
      <c r="E8" s="434"/>
      <c r="F8" s="434"/>
    </row>
    <row r="9" spans="1:6">
      <c r="A9" s="434" t="s">
        <v>5669</v>
      </c>
      <c r="B9" s="434" t="s">
        <v>5670</v>
      </c>
      <c r="C9" s="434" t="s">
        <v>5662</v>
      </c>
      <c r="D9" s="434">
        <v>64</v>
      </c>
      <c r="E9" s="434"/>
      <c r="F9" s="434"/>
    </row>
    <row r="10" spans="1:6">
      <c r="A10" s="434" t="s">
        <v>5706</v>
      </c>
      <c r="B10" s="434" t="s">
        <v>5742</v>
      </c>
      <c r="C10" s="434" t="s">
        <v>5662</v>
      </c>
      <c r="D10" s="434">
        <v>64</v>
      </c>
      <c r="E10" s="434"/>
      <c r="F10" s="434"/>
    </row>
    <row r="11" spans="1:6">
      <c r="A11" s="434" t="s">
        <v>5692</v>
      </c>
      <c r="B11" s="434" t="s">
        <v>5693</v>
      </c>
      <c r="C11" s="434" t="s">
        <v>5662</v>
      </c>
      <c r="D11" s="434">
        <v>255</v>
      </c>
      <c r="E11" s="434" t="s">
        <v>76</v>
      </c>
      <c r="F11" s="434"/>
    </row>
    <row r="12" spans="1:6">
      <c r="A12" s="434" t="s">
        <v>5743</v>
      </c>
      <c r="B12" s="434" t="s">
        <v>5744</v>
      </c>
      <c r="C12" s="434" t="s">
        <v>5662</v>
      </c>
      <c r="D12" s="434">
        <v>255</v>
      </c>
      <c r="E12" s="434"/>
      <c r="F12" s="434"/>
    </row>
    <row r="13" spans="1:6">
      <c r="A13" s="434" t="s">
        <v>5689</v>
      </c>
      <c r="B13" s="434" t="s">
        <v>5690</v>
      </c>
      <c r="C13" s="434" t="s">
        <v>5691</v>
      </c>
      <c r="D13" s="434">
        <v>10</v>
      </c>
      <c r="E13" s="434"/>
      <c r="F13" s="434"/>
    </row>
    <row r="14" spans="1:6">
      <c r="A14" s="434" t="s">
        <v>5671</v>
      </c>
      <c r="B14" s="434" t="s">
        <v>5731</v>
      </c>
      <c r="C14" s="434" t="s">
        <v>5718</v>
      </c>
      <c r="D14" s="434">
        <v>19</v>
      </c>
      <c r="E14" s="434" t="s">
        <v>76</v>
      </c>
      <c r="F14" s="434"/>
    </row>
    <row r="15" spans="1:6">
      <c r="A15" s="434" t="s">
        <v>5729</v>
      </c>
      <c r="B15" s="434" t="s">
        <v>5745</v>
      </c>
      <c r="C15" s="434" t="s">
        <v>5662</v>
      </c>
      <c r="D15" s="434">
        <v>64</v>
      </c>
      <c r="E15" s="434"/>
      <c r="F15" s="434"/>
    </row>
    <row r="16" spans="1:6">
      <c r="A16" s="434" t="s">
        <v>5746</v>
      </c>
      <c r="B16" s="434" t="s">
        <v>5747</v>
      </c>
      <c r="C16" s="434" t="s">
        <v>5748</v>
      </c>
      <c r="D16" s="434">
        <v>22</v>
      </c>
      <c r="E16" s="434"/>
      <c r="F16" s="434"/>
    </row>
    <row r="17" spans="1:6">
      <c r="A17" s="434" t="s">
        <v>5749</v>
      </c>
      <c r="B17" s="434" t="s">
        <v>5750</v>
      </c>
      <c r="C17" s="434" t="s">
        <v>5660</v>
      </c>
      <c r="D17" s="434">
        <v>19</v>
      </c>
      <c r="E17" s="434"/>
      <c r="F17" s="434"/>
    </row>
    <row r="18" spans="1:6">
      <c r="A18" s="434" t="s">
        <v>5751</v>
      </c>
      <c r="B18" s="434" t="s">
        <v>5752</v>
      </c>
      <c r="C18" s="434" t="s">
        <v>5662</v>
      </c>
      <c r="D18" s="434">
        <v>4000</v>
      </c>
      <c r="E18" s="434"/>
      <c r="F18" s="434"/>
    </row>
    <row r="19" spans="1:6">
      <c r="A19" s="434" t="s">
        <v>5753</v>
      </c>
      <c r="B19" s="434" t="s">
        <v>5754</v>
      </c>
      <c r="C19" s="434" t="s">
        <v>5662</v>
      </c>
      <c r="D19" s="434">
        <v>4000</v>
      </c>
      <c r="E19" s="434"/>
      <c r="F19" s="434"/>
    </row>
  </sheetData>
  <phoneticPr fontId="7" type="noConversion"/>
  <hyperlinks>
    <hyperlink ref="A1" location="目录!A1" display="返回目录"/>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3"/>
  <sheetViews>
    <sheetView workbookViewId="0"/>
  </sheetViews>
  <sheetFormatPr defaultRowHeight="15.5"/>
  <cols>
    <col min="1" max="1" width="18.84375" bestFit="1" customWidth="1"/>
    <col min="2" max="2" width="21" bestFit="1" customWidth="1"/>
    <col min="3" max="3" width="12.23046875" bestFit="1" customWidth="1"/>
    <col min="4" max="4" width="8.4609375" bestFit="1" customWidth="1"/>
    <col min="5" max="5" width="1.84375" bestFit="1" customWidth="1"/>
    <col min="6" max="6" width="32.3828125" bestFit="1" customWidth="1"/>
  </cols>
  <sheetData>
    <row r="1" spans="1:6">
      <c r="A1" s="223" t="s">
        <v>87</v>
      </c>
      <c r="B1" s="185"/>
    </row>
    <row r="2" spans="1:6">
      <c r="A2" s="187" t="s">
        <v>5645</v>
      </c>
      <c r="B2" s="187" t="s">
        <v>1290</v>
      </c>
      <c r="C2" s="188"/>
      <c r="D2" s="186"/>
      <c r="E2" s="9"/>
      <c r="F2" s="9"/>
    </row>
    <row r="3" spans="1:6">
      <c r="A3" s="189" t="s">
        <v>114</v>
      </c>
      <c r="B3" s="190" t="s">
        <v>113</v>
      </c>
      <c r="C3" s="189" t="s">
        <v>115</v>
      </c>
      <c r="D3" s="189"/>
      <c r="E3" s="35"/>
      <c r="F3" s="189" t="s">
        <v>512</v>
      </c>
    </row>
    <row r="4" spans="1:6">
      <c r="A4" s="195" t="s">
        <v>1241</v>
      </c>
      <c r="B4" s="192" t="s">
        <v>1224</v>
      </c>
      <c r="C4" s="193" t="s">
        <v>1225</v>
      </c>
      <c r="D4" s="194"/>
      <c r="E4" s="9"/>
      <c r="F4" s="9"/>
    </row>
    <row r="5" spans="1:6">
      <c r="A5" s="191" t="s">
        <v>1242</v>
      </c>
      <c r="B5" s="192" t="s">
        <v>1221</v>
      </c>
      <c r="C5" s="193" t="s">
        <v>1220</v>
      </c>
      <c r="D5" s="194"/>
      <c r="E5" s="9" t="s">
        <v>44</v>
      </c>
      <c r="F5" s="9"/>
    </row>
    <row r="6" spans="1:6">
      <c r="A6" s="191" t="s">
        <v>1227</v>
      </c>
      <c r="B6" s="192" t="s">
        <v>1235</v>
      </c>
      <c r="C6" s="193" t="s">
        <v>1220</v>
      </c>
      <c r="D6" s="194"/>
      <c r="E6" s="9" t="s">
        <v>44</v>
      </c>
      <c r="F6" s="9" t="s">
        <v>1243</v>
      </c>
    </row>
    <row r="7" spans="1:6">
      <c r="A7" s="191" t="s">
        <v>1228</v>
      </c>
      <c r="B7" s="192" t="s">
        <v>1236</v>
      </c>
      <c r="C7" s="193" t="s">
        <v>1223</v>
      </c>
      <c r="D7" s="194"/>
      <c r="E7" s="9" t="s">
        <v>44</v>
      </c>
      <c r="F7" s="9" t="s">
        <v>1244</v>
      </c>
    </row>
    <row r="8" spans="1:6">
      <c r="A8" s="195" t="s">
        <v>1229</v>
      </c>
      <c r="B8" s="192" t="s">
        <v>1237</v>
      </c>
      <c r="C8" s="193" t="s">
        <v>1225</v>
      </c>
      <c r="D8" s="9"/>
      <c r="E8" s="9" t="s">
        <v>44</v>
      </c>
      <c r="F8" s="194"/>
    </row>
    <row r="9" spans="1:6">
      <c r="A9" s="195" t="s">
        <v>1230</v>
      </c>
      <c r="B9" s="192" t="s">
        <v>1238</v>
      </c>
      <c r="C9" s="193" t="s">
        <v>1223</v>
      </c>
      <c r="D9" s="9"/>
      <c r="E9" s="9" t="s">
        <v>44</v>
      </c>
      <c r="F9" s="179"/>
    </row>
    <row r="10" spans="1:6">
      <c r="A10" s="191" t="s">
        <v>1231</v>
      </c>
      <c r="B10" s="192" t="s">
        <v>1239</v>
      </c>
      <c r="C10" s="193" t="s">
        <v>32</v>
      </c>
      <c r="E10" s="9" t="s">
        <v>44</v>
      </c>
      <c r="F10" s="20" t="s">
        <v>1232</v>
      </c>
    </row>
    <row r="11" spans="1:6">
      <c r="A11" s="191" t="s">
        <v>1233</v>
      </c>
      <c r="B11" s="20" t="s">
        <v>1246</v>
      </c>
      <c r="C11" s="193" t="s">
        <v>1240</v>
      </c>
      <c r="E11" s="9" t="s">
        <v>44</v>
      </c>
      <c r="F11" s="20" t="s">
        <v>1234</v>
      </c>
    </row>
    <row r="12" spans="1:6">
      <c r="A12" s="88" t="s">
        <v>31</v>
      </c>
      <c r="B12" s="154" t="s">
        <v>30</v>
      </c>
      <c r="C12" s="154" t="s">
        <v>32</v>
      </c>
      <c r="D12" s="46" t="s">
        <v>6</v>
      </c>
      <c r="E12" s="9" t="s">
        <v>44</v>
      </c>
      <c r="F12" s="196"/>
    </row>
    <row r="13" spans="1:6">
      <c r="A13" s="154" t="s">
        <v>79</v>
      </c>
      <c r="B13" s="154" t="s">
        <v>80</v>
      </c>
      <c r="C13" s="102" t="s">
        <v>81</v>
      </c>
      <c r="D13" s="46" t="s">
        <v>76</v>
      </c>
      <c r="E13" s="155"/>
      <c r="F13" s="151"/>
    </row>
  </sheetData>
  <phoneticPr fontId="7" type="noConversion"/>
  <hyperlinks>
    <hyperlink ref="A1" location="目录!A1" display="首页"/>
  </hyperlinks>
  <pageMargins left="0.7" right="0.7" top="0.75" bottom="0.75" header="0.3" footer="0.3"/>
</worksheet>
</file>

<file path=xl/worksheets/sheet1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
  <sheetViews>
    <sheetView workbookViewId="0">
      <selection activeCell="D16" sqref="D16"/>
    </sheetView>
  </sheetViews>
  <sheetFormatPr defaultColWidth="9" defaultRowHeight="11.5"/>
  <cols>
    <col min="1" max="1" width="28.3828125" style="431" customWidth="1"/>
    <col min="2" max="2" width="16.61328125" style="431" customWidth="1"/>
    <col min="3" max="3" width="9" style="431"/>
    <col min="4" max="4" width="7.3828125" style="431" customWidth="1"/>
    <col min="5" max="5" width="3" style="431" bestFit="1" customWidth="1"/>
    <col min="6" max="6" width="4.4609375" style="431" bestFit="1" customWidth="1"/>
    <col min="7" max="16384" width="9" style="431"/>
  </cols>
  <sheetData>
    <row r="1" spans="1:6">
      <c r="A1" s="272" t="s">
        <v>111</v>
      </c>
    </row>
    <row r="2" spans="1:6">
      <c r="B2" s="432" t="s">
        <v>5550</v>
      </c>
      <c r="C2" s="431" t="s">
        <v>5755</v>
      </c>
    </row>
    <row r="4" spans="1:6">
      <c r="A4" s="433" t="s">
        <v>5705</v>
      </c>
      <c r="B4" s="433" t="s">
        <v>5654</v>
      </c>
      <c r="C4" s="433" t="s">
        <v>5655</v>
      </c>
      <c r="D4" s="433" t="s">
        <v>260</v>
      </c>
      <c r="E4" s="433" t="s">
        <v>5656</v>
      </c>
      <c r="F4" s="433" t="s">
        <v>5657</v>
      </c>
    </row>
    <row r="5" spans="1:6">
      <c r="A5" s="434" t="s">
        <v>5658</v>
      </c>
      <c r="B5" s="434" t="s">
        <v>5688</v>
      </c>
      <c r="C5" s="434" t="s">
        <v>5662</v>
      </c>
      <c r="D5" s="434">
        <v>64</v>
      </c>
      <c r="E5" s="434"/>
      <c r="F5" s="434"/>
    </row>
    <row r="6" spans="1:6">
      <c r="A6" s="434" t="s">
        <v>5756</v>
      </c>
      <c r="B6" s="434" t="s">
        <v>5757</v>
      </c>
      <c r="C6" s="434" t="s">
        <v>5662</v>
      </c>
      <c r="D6" s="434">
        <v>255</v>
      </c>
      <c r="E6" s="434"/>
      <c r="F6" s="434"/>
    </row>
    <row r="7" spans="1:6" ht="23">
      <c r="A7" s="434" t="s">
        <v>5758</v>
      </c>
      <c r="B7" s="434" t="s">
        <v>5661</v>
      </c>
      <c r="C7" s="434" t="s">
        <v>5662</v>
      </c>
      <c r="D7" s="434">
        <v>255</v>
      </c>
      <c r="E7" s="434"/>
      <c r="F7" s="434"/>
    </row>
    <row r="8" spans="1:6">
      <c r="A8" s="434" t="s">
        <v>5674</v>
      </c>
      <c r="B8" s="434" t="s">
        <v>5675</v>
      </c>
      <c r="C8" s="434" t="s">
        <v>5662</v>
      </c>
      <c r="D8" s="434">
        <v>255</v>
      </c>
      <c r="E8" s="434"/>
      <c r="F8" s="434"/>
    </row>
    <row r="9" spans="1:6">
      <c r="A9" s="434" t="s">
        <v>5669</v>
      </c>
      <c r="B9" s="434" t="s">
        <v>5670</v>
      </c>
      <c r="C9" s="434" t="s">
        <v>5662</v>
      </c>
      <c r="D9" s="434">
        <v>64</v>
      </c>
      <c r="E9" s="434"/>
      <c r="F9" s="434"/>
    </row>
    <row r="10" spans="1:6">
      <c r="A10" s="434" t="s">
        <v>5665</v>
      </c>
      <c r="B10" s="434" t="s">
        <v>5666</v>
      </c>
      <c r="C10" s="434" t="s">
        <v>5662</v>
      </c>
      <c r="D10" s="434">
        <v>64</v>
      </c>
      <c r="E10" s="434"/>
      <c r="F10" s="434"/>
    </row>
  </sheetData>
  <phoneticPr fontId="7" type="noConversion"/>
  <hyperlinks>
    <hyperlink ref="A1" location="目录!A1" display="返回目录"/>
  </hyperlinks>
  <pageMargins left="0.7" right="0.7" top="0.75" bottom="0.75" header="0.3" footer="0.3"/>
</worksheet>
</file>

<file path=xl/worksheets/sheet1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8"/>
  <sheetViews>
    <sheetView workbookViewId="0">
      <selection activeCell="D16" sqref="D16"/>
    </sheetView>
  </sheetViews>
  <sheetFormatPr defaultColWidth="9" defaultRowHeight="11.5"/>
  <cols>
    <col min="1" max="1" width="28.3828125" style="431" customWidth="1"/>
    <col min="2" max="2" width="16.61328125" style="431" customWidth="1"/>
    <col min="3" max="3" width="10.4609375" style="431" bestFit="1" customWidth="1"/>
    <col min="4" max="4" width="7.3828125" style="431" customWidth="1"/>
    <col min="5" max="5" width="8.4609375" style="431" bestFit="1" customWidth="1"/>
    <col min="6" max="6" width="4.4609375" style="431" bestFit="1" customWidth="1"/>
    <col min="7" max="16384" width="9" style="431"/>
  </cols>
  <sheetData>
    <row r="1" spans="1:6">
      <c r="A1" s="272" t="s">
        <v>111</v>
      </c>
    </row>
    <row r="2" spans="1:6">
      <c r="B2" s="432" t="s">
        <v>5551</v>
      </c>
      <c r="C2" s="431" t="s">
        <v>5759</v>
      </c>
    </row>
    <row r="4" spans="1:6">
      <c r="A4" s="433" t="s">
        <v>5760</v>
      </c>
      <c r="B4" s="433" t="s">
        <v>5654</v>
      </c>
      <c r="C4" s="433" t="s">
        <v>5655</v>
      </c>
      <c r="D4" s="433" t="s">
        <v>260</v>
      </c>
      <c r="E4" s="433" t="s">
        <v>5656</v>
      </c>
      <c r="F4" s="433" t="s">
        <v>5657</v>
      </c>
    </row>
    <row r="5" spans="1:6">
      <c r="A5" s="434" t="s">
        <v>5658</v>
      </c>
      <c r="B5" s="434" t="s">
        <v>5688</v>
      </c>
      <c r="C5" s="434" t="s">
        <v>5662</v>
      </c>
      <c r="D5" s="434">
        <v>64</v>
      </c>
      <c r="E5" s="434"/>
      <c r="F5" s="434"/>
    </row>
    <row r="6" spans="1:6">
      <c r="A6" s="434" t="s">
        <v>5665</v>
      </c>
      <c r="B6" s="434" t="s">
        <v>5666</v>
      </c>
      <c r="C6" s="434" t="s">
        <v>5662</v>
      </c>
      <c r="D6" s="434">
        <v>64</v>
      </c>
      <c r="E6" s="434" t="s">
        <v>76</v>
      </c>
      <c r="F6" s="434"/>
    </row>
    <row r="7" spans="1:6">
      <c r="A7" s="434" t="s">
        <v>5761</v>
      </c>
      <c r="B7" s="434" t="s">
        <v>5762</v>
      </c>
      <c r="C7" s="434" t="s">
        <v>5662</v>
      </c>
      <c r="D7" s="434">
        <v>255</v>
      </c>
      <c r="E7" s="434"/>
      <c r="F7" s="434"/>
    </row>
    <row r="8" spans="1:6">
      <c r="A8" s="434" t="s">
        <v>5663</v>
      </c>
      <c r="B8" s="434" t="s">
        <v>5664</v>
      </c>
      <c r="C8" s="434" t="s">
        <v>5662</v>
      </c>
      <c r="D8" s="434">
        <v>64</v>
      </c>
      <c r="E8" s="434" t="s">
        <v>76</v>
      </c>
      <c r="F8" s="434"/>
    </row>
    <row r="9" spans="1:6">
      <c r="A9" s="434" t="s">
        <v>5716</v>
      </c>
      <c r="B9" s="434" t="s">
        <v>5717</v>
      </c>
      <c r="C9" s="434" t="s">
        <v>5718</v>
      </c>
      <c r="D9" s="434">
        <v>19</v>
      </c>
      <c r="E9" s="434" t="s">
        <v>76</v>
      </c>
      <c r="F9" s="434"/>
    </row>
    <row r="10" spans="1:6">
      <c r="A10" s="434" t="s">
        <v>5719</v>
      </c>
      <c r="B10" s="434" t="s">
        <v>5720</v>
      </c>
      <c r="C10" s="434" t="s">
        <v>5718</v>
      </c>
      <c r="D10" s="434">
        <v>19</v>
      </c>
      <c r="E10" s="434"/>
      <c r="F10" s="434"/>
    </row>
    <row r="11" spans="1:6">
      <c r="A11" s="434" t="s">
        <v>5721</v>
      </c>
      <c r="B11" s="434" t="s">
        <v>5722</v>
      </c>
      <c r="C11" s="434" t="s">
        <v>5660</v>
      </c>
      <c r="D11" s="434">
        <v>19</v>
      </c>
      <c r="E11" s="434"/>
      <c r="F11" s="434"/>
    </row>
    <row r="12" spans="1:6">
      <c r="A12" s="434" t="s">
        <v>5763</v>
      </c>
      <c r="B12" s="434" t="s">
        <v>5764</v>
      </c>
      <c r="C12" s="434" t="s">
        <v>5662</v>
      </c>
      <c r="D12" s="434">
        <v>255</v>
      </c>
      <c r="E12" s="434"/>
      <c r="F12" s="434"/>
    </row>
    <row r="13" spans="1:6">
      <c r="A13" s="434" t="s">
        <v>5765</v>
      </c>
      <c r="B13" s="434" t="s">
        <v>5766</v>
      </c>
      <c r="C13" s="434" t="s">
        <v>5662</v>
      </c>
      <c r="D13" s="434">
        <v>255</v>
      </c>
      <c r="E13" s="434"/>
      <c r="F13" s="434"/>
    </row>
    <row r="14" spans="1:6">
      <c r="A14" s="434" t="s">
        <v>5767</v>
      </c>
      <c r="B14" s="434" t="s">
        <v>5768</v>
      </c>
      <c r="C14" s="434" t="s">
        <v>5662</v>
      </c>
      <c r="D14" s="434">
        <v>255</v>
      </c>
      <c r="E14" s="434"/>
      <c r="F14" s="434"/>
    </row>
    <row r="15" spans="1:6" ht="23">
      <c r="A15" s="434" t="s">
        <v>5708</v>
      </c>
      <c r="B15" s="434" t="s">
        <v>5769</v>
      </c>
      <c r="C15" s="434" t="s">
        <v>5662</v>
      </c>
      <c r="D15" s="434">
        <v>64</v>
      </c>
      <c r="E15" s="434"/>
      <c r="F15" s="434"/>
    </row>
    <row r="16" spans="1:6">
      <c r="A16" s="434" t="s">
        <v>5770</v>
      </c>
      <c r="B16" s="434" t="s">
        <v>5771</v>
      </c>
      <c r="C16" s="434" t="s">
        <v>5662</v>
      </c>
      <c r="D16" s="434">
        <v>4000</v>
      </c>
      <c r="E16" s="434"/>
      <c r="F16" s="434"/>
    </row>
    <row r="17" spans="1:6">
      <c r="A17" s="434" t="s">
        <v>5723</v>
      </c>
      <c r="B17" s="434" t="s">
        <v>5724</v>
      </c>
      <c r="C17" s="434" t="s">
        <v>5662</v>
      </c>
      <c r="D17" s="434">
        <v>255</v>
      </c>
      <c r="E17" s="434"/>
      <c r="F17" s="434"/>
    </row>
    <row r="18" spans="1:6">
      <c r="A18" s="434" t="s">
        <v>5692</v>
      </c>
      <c r="B18" s="434" t="s">
        <v>5693</v>
      </c>
      <c r="C18" s="434" t="s">
        <v>5662</v>
      </c>
      <c r="D18" s="434">
        <v>255</v>
      </c>
      <c r="E18" s="434"/>
      <c r="F18" s="434"/>
    </row>
  </sheetData>
  <phoneticPr fontId="7" type="noConversion"/>
  <hyperlinks>
    <hyperlink ref="A1" location="目录!A1" display="返回目录"/>
  </hyperlinks>
  <pageMargins left="0.7" right="0.7" top="0.75" bottom="0.75" header="0.3" footer="0.3"/>
</worksheet>
</file>

<file path=xl/worksheets/sheet1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4"/>
  <sheetViews>
    <sheetView workbookViewId="0">
      <selection activeCell="D16" sqref="D16"/>
    </sheetView>
  </sheetViews>
  <sheetFormatPr defaultColWidth="9" defaultRowHeight="11.5"/>
  <cols>
    <col min="1" max="1" width="28.3828125" style="431" customWidth="1"/>
    <col min="2" max="2" width="16.61328125" style="431" customWidth="1"/>
    <col min="3" max="3" width="8.15234375" style="431" bestFit="1" customWidth="1"/>
    <col min="4" max="4" width="7.3828125" style="431" customWidth="1"/>
    <col min="5" max="5" width="8.4609375" style="431" bestFit="1" customWidth="1"/>
    <col min="6" max="6" width="4.4609375" style="431" bestFit="1" customWidth="1"/>
    <col min="7" max="16384" width="9" style="431"/>
  </cols>
  <sheetData>
    <row r="1" spans="1:6">
      <c r="A1" s="272" t="s">
        <v>111</v>
      </c>
    </row>
    <row r="2" spans="1:6">
      <c r="B2" s="432" t="s">
        <v>5552</v>
      </c>
      <c r="C2" s="431" t="s">
        <v>5772</v>
      </c>
    </row>
    <row r="4" spans="1:6">
      <c r="A4" s="433" t="s">
        <v>5687</v>
      </c>
      <c r="B4" s="433" t="s">
        <v>5654</v>
      </c>
      <c r="C4" s="433" t="s">
        <v>5655</v>
      </c>
      <c r="D4" s="433" t="s">
        <v>260</v>
      </c>
      <c r="E4" s="433" t="s">
        <v>5656</v>
      </c>
      <c r="F4" s="433" t="s">
        <v>5657</v>
      </c>
    </row>
    <row r="5" spans="1:6">
      <c r="A5" s="434" t="s">
        <v>5658</v>
      </c>
      <c r="B5" s="434" t="s">
        <v>5688</v>
      </c>
      <c r="C5" s="434" t="s">
        <v>5662</v>
      </c>
      <c r="D5" s="434">
        <v>64</v>
      </c>
      <c r="E5" s="434"/>
      <c r="F5" s="434"/>
    </row>
    <row r="6" spans="1:6">
      <c r="A6" s="434" t="s">
        <v>5663</v>
      </c>
      <c r="B6" s="434" t="s">
        <v>5664</v>
      </c>
      <c r="C6" s="434" t="s">
        <v>5662</v>
      </c>
      <c r="D6" s="434">
        <v>64</v>
      </c>
      <c r="E6" s="434"/>
      <c r="F6" s="434"/>
    </row>
    <row r="7" spans="1:6">
      <c r="A7" s="434" t="s">
        <v>5773</v>
      </c>
      <c r="B7" s="434" t="s">
        <v>5774</v>
      </c>
      <c r="C7" s="434" t="s">
        <v>5662</v>
      </c>
      <c r="D7" s="434">
        <v>255</v>
      </c>
      <c r="E7" s="434"/>
      <c r="F7" s="434"/>
    </row>
    <row r="8" spans="1:6">
      <c r="A8" s="434" t="s">
        <v>5665</v>
      </c>
      <c r="B8" s="434" t="s">
        <v>5666</v>
      </c>
      <c r="C8" s="434" t="s">
        <v>5662</v>
      </c>
      <c r="D8" s="434">
        <v>64</v>
      </c>
      <c r="E8" s="434"/>
      <c r="F8" s="434"/>
    </row>
    <row r="9" spans="1:6">
      <c r="A9" s="434" t="s">
        <v>5667</v>
      </c>
      <c r="B9" s="434" t="s">
        <v>5668</v>
      </c>
      <c r="C9" s="434" t="s">
        <v>5662</v>
      </c>
      <c r="D9" s="434">
        <v>64</v>
      </c>
      <c r="E9" s="434"/>
      <c r="F9" s="434"/>
    </row>
    <row r="10" spans="1:6">
      <c r="A10" s="434" t="s">
        <v>5692</v>
      </c>
      <c r="B10" s="434" t="s">
        <v>5693</v>
      </c>
      <c r="C10" s="434" t="s">
        <v>5662</v>
      </c>
      <c r="D10" s="434">
        <v>255</v>
      </c>
      <c r="E10" s="434"/>
      <c r="F10" s="434"/>
    </row>
    <row r="11" spans="1:6">
      <c r="A11" s="434" t="s">
        <v>5775</v>
      </c>
      <c r="B11" s="434" t="s">
        <v>5776</v>
      </c>
      <c r="C11" s="434" t="s">
        <v>5662</v>
      </c>
      <c r="D11" s="434">
        <v>64</v>
      </c>
      <c r="E11" s="434"/>
      <c r="F11" s="434"/>
    </row>
    <row r="12" spans="1:6">
      <c r="A12" s="434" t="s">
        <v>5686</v>
      </c>
      <c r="B12" s="434" t="s">
        <v>5726</v>
      </c>
      <c r="C12" s="434" t="s">
        <v>5662</v>
      </c>
      <c r="D12" s="434">
        <v>4000</v>
      </c>
      <c r="E12" s="434"/>
      <c r="F12" s="434"/>
    </row>
    <row r="13" spans="1:6">
      <c r="A13" s="434" t="s">
        <v>5777</v>
      </c>
      <c r="B13" s="434" t="s">
        <v>5778</v>
      </c>
      <c r="C13" s="434" t="s">
        <v>5662</v>
      </c>
      <c r="D13" s="434">
        <v>255</v>
      </c>
      <c r="E13" s="434"/>
      <c r="F13" s="434"/>
    </row>
    <row r="14" spans="1:6">
      <c r="A14" s="434" t="s">
        <v>5714</v>
      </c>
      <c r="B14" s="434" t="s">
        <v>5715</v>
      </c>
      <c r="C14" s="434" t="s">
        <v>5662</v>
      </c>
      <c r="D14" s="434">
        <v>255</v>
      </c>
      <c r="E14" s="434"/>
      <c r="F14" s="434"/>
    </row>
    <row r="15" spans="1:6">
      <c r="A15" s="434" t="s">
        <v>5716</v>
      </c>
      <c r="B15" s="434" t="s">
        <v>5717</v>
      </c>
      <c r="C15" s="434" t="s">
        <v>5718</v>
      </c>
      <c r="D15" s="434">
        <v>19</v>
      </c>
      <c r="E15" s="434" t="s">
        <v>76</v>
      </c>
      <c r="F15" s="434"/>
    </row>
    <row r="16" spans="1:6">
      <c r="A16" s="434" t="s">
        <v>5779</v>
      </c>
      <c r="B16" s="434" t="s">
        <v>5780</v>
      </c>
      <c r="C16" s="434" t="s">
        <v>5718</v>
      </c>
      <c r="D16" s="434">
        <v>19</v>
      </c>
      <c r="E16" s="434"/>
      <c r="F16" s="434"/>
    </row>
    <row r="17" spans="1:6">
      <c r="A17" s="434" t="s">
        <v>5719</v>
      </c>
      <c r="B17" s="434" t="s">
        <v>5720</v>
      </c>
      <c r="C17" s="434" t="s">
        <v>5718</v>
      </c>
      <c r="D17" s="434">
        <v>19</v>
      </c>
      <c r="E17" s="434"/>
      <c r="F17" s="434"/>
    </row>
    <row r="18" spans="1:6">
      <c r="A18" s="434" t="s">
        <v>5721</v>
      </c>
      <c r="B18" s="434" t="s">
        <v>5722</v>
      </c>
      <c r="C18" s="434" t="s">
        <v>5660</v>
      </c>
      <c r="D18" s="434">
        <v>19</v>
      </c>
      <c r="E18" s="434"/>
      <c r="F18" s="434"/>
    </row>
    <row r="19" spans="1:6">
      <c r="A19" s="434" t="s">
        <v>5770</v>
      </c>
      <c r="B19" s="434" t="s">
        <v>5771</v>
      </c>
      <c r="C19" s="434" t="s">
        <v>5662</v>
      </c>
      <c r="D19" s="434">
        <v>4000</v>
      </c>
      <c r="E19" s="434"/>
      <c r="F19" s="434"/>
    </row>
    <row r="20" spans="1:6">
      <c r="A20" s="434" t="s">
        <v>5781</v>
      </c>
      <c r="B20" s="434" t="s">
        <v>5782</v>
      </c>
      <c r="C20" s="434" t="s">
        <v>5691</v>
      </c>
      <c r="D20" s="434">
        <v>10</v>
      </c>
      <c r="E20" s="434"/>
      <c r="F20" s="434"/>
    </row>
    <row r="21" spans="1:6">
      <c r="A21" s="434" t="s">
        <v>5783</v>
      </c>
      <c r="B21" s="434" t="s">
        <v>5784</v>
      </c>
      <c r="C21" s="434" t="s">
        <v>5718</v>
      </c>
      <c r="D21" s="434">
        <v>19</v>
      </c>
      <c r="E21" s="434"/>
      <c r="F21" s="434"/>
    </row>
    <row r="22" spans="1:6">
      <c r="A22" s="434" t="s">
        <v>5785</v>
      </c>
      <c r="B22" s="434" t="s">
        <v>5786</v>
      </c>
      <c r="C22" s="434" t="s">
        <v>5662</v>
      </c>
      <c r="D22" s="434">
        <v>255</v>
      </c>
      <c r="E22" s="434"/>
      <c r="F22" s="434"/>
    </row>
    <row r="23" spans="1:6">
      <c r="A23" s="434" t="s">
        <v>5787</v>
      </c>
      <c r="B23" s="434" t="s">
        <v>5788</v>
      </c>
      <c r="C23" s="434" t="s">
        <v>5662</v>
      </c>
      <c r="D23" s="434">
        <v>255</v>
      </c>
      <c r="E23" s="434"/>
      <c r="F23" s="434"/>
    </row>
    <row r="24" spans="1:6">
      <c r="A24" s="434" t="s">
        <v>5723</v>
      </c>
      <c r="B24" s="434" t="s">
        <v>5724</v>
      </c>
      <c r="C24" s="434" t="s">
        <v>5662</v>
      </c>
      <c r="D24" s="434">
        <v>255</v>
      </c>
      <c r="E24" s="434"/>
      <c r="F24" s="434"/>
    </row>
  </sheetData>
  <phoneticPr fontId="7" type="noConversion"/>
  <hyperlinks>
    <hyperlink ref="A1" location="目录!A1" display="返回目录"/>
  </hyperlinks>
  <pageMargins left="0.7" right="0.7" top="0.75" bottom="0.75" header="0.3" footer="0.3"/>
</worksheet>
</file>

<file path=xl/worksheets/sheet1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7"/>
  <sheetViews>
    <sheetView workbookViewId="0">
      <selection activeCell="D16" sqref="D16"/>
    </sheetView>
  </sheetViews>
  <sheetFormatPr defaultColWidth="9" defaultRowHeight="11.5"/>
  <cols>
    <col min="1" max="1" width="28.3828125" style="431" customWidth="1"/>
    <col min="2" max="2" width="16.61328125" style="431" customWidth="1"/>
    <col min="3" max="3" width="8.15234375" style="431" bestFit="1" customWidth="1"/>
    <col min="4" max="4" width="7.3828125" style="431" customWidth="1"/>
    <col min="5" max="5" width="8.4609375" style="431" bestFit="1" customWidth="1"/>
    <col min="6" max="6" width="4.4609375" style="431" bestFit="1" customWidth="1"/>
    <col min="7" max="16384" width="9" style="431"/>
  </cols>
  <sheetData>
    <row r="1" spans="1:6">
      <c r="A1" s="272" t="s">
        <v>111</v>
      </c>
    </row>
    <row r="2" spans="1:6">
      <c r="B2" s="432" t="s">
        <v>5553</v>
      </c>
      <c r="C2" s="435" t="s">
        <v>5789</v>
      </c>
    </row>
    <row r="3" spans="1:6">
      <c r="A3" s="433" t="s">
        <v>5686</v>
      </c>
      <c r="B3" s="433" t="s">
        <v>5654</v>
      </c>
      <c r="C3" s="433" t="s">
        <v>5655</v>
      </c>
      <c r="D3" s="433" t="s">
        <v>260</v>
      </c>
      <c r="E3" s="433" t="s">
        <v>5656</v>
      </c>
      <c r="F3" s="433" t="s">
        <v>5657</v>
      </c>
    </row>
    <row r="4" spans="1:6">
      <c r="A4" s="434" t="s">
        <v>5687</v>
      </c>
      <c r="B4" s="434" t="s">
        <v>5688</v>
      </c>
      <c r="C4" s="434" t="s">
        <v>5662</v>
      </c>
      <c r="D4" s="434">
        <v>64</v>
      </c>
      <c r="E4" s="434"/>
      <c r="F4" s="434"/>
    </row>
    <row r="5" spans="1:6">
      <c r="A5" s="434" t="s">
        <v>5790</v>
      </c>
      <c r="B5" s="434" t="s">
        <v>5666</v>
      </c>
      <c r="C5" s="434" t="s">
        <v>5662</v>
      </c>
      <c r="D5" s="434">
        <v>64</v>
      </c>
      <c r="E5" s="434"/>
      <c r="F5" s="434"/>
    </row>
    <row r="6" spans="1:6">
      <c r="A6" s="434" t="s">
        <v>5667</v>
      </c>
      <c r="B6" s="434" t="s">
        <v>5668</v>
      </c>
      <c r="C6" s="434" t="s">
        <v>5662</v>
      </c>
      <c r="D6" s="434">
        <v>64</v>
      </c>
      <c r="E6" s="434"/>
      <c r="F6" s="434"/>
    </row>
    <row r="7" spans="1:6">
      <c r="A7" s="434" t="s">
        <v>5669</v>
      </c>
      <c r="B7" s="434" t="s">
        <v>5670</v>
      </c>
      <c r="C7" s="434" t="s">
        <v>5662</v>
      </c>
      <c r="D7" s="434">
        <v>64</v>
      </c>
      <c r="E7" s="434"/>
      <c r="F7" s="434"/>
    </row>
    <row r="8" spans="1:6">
      <c r="A8" s="434" t="s">
        <v>5692</v>
      </c>
      <c r="B8" s="434" t="s">
        <v>5693</v>
      </c>
      <c r="C8" s="434" t="s">
        <v>5662</v>
      </c>
      <c r="D8" s="434">
        <v>255</v>
      </c>
      <c r="E8" s="434" t="s">
        <v>76</v>
      </c>
      <c r="F8" s="434"/>
    </row>
    <row r="9" spans="1:6">
      <c r="A9" s="434" t="s">
        <v>2</v>
      </c>
      <c r="B9" s="434" t="s">
        <v>5744</v>
      </c>
      <c r="C9" s="434" t="s">
        <v>5662</v>
      </c>
      <c r="D9" s="434">
        <v>100</v>
      </c>
      <c r="E9" s="434"/>
      <c r="F9" s="434"/>
    </row>
    <row r="10" spans="1:6">
      <c r="A10" s="434" t="s">
        <v>5689</v>
      </c>
      <c r="B10" s="434" t="s">
        <v>5690</v>
      </c>
      <c r="C10" s="434" t="s">
        <v>5691</v>
      </c>
      <c r="D10" s="434">
        <v>10</v>
      </c>
      <c r="E10" s="434"/>
      <c r="F10" s="434"/>
    </row>
    <row r="11" spans="1:6">
      <c r="A11" s="434" t="s">
        <v>5729</v>
      </c>
      <c r="B11" s="434" t="s">
        <v>5745</v>
      </c>
      <c r="C11" s="434" t="s">
        <v>5662</v>
      </c>
      <c r="D11" s="434">
        <v>64</v>
      </c>
      <c r="E11" s="434"/>
      <c r="F11" s="434"/>
    </row>
    <row r="12" spans="1:6">
      <c r="A12" s="434" t="s">
        <v>5746</v>
      </c>
      <c r="B12" s="434" t="s">
        <v>5747</v>
      </c>
      <c r="C12" s="434" t="s">
        <v>5748</v>
      </c>
      <c r="D12" s="434">
        <v>22</v>
      </c>
      <c r="E12" s="434"/>
      <c r="F12" s="434"/>
    </row>
    <row r="13" spans="1:6">
      <c r="A13" s="434" t="s">
        <v>5791</v>
      </c>
      <c r="B13" s="434" t="s">
        <v>5750</v>
      </c>
      <c r="C13" s="434" t="s">
        <v>5660</v>
      </c>
      <c r="D13" s="434">
        <v>19</v>
      </c>
      <c r="E13" s="434"/>
      <c r="F13" s="434"/>
    </row>
    <row r="14" spans="1:6">
      <c r="A14" s="434" t="s">
        <v>5751</v>
      </c>
      <c r="B14" s="434" t="s">
        <v>5752</v>
      </c>
      <c r="C14" s="434" t="s">
        <v>5662</v>
      </c>
      <c r="D14" s="434">
        <v>4000</v>
      </c>
      <c r="E14" s="434"/>
      <c r="F14" s="434"/>
    </row>
    <row r="15" spans="1:6">
      <c r="A15" s="434" t="s">
        <v>5753</v>
      </c>
      <c r="B15" s="434" t="s">
        <v>5754</v>
      </c>
      <c r="C15" s="434" t="s">
        <v>5662</v>
      </c>
      <c r="D15" s="434">
        <v>4000</v>
      </c>
      <c r="E15" s="434"/>
      <c r="F15" s="434"/>
    </row>
    <row r="16" spans="1:6">
      <c r="A16" s="434" t="s">
        <v>906</v>
      </c>
      <c r="B16" s="434" t="s">
        <v>5792</v>
      </c>
      <c r="C16" s="434" t="s">
        <v>5718</v>
      </c>
      <c r="D16" s="434">
        <v>19</v>
      </c>
      <c r="E16" s="434"/>
      <c r="F16" s="434"/>
    </row>
    <row r="17" spans="1:6">
      <c r="A17" s="434" t="s">
        <v>5793</v>
      </c>
      <c r="B17" s="434" t="s">
        <v>5794</v>
      </c>
      <c r="C17" s="434" t="s">
        <v>5718</v>
      </c>
      <c r="D17" s="434">
        <v>19</v>
      </c>
      <c r="E17" s="434"/>
      <c r="F17" s="434"/>
    </row>
  </sheetData>
  <phoneticPr fontId="7" type="noConversion"/>
  <hyperlinks>
    <hyperlink ref="A1" location="目录!A1" display="返回目录"/>
  </hyperlinks>
  <pageMargins left="0.7" right="0.7" top="0.75" bottom="0.75" header="0.3" footer="0.3"/>
</worksheet>
</file>

<file path=xl/worksheets/sheet1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
  <sheetViews>
    <sheetView workbookViewId="0">
      <selection activeCell="D16" sqref="D16"/>
    </sheetView>
  </sheetViews>
  <sheetFormatPr defaultColWidth="9" defaultRowHeight="11.5"/>
  <cols>
    <col min="1" max="1" width="28.3828125" style="431" customWidth="1"/>
    <col min="2" max="2" width="16.61328125" style="431" customWidth="1"/>
    <col min="3" max="3" width="8" style="431" bestFit="1" customWidth="1"/>
    <col min="4" max="4" width="7.3828125" style="431" customWidth="1"/>
    <col min="5" max="5" width="3" style="431" bestFit="1" customWidth="1"/>
    <col min="6" max="6" width="4.4609375" style="431" bestFit="1" customWidth="1"/>
    <col min="7" max="16384" width="9" style="431"/>
  </cols>
  <sheetData>
    <row r="1" spans="1:6">
      <c r="A1" s="272" t="s">
        <v>111</v>
      </c>
    </row>
    <row r="2" spans="1:6">
      <c r="B2" s="432" t="s">
        <v>5554</v>
      </c>
      <c r="C2" s="431" t="s">
        <v>5795</v>
      </c>
    </row>
    <row r="4" spans="1:6">
      <c r="A4" s="433" t="s">
        <v>5687</v>
      </c>
      <c r="B4" s="433" t="s">
        <v>5654</v>
      </c>
      <c r="C4" s="433" t="s">
        <v>5655</v>
      </c>
      <c r="D4" s="433" t="s">
        <v>260</v>
      </c>
      <c r="E4" s="433" t="s">
        <v>5656</v>
      </c>
      <c r="F4" s="433" t="s">
        <v>5657</v>
      </c>
    </row>
    <row r="5" spans="1:6">
      <c r="A5" s="434" t="s">
        <v>5658</v>
      </c>
      <c r="B5" s="434" t="s">
        <v>5688</v>
      </c>
      <c r="C5" s="434" t="s">
        <v>5662</v>
      </c>
      <c r="D5" s="434">
        <v>64</v>
      </c>
      <c r="E5" s="434"/>
      <c r="F5" s="434"/>
    </row>
    <row r="6" spans="1:6">
      <c r="A6" s="434" t="s">
        <v>5723</v>
      </c>
      <c r="B6" s="434" t="s">
        <v>5690</v>
      </c>
      <c r="C6" s="434" t="s">
        <v>5691</v>
      </c>
      <c r="D6" s="434">
        <v>10</v>
      </c>
      <c r="E6" s="434"/>
      <c r="F6" s="434"/>
    </row>
    <row r="7" spans="1:6">
      <c r="A7" s="434" t="s">
        <v>5692</v>
      </c>
      <c r="B7" s="434" t="s">
        <v>5693</v>
      </c>
      <c r="C7" s="434" t="s">
        <v>5662</v>
      </c>
      <c r="D7" s="434">
        <v>255</v>
      </c>
      <c r="E7" s="434"/>
      <c r="F7" s="434"/>
    </row>
    <row r="8" spans="1:6">
      <c r="A8" s="434" t="s">
        <v>2</v>
      </c>
      <c r="B8" s="434" t="s">
        <v>5661</v>
      </c>
      <c r="C8" s="434" t="s">
        <v>5662</v>
      </c>
      <c r="D8" s="434">
        <v>255</v>
      </c>
      <c r="E8" s="434"/>
      <c r="F8" s="434"/>
    </row>
  </sheetData>
  <phoneticPr fontId="7" type="noConversion"/>
  <hyperlinks>
    <hyperlink ref="A1" location="目录!A1" display="返回目录"/>
  </hyperlinks>
  <pageMargins left="0.7" right="0.7" top="0.75" bottom="0.75" header="0.3" footer="0.3"/>
</worksheet>
</file>

<file path=xl/worksheets/sheet1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
  <sheetViews>
    <sheetView workbookViewId="0">
      <selection activeCell="D16" sqref="D16"/>
    </sheetView>
  </sheetViews>
  <sheetFormatPr defaultColWidth="9" defaultRowHeight="11.5"/>
  <cols>
    <col min="1" max="1" width="28.3828125" style="431" customWidth="1"/>
    <col min="2" max="2" width="16.61328125" style="431" customWidth="1"/>
    <col min="3" max="3" width="15.4609375" style="431" bestFit="1" customWidth="1"/>
    <col min="4" max="4" width="7.3828125" style="431" customWidth="1"/>
    <col min="5" max="5" width="3" style="431" bestFit="1" customWidth="1"/>
    <col min="6" max="6" width="4.4609375" style="431" bestFit="1" customWidth="1"/>
    <col min="7" max="16384" width="9" style="431"/>
  </cols>
  <sheetData>
    <row r="1" spans="1:6">
      <c r="A1" s="272" t="s">
        <v>111</v>
      </c>
    </row>
    <row r="2" spans="1:6">
      <c r="B2" s="432" t="s">
        <v>5555</v>
      </c>
      <c r="C2" s="431" t="s">
        <v>5796</v>
      </c>
    </row>
    <row r="4" spans="1:6">
      <c r="A4" s="433" t="s">
        <v>5797</v>
      </c>
      <c r="B4" s="433" t="s">
        <v>5654</v>
      </c>
      <c r="C4" s="433" t="s">
        <v>5655</v>
      </c>
      <c r="D4" s="433" t="s">
        <v>260</v>
      </c>
      <c r="E4" s="433" t="s">
        <v>5656</v>
      </c>
      <c r="F4" s="433" t="s">
        <v>5657</v>
      </c>
    </row>
    <row r="5" spans="1:6">
      <c r="A5" s="434" t="s">
        <v>5658</v>
      </c>
      <c r="B5" s="434" t="s">
        <v>5688</v>
      </c>
      <c r="C5" s="434" t="s">
        <v>5662</v>
      </c>
      <c r="D5" s="434">
        <v>64</v>
      </c>
      <c r="E5" s="434"/>
      <c r="F5" s="434"/>
    </row>
    <row r="6" spans="1:6">
      <c r="A6" s="434" t="s">
        <v>5689</v>
      </c>
      <c r="B6" s="434" t="s">
        <v>5690</v>
      </c>
      <c r="C6" s="434" t="s">
        <v>5691</v>
      </c>
      <c r="D6" s="434">
        <v>10</v>
      </c>
      <c r="E6" s="434"/>
      <c r="F6" s="434"/>
    </row>
    <row r="7" spans="1:6">
      <c r="A7" s="434" t="s">
        <v>5674</v>
      </c>
      <c r="B7" s="434" t="s">
        <v>5675</v>
      </c>
      <c r="C7" s="434" t="s">
        <v>5662</v>
      </c>
      <c r="D7" s="434">
        <v>64</v>
      </c>
      <c r="E7" s="434"/>
      <c r="F7" s="434"/>
    </row>
    <row r="8" spans="1:6">
      <c r="A8" s="434" t="s">
        <v>2</v>
      </c>
      <c r="B8" s="434" t="s">
        <v>5661</v>
      </c>
      <c r="C8" s="434" t="s">
        <v>5662</v>
      </c>
      <c r="D8" s="434">
        <v>64</v>
      </c>
      <c r="E8" s="434"/>
      <c r="F8" s="434"/>
    </row>
    <row r="9" spans="1:6">
      <c r="A9" s="434" t="s">
        <v>5798</v>
      </c>
      <c r="B9" s="434" t="s">
        <v>5799</v>
      </c>
      <c r="C9" s="434" t="s">
        <v>5662</v>
      </c>
      <c r="D9" s="434">
        <v>255</v>
      </c>
      <c r="E9" s="434"/>
      <c r="F9" s="434"/>
    </row>
    <row r="10" spans="1:6">
      <c r="A10" s="434" t="s">
        <v>5800</v>
      </c>
      <c r="B10" s="434" t="s">
        <v>5702</v>
      </c>
      <c r="C10" s="434" t="s">
        <v>5662</v>
      </c>
      <c r="D10" s="434">
        <v>255</v>
      </c>
      <c r="E10" s="434"/>
      <c r="F10" s="434"/>
    </row>
    <row r="11" spans="1:6">
      <c r="A11" s="434" t="s">
        <v>5801</v>
      </c>
      <c r="B11" s="434" t="s">
        <v>5802</v>
      </c>
      <c r="C11" s="434" t="s">
        <v>5677</v>
      </c>
      <c r="D11" s="434">
        <v>2147483647</v>
      </c>
      <c r="E11" s="434"/>
      <c r="F11" s="434"/>
    </row>
    <row r="12" spans="1:6">
      <c r="A12" s="434" t="s">
        <v>5803</v>
      </c>
      <c r="B12" s="434" t="s">
        <v>5804</v>
      </c>
      <c r="C12" s="434" t="s">
        <v>5662</v>
      </c>
      <c r="D12" s="434">
        <v>255</v>
      </c>
      <c r="E12" s="434"/>
      <c r="F12" s="434"/>
    </row>
  </sheetData>
  <phoneticPr fontId="7" type="noConversion"/>
  <hyperlinks>
    <hyperlink ref="A1" location="目录!A1" display="返回目录"/>
  </hyperlinks>
  <pageMargins left="0.7" right="0.7" top="0.75" bottom="0.75" header="0.3" footer="0.3"/>
</worksheet>
</file>

<file path=xl/worksheets/sheet1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heetViews>
  <sheetFormatPr defaultColWidth="9" defaultRowHeight="11.5"/>
  <cols>
    <col min="1" max="1" width="8.4609375" style="431" customWidth="1"/>
    <col min="2" max="2" width="16.61328125" style="431" customWidth="1"/>
    <col min="3" max="3" width="12.23046875" style="431" bestFit="1" customWidth="1"/>
    <col min="4" max="4" width="7.3828125" style="431" customWidth="1"/>
    <col min="5" max="5" width="3" style="431" bestFit="1" customWidth="1"/>
    <col min="6" max="6" width="4.4609375" style="431" bestFit="1" customWidth="1"/>
    <col min="7" max="16384" width="9" style="431"/>
  </cols>
  <sheetData>
    <row r="1" spans="1:6">
      <c r="A1" s="272" t="s">
        <v>111</v>
      </c>
    </row>
    <row r="2" spans="1:6">
      <c r="B2" s="432" t="s">
        <v>5556</v>
      </c>
      <c r="C2" s="431" t="s">
        <v>5805</v>
      </c>
    </row>
    <row r="3" spans="1:6">
      <c r="A3" s="433" t="s">
        <v>5686</v>
      </c>
      <c r="B3" s="433" t="s">
        <v>5654</v>
      </c>
      <c r="C3" s="433" t="s">
        <v>5655</v>
      </c>
      <c r="D3" s="433" t="s">
        <v>260</v>
      </c>
      <c r="E3" s="433" t="s">
        <v>5656</v>
      </c>
      <c r="F3" s="433" t="s">
        <v>5657</v>
      </c>
    </row>
    <row r="4" spans="1:6">
      <c r="A4" s="434" t="s">
        <v>5797</v>
      </c>
      <c r="B4" s="434" t="s">
        <v>5675</v>
      </c>
      <c r="C4" s="434" t="s">
        <v>5662</v>
      </c>
      <c r="D4" s="434">
        <v>64</v>
      </c>
      <c r="E4" s="434"/>
      <c r="F4" s="434"/>
    </row>
    <row r="5" spans="1:6">
      <c r="A5" s="434" t="s">
        <v>5756</v>
      </c>
      <c r="B5" s="434" t="s">
        <v>5757</v>
      </c>
      <c r="C5" s="434" t="s">
        <v>5662</v>
      </c>
      <c r="D5" s="434">
        <v>64</v>
      </c>
      <c r="E5" s="434"/>
      <c r="F5" s="434"/>
    </row>
  </sheetData>
  <phoneticPr fontId="7" type="noConversion"/>
  <hyperlinks>
    <hyperlink ref="A1" location="目录!A1" display="返回目录"/>
  </hyperlinks>
  <pageMargins left="0.7" right="0.7" top="0.75" bottom="0.75" header="0.3" footer="0.3"/>
</worksheet>
</file>

<file path=xl/worksheets/sheet1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
  <sheetViews>
    <sheetView workbookViewId="0">
      <selection activeCell="D16" sqref="D16"/>
    </sheetView>
  </sheetViews>
  <sheetFormatPr defaultColWidth="9" defaultRowHeight="11.5"/>
  <cols>
    <col min="1" max="1" width="28.3828125" style="431" customWidth="1"/>
    <col min="2" max="2" width="16.61328125" style="431" customWidth="1"/>
    <col min="3" max="3" width="12.23046875" style="431" bestFit="1" customWidth="1"/>
    <col min="4" max="4" width="7.3828125" style="431" customWidth="1"/>
    <col min="5" max="5" width="3" style="431" bestFit="1" customWidth="1"/>
    <col min="6" max="6" width="4.4609375" style="431" bestFit="1" customWidth="1"/>
    <col min="7" max="16384" width="9" style="431"/>
  </cols>
  <sheetData>
    <row r="1" spans="1:6">
      <c r="A1" s="272" t="s">
        <v>111</v>
      </c>
    </row>
    <row r="2" spans="1:6">
      <c r="B2" s="432" t="s">
        <v>5557</v>
      </c>
      <c r="C2" s="431" t="s">
        <v>5806</v>
      </c>
    </row>
    <row r="4" spans="1:6">
      <c r="A4" s="433" t="s">
        <v>5687</v>
      </c>
      <c r="B4" s="433" t="s">
        <v>5654</v>
      </c>
      <c r="C4" s="433" t="s">
        <v>5655</v>
      </c>
      <c r="D4" s="433" t="s">
        <v>260</v>
      </c>
      <c r="E4" s="433" t="s">
        <v>5656</v>
      </c>
      <c r="F4" s="433" t="s">
        <v>5657</v>
      </c>
    </row>
    <row r="5" spans="1:6">
      <c r="A5" s="434" t="s">
        <v>5658</v>
      </c>
      <c r="B5" s="434" t="s">
        <v>5688</v>
      </c>
      <c r="C5" s="434" t="s">
        <v>5662</v>
      </c>
      <c r="D5" s="434">
        <v>64</v>
      </c>
      <c r="E5" s="434"/>
      <c r="F5" s="434"/>
    </row>
    <row r="6" spans="1:6">
      <c r="A6" s="434" t="s">
        <v>5689</v>
      </c>
      <c r="B6" s="434" t="s">
        <v>5690</v>
      </c>
      <c r="C6" s="434" t="s">
        <v>5691</v>
      </c>
      <c r="D6" s="434">
        <v>10</v>
      </c>
      <c r="E6" s="434"/>
      <c r="F6" s="434"/>
    </row>
    <row r="7" spans="1:6">
      <c r="A7" s="434" t="s">
        <v>5807</v>
      </c>
      <c r="B7" s="434" t="s">
        <v>5808</v>
      </c>
      <c r="C7" s="434" t="s">
        <v>5662</v>
      </c>
      <c r="D7" s="434">
        <v>255</v>
      </c>
      <c r="E7" s="434"/>
      <c r="F7" s="434"/>
    </row>
    <row r="8" spans="1:6">
      <c r="A8" s="434" t="s">
        <v>5809</v>
      </c>
      <c r="B8" s="434" t="s">
        <v>5810</v>
      </c>
      <c r="C8" s="434" t="s">
        <v>5662</v>
      </c>
      <c r="D8" s="434">
        <v>255</v>
      </c>
      <c r="E8" s="434"/>
      <c r="F8" s="434"/>
    </row>
    <row r="9" spans="1:6">
      <c r="A9" s="434" t="s">
        <v>5811</v>
      </c>
      <c r="B9" s="434" t="s">
        <v>5812</v>
      </c>
      <c r="C9" s="434" t="s">
        <v>5662</v>
      </c>
      <c r="D9" s="434">
        <v>255</v>
      </c>
      <c r="E9" s="434"/>
      <c r="F9" s="434"/>
    </row>
    <row r="10" spans="1:6">
      <c r="A10" s="434" t="s">
        <v>5801</v>
      </c>
      <c r="B10" s="434" t="s">
        <v>5813</v>
      </c>
      <c r="C10" s="434" t="s">
        <v>5662</v>
      </c>
      <c r="D10" s="434">
        <v>255</v>
      </c>
      <c r="E10" s="434"/>
      <c r="F10" s="434"/>
    </row>
    <row r="11" spans="1:6">
      <c r="A11" s="434" t="s">
        <v>5814</v>
      </c>
      <c r="B11" s="434" t="s">
        <v>5815</v>
      </c>
      <c r="C11" s="434" t="s">
        <v>5662</v>
      </c>
      <c r="D11" s="434">
        <v>64</v>
      </c>
      <c r="E11" s="434"/>
      <c r="F11" s="434"/>
    </row>
  </sheetData>
  <phoneticPr fontId="7" type="noConversion"/>
  <hyperlinks>
    <hyperlink ref="A1" location="目录!A1" display="返回目录"/>
  </hyperlinks>
  <pageMargins left="0.7" right="0.7" top="0.75" bottom="0.75" header="0.3" footer="0.3"/>
</worksheet>
</file>

<file path=xl/worksheets/sheet1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
  <sheetViews>
    <sheetView workbookViewId="0">
      <selection activeCell="D16" sqref="D16"/>
    </sheetView>
  </sheetViews>
  <sheetFormatPr defaultColWidth="9" defaultRowHeight="11.5"/>
  <cols>
    <col min="1" max="1" width="28.3828125" style="431" customWidth="1"/>
    <col min="2" max="2" width="16.61328125" style="431" customWidth="1"/>
    <col min="3" max="3" width="18.84375" style="431" bestFit="1" customWidth="1"/>
    <col min="4" max="4" width="7.3828125" style="431" customWidth="1"/>
    <col min="5" max="5" width="8.4609375" style="431" bestFit="1" customWidth="1"/>
    <col min="6" max="6" width="4.4609375" style="431" bestFit="1" customWidth="1"/>
    <col min="7" max="16384" width="9" style="431"/>
  </cols>
  <sheetData>
    <row r="1" spans="1:6">
      <c r="A1" s="272" t="s">
        <v>111</v>
      </c>
    </row>
    <row r="2" spans="1:6">
      <c r="B2" s="432" t="s">
        <v>5558</v>
      </c>
      <c r="C2" s="431" t="s">
        <v>5816</v>
      </c>
    </row>
    <row r="4" spans="1:6">
      <c r="A4" s="433" t="s">
        <v>5687</v>
      </c>
      <c r="B4" s="433" t="s">
        <v>5654</v>
      </c>
      <c r="C4" s="433" t="s">
        <v>5655</v>
      </c>
      <c r="D4" s="433" t="s">
        <v>260</v>
      </c>
      <c r="E4" s="433" t="s">
        <v>5656</v>
      </c>
      <c r="F4" s="433" t="s">
        <v>5657</v>
      </c>
    </row>
    <row r="5" spans="1:6">
      <c r="A5" s="434" t="s">
        <v>5658</v>
      </c>
      <c r="B5" s="434" t="s">
        <v>5688</v>
      </c>
      <c r="C5" s="434" t="s">
        <v>5662</v>
      </c>
      <c r="D5" s="434">
        <v>64</v>
      </c>
      <c r="E5" s="434"/>
      <c r="F5" s="434"/>
    </row>
    <row r="6" spans="1:6">
      <c r="A6" s="434" t="s">
        <v>5663</v>
      </c>
      <c r="B6" s="434" t="s">
        <v>5664</v>
      </c>
      <c r="C6" s="434" t="s">
        <v>5662</v>
      </c>
      <c r="D6" s="434">
        <v>64</v>
      </c>
      <c r="E6" s="434" t="s">
        <v>76</v>
      </c>
      <c r="F6" s="434"/>
    </row>
    <row r="7" spans="1:6">
      <c r="A7" s="434" t="s">
        <v>5689</v>
      </c>
      <c r="B7" s="434" t="s">
        <v>5690</v>
      </c>
      <c r="C7" s="434" t="s">
        <v>5691</v>
      </c>
      <c r="D7" s="434">
        <v>10</v>
      </c>
      <c r="E7" s="434"/>
      <c r="F7" s="434"/>
    </row>
    <row r="8" spans="1:6">
      <c r="A8" s="434" t="s">
        <v>434</v>
      </c>
      <c r="B8" s="434" t="s">
        <v>5817</v>
      </c>
      <c r="C8" s="434" t="s">
        <v>5662</v>
      </c>
      <c r="D8" s="434">
        <v>64</v>
      </c>
      <c r="E8" s="434"/>
      <c r="F8" s="434"/>
    </row>
  </sheetData>
  <phoneticPr fontId="7" type="noConversion"/>
  <hyperlinks>
    <hyperlink ref="A1" location="目录!A1" display="返回目录"/>
  </hyperlinks>
  <pageMargins left="0.7" right="0.7" top="0.75" bottom="0.75" header="0.3" footer="0.3"/>
</worksheet>
</file>

<file path=xl/worksheets/sheet1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
  <sheetViews>
    <sheetView workbookViewId="0">
      <selection activeCell="D16" sqref="D16"/>
    </sheetView>
  </sheetViews>
  <sheetFormatPr defaultColWidth="9" defaultRowHeight="11.5"/>
  <cols>
    <col min="1" max="1" width="28.3828125" style="431" customWidth="1"/>
    <col min="2" max="2" width="16.61328125" style="431" customWidth="1"/>
    <col min="3" max="3" width="8.3828125" style="431" bestFit="1" customWidth="1"/>
    <col min="4" max="4" width="7.3828125" style="431" customWidth="1"/>
    <col min="5" max="5" width="3" style="431" bestFit="1" customWidth="1"/>
    <col min="6" max="6" width="4.4609375" style="431" bestFit="1" customWidth="1"/>
    <col min="7" max="16384" width="9" style="431"/>
  </cols>
  <sheetData>
    <row r="1" spans="1:6">
      <c r="A1" s="272" t="s">
        <v>111</v>
      </c>
    </row>
    <row r="2" spans="1:6">
      <c r="B2" s="432" t="s">
        <v>5559</v>
      </c>
      <c r="C2" s="431" t="s">
        <v>5818</v>
      </c>
    </row>
    <row r="4" spans="1:6">
      <c r="A4" s="433" t="s">
        <v>5687</v>
      </c>
      <c r="B4" s="433" t="s">
        <v>5654</v>
      </c>
      <c r="C4" s="433" t="s">
        <v>5655</v>
      </c>
      <c r="D4" s="433" t="s">
        <v>260</v>
      </c>
      <c r="E4" s="433" t="s">
        <v>5656</v>
      </c>
      <c r="F4" s="433" t="s">
        <v>5657</v>
      </c>
    </row>
    <row r="5" spans="1:6">
      <c r="A5" s="434" t="s">
        <v>5658</v>
      </c>
      <c r="B5" s="434" t="s">
        <v>5688</v>
      </c>
      <c r="C5" s="434" t="s">
        <v>5662</v>
      </c>
      <c r="D5" s="434">
        <v>64</v>
      </c>
      <c r="E5" s="434"/>
      <c r="F5" s="434"/>
    </row>
    <row r="6" spans="1:6">
      <c r="A6" s="434" t="s">
        <v>5692</v>
      </c>
      <c r="B6" s="434" t="s">
        <v>5693</v>
      </c>
      <c r="C6" s="434" t="s">
        <v>5662</v>
      </c>
      <c r="D6" s="434">
        <v>255</v>
      </c>
      <c r="E6" s="434"/>
      <c r="F6" s="434"/>
    </row>
    <row r="7" spans="1:6">
      <c r="A7" s="434" t="s">
        <v>5787</v>
      </c>
      <c r="B7" s="434" t="s">
        <v>5788</v>
      </c>
      <c r="C7" s="434" t="s">
        <v>5662</v>
      </c>
      <c r="D7" s="434">
        <v>255</v>
      </c>
      <c r="E7" s="434"/>
      <c r="F7" s="434"/>
    </row>
    <row r="8" spans="1:6">
      <c r="A8" s="434" t="s">
        <v>5723</v>
      </c>
      <c r="B8" s="434" t="s">
        <v>5724</v>
      </c>
      <c r="C8" s="434" t="s">
        <v>5662</v>
      </c>
      <c r="D8" s="434">
        <v>255</v>
      </c>
      <c r="E8" s="434"/>
      <c r="F8" s="434"/>
    </row>
    <row r="9" spans="1:6">
      <c r="A9" s="434" t="s">
        <v>5819</v>
      </c>
      <c r="B9" s="434" t="s">
        <v>5820</v>
      </c>
      <c r="C9" s="434" t="s">
        <v>2278</v>
      </c>
      <c r="D9" s="434">
        <v>19</v>
      </c>
      <c r="E9" s="434"/>
      <c r="F9" s="434"/>
    </row>
  </sheetData>
  <phoneticPr fontId="7" type="noConversion"/>
  <hyperlinks>
    <hyperlink ref="A1" location="目录!A1" display="返回目录"/>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
  <sheetViews>
    <sheetView workbookViewId="0"/>
  </sheetViews>
  <sheetFormatPr defaultRowHeight="15.5"/>
  <cols>
    <col min="1" max="1" width="11.3828125" bestFit="1" customWidth="1"/>
    <col min="2" max="2" width="18.3828125" bestFit="1" customWidth="1"/>
    <col min="3" max="3" width="17.3828125" customWidth="1"/>
    <col min="4" max="4" width="8.4609375" bestFit="1" customWidth="1"/>
    <col min="5" max="5" width="1.84375" bestFit="1" customWidth="1"/>
    <col min="6" max="6" width="11.3828125" bestFit="1" customWidth="1"/>
  </cols>
  <sheetData>
    <row r="1" spans="1:6">
      <c r="A1" s="223" t="s">
        <v>87</v>
      </c>
      <c r="B1" s="185"/>
    </row>
    <row r="2" spans="1:6">
      <c r="A2" s="202" t="s">
        <v>1294</v>
      </c>
      <c r="B2" s="28" t="s">
        <v>1245</v>
      </c>
    </row>
    <row r="3" spans="1:6">
      <c r="A3" s="189" t="s">
        <v>114</v>
      </c>
      <c r="B3" s="190" t="s">
        <v>113</v>
      </c>
      <c r="C3" s="189" t="s">
        <v>115</v>
      </c>
      <c r="D3" s="189"/>
      <c r="E3" s="35"/>
      <c r="F3" s="189" t="s">
        <v>512</v>
      </c>
    </row>
    <row r="4" spans="1:6">
      <c r="A4" s="195" t="s">
        <v>1247</v>
      </c>
      <c r="B4" s="192" t="s">
        <v>1254</v>
      </c>
      <c r="C4" s="193" t="s">
        <v>1225</v>
      </c>
      <c r="D4" s="194"/>
      <c r="E4" s="9"/>
      <c r="F4" s="9" t="s">
        <v>1253</v>
      </c>
    </row>
    <row r="5" spans="1:6">
      <c r="A5" s="5" t="s">
        <v>1250</v>
      </c>
      <c r="B5" s="13" t="s">
        <v>1252</v>
      </c>
      <c r="C5" s="6" t="s">
        <v>1249</v>
      </c>
      <c r="D5" s="19" t="s">
        <v>43</v>
      </c>
      <c r="E5" s="9" t="s">
        <v>44</v>
      </c>
      <c r="F5" s="9"/>
    </row>
    <row r="6" spans="1:6">
      <c r="A6" s="5" t="s">
        <v>1248</v>
      </c>
      <c r="B6" s="13" t="s">
        <v>1251</v>
      </c>
      <c r="C6" s="6" t="s">
        <v>1249</v>
      </c>
      <c r="D6" s="4" t="s">
        <v>43</v>
      </c>
      <c r="E6" s="9" t="s">
        <v>44</v>
      </c>
      <c r="F6" s="9"/>
    </row>
    <row r="7" spans="1:6">
      <c r="A7" s="88" t="s">
        <v>31</v>
      </c>
      <c r="B7" s="154" t="s">
        <v>30</v>
      </c>
      <c r="C7" s="154" t="s">
        <v>32</v>
      </c>
      <c r="D7" s="46" t="s">
        <v>6</v>
      </c>
      <c r="E7" s="9" t="s">
        <v>44</v>
      </c>
      <c r="F7" s="196"/>
    </row>
    <row r="8" spans="1:6">
      <c r="A8" s="154" t="s">
        <v>79</v>
      </c>
      <c r="B8" s="154" t="s">
        <v>80</v>
      </c>
      <c r="C8" s="102" t="s">
        <v>81</v>
      </c>
      <c r="D8" s="46" t="s">
        <v>76</v>
      </c>
      <c r="E8" s="155"/>
      <c r="F8" s="151"/>
    </row>
  </sheetData>
  <phoneticPr fontId="7" type="noConversion"/>
  <hyperlinks>
    <hyperlink ref="A1" location="目录!A1" display="首页"/>
  </hyperlinks>
  <pageMargins left="0.7" right="0.7" top="0.75" bottom="0.75" header="0.3" footer="0.3"/>
</worksheet>
</file>

<file path=xl/worksheets/sheet1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7"/>
  <sheetViews>
    <sheetView workbookViewId="0">
      <selection activeCell="D16" sqref="D16"/>
    </sheetView>
  </sheetViews>
  <sheetFormatPr defaultColWidth="9" defaultRowHeight="11.5"/>
  <cols>
    <col min="1" max="1" width="28.3828125" style="431" customWidth="1"/>
    <col min="2" max="2" width="16.61328125" style="431" customWidth="1"/>
    <col min="3" max="3" width="9.23046875" style="431" bestFit="1" customWidth="1"/>
    <col min="4" max="4" width="7.3828125" style="431" customWidth="1"/>
    <col min="5" max="5" width="3" style="431" bestFit="1" customWidth="1"/>
    <col min="6" max="6" width="4.4609375" style="431" bestFit="1" customWidth="1"/>
    <col min="7" max="16384" width="9" style="431"/>
  </cols>
  <sheetData>
    <row r="1" spans="1:6">
      <c r="A1" s="272" t="s">
        <v>111</v>
      </c>
    </row>
    <row r="2" spans="1:6" ht="34.5">
      <c r="B2" s="432" t="s">
        <v>5560</v>
      </c>
      <c r="C2" s="435" t="s">
        <v>5821</v>
      </c>
    </row>
    <row r="4" spans="1:6">
      <c r="A4" s="433" t="s">
        <v>5705</v>
      </c>
      <c r="B4" s="433" t="s">
        <v>5654</v>
      </c>
      <c r="C4" s="433" t="s">
        <v>5655</v>
      </c>
      <c r="D4" s="433" t="s">
        <v>260</v>
      </c>
      <c r="E4" s="433" t="s">
        <v>5656</v>
      </c>
      <c r="F4" s="433" t="s">
        <v>5657</v>
      </c>
    </row>
    <row r="5" spans="1:6">
      <c r="A5" s="434" t="s">
        <v>5658</v>
      </c>
      <c r="B5" s="434" t="s">
        <v>5688</v>
      </c>
      <c r="C5" s="434" t="s">
        <v>5662</v>
      </c>
      <c r="D5" s="434">
        <v>64</v>
      </c>
      <c r="E5" s="434"/>
      <c r="F5" s="434"/>
    </row>
    <row r="6" spans="1:6">
      <c r="A6" s="434" t="s">
        <v>5689</v>
      </c>
      <c r="B6" s="434" t="s">
        <v>5690</v>
      </c>
      <c r="C6" s="434" t="s">
        <v>5691</v>
      </c>
      <c r="D6" s="434">
        <v>10</v>
      </c>
      <c r="E6" s="434"/>
      <c r="F6" s="434"/>
    </row>
    <row r="7" spans="1:6">
      <c r="A7" s="434" t="s">
        <v>5692</v>
      </c>
      <c r="B7" s="434" t="s">
        <v>5693</v>
      </c>
      <c r="C7" s="434" t="s">
        <v>5662</v>
      </c>
      <c r="D7" s="434">
        <v>255</v>
      </c>
      <c r="E7" s="434"/>
      <c r="F7" s="434"/>
    </row>
    <row r="8" spans="1:6">
      <c r="A8" s="434" t="s">
        <v>5822</v>
      </c>
      <c r="B8" s="434" t="s">
        <v>5799</v>
      </c>
      <c r="C8" s="434" t="s">
        <v>5662</v>
      </c>
      <c r="D8" s="434">
        <v>255</v>
      </c>
      <c r="E8" s="434"/>
      <c r="F8" s="434"/>
    </row>
    <row r="9" spans="1:6">
      <c r="A9" s="434" t="s">
        <v>5787</v>
      </c>
      <c r="B9" s="434" t="s">
        <v>5788</v>
      </c>
      <c r="C9" s="434" t="s">
        <v>5662</v>
      </c>
      <c r="D9" s="434">
        <v>255</v>
      </c>
      <c r="E9" s="434"/>
      <c r="F9" s="434"/>
    </row>
    <row r="10" spans="1:6">
      <c r="A10" s="434" t="s">
        <v>906</v>
      </c>
      <c r="B10" s="434" t="s">
        <v>5792</v>
      </c>
      <c r="C10" s="434" t="s">
        <v>2278</v>
      </c>
      <c r="D10" s="434">
        <v>19</v>
      </c>
      <c r="E10" s="434"/>
      <c r="F10" s="434"/>
    </row>
    <row r="11" spans="1:6">
      <c r="A11" s="434" t="s">
        <v>5793</v>
      </c>
      <c r="B11" s="434" t="s">
        <v>5823</v>
      </c>
      <c r="C11" s="434" t="s">
        <v>2278</v>
      </c>
      <c r="D11" s="434">
        <v>19</v>
      </c>
      <c r="E11" s="434"/>
      <c r="F11" s="434"/>
    </row>
    <row r="12" spans="1:6">
      <c r="A12" s="434" t="s">
        <v>5824</v>
      </c>
      <c r="B12" s="434" t="s">
        <v>5825</v>
      </c>
      <c r="C12" s="434" t="s">
        <v>5691</v>
      </c>
      <c r="D12" s="434">
        <v>10</v>
      </c>
      <c r="E12" s="434"/>
      <c r="F12" s="434"/>
    </row>
    <row r="13" spans="1:6">
      <c r="A13" s="434" t="s">
        <v>5826</v>
      </c>
      <c r="B13" s="434" t="s">
        <v>5827</v>
      </c>
      <c r="C13" s="434" t="s">
        <v>5662</v>
      </c>
      <c r="D13" s="434">
        <v>4000</v>
      </c>
      <c r="E13" s="434"/>
      <c r="F13" s="434"/>
    </row>
    <row r="14" spans="1:6">
      <c r="A14" s="434" t="s">
        <v>5694</v>
      </c>
      <c r="B14" s="434" t="s">
        <v>5695</v>
      </c>
      <c r="C14" s="434" t="s">
        <v>5662</v>
      </c>
      <c r="D14" s="434">
        <v>64</v>
      </c>
      <c r="E14" s="434"/>
      <c r="F14" s="434"/>
    </row>
    <row r="15" spans="1:6" ht="23">
      <c r="A15" s="434" t="s">
        <v>5828</v>
      </c>
      <c r="B15" s="434" t="s">
        <v>5829</v>
      </c>
      <c r="C15" s="434" t="s">
        <v>5662</v>
      </c>
      <c r="D15" s="434">
        <v>64</v>
      </c>
      <c r="E15" s="434"/>
      <c r="F15" s="434"/>
    </row>
    <row r="16" spans="1:6" ht="23">
      <c r="A16" s="434" t="s">
        <v>5830</v>
      </c>
      <c r="B16" s="434" t="s">
        <v>5831</v>
      </c>
      <c r="C16" s="434" t="s">
        <v>5662</v>
      </c>
      <c r="D16" s="434">
        <v>64</v>
      </c>
      <c r="E16" s="434"/>
      <c r="F16" s="434"/>
    </row>
    <row r="17" spans="1:6">
      <c r="A17" s="434" t="s">
        <v>5723</v>
      </c>
      <c r="B17" s="434" t="s">
        <v>5724</v>
      </c>
      <c r="C17" s="434" t="s">
        <v>5662</v>
      </c>
      <c r="D17" s="434">
        <v>255</v>
      </c>
      <c r="E17" s="434"/>
      <c r="F17" s="434"/>
    </row>
  </sheetData>
  <phoneticPr fontId="7" type="noConversion"/>
  <hyperlinks>
    <hyperlink ref="A1" location="目录!A1" display="返回目录"/>
  </hyperlinks>
  <pageMargins left="0.7" right="0.7" top="0.75" bottom="0.75" header="0.3" footer="0.3"/>
</worksheet>
</file>

<file path=xl/worksheets/sheet1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8"/>
  <sheetViews>
    <sheetView workbookViewId="0">
      <selection activeCell="D16" sqref="D16"/>
    </sheetView>
  </sheetViews>
  <sheetFormatPr defaultColWidth="11.15234375" defaultRowHeight="11.5"/>
  <cols>
    <col min="1" max="1" width="28.3828125" style="431" customWidth="1"/>
    <col min="2" max="2" width="22.23046875" style="431" customWidth="1"/>
    <col min="3" max="3" width="8" style="431" bestFit="1" customWidth="1"/>
    <col min="4" max="4" width="7.3828125" style="431" customWidth="1"/>
    <col min="5" max="5" width="8.4609375" style="431" bestFit="1" customWidth="1"/>
    <col min="6" max="6" width="4.4609375" style="431" bestFit="1" customWidth="1"/>
    <col min="7" max="16384" width="11.15234375" style="431"/>
  </cols>
  <sheetData>
    <row r="1" spans="1:6">
      <c r="A1" s="272" t="s">
        <v>111</v>
      </c>
    </row>
    <row r="2" spans="1:6">
      <c r="B2" s="432" t="s">
        <v>5561</v>
      </c>
      <c r="C2" s="435" t="s">
        <v>5663</v>
      </c>
    </row>
    <row r="4" spans="1:6">
      <c r="A4" s="433" t="s">
        <v>5687</v>
      </c>
      <c r="B4" s="433" t="s">
        <v>5654</v>
      </c>
      <c r="C4" s="433" t="s">
        <v>5655</v>
      </c>
      <c r="D4" s="433" t="s">
        <v>260</v>
      </c>
      <c r="E4" s="433" t="s">
        <v>5656</v>
      </c>
      <c r="F4" s="433" t="s">
        <v>5657</v>
      </c>
    </row>
    <row r="5" spans="1:6">
      <c r="A5" s="434" t="s">
        <v>5658</v>
      </c>
      <c r="B5" s="434" t="s">
        <v>5688</v>
      </c>
      <c r="C5" s="434" t="s">
        <v>5662</v>
      </c>
      <c r="D5" s="434">
        <v>64</v>
      </c>
      <c r="E5" s="434"/>
      <c r="F5" s="434"/>
    </row>
    <row r="6" spans="1:6">
      <c r="A6" s="434" t="s">
        <v>5689</v>
      </c>
      <c r="B6" s="434" t="s">
        <v>5690</v>
      </c>
      <c r="C6" s="434" t="s">
        <v>5691</v>
      </c>
      <c r="D6" s="434">
        <v>10</v>
      </c>
      <c r="E6" s="434"/>
      <c r="F6" s="434"/>
    </row>
    <row r="7" spans="1:6">
      <c r="A7" s="434" t="s">
        <v>5787</v>
      </c>
      <c r="B7" s="434" t="s">
        <v>5788</v>
      </c>
      <c r="C7" s="434" t="s">
        <v>5662</v>
      </c>
      <c r="D7" s="434">
        <v>255</v>
      </c>
      <c r="E7" s="434"/>
      <c r="F7" s="434"/>
    </row>
    <row r="8" spans="1:6">
      <c r="A8" s="434" t="s">
        <v>5692</v>
      </c>
      <c r="B8" s="434" t="s">
        <v>5693</v>
      </c>
      <c r="C8" s="434" t="s">
        <v>5662</v>
      </c>
      <c r="D8" s="434">
        <v>255</v>
      </c>
      <c r="E8" s="434"/>
      <c r="F8" s="434"/>
    </row>
    <row r="9" spans="1:6">
      <c r="A9" s="434" t="s">
        <v>5822</v>
      </c>
      <c r="B9" s="434" t="s">
        <v>5799</v>
      </c>
      <c r="C9" s="434" t="s">
        <v>5662</v>
      </c>
      <c r="D9" s="434">
        <v>255</v>
      </c>
      <c r="E9" s="434" t="s">
        <v>76</v>
      </c>
      <c r="F9" s="434"/>
    </row>
    <row r="10" spans="1:6">
      <c r="A10" s="434" t="s">
        <v>5824</v>
      </c>
      <c r="B10" s="434" t="s">
        <v>5825</v>
      </c>
      <c r="C10" s="434" t="s">
        <v>5691</v>
      </c>
      <c r="D10" s="434">
        <v>10</v>
      </c>
      <c r="E10" s="434" t="s">
        <v>76</v>
      </c>
      <c r="F10" s="434"/>
    </row>
    <row r="11" spans="1:6">
      <c r="A11" s="434" t="s">
        <v>5694</v>
      </c>
      <c r="B11" s="434" t="s">
        <v>5695</v>
      </c>
      <c r="C11" s="434" t="s">
        <v>5662</v>
      </c>
      <c r="D11" s="434">
        <v>64</v>
      </c>
      <c r="E11" s="434"/>
      <c r="F11" s="434"/>
    </row>
    <row r="12" spans="1:6">
      <c r="A12" s="434" t="s">
        <v>5832</v>
      </c>
      <c r="B12" s="434" t="s">
        <v>5833</v>
      </c>
      <c r="C12" s="434" t="s">
        <v>5662</v>
      </c>
      <c r="D12" s="434">
        <v>4000</v>
      </c>
      <c r="E12" s="434"/>
      <c r="F12" s="434"/>
    </row>
    <row r="13" spans="1:6">
      <c r="A13" s="434" t="s">
        <v>5834</v>
      </c>
      <c r="B13" s="434" t="s">
        <v>5835</v>
      </c>
      <c r="C13" s="434" t="s">
        <v>5662</v>
      </c>
      <c r="D13" s="434">
        <v>4000</v>
      </c>
      <c r="E13" s="434"/>
      <c r="F13" s="434"/>
    </row>
    <row r="14" spans="1:6">
      <c r="A14" s="434" t="s">
        <v>5686</v>
      </c>
      <c r="B14" s="434" t="s">
        <v>5726</v>
      </c>
      <c r="C14" s="434" t="s">
        <v>5662</v>
      </c>
      <c r="D14" s="434">
        <v>4000</v>
      </c>
      <c r="E14" s="434"/>
      <c r="F14" s="434"/>
    </row>
    <row r="15" spans="1:6">
      <c r="A15" s="434" t="s">
        <v>5836</v>
      </c>
      <c r="B15" s="434" t="s">
        <v>5837</v>
      </c>
      <c r="C15" s="434" t="s">
        <v>5684</v>
      </c>
      <c r="D15" s="434">
        <v>3</v>
      </c>
      <c r="E15" s="434"/>
      <c r="F15" s="434"/>
    </row>
    <row r="16" spans="1:6">
      <c r="A16" s="434" t="s">
        <v>5838</v>
      </c>
      <c r="B16" s="434" t="s">
        <v>5839</v>
      </c>
      <c r="C16" s="434" t="s">
        <v>5684</v>
      </c>
      <c r="D16" s="434">
        <v>3</v>
      </c>
      <c r="E16" s="434"/>
      <c r="F16" s="434"/>
    </row>
    <row r="17" spans="1:6">
      <c r="A17" s="434" t="s">
        <v>5840</v>
      </c>
      <c r="B17" s="434" t="s">
        <v>5841</v>
      </c>
      <c r="C17" s="434" t="s">
        <v>5691</v>
      </c>
      <c r="D17" s="434">
        <v>10</v>
      </c>
      <c r="E17" s="434"/>
      <c r="F17" s="434"/>
    </row>
    <row r="18" spans="1:6">
      <c r="A18" s="434" t="s">
        <v>5723</v>
      </c>
      <c r="B18" s="434" t="s">
        <v>5724</v>
      </c>
      <c r="C18" s="434" t="s">
        <v>5662</v>
      </c>
      <c r="D18" s="434">
        <v>255</v>
      </c>
      <c r="E18" s="434"/>
      <c r="F18" s="434"/>
    </row>
  </sheetData>
  <phoneticPr fontId="7" type="noConversion"/>
  <hyperlinks>
    <hyperlink ref="A1" location="目录!A1" display="返回目录"/>
  </hyperlinks>
  <pageMargins left="0.7" right="0.7" top="0.75" bottom="0.75" header="0.3" footer="0.3"/>
</worksheet>
</file>

<file path=xl/worksheets/sheet1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
  <sheetViews>
    <sheetView workbookViewId="0">
      <selection activeCell="D16" sqref="D16"/>
    </sheetView>
  </sheetViews>
  <sheetFormatPr defaultColWidth="9" defaultRowHeight="11.5"/>
  <cols>
    <col min="1" max="1" width="28.3828125" style="431" customWidth="1"/>
    <col min="2" max="2" width="16.61328125" style="431" customWidth="1"/>
    <col min="3" max="3" width="8.3828125" style="431" bestFit="1" customWidth="1"/>
    <col min="4" max="4" width="7.3828125" style="431" customWidth="1"/>
    <col min="5" max="5" width="8.4609375" style="431" bestFit="1" customWidth="1"/>
    <col min="6" max="6" width="9.15234375" style="431" bestFit="1" customWidth="1"/>
    <col min="7" max="16384" width="9" style="431"/>
  </cols>
  <sheetData>
    <row r="1" spans="1:6">
      <c r="A1" s="272" t="s">
        <v>111</v>
      </c>
    </row>
    <row r="2" spans="1:6">
      <c r="B2" s="432" t="s">
        <v>5562</v>
      </c>
      <c r="C2" s="435" t="s">
        <v>5842</v>
      </c>
    </row>
    <row r="4" spans="1:6">
      <c r="A4" s="433" t="s">
        <v>5843</v>
      </c>
      <c r="B4" s="433" t="s">
        <v>5654</v>
      </c>
      <c r="C4" s="433" t="s">
        <v>5655</v>
      </c>
      <c r="D4" s="433" t="s">
        <v>260</v>
      </c>
      <c r="E4" s="433" t="s">
        <v>5656</v>
      </c>
      <c r="F4" s="433" t="s">
        <v>5657</v>
      </c>
    </row>
    <row r="5" spans="1:6">
      <c r="A5" s="434" t="s">
        <v>5658</v>
      </c>
      <c r="B5" s="434" t="s">
        <v>5688</v>
      </c>
      <c r="C5" s="434" t="s">
        <v>5662</v>
      </c>
      <c r="D5" s="434">
        <v>64</v>
      </c>
      <c r="E5" s="434"/>
      <c r="F5" s="434"/>
    </row>
    <row r="6" spans="1:6">
      <c r="A6" s="434" t="s">
        <v>5689</v>
      </c>
      <c r="B6" s="434" t="s">
        <v>5690</v>
      </c>
      <c r="C6" s="434" t="s">
        <v>5691</v>
      </c>
      <c r="D6" s="434">
        <v>10</v>
      </c>
      <c r="E6" s="434"/>
      <c r="F6" s="434"/>
    </row>
    <row r="7" spans="1:6">
      <c r="A7" s="434" t="s">
        <v>2</v>
      </c>
      <c r="B7" s="434" t="s">
        <v>5844</v>
      </c>
      <c r="C7" s="434" t="s">
        <v>5662</v>
      </c>
      <c r="D7" s="434">
        <v>255</v>
      </c>
      <c r="E7" s="434" t="s">
        <v>76</v>
      </c>
      <c r="F7" s="434"/>
    </row>
    <row r="8" spans="1:6">
      <c r="A8" s="434" t="s">
        <v>5692</v>
      </c>
      <c r="B8" s="434" t="s">
        <v>5845</v>
      </c>
      <c r="C8" s="434" t="s">
        <v>5662</v>
      </c>
      <c r="D8" s="434">
        <v>255</v>
      </c>
      <c r="E8" s="434"/>
      <c r="F8" s="434"/>
    </row>
    <row r="9" spans="1:6">
      <c r="A9" s="434" t="s">
        <v>5667</v>
      </c>
      <c r="B9" s="434" t="s">
        <v>5668</v>
      </c>
      <c r="C9" s="434" t="s">
        <v>5662</v>
      </c>
      <c r="D9" s="434">
        <v>64</v>
      </c>
      <c r="E9" s="434"/>
      <c r="F9" s="434"/>
    </row>
    <row r="10" spans="1:6">
      <c r="A10" s="434" t="s">
        <v>5665</v>
      </c>
      <c r="B10" s="434" t="s">
        <v>5666</v>
      </c>
      <c r="C10" s="434" t="s">
        <v>5662</v>
      </c>
      <c r="D10" s="434">
        <v>64</v>
      </c>
      <c r="E10" s="434"/>
      <c r="F10" s="434"/>
    </row>
    <row r="11" spans="1:6">
      <c r="A11" s="434" t="s">
        <v>5706</v>
      </c>
      <c r="B11" s="434" t="s">
        <v>5846</v>
      </c>
      <c r="C11" s="434" t="s">
        <v>5662</v>
      </c>
      <c r="D11" s="434">
        <v>64</v>
      </c>
      <c r="E11" s="434"/>
      <c r="F11" s="434"/>
    </row>
    <row r="12" spans="1:6">
      <c r="A12" s="434" t="s">
        <v>5847</v>
      </c>
      <c r="B12" s="434" t="s">
        <v>5848</v>
      </c>
      <c r="C12" s="434" t="s">
        <v>5662</v>
      </c>
      <c r="D12" s="434">
        <v>255</v>
      </c>
      <c r="E12" s="434"/>
      <c r="F12" s="434"/>
    </row>
    <row r="13" spans="1:6" ht="23">
      <c r="A13" s="434" t="s">
        <v>906</v>
      </c>
      <c r="B13" s="434" t="s">
        <v>5849</v>
      </c>
      <c r="C13" s="434" t="s">
        <v>2278</v>
      </c>
      <c r="D13" s="434">
        <v>19</v>
      </c>
      <c r="E13" s="434" t="s">
        <v>76</v>
      </c>
      <c r="F13" s="434" t="s">
        <v>5673</v>
      </c>
    </row>
    <row r="14" spans="1:6">
      <c r="A14" s="434" t="s">
        <v>5663</v>
      </c>
      <c r="B14" s="434" t="s">
        <v>5664</v>
      </c>
      <c r="C14" s="434" t="s">
        <v>5662</v>
      </c>
      <c r="D14" s="434">
        <v>64</v>
      </c>
      <c r="E14" s="434"/>
      <c r="F14" s="434"/>
    </row>
    <row r="15" spans="1:6">
      <c r="A15" s="434" t="s">
        <v>5723</v>
      </c>
      <c r="B15" s="434" t="s">
        <v>5724</v>
      </c>
      <c r="C15" s="434" t="s">
        <v>5662</v>
      </c>
      <c r="D15" s="434">
        <v>255</v>
      </c>
      <c r="E15" s="434"/>
      <c r="F15" s="434"/>
    </row>
  </sheetData>
  <phoneticPr fontId="7" type="noConversion"/>
  <hyperlinks>
    <hyperlink ref="A1" location="目录!A1" display="返回目录"/>
  </hyperlinks>
  <pageMargins left="0.7" right="0.7" top="0.75" bottom="0.75" header="0.3" footer="0.3"/>
</worksheet>
</file>

<file path=xl/worksheets/sheet1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
  <sheetViews>
    <sheetView workbookViewId="0">
      <selection activeCell="D16" sqref="D16"/>
    </sheetView>
  </sheetViews>
  <sheetFormatPr defaultColWidth="9" defaultRowHeight="11.5"/>
  <cols>
    <col min="1" max="1" width="28.3828125" style="431" customWidth="1"/>
    <col min="2" max="2" width="16.61328125" style="431" customWidth="1"/>
    <col min="3" max="3" width="9.23046875" style="431" bestFit="1" customWidth="1"/>
    <col min="4" max="4" width="7.3828125" style="431" customWidth="1"/>
    <col min="5" max="5" width="3" style="431" bestFit="1" customWidth="1"/>
    <col min="6" max="6" width="4.4609375" style="431" bestFit="1" customWidth="1"/>
    <col min="7" max="16384" width="9" style="431"/>
  </cols>
  <sheetData>
    <row r="1" spans="1:6">
      <c r="A1" s="272" t="s">
        <v>111</v>
      </c>
    </row>
    <row r="2" spans="1:6" ht="23">
      <c r="B2" s="432" t="s">
        <v>5563</v>
      </c>
      <c r="C2" s="435" t="s">
        <v>5850</v>
      </c>
    </row>
    <row r="4" spans="1:6">
      <c r="A4" s="433" t="s">
        <v>5687</v>
      </c>
      <c r="B4" s="433" t="s">
        <v>5654</v>
      </c>
      <c r="C4" s="433" t="s">
        <v>5655</v>
      </c>
      <c r="D4" s="433" t="s">
        <v>260</v>
      </c>
      <c r="E4" s="433" t="s">
        <v>5656</v>
      </c>
      <c r="F4" s="433" t="s">
        <v>5657</v>
      </c>
    </row>
    <row r="5" spans="1:6">
      <c r="A5" s="434" t="s">
        <v>5658</v>
      </c>
      <c r="B5" s="434" t="s">
        <v>5688</v>
      </c>
      <c r="C5" s="434" t="s">
        <v>5662</v>
      </c>
      <c r="D5" s="434">
        <v>64</v>
      </c>
      <c r="E5" s="434"/>
      <c r="F5" s="434"/>
    </row>
    <row r="6" spans="1:6">
      <c r="A6" s="434" t="s">
        <v>5689</v>
      </c>
      <c r="B6" s="434" t="s">
        <v>5690</v>
      </c>
      <c r="C6" s="434" t="s">
        <v>5691</v>
      </c>
      <c r="D6" s="434">
        <v>10</v>
      </c>
      <c r="E6" s="434"/>
      <c r="F6" s="434"/>
    </row>
    <row r="7" spans="1:6">
      <c r="A7" s="434" t="s">
        <v>5665</v>
      </c>
      <c r="B7" s="434" t="s">
        <v>5666</v>
      </c>
      <c r="C7" s="434" t="s">
        <v>5662</v>
      </c>
      <c r="D7" s="434">
        <v>64</v>
      </c>
      <c r="E7" s="434"/>
      <c r="F7" s="434"/>
    </row>
    <row r="8" spans="1:6">
      <c r="A8" s="434" t="s">
        <v>5761</v>
      </c>
      <c r="B8" s="434" t="s">
        <v>5762</v>
      </c>
      <c r="C8" s="434" t="s">
        <v>5662</v>
      </c>
      <c r="D8" s="434">
        <v>255</v>
      </c>
      <c r="E8" s="434"/>
      <c r="F8" s="434"/>
    </row>
    <row r="9" spans="1:6">
      <c r="A9" s="434" t="s">
        <v>5851</v>
      </c>
      <c r="B9" s="434" t="s">
        <v>5804</v>
      </c>
      <c r="C9" s="434" t="s">
        <v>5662</v>
      </c>
      <c r="D9" s="434">
        <v>64</v>
      </c>
      <c r="E9" s="434"/>
      <c r="F9" s="434"/>
    </row>
    <row r="10" spans="1:6">
      <c r="A10" s="434" t="s">
        <v>5663</v>
      </c>
      <c r="B10" s="434" t="s">
        <v>5664</v>
      </c>
      <c r="C10" s="434" t="s">
        <v>5662</v>
      </c>
      <c r="D10" s="434">
        <v>64</v>
      </c>
      <c r="E10" s="434"/>
      <c r="F10" s="434"/>
    </row>
    <row r="11" spans="1:6">
      <c r="A11" s="434" t="s">
        <v>5852</v>
      </c>
      <c r="B11" s="434" t="s">
        <v>5853</v>
      </c>
      <c r="C11" s="434" t="s">
        <v>5662</v>
      </c>
      <c r="D11" s="434">
        <v>64</v>
      </c>
      <c r="E11" s="434"/>
      <c r="F11" s="434"/>
    </row>
    <row r="12" spans="1:6">
      <c r="A12" s="434" t="s">
        <v>5706</v>
      </c>
      <c r="B12" s="434" t="s">
        <v>5707</v>
      </c>
      <c r="C12" s="434" t="s">
        <v>5662</v>
      </c>
      <c r="D12" s="434">
        <v>255</v>
      </c>
      <c r="E12" s="434"/>
      <c r="F12" s="434"/>
    </row>
    <row r="13" spans="1:6">
      <c r="A13" s="434" t="s">
        <v>5854</v>
      </c>
      <c r="B13" s="434" t="s">
        <v>5855</v>
      </c>
      <c r="C13" s="434" t="s">
        <v>5684</v>
      </c>
      <c r="D13" s="434">
        <v>3</v>
      </c>
      <c r="E13" s="434"/>
      <c r="F13" s="434"/>
    </row>
    <row r="14" spans="1:6">
      <c r="A14" s="434" t="s">
        <v>5856</v>
      </c>
      <c r="B14" s="434" t="s">
        <v>5857</v>
      </c>
      <c r="C14" s="434" t="s">
        <v>5684</v>
      </c>
      <c r="D14" s="434">
        <v>3</v>
      </c>
      <c r="E14" s="434"/>
      <c r="F14" s="434"/>
    </row>
    <row r="15" spans="1:6">
      <c r="A15" s="434" t="s">
        <v>5858</v>
      </c>
      <c r="B15" s="434" t="s">
        <v>5859</v>
      </c>
      <c r="C15" s="434" t="s">
        <v>5684</v>
      </c>
      <c r="D15" s="434">
        <v>3</v>
      </c>
      <c r="E15" s="434"/>
      <c r="F15" s="434"/>
    </row>
    <row r="16" spans="1:6">
      <c r="A16" s="434" t="s">
        <v>5860</v>
      </c>
      <c r="B16" s="434" t="s">
        <v>5861</v>
      </c>
      <c r="C16" s="434" t="s">
        <v>5684</v>
      </c>
      <c r="D16" s="434">
        <v>3</v>
      </c>
      <c r="E16" s="434"/>
      <c r="F16" s="434"/>
    </row>
    <row r="17" spans="1:6">
      <c r="A17" s="434" t="s">
        <v>5840</v>
      </c>
      <c r="B17" s="434" t="s">
        <v>5841</v>
      </c>
      <c r="C17" s="434" t="s">
        <v>5691</v>
      </c>
      <c r="D17" s="434">
        <v>10</v>
      </c>
      <c r="E17" s="434"/>
      <c r="F17" s="434"/>
    </row>
    <row r="18" spans="1:6" ht="23">
      <c r="A18" s="434" t="s">
        <v>5862</v>
      </c>
      <c r="B18" s="434" t="s">
        <v>5863</v>
      </c>
      <c r="C18" s="434" t="s">
        <v>5691</v>
      </c>
      <c r="D18" s="434">
        <v>10</v>
      </c>
      <c r="E18" s="434"/>
      <c r="F18" s="434"/>
    </row>
    <row r="19" spans="1:6">
      <c r="A19" s="434" t="s">
        <v>5723</v>
      </c>
      <c r="B19" s="434" t="s">
        <v>5724</v>
      </c>
      <c r="C19" s="434" t="s">
        <v>5662</v>
      </c>
      <c r="D19" s="434">
        <v>255</v>
      </c>
      <c r="E19" s="434"/>
      <c r="F19" s="434"/>
    </row>
    <row r="20" spans="1:6">
      <c r="A20" s="434" t="s">
        <v>5692</v>
      </c>
      <c r="B20" s="434" t="s">
        <v>5693</v>
      </c>
      <c r="C20" s="434" t="s">
        <v>5662</v>
      </c>
      <c r="D20" s="434">
        <v>255</v>
      </c>
      <c r="E20" s="434"/>
      <c r="F20" s="434"/>
    </row>
    <row r="21" spans="1:6">
      <c r="A21" s="434" t="s">
        <v>5680</v>
      </c>
      <c r="B21" s="434" t="s">
        <v>5681</v>
      </c>
      <c r="C21" s="434" t="s">
        <v>2278</v>
      </c>
      <c r="D21" s="434">
        <v>19</v>
      </c>
      <c r="E21" s="434"/>
      <c r="F21" s="434"/>
    </row>
  </sheetData>
  <phoneticPr fontId="7" type="noConversion"/>
  <hyperlinks>
    <hyperlink ref="A1" location="目录!A1" display="返回目录"/>
  </hyperlinks>
  <pageMargins left="0.7" right="0.7" top="0.75" bottom="0.75" header="0.3" footer="0.3"/>
</worksheet>
</file>

<file path=xl/worksheets/sheet1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
  <sheetViews>
    <sheetView workbookViewId="0">
      <selection activeCell="D16" sqref="D16"/>
    </sheetView>
  </sheetViews>
  <sheetFormatPr defaultColWidth="9" defaultRowHeight="11.5"/>
  <cols>
    <col min="1" max="1" width="28.3828125" style="431" customWidth="1"/>
    <col min="2" max="2" width="16.61328125" style="431" customWidth="1"/>
    <col min="3" max="3" width="8" style="431" bestFit="1" customWidth="1"/>
    <col min="4" max="4" width="7.3828125" style="431" customWidth="1"/>
    <col min="5" max="5" width="3" style="431" bestFit="1" customWidth="1"/>
    <col min="6" max="6" width="4.4609375" style="431" bestFit="1" customWidth="1"/>
    <col min="7" max="16384" width="9" style="431"/>
  </cols>
  <sheetData>
    <row r="1" spans="1:6">
      <c r="A1" s="272" t="s">
        <v>111</v>
      </c>
    </row>
    <row r="2" spans="1:6">
      <c r="B2" s="432" t="s">
        <v>5564</v>
      </c>
      <c r="C2" s="435" t="s">
        <v>5864</v>
      </c>
    </row>
    <row r="4" spans="1:6">
      <c r="A4" s="433" t="s">
        <v>5687</v>
      </c>
      <c r="B4" s="433" t="s">
        <v>5654</v>
      </c>
      <c r="C4" s="433" t="s">
        <v>5655</v>
      </c>
      <c r="D4" s="433" t="s">
        <v>260</v>
      </c>
      <c r="E4" s="433" t="s">
        <v>5656</v>
      </c>
      <c r="F4" s="433" t="s">
        <v>5657</v>
      </c>
    </row>
    <row r="5" spans="1:6">
      <c r="A5" s="434" t="s">
        <v>5658</v>
      </c>
      <c r="B5" s="434" t="s">
        <v>5688</v>
      </c>
      <c r="C5" s="434" t="s">
        <v>5662</v>
      </c>
      <c r="D5" s="434">
        <v>64</v>
      </c>
      <c r="E5" s="434"/>
      <c r="F5" s="434"/>
    </row>
    <row r="6" spans="1:6">
      <c r="A6" s="434" t="s">
        <v>5689</v>
      </c>
      <c r="B6" s="434" t="s">
        <v>5690</v>
      </c>
      <c r="C6" s="434" t="s">
        <v>5691</v>
      </c>
      <c r="D6" s="434">
        <v>10</v>
      </c>
      <c r="E6" s="434"/>
      <c r="F6" s="434"/>
    </row>
    <row r="7" spans="1:6">
      <c r="A7" s="434" t="s">
        <v>5756</v>
      </c>
      <c r="B7" s="434" t="s">
        <v>5757</v>
      </c>
      <c r="C7" s="434" t="s">
        <v>5662</v>
      </c>
      <c r="D7" s="434">
        <v>255</v>
      </c>
      <c r="E7" s="434"/>
      <c r="F7" s="434"/>
    </row>
    <row r="8" spans="1:6">
      <c r="A8" s="434" t="s">
        <v>2</v>
      </c>
      <c r="B8" s="434" t="s">
        <v>5661</v>
      </c>
      <c r="C8" s="434" t="s">
        <v>5662</v>
      </c>
      <c r="D8" s="434">
        <v>255</v>
      </c>
      <c r="E8" s="434"/>
      <c r="F8" s="434"/>
    </row>
    <row r="9" spans="1:6">
      <c r="A9" s="434" t="s">
        <v>5674</v>
      </c>
      <c r="B9" s="434" t="s">
        <v>5675</v>
      </c>
      <c r="C9" s="434" t="s">
        <v>5662</v>
      </c>
      <c r="D9" s="434">
        <v>255</v>
      </c>
      <c r="E9" s="434"/>
      <c r="F9" s="434"/>
    </row>
    <row r="10" spans="1:6">
      <c r="A10" s="434" t="s">
        <v>5669</v>
      </c>
      <c r="B10" s="434" t="s">
        <v>5670</v>
      </c>
      <c r="C10" s="434" t="s">
        <v>5662</v>
      </c>
      <c r="D10" s="434">
        <v>64</v>
      </c>
      <c r="E10" s="434"/>
      <c r="F10" s="434"/>
    </row>
    <row r="11" spans="1:6">
      <c r="A11" s="434" t="s">
        <v>5665</v>
      </c>
      <c r="B11" s="434" t="s">
        <v>5666</v>
      </c>
      <c r="C11" s="434" t="s">
        <v>5662</v>
      </c>
      <c r="D11" s="434">
        <v>64</v>
      </c>
      <c r="E11" s="434"/>
      <c r="F11" s="434"/>
    </row>
    <row r="12" spans="1:6">
      <c r="A12" s="434" t="s">
        <v>5663</v>
      </c>
      <c r="B12" s="434" t="s">
        <v>5664</v>
      </c>
      <c r="C12" s="434" t="s">
        <v>5662</v>
      </c>
      <c r="D12" s="434">
        <v>64</v>
      </c>
      <c r="E12" s="434"/>
      <c r="F12" s="434"/>
    </row>
  </sheetData>
  <phoneticPr fontId="7" type="noConversion"/>
  <hyperlinks>
    <hyperlink ref="A1" location="目录!A1" display="返回目录"/>
  </hyperlinks>
  <pageMargins left="0.7" right="0.7" top="0.75" bottom="0.75" header="0.3" footer="0.3"/>
</worksheet>
</file>

<file path=xl/worksheets/sheet1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
  <sheetViews>
    <sheetView workbookViewId="0">
      <selection activeCell="D16" sqref="D16"/>
    </sheetView>
  </sheetViews>
  <sheetFormatPr defaultColWidth="9" defaultRowHeight="11.5"/>
  <cols>
    <col min="1" max="1" width="28.3828125" style="431" customWidth="1"/>
    <col min="2" max="2" width="16.61328125" style="431" customWidth="1"/>
    <col min="3" max="3" width="9.23046875" style="431" bestFit="1" customWidth="1"/>
    <col min="4" max="4" width="7.3828125" style="431" customWidth="1"/>
    <col min="5" max="5" width="8.4609375" style="431" bestFit="1" customWidth="1"/>
    <col min="6" max="6" width="4.4609375" style="431" bestFit="1" customWidth="1"/>
    <col min="7" max="16384" width="9" style="431"/>
  </cols>
  <sheetData>
    <row r="1" spans="1:6">
      <c r="A1" s="272" t="s">
        <v>111</v>
      </c>
    </row>
    <row r="2" spans="1:6">
      <c r="B2" s="432" t="s">
        <v>5565</v>
      </c>
      <c r="C2" s="435" t="s">
        <v>5865</v>
      </c>
    </row>
    <row r="4" spans="1:6">
      <c r="A4" s="433" t="s">
        <v>5705</v>
      </c>
      <c r="B4" s="433" t="s">
        <v>5654</v>
      </c>
      <c r="C4" s="433" t="s">
        <v>5655</v>
      </c>
      <c r="D4" s="433" t="s">
        <v>260</v>
      </c>
      <c r="E4" s="433" t="s">
        <v>5656</v>
      </c>
      <c r="F4" s="433" t="s">
        <v>5657</v>
      </c>
    </row>
    <row r="5" spans="1:6">
      <c r="A5" s="434" t="s">
        <v>5658</v>
      </c>
      <c r="B5" s="434" t="s">
        <v>5688</v>
      </c>
      <c r="C5" s="434" t="s">
        <v>5662</v>
      </c>
      <c r="D5" s="434">
        <v>64</v>
      </c>
      <c r="E5" s="434"/>
      <c r="F5" s="434"/>
    </row>
    <row r="6" spans="1:6">
      <c r="A6" s="434" t="s">
        <v>5689</v>
      </c>
      <c r="B6" s="434" t="s">
        <v>5690</v>
      </c>
      <c r="C6" s="434" t="s">
        <v>5691</v>
      </c>
      <c r="D6" s="434">
        <v>10</v>
      </c>
      <c r="E6" s="434"/>
      <c r="F6" s="434"/>
    </row>
    <row r="7" spans="1:6">
      <c r="A7" s="434" t="s">
        <v>2</v>
      </c>
      <c r="B7" s="434" t="s">
        <v>5661</v>
      </c>
      <c r="C7" s="434" t="s">
        <v>5662</v>
      </c>
      <c r="D7" s="434">
        <v>255</v>
      </c>
      <c r="E7" s="434" t="s">
        <v>76</v>
      </c>
      <c r="F7" s="434"/>
    </row>
    <row r="8" spans="1:6">
      <c r="A8" s="434" t="s">
        <v>5866</v>
      </c>
      <c r="B8" s="434" t="s">
        <v>5867</v>
      </c>
      <c r="C8" s="434" t="s">
        <v>2278</v>
      </c>
      <c r="D8" s="434">
        <v>19</v>
      </c>
      <c r="E8" s="434"/>
      <c r="F8" s="434"/>
    </row>
    <row r="9" spans="1:6">
      <c r="A9" s="434" t="s">
        <v>5678</v>
      </c>
      <c r="B9" s="434" t="s">
        <v>5679</v>
      </c>
      <c r="C9" s="434" t="s">
        <v>5662</v>
      </c>
      <c r="D9" s="434">
        <v>255</v>
      </c>
      <c r="E9" s="434"/>
      <c r="F9" s="434"/>
    </row>
    <row r="10" spans="1:6">
      <c r="A10" s="434" t="s">
        <v>5868</v>
      </c>
      <c r="B10" s="434" t="s">
        <v>5869</v>
      </c>
      <c r="C10" s="434" t="s">
        <v>5870</v>
      </c>
      <c r="D10" s="434">
        <v>0</v>
      </c>
      <c r="E10" s="434"/>
      <c r="F10" s="434"/>
    </row>
    <row r="11" spans="1:6">
      <c r="A11" s="434" t="s">
        <v>5667</v>
      </c>
      <c r="B11" s="434" t="s">
        <v>5668</v>
      </c>
      <c r="C11" s="434" t="s">
        <v>5662</v>
      </c>
      <c r="D11" s="434">
        <v>64</v>
      </c>
      <c r="E11" s="434"/>
      <c r="F11" s="434"/>
    </row>
    <row r="12" spans="1:6">
      <c r="A12" s="434" t="s">
        <v>5665</v>
      </c>
      <c r="B12" s="434" t="s">
        <v>5871</v>
      </c>
      <c r="C12" s="434" t="s">
        <v>5662</v>
      </c>
      <c r="D12" s="434">
        <v>64</v>
      </c>
      <c r="E12" s="434"/>
      <c r="F12" s="434"/>
    </row>
    <row r="13" spans="1:6">
      <c r="A13" s="434" t="s">
        <v>5663</v>
      </c>
      <c r="B13" s="434" t="s">
        <v>5664</v>
      </c>
      <c r="C13" s="434" t="s">
        <v>5662</v>
      </c>
      <c r="D13" s="434">
        <v>64</v>
      </c>
      <c r="E13" s="434"/>
      <c r="F13" s="434"/>
    </row>
    <row r="14" spans="1:6">
      <c r="A14" s="434" t="s">
        <v>5872</v>
      </c>
      <c r="B14" s="434" t="s">
        <v>5873</v>
      </c>
      <c r="C14" s="434" t="s">
        <v>5691</v>
      </c>
      <c r="D14" s="434">
        <v>10</v>
      </c>
      <c r="E14" s="434"/>
      <c r="F14" s="434"/>
    </row>
    <row r="15" spans="1:6">
      <c r="A15" s="434" t="s">
        <v>5874</v>
      </c>
      <c r="B15" s="434" t="s">
        <v>5875</v>
      </c>
      <c r="C15" s="434" t="s">
        <v>5662</v>
      </c>
      <c r="D15" s="434">
        <v>64</v>
      </c>
      <c r="E15" s="434"/>
      <c r="F15" s="434"/>
    </row>
    <row r="16" spans="1:6">
      <c r="A16" s="434" t="s">
        <v>5876</v>
      </c>
      <c r="B16" s="434" t="s">
        <v>5877</v>
      </c>
      <c r="C16" s="434" t="s">
        <v>5662</v>
      </c>
      <c r="D16" s="434">
        <v>4000</v>
      </c>
      <c r="E16" s="434"/>
      <c r="F16" s="434"/>
    </row>
    <row r="17" spans="1:6">
      <c r="A17" s="434" t="s">
        <v>5783</v>
      </c>
      <c r="B17" s="434" t="s">
        <v>5878</v>
      </c>
      <c r="C17" s="434" t="s">
        <v>2278</v>
      </c>
      <c r="D17" s="434">
        <v>19</v>
      </c>
      <c r="E17" s="434"/>
      <c r="F17" s="434"/>
    </row>
    <row r="18" spans="1:6">
      <c r="A18" s="434" t="s">
        <v>5879</v>
      </c>
      <c r="B18" s="434" t="s">
        <v>5880</v>
      </c>
      <c r="C18" s="434" t="s">
        <v>5662</v>
      </c>
      <c r="D18" s="434">
        <v>255</v>
      </c>
      <c r="E18" s="434"/>
      <c r="F18" s="434"/>
    </row>
    <row r="19" spans="1:6">
      <c r="A19" s="434" t="s">
        <v>5881</v>
      </c>
      <c r="B19" s="434" t="s">
        <v>5882</v>
      </c>
      <c r="C19" s="434" t="s">
        <v>5662</v>
      </c>
      <c r="D19" s="434">
        <v>255</v>
      </c>
      <c r="E19" s="434"/>
      <c r="F19" s="434"/>
    </row>
    <row r="20" spans="1:6">
      <c r="A20" s="434" t="s">
        <v>5883</v>
      </c>
      <c r="B20" s="434" t="s">
        <v>5884</v>
      </c>
      <c r="C20" s="434" t="s">
        <v>5662</v>
      </c>
      <c r="D20" s="434">
        <v>4000</v>
      </c>
      <c r="E20" s="434"/>
      <c r="F20" s="434"/>
    </row>
    <row r="21" spans="1:6">
      <c r="A21" s="434" t="s">
        <v>5723</v>
      </c>
      <c r="B21" s="434" t="s">
        <v>5724</v>
      </c>
      <c r="C21" s="434" t="s">
        <v>5662</v>
      </c>
      <c r="D21" s="434">
        <v>255</v>
      </c>
      <c r="E21" s="434"/>
      <c r="F21" s="434"/>
    </row>
  </sheetData>
  <phoneticPr fontId="7" type="noConversion"/>
  <hyperlinks>
    <hyperlink ref="A1" location="目录!A1" display="返回目录"/>
  </hyperlinks>
  <pageMargins left="0.7" right="0.7" top="0.75" bottom="0.75" header="0.3" footer="0.3"/>
</worksheet>
</file>

<file path=xl/worksheets/sheet1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3"/>
  <sheetViews>
    <sheetView workbookViewId="0">
      <selection activeCell="D16" sqref="D16"/>
    </sheetView>
  </sheetViews>
  <sheetFormatPr defaultColWidth="9" defaultRowHeight="11.5"/>
  <cols>
    <col min="1" max="1" width="28.3828125" style="431" customWidth="1"/>
    <col min="2" max="2" width="16.61328125" style="431" customWidth="1"/>
    <col min="3" max="3" width="8.3828125" style="431" bestFit="1" customWidth="1"/>
    <col min="4" max="4" width="7.3828125" style="431" customWidth="1"/>
    <col min="5" max="5" width="3" style="431" bestFit="1" customWidth="1"/>
    <col min="6" max="6" width="4.4609375" style="431" bestFit="1" customWidth="1"/>
    <col min="7" max="16384" width="9" style="431"/>
  </cols>
  <sheetData>
    <row r="1" spans="1:6">
      <c r="A1" s="272" t="s">
        <v>111</v>
      </c>
    </row>
    <row r="2" spans="1:6">
      <c r="B2" s="432" t="s">
        <v>5566</v>
      </c>
      <c r="C2" s="435" t="s">
        <v>5885</v>
      </c>
    </row>
    <row r="4" spans="1:6">
      <c r="A4" s="433" t="s">
        <v>5687</v>
      </c>
      <c r="B4" s="433" t="s">
        <v>5654</v>
      </c>
      <c r="C4" s="433" t="s">
        <v>5655</v>
      </c>
      <c r="D4" s="433" t="s">
        <v>260</v>
      </c>
      <c r="E4" s="433" t="s">
        <v>5656</v>
      </c>
      <c r="F4" s="433" t="s">
        <v>5657</v>
      </c>
    </row>
    <row r="5" spans="1:6">
      <c r="A5" s="434" t="s">
        <v>5658</v>
      </c>
      <c r="B5" s="434" t="s">
        <v>5688</v>
      </c>
      <c r="C5" s="434" t="s">
        <v>5662</v>
      </c>
      <c r="D5" s="434">
        <v>64</v>
      </c>
      <c r="E5" s="434"/>
      <c r="F5" s="434"/>
    </row>
    <row r="6" spans="1:6">
      <c r="A6" s="434" t="s">
        <v>5689</v>
      </c>
      <c r="B6" s="434" t="s">
        <v>5690</v>
      </c>
      <c r="C6" s="434" t="s">
        <v>5691</v>
      </c>
      <c r="D6" s="434">
        <v>10</v>
      </c>
      <c r="E6" s="434"/>
      <c r="F6" s="434"/>
    </row>
    <row r="7" spans="1:6">
      <c r="A7" s="434" t="s">
        <v>5667</v>
      </c>
      <c r="B7" s="434" t="s">
        <v>5668</v>
      </c>
      <c r="C7" s="434" t="s">
        <v>5662</v>
      </c>
      <c r="D7" s="434">
        <v>64</v>
      </c>
      <c r="E7" s="434"/>
      <c r="F7" s="434"/>
    </row>
    <row r="8" spans="1:6">
      <c r="A8" s="434" t="s">
        <v>5665</v>
      </c>
      <c r="B8" s="434" t="s">
        <v>5666</v>
      </c>
      <c r="C8" s="434" t="s">
        <v>5662</v>
      </c>
      <c r="D8" s="434">
        <v>64</v>
      </c>
      <c r="E8" s="434"/>
      <c r="F8" s="434"/>
    </row>
    <row r="9" spans="1:6">
      <c r="A9" s="434" t="s">
        <v>5663</v>
      </c>
      <c r="B9" s="434" t="s">
        <v>5664</v>
      </c>
      <c r="C9" s="434" t="s">
        <v>5662</v>
      </c>
      <c r="D9" s="434">
        <v>64</v>
      </c>
      <c r="E9" s="434"/>
      <c r="F9" s="434"/>
    </row>
    <row r="10" spans="1:6">
      <c r="A10" s="434" t="s">
        <v>5692</v>
      </c>
      <c r="B10" s="434" t="s">
        <v>5693</v>
      </c>
      <c r="C10" s="434" t="s">
        <v>5662</v>
      </c>
      <c r="D10" s="434">
        <v>255</v>
      </c>
      <c r="E10" s="434"/>
      <c r="F10" s="434"/>
    </row>
    <row r="11" spans="1:6">
      <c r="A11" s="434" t="s">
        <v>5775</v>
      </c>
      <c r="B11" s="434" t="s">
        <v>5776</v>
      </c>
      <c r="C11" s="434" t="s">
        <v>5662</v>
      </c>
      <c r="D11" s="434">
        <v>64</v>
      </c>
      <c r="E11" s="434"/>
      <c r="F11" s="434"/>
    </row>
    <row r="12" spans="1:6">
      <c r="A12" s="434" t="s">
        <v>5686</v>
      </c>
      <c r="B12" s="434" t="s">
        <v>5726</v>
      </c>
      <c r="C12" s="434" t="s">
        <v>5662</v>
      </c>
      <c r="D12" s="434">
        <v>4000</v>
      </c>
      <c r="E12" s="434"/>
      <c r="F12" s="434"/>
    </row>
    <row r="13" spans="1:6">
      <c r="A13" s="434" t="s">
        <v>5773</v>
      </c>
      <c r="B13" s="434" t="s">
        <v>5774</v>
      </c>
      <c r="C13" s="434" t="s">
        <v>5662</v>
      </c>
      <c r="D13" s="434">
        <v>255</v>
      </c>
      <c r="E13" s="434"/>
      <c r="F13" s="434"/>
    </row>
    <row r="14" spans="1:6">
      <c r="A14" s="434" t="s">
        <v>5777</v>
      </c>
      <c r="B14" s="434" t="s">
        <v>5778</v>
      </c>
      <c r="C14" s="434" t="s">
        <v>5662</v>
      </c>
      <c r="D14" s="434">
        <v>255</v>
      </c>
      <c r="E14" s="434"/>
      <c r="F14" s="434"/>
    </row>
    <row r="15" spans="1:6">
      <c r="A15" s="434" t="s">
        <v>5714</v>
      </c>
      <c r="B15" s="434" t="s">
        <v>5715</v>
      </c>
      <c r="C15" s="434" t="s">
        <v>5662</v>
      </c>
      <c r="D15" s="434">
        <v>255</v>
      </c>
      <c r="E15" s="434"/>
      <c r="F15" s="434"/>
    </row>
    <row r="16" spans="1:6">
      <c r="A16" s="434" t="s">
        <v>5886</v>
      </c>
      <c r="B16" s="434" t="s">
        <v>5887</v>
      </c>
      <c r="C16" s="434" t="s">
        <v>5662</v>
      </c>
      <c r="D16" s="434">
        <v>64</v>
      </c>
      <c r="E16" s="434"/>
      <c r="F16" s="434"/>
    </row>
    <row r="17" spans="1:6">
      <c r="A17" s="434" t="s">
        <v>5781</v>
      </c>
      <c r="B17" s="434" t="s">
        <v>5782</v>
      </c>
      <c r="C17" s="434" t="s">
        <v>5691</v>
      </c>
      <c r="D17" s="434">
        <v>10</v>
      </c>
      <c r="E17" s="434"/>
      <c r="F17" s="434"/>
    </row>
    <row r="18" spans="1:6">
      <c r="A18" s="434" t="s">
        <v>906</v>
      </c>
      <c r="B18" s="434" t="s">
        <v>5792</v>
      </c>
      <c r="C18" s="434" t="s">
        <v>2278</v>
      </c>
      <c r="D18" s="434">
        <v>19</v>
      </c>
      <c r="E18" s="434"/>
      <c r="F18" s="434"/>
    </row>
    <row r="19" spans="1:6">
      <c r="A19" s="434" t="s">
        <v>5783</v>
      </c>
      <c r="B19" s="434" t="s">
        <v>5784</v>
      </c>
      <c r="C19" s="434" t="s">
        <v>5718</v>
      </c>
      <c r="D19" s="434">
        <v>19</v>
      </c>
      <c r="E19" s="434"/>
      <c r="F19" s="434"/>
    </row>
    <row r="20" spans="1:6">
      <c r="A20" s="434" t="s">
        <v>5787</v>
      </c>
      <c r="B20" s="434" t="s">
        <v>5788</v>
      </c>
      <c r="C20" s="434" t="s">
        <v>5662</v>
      </c>
      <c r="D20" s="434">
        <v>255</v>
      </c>
      <c r="E20" s="434"/>
      <c r="F20" s="434"/>
    </row>
    <row r="21" spans="1:6">
      <c r="A21" s="434" t="s">
        <v>5840</v>
      </c>
      <c r="B21" s="434" t="s">
        <v>5841</v>
      </c>
      <c r="C21" s="434" t="s">
        <v>5691</v>
      </c>
      <c r="D21" s="434">
        <v>10</v>
      </c>
      <c r="E21" s="434"/>
      <c r="F21" s="434"/>
    </row>
    <row r="22" spans="1:6">
      <c r="A22" s="434" t="s">
        <v>5723</v>
      </c>
      <c r="B22" s="434" t="s">
        <v>5724</v>
      </c>
      <c r="C22" s="434" t="s">
        <v>5662</v>
      </c>
      <c r="D22" s="434">
        <v>255</v>
      </c>
      <c r="E22" s="434"/>
      <c r="F22" s="434"/>
    </row>
    <row r="23" spans="1:6">
      <c r="A23" s="434" t="s">
        <v>5785</v>
      </c>
      <c r="B23" s="434" t="s">
        <v>5786</v>
      </c>
      <c r="C23" s="434" t="s">
        <v>5662</v>
      </c>
      <c r="D23" s="434">
        <v>255</v>
      </c>
      <c r="E23" s="434"/>
      <c r="F23" s="434"/>
    </row>
  </sheetData>
  <phoneticPr fontId="7" type="noConversion"/>
  <hyperlinks>
    <hyperlink ref="A1" location="目录!A1" display="返回目录"/>
  </hyperlinks>
  <pageMargins left="0.7" right="0.7" top="0.75" bottom="0.75" header="0.3" footer="0.3"/>
</worksheet>
</file>

<file path=xl/worksheets/sheet1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6"/>
  <sheetViews>
    <sheetView workbookViewId="0"/>
  </sheetViews>
  <sheetFormatPr defaultColWidth="9" defaultRowHeight="11.5"/>
  <cols>
    <col min="1" max="1" width="28.3828125" style="431" customWidth="1"/>
    <col min="2" max="2" width="16.61328125" style="431" customWidth="1"/>
    <col min="3" max="3" width="8" style="431" bestFit="1" customWidth="1"/>
    <col min="4" max="4" width="7.3828125" style="431" customWidth="1"/>
    <col min="5" max="5" width="8.4609375" style="431" bestFit="1" customWidth="1"/>
    <col min="6" max="6" width="4.4609375" style="431" bestFit="1" customWidth="1"/>
    <col min="7" max="16384" width="9" style="431"/>
  </cols>
  <sheetData>
    <row r="1" spans="1:6">
      <c r="A1" s="272" t="s">
        <v>111</v>
      </c>
    </row>
    <row r="2" spans="1:6">
      <c r="B2" s="432" t="s">
        <v>5567</v>
      </c>
      <c r="C2" s="432" t="s">
        <v>5888</v>
      </c>
    </row>
    <row r="4" spans="1:6">
      <c r="A4" s="433" t="s">
        <v>5705</v>
      </c>
      <c r="B4" s="433" t="s">
        <v>5654</v>
      </c>
      <c r="C4" s="433" t="s">
        <v>5655</v>
      </c>
      <c r="D4" s="433" t="s">
        <v>260</v>
      </c>
      <c r="E4" s="433" t="s">
        <v>5656</v>
      </c>
      <c r="F4" s="433" t="s">
        <v>5657</v>
      </c>
    </row>
    <row r="5" spans="1:6">
      <c r="A5" s="434" t="s">
        <v>5658</v>
      </c>
      <c r="B5" s="434" t="s">
        <v>5688</v>
      </c>
      <c r="C5" s="434" t="s">
        <v>5662</v>
      </c>
      <c r="D5" s="434">
        <v>64</v>
      </c>
      <c r="E5" s="434"/>
      <c r="F5" s="434"/>
    </row>
    <row r="6" spans="1:6">
      <c r="A6" s="434" t="s">
        <v>5689</v>
      </c>
      <c r="B6" s="434" t="s">
        <v>5690</v>
      </c>
      <c r="C6" s="434" t="s">
        <v>5691</v>
      </c>
      <c r="D6" s="434">
        <v>10</v>
      </c>
      <c r="E6" s="434"/>
      <c r="F6" s="434"/>
    </row>
    <row r="7" spans="1:6">
      <c r="A7" s="434" t="s">
        <v>2</v>
      </c>
      <c r="B7" s="434" t="s">
        <v>5661</v>
      </c>
      <c r="C7" s="434" t="s">
        <v>5662</v>
      </c>
      <c r="D7" s="434">
        <v>255</v>
      </c>
      <c r="E7" s="434" t="s">
        <v>76</v>
      </c>
      <c r="F7" s="434"/>
    </row>
    <row r="8" spans="1:6">
      <c r="A8" s="434" t="s">
        <v>5692</v>
      </c>
      <c r="B8" s="434" t="s">
        <v>5693</v>
      </c>
      <c r="C8" s="434" t="s">
        <v>5662</v>
      </c>
      <c r="D8" s="434">
        <v>255</v>
      </c>
      <c r="E8" s="434" t="s">
        <v>76</v>
      </c>
      <c r="F8" s="434"/>
    </row>
    <row r="9" spans="1:6">
      <c r="A9" s="434" t="s">
        <v>5667</v>
      </c>
      <c r="B9" s="434" t="s">
        <v>5668</v>
      </c>
      <c r="C9" s="434" t="s">
        <v>5662</v>
      </c>
      <c r="D9" s="434">
        <v>64</v>
      </c>
      <c r="E9" s="434"/>
      <c r="F9" s="434"/>
    </row>
    <row r="10" spans="1:6">
      <c r="A10" s="434" t="s">
        <v>5665</v>
      </c>
      <c r="B10" s="434" t="s">
        <v>5666</v>
      </c>
      <c r="C10" s="434" t="s">
        <v>5662</v>
      </c>
      <c r="D10" s="434">
        <v>64</v>
      </c>
      <c r="E10" s="434"/>
      <c r="F10" s="434"/>
    </row>
    <row r="11" spans="1:6">
      <c r="A11" s="434" t="s">
        <v>5669</v>
      </c>
      <c r="B11" s="434" t="s">
        <v>5670</v>
      </c>
      <c r="C11" s="434" t="s">
        <v>5662</v>
      </c>
      <c r="D11" s="434">
        <v>64</v>
      </c>
      <c r="E11" s="434"/>
      <c r="F11" s="434"/>
    </row>
    <row r="12" spans="1:6">
      <c r="A12" s="434" t="s">
        <v>434</v>
      </c>
      <c r="B12" s="434" t="s">
        <v>5745</v>
      </c>
      <c r="C12" s="434" t="s">
        <v>5662</v>
      </c>
      <c r="D12" s="434">
        <v>64</v>
      </c>
      <c r="E12" s="434"/>
      <c r="F12" s="434"/>
    </row>
    <row r="13" spans="1:6">
      <c r="A13" s="434" t="s">
        <v>5746</v>
      </c>
      <c r="B13" s="434" t="s">
        <v>5747</v>
      </c>
      <c r="C13" s="434" t="s">
        <v>5748</v>
      </c>
      <c r="D13" s="434">
        <v>22</v>
      </c>
      <c r="E13" s="434"/>
      <c r="F13" s="434"/>
    </row>
    <row r="14" spans="1:6">
      <c r="A14" s="434" t="s">
        <v>5791</v>
      </c>
      <c r="B14" s="434" t="s">
        <v>5750</v>
      </c>
      <c r="C14" s="434" t="s">
        <v>5660</v>
      </c>
      <c r="D14" s="434">
        <v>19</v>
      </c>
      <c r="E14" s="434"/>
      <c r="F14" s="434"/>
    </row>
    <row r="15" spans="1:6">
      <c r="A15" s="434" t="s">
        <v>5751</v>
      </c>
      <c r="B15" s="434" t="s">
        <v>5752</v>
      </c>
      <c r="C15" s="434" t="s">
        <v>5662</v>
      </c>
      <c r="D15" s="434">
        <v>4000</v>
      </c>
      <c r="E15" s="434"/>
      <c r="F15" s="434"/>
    </row>
    <row r="16" spans="1:6">
      <c r="A16" s="434" t="s">
        <v>5753</v>
      </c>
      <c r="B16" s="434" t="s">
        <v>5754</v>
      </c>
      <c r="C16" s="434" t="s">
        <v>5662</v>
      </c>
      <c r="D16" s="434">
        <v>4000</v>
      </c>
      <c r="E16" s="434"/>
      <c r="F16" s="434"/>
    </row>
  </sheetData>
  <phoneticPr fontId="7" type="noConversion"/>
  <hyperlinks>
    <hyperlink ref="A1" location="目录!A1" display="返回目录"/>
  </hyperlinks>
  <pageMargins left="0.7" right="0.7" top="0.75" bottom="0.75" header="0.3" footer="0.3"/>
</worksheet>
</file>

<file path=xl/worksheets/sheet1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9"/>
  <sheetViews>
    <sheetView topLeftCell="A16" workbookViewId="0">
      <selection activeCell="D29" sqref="D29"/>
    </sheetView>
  </sheetViews>
  <sheetFormatPr defaultRowHeight="15.5"/>
  <sheetData>
    <row r="1" spans="1:7">
      <c r="A1" s="272" t="s">
        <v>111</v>
      </c>
      <c r="B1" s="431"/>
      <c r="C1" s="431"/>
      <c r="D1" s="431"/>
      <c r="E1" s="431"/>
      <c r="F1" s="431"/>
      <c r="G1" s="431"/>
    </row>
    <row r="2" spans="1:7">
      <c r="A2" s="431"/>
      <c r="B2" s="432"/>
      <c r="C2" s="432"/>
      <c r="D2" s="431"/>
      <c r="E2" s="431"/>
      <c r="F2" s="431"/>
      <c r="G2" s="431"/>
    </row>
    <row r="3" spans="1:7">
      <c r="A3" s="431" t="s">
        <v>6872</v>
      </c>
      <c r="B3" s="431"/>
      <c r="C3" s="431"/>
      <c r="D3" s="431"/>
      <c r="E3" s="431"/>
      <c r="F3" s="431"/>
      <c r="G3" s="431"/>
    </row>
    <row r="4" spans="1:7">
      <c r="A4" s="433" t="s">
        <v>5687</v>
      </c>
      <c r="B4" s="433" t="s">
        <v>5654</v>
      </c>
      <c r="C4" s="433" t="s">
        <v>5655</v>
      </c>
      <c r="D4" s="433" t="s">
        <v>260</v>
      </c>
      <c r="E4" s="433" t="s">
        <v>5656</v>
      </c>
      <c r="F4" s="433" t="s">
        <v>5657</v>
      </c>
      <c r="G4" s="431"/>
    </row>
    <row r="5" spans="1:7" ht="34.5">
      <c r="A5" s="434" t="s">
        <v>6602</v>
      </c>
      <c r="B5" s="434" t="s">
        <v>6603</v>
      </c>
      <c r="C5" s="434" t="s">
        <v>2256</v>
      </c>
      <c r="D5" s="434" t="s">
        <v>6864</v>
      </c>
      <c r="E5" s="434" t="s">
        <v>76</v>
      </c>
      <c r="F5" s="434"/>
      <c r="G5" s="431"/>
    </row>
    <row r="6" spans="1:7">
      <c r="A6" s="434" t="s">
        <v>6604</v>
      </c>
      <c r="B6" s="434" t="s">
        <v>6605</v>
      </c>
      <c r="C6" s="434" t="s">
        <v>2256</v>
      </c>
      <c r="D6" s="434" t="s">
        <v>6864</v>
      </c>
      <c r="E6" s="434" t="s">
        <v>6606</v>
      </c>
      <c r="F6" s="434"/>
      <c r="G6" s="431"/>
    </row>
    <row r="7" spans="1:7">
      <c r="A7" s="434" t="s">
        <v>894</v>
      </c>
      <c r="B7" s="434" t="s">
        <v>6607</v>
      </c>
      <c r="C7" s="434" t="s">
        <v>2259</v>
      </c>
      <c r="D7" s="434">
        <v>100</v>
      </c>
      <c r="E7" s="434" t="s">
        <v>6606</v>
      </c>
      <c r="F7" s="434"/>
      <c r="G7" s="431"/>
    </row>
    <row r="8" spans="1:7" ht="23">
      <c r="A8" s="434" t="s">
        <v>6608</v>
      </c>
      <c r="B8" s="434" t="s">
        <v>6609</v>
      </c>
      <c r="C8" s="434" t="s">
        <v>2256</v>
      </c>
      <c r="D8" s="434" t="s">
        <v>6864</v>
      </c>
      <c r="E8" s="434" t="s">
        <v>6606</v>
      </c>
      <c r="F8" s="434"/>
      <c r="G8" s="431"/>
    </row>
    <row r="9" spans="1:7">
      <c r="A9" s="434" t="s">
        <v>899</v>
      </c>
      <c r="B9" s="434" t="s">
        <v>6610</v>
      </c>
      <c r="C9" s="434" t="s">
        <v>2259</v>
      </c>
      <c r="D9" s="434">
        <v>300</v>
      </c>
      <c r="E9" s="434" t="s">
        <v>6606</v>
      </c>
      <c r="F9" s="434"/>
      <c r="G9" s="431"/>
    </row>
    <row r="10" spans="1:7" ht="23">
      <c r="A10" s="434" t="s">
        <v>891</v>
      </c>
      <c r="B10" s="434" t="s">
        <v>6611</v>
      </c>
      <c r="C10" s="434" t="s">
        <v>2259</v>
      </c>
      <c r="D10" s="434">
        <v>50</v>
      </c>
      <c r="E10" s="434" t="s">
        <v>6606</v>
      </c>
      <c r="F10" s="434"/>
      <c r="G10" s="431"/>
    </row>
    <row r="11" spans="1:7" ht="23">
      <c r="A11" s="434" t="s">
        <v>892</v>
      </c>
      <c r="B11" s="434" t="s">
        <v>6612</v>
      </c>
      <c r="C11" s="434" t="s">
        <v>2259</v>
      </c>
      <c r="D11" s="434">
        <v>300</v>
      </c>
      <c r="E11" s="434" t="s">
        <v>6606</v>
      </c>
      <c r="F11" s="434"/>
      <c r="G11" s="431"/>
    </row>
    <row r="12" spans="1:7">
      <c r="A12" s="434" t="s">
        <v>898</v>
      </c>
      <c r="B12" s="434" t="s">
        <v>6613</v>
      </c>
      <c r="C12" s="434" t="s">
        <v>1096</v>
      </c>
      <c r="D12" s="434"/>
      <c r="E12" s="434" t="s">
        <v>76</v>
      </c>
      <c r="F12" s="434"/>
      <c r="G12" s="431"/>
    </row>
    <row r="13" spans="1:7">
      <c r="A13" s="434" t="s">
        <v>405</v>
      </c>
      <c r="B13" s="434" t="s">
        <v>3556</v>
      </c>
      <c r="C13" s="434" t="s">
        <v>2259</v>
      </c>
      <c r="D13" s="434">
        <v>10</v>
      </c>
      <c r="E13" s="434" t="s">
        <v>6606</v>
      </c>
      <c r="F13" s="434"/>
      <c r="G13" s="431"/>
    </row>
    <row r="14" spans="1:7" ht="23">
      <c r="A14" s="434" t="s">
        <v>895</v>
      </c>
      <c r="B14" s="434" t="s">
        <v>6614</v>
      </c>
      <c r="C14" s="434" t="s">
        <v>2256</v>
      </c>
      <c r="D14" s="434" t="s">
        <v>6865</v>
      </c>
      <c r="E14" s="434" t="s">
        <v>6606</v>
      </c>
      <c r="F14" s="434"/>
      <c r="G14" s="431"/>
    </row>
    <row r="15" spans="1:7" ht="23">
      <c r="A15" s="434" t="s">
        <v>896</v>
      </c>
      <c r="B15" s="434" t="s">
        <v>6615</v>
      </c>
      <c r="C15" s="434" t="s">
        <v>2256</v>
      </c>
      <c r="D15" s="434" t="s">
        <v>6865</v>
      </c>
      <c r="E15" s="434" t="s">
        <v>6606</v>
      </c>
      <c r="F15" s="434"/>
      <c r="G15" s="431"/>
    </row>
    <row r="16" spans="1:7" ht="23">
      <c r="A16" s="434" t="s">
        <v>897</v>
      </c>
      <c r="B16" s="434" t="s">
        <v>6616</v>
      </c>
      <c r="C16" s="434" t="s">
        <v>2256</v>
      </c>
      <c r="D16" s="434" t="s">
        <v>6865</v>
      </c>
      <c r="E16" s="434" t="s">
        <v>6606</v>
      </c>
      <c r="F16" s="434"/>
      <c r="G16" s="431"/>
    </row>
    <row r="17" spans="1:6" ht="23">
      <c r="A17" s="434" t="s">
        <v>6617</v>
      </c>
      <c r="B17" s="434" t="s">
        <v>6618</v>
      </c>
      <c r="C17" s="434" t="s">
        <v>2259</v>
      </c>
      <c r="D17" s="434">
        <v>100</v>
      </c>
      <c r="E17" s="434" t="s">
        <v>6606</v>
      </c>
      <c r="F17" s="434"/>
    </row>
    <row r="18" spans="1:6">
      <c r="A18" s="434" t="s">
        <v>1542</v>
      </c>
      <c r="B18" s="434" t="s">
        <v>6619</v>
      </c>
      <c r="C18" s="434" t="s">
        <v>2259</v>
      </c>
      <c r="D18" s="434">
        <v>100</v>
      </c>
      <c r="E18" s="434" t="s">
        <v>6606</v>
      </c>
      <c r="F18" s="434"/>
    </row>
    <row r="19" spans="1:6">
      <c r="A19" s="434" t="s">
        <v>1544</v>
      </c>
      <c r="B19" s="434" t="s">
        <v>6620</v>
      </c>
      <c r="C19" s="434" t="s">
        <v>2259</v>
      </c>
      <c r="D19" s="434">
        <v>100</v>
      </c>
      <c r="E19" s="434" t="s">
        <v>6606</v>
      </c>
      <c r="F19" s="434"/>
    </row>
    <row r="20" spans="1:6">
      <c r="A20" s="434" t="s">
        <v>1546</v>
      </c>
      <c r="B20" s="434" t="s">
        <v>6621</v>
      </c>
      <c r="C20" s="434" t="s">
        <v>2259</v>
      </c>
      <c r="D20" s="434">
        <v>100</v>
      </c>
      <c r="E20" s="434" t="s">
        <v>6606</v>
      </c>
      <c r="F20" s="434"/>
    </row>
    <row r="21" spans="1:6">
      <c r="A21" s="434" t="s">
        <v>1541</v>
      </c>
      <c r="B21" s="434" t="s">
        <v>6622</v>
      </c>
      <c r="C21" s="434" t="s">
        <v>2256</v>
      </c>
      <c r="D21" s="434"/>
      <c r="E21" s="434" t="s">
        <v>6606</v>
      </c>
      <c r="F21" s="434"/>
    </row>
    <row r="22" spans="1:6">
      <c r="A22" s="434" t="s">
        <v>1540</v>
      </c>
      <c r="B22" s="434" t="s">
        <v>1539</v>
      </c>
      <c r="C22" s="434" t="s">
        <v>2259</v>
      </c>
      <c r="D22" s="434">
        <v>100</v>
      </c>
      <c r="E22" s="434" t="s">
        <v>6606</v>
      </c>
      <c r="F22" s="434"/>
    </row>
    <row r="23" spans="1:6">
      <c r="A23" s="434" t="s">
        <v>6623</v>
      </c>
      <c r="B23" s="434" t="s">
        <v>6624</v>
      </c>
      <c r="C23" s="434" t="s">
        <v>6625</v>
      </c>
      <c r="D23" s="434"/>
      <c r="E23" s="434" t="s">
        <v>6606</v>
      </c>
      <c r="F23" s="434"/>
    </row>
    <row r="24" spans="1:6">
      <c r="A24" s="434" t="s">
        <v>6626</v>
      </c>
      <c r="B24" s="434" t="s">
        <v>6523</v>
      </c>
      <c r="C24" s="434" t="s">
        <v>2256</v>
      </c>
      <c r="D24" s="434"/>
      <c r="E24" s="434" t="s">
        <v>76</v>
      </c>
      <c r="F24" s="434"/>
    </row>
    <row r="25" spans="1:6">
      <c r="A25" s="434" t="s">
        <v>6627</v>
      </c>
      <c r="B25" s="434" t="s">
        <v>6628</v>
      </c>
      <c r="C25" s="434" t="s">
        <v>2256</v>
      </c>
      <c r="D25" s="434" t="s">
        <v>6864</v>
      </c>
      <c r="E25" s="434" t="s">
        <v>76</v>
      </c>
      <c r="F25" s="434"/>
    </row>
    <row r="26" spans="1:6">
      <c r="A26" s="434" t="s">
        <v>2276</v>
      </c>
      <c r="B26" s="434" t="s">
        <v>2277</v>
      </c>
      <c r="C26" s="434" t="s">
        <v>6625</v>
      </c>
      <c r="D26" s="434"/>
      <c r="E26" s="434" t="s">
        <v>76</v>
      </c>
      <c r="F26" s="434"/>
    </row>
    <row r="27" spans="1:6">
      <c r="A27" s="434" t="s">
        <v>910</v>
      </c>
      <c r="B27" s="434" t="s">
        <v>6629</v>
      </c>
      <c r="C27" s="434" t="s">
        <v>2256</v>
      </c>
      <c r="D27" s="434" t="s">
        <v>6864</v>
      </c>
      <c r="E27" s="434" t="s">
        <v>6606</v>
      </c>
      <c r="F27" s="434"/>
    </row>
    <row r="28" spans="1:6">
      <c r="A28" s="434" t="s">
        <v>6638</v>
      </c>
      <c r="B28" s="434" t="s">
        <v>6630</v>
      </c>
      <c r="C28" s="434" t="s">
        <v>2256</v>
      </c>
      <c r="D28" s="434"/>
      <c r="E28" s="434" t="s">
        <v>6606</v>
      </c>
      <c r="F28" s="434"/>
    </row>
    <row r="29" spans="1:6">
      <c r="A29" s="434" t="s">
        <v>6873</v>
      </c>
      <c r="B29" s="434" t="s">
        <v>6631</v>
      </c>
      <c r="C29" s="434" t="s">
        <v>2256</v>
      </c>
      <c r="D29" s="434"/>
      <c r="E29" s="434" t="s">
        <v>6606</v>
      </c>
      <c r="F29" s="434"/>
    </row>
  </sheetData>
  <phoneticPr fontId="7" type="noConversion"/>
  <hyperlinks>
    <hyperlink ref="A1" location="目录!A1" display="返回目录"/>
  </hyperlinks>
  <pageMargins left="0.7" right="0.7" top="0.75" bottom="0.75" header="0.3" footer="0.3"/>
</worksheet>
</file>

<file path=xl/worksheets/sheet1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9"/>
  <sheetViews>
    <sheetView topLeftCell="A13" workbookViewId="0">
      <selection activeCell="A21" sqref="A21:A24"/>
    </sheetView>
  </sheetViews>
  <sheetFormatPr defaultRowHeight="15.5"/>
  <sheetData>
    <row r="1" spans="1:7">
      <c r="A1" s="272" t="s">
        <v>111</v>
      </c>
      <c r="B1" s="431"/>
      <c r="C1" s="431"/>
      <c r="D1" s="431"/>
      <c r="E1" s="431"/>
      <c r="F1" s="431"/>
      <c r="G1" s="431"/>
    </row>
    <row r="2" spans="1:7">
      <c r="A2" s="431"/>
      <c r="B2" s="432"/>
      <c r="C2" s="432"/>
      <c r="D2" s="431"/>
      <c r="E2" s="431"/>
      <c r="F2" s="431"/>
      <c r="G2" s="431"/>
    </row>
    <row r="3" spans="1:7">
      <c r="A3" s="431" t="s">
        <v>6874</v>
      </c>
      <c r="B3" s="431"/>
      <c r="C3" s="431"/>
      <c r="D3" s="431"/>
      <c r="E3" s="431"/>
      <c r="F3" s="431"/>
      <c r="G3" s="431"/>
    </row>
    <row r="4" spans="1:7">
      <c r="A4" s="433" t="s">
        <v>5687</v>
      </c>
      <c r="B4" s="433" t="s">
        <v>5654</v>
      </c>
      <c r="C4" s="433" t="s">
        <v>5655</v>
      </c>
      <c r="D4" s="433" t="s">
        <v>260</v>
      </c>
      <c r="E4" s="433" t="s">
        <v>5656</v>
      </c>
      <c r="F4" s="433" t="s">
        <v>5657</v>
      </c>
      <c r="G4" s="431"/>
    </row>
    <row r="5" spans="1:7" ht="23">
      <c r="A5" s="434" t="s">
        <v>6633</v>
      </c>
      <c r="B5" s="434" t="s">
        <v>6634</v>
      </c>
      <c r="C5" s="434" t="s">
        <v>2256</v>
      </c>
      <c r="D5" s="434" t="s">
        <v>6864</v>
      </c>
      <c r="E5" s="434" t="s">
        <v>76</v>
      </c>
      <c r="F5" s="434"/>
      <c r="G5" s="431"/>
    </row>
    <row r="6" spans="1:7">
      <c r="A6" s="434" t="s">
        <v>6604</v>
      </c>
      <c r="B6" s="434" t="s">
        <v>6605</v>
      </c>
      <c r="C6" s="434" t="s">
        <v>2256</v>
      </c>
      <c r="D6" s="434" t="s">
        <v>6864</v>
      </c>
      <c r="E6" s="434" t="s">
        <v>6606</v>
      </c>
      <c r="F6" s="434"/>
      <c r="G6" s="431"/>
    </row>
    <row r="7" spans="1:7">
      <c r="A7" s="434" t="s">
        <v>894</v>
      </c>
      <c r="B7" s="434" t="s">
        <v>6607</v>
      </c>
      <c r="C7" s="434" t="s">
        <v>2259</v>
      </c>
      <c r="D7" s="434">
        <v>100</v>
      </c>
      <c r="E7" s="434" t="s">
        <v>6606</v>
      </c>
      <c r="F7" s="434"/>
      <c r="G7" s="431"/>
    </row>
    <row r="8" spans="1:7">
      <c r="A8" s="434" t="s">
        <v>4206</v>
      </c>
      <c r="B8" s="434" t="s">
        <v>6635</v>
      </c>
      <c r="C8" s="434" t="s">
        <v>2259</v>
      </c>
      <c r="D8" s="434">
        <v>300</v>
      </c>
      <c r="E8" s="434" t="s">
        <v>6606</v>
      </c>
      <c r="F8" s="434"/>
      <c r="G8" s="431"/>
    </row>
    <row r="9" spans="1:7" ht="23">
      <c r="A9" s="434" t="s">
        <v>6608</v>
      </c>
      <c r="B9" s="434" t="s">
        <v>6609</v>
      </c>
      <c r="C9" s="434" t="s">
        <v>2256</v>
      </c>
      <c r="D9" s="434" t="s">
        <v>6864</v>
      </c>
      <c r="E9" s="434" t="s">
        <v>6606</v>
      </c>
      <c r="F9" s="434"/>
      <c r="G9" s="431"/>
    </row>
    <row r="10" spans="1:7" ht="23">
      <c r="A10" s="434" t="s">
        <v>6636</v>
      </c>
      <c r="B10" s="434" t="s">
        <v>6637</v>
      </c>
      <c r="C10" s="434" t="s">
        <v>2259</v>
      </c>
      <c r="D10" s="434">
        <v>300</v>
      </c>
      <c r="E10" s="434" t="s">
        <v>6606</v>
      </c>
      <c r="F10" s="434"/>
      <c r="G10" s="431"/>
    </row>
    <row r="11" spans="1:7" ht="23">
      <c r="A11" s="434" t="s">
        <v>891</v>
      </c>
      <c r="B11" s="434" t="s">
        <v>6611</v>
      </c>
      <c r="C11" s="434" t="s">
        <v>2259</v>
      </c>
      <c r="D11" s="434">
        <v>50</v>
      </c>
      <c r="E11" s="434" t="s">
        <v>6606</v>
      </c>
      <c r="F11" s="434"/>
      <c r="G11" s="431"/>
    </row>
    <row r="12" spans="1:7" ht="23">
      <c r="A12" s="434" t="s">
        <v>892</v>
      </c>
      <c r="B12" s="434" t="s">
        <v>6612</v>
      </c>
      <c r="C12" s="434" t="s">
        <v>2259</v>
      </c>
      <c r="D12" s="434">
        <v>300</v>
      </c>
      <c r="E12" s="434" t="s">
        <v>6606</v>
      </c>
      <c r="F12" s="434"/>
      <c r="G12" s="431"/>
    </row>
    <row r="13" spans="1:7">
      <c r="A13" s="434" t="s">
        <v>898</v>
      </c>
      <c r="B13" s="434" t="s">
        <v>6613</v>
      </c>
      <c r="C13" s="434" t="s">
        <v>1096</v>
      </c>
      <c r="D13" s="434"/>
      <c r="E13" s="434" t="s">
        <v>76</v>
      </c>
      <c r="F13" s="434"/>
      <c r="G13" s="431"/>
    </row>
    <row r="14" spans="1:7">
      <c r="A14" s="434" t="s">
        <v>405</v>
      </c>
      <c r="B14" s="434" t="s">
        <v>3556</v>
      </c>
      <c r="C14" s="434" t="s">
        <v>2259</v>
      </c>
      <c r="D14" s="434">
        <v>10</v>
      </c>
      <c r="E14" s="434" t="s">
        <v>6606</v>
      </c>
      <c r="F14" s="434"/>
      <c r="G14" s="431"/>
    </row>
    <row r="15" spans="1:7" ht="23">
      <c r="A15" s="434" t="s">
        <v>895</v>
      </c>
      <c r="B15" s="434" t="s">
        <v>6614</v>
      </c>
      <c r="C15" s="434" t="s">
        <v>2256</v>
      </c>
      <c r="D15" s="434" t="s">
        <v>6865</v>
      </c>
      <c r="E15" s="434" t="s">
        <v>6606</v>
      </c>
      <c r="F15" s="434"/>
      <c r="G15" s="431"/>
    </row>
    <row r="16" spans="1:7" ht="23">
      <c r="A16" s="434" t="s">
        <v>896</v>
      </c>
      <c r="B16" s="434" t="s">
        <v>6615</v>
      </c>
      <c r="C16" s="434" t="s">
        <v>2256</v>
      </c>
      <c r="D16" s="434" t="s">
        <v>6865</v>
      </c>
      <c r="E16" s="434" t="s">
        <v>6606</v>
      </c>
      <c r="F16" s="434"/>
      <c r="G16" s="431"/>
    </row>
    <row r="17" spans="1:6" ht="23">
      <c r="A17" s="434" t="s">
        <v>897</v>
      </c>
      <c r="B17" s="434" t="s">
        <v>6616</v>
      </c>
      <c r="C17" s="434" t="s">
        <v>2256</v>
      </c>
      <c r="D17" s="434" t="s">
        <v>6865</v>
      </c>
      <c r="E17" s="434" t="s">
        <v>6606</v>
      </c>
      <c r="F17" s="434"/>
    </row>
    <row r="18" spans="1:6">
      <c r="A18" s="434" t="s">
        <v>6623</v>
      </c>
      <c r="B18" s="434" t="s">
        <v>6624</v>
      </c>
      <c r="C18" s="434" t="s">
        <v>6625</v>
      </c>
      <c r="D18" s="434"/>
      <c r="E18" s="434" t="s">
        <v>6606</v>
      </c>
      <c r="F18" s="434"/>
    </row>
    <row r="19" spans="1:6">
      <c r="A19" s="434" t="s">
        <v>6626</v>
      </c>
      <c r="B19" s="434" t="s">
        <v>6523</v>
      </c>
      <c r="C19" s="434" t="s">
        <v>2256</v>
      </c>
      <c r="D19" s="434"/>
      <c r="E19" s="434" t="s">
        <v>76</v>
      </c>
      <c r="F19" s="434"/>
    </row>
    <row r="20" spans="1:6">
      <c r="A20" s="434" t="s">
        <v>6627</v>
      </c>
      <c r="B20" s="434" t="s">
        <v>6628</v>
      </c>
      <c r="C20" s="434" t="s">
        <v>2256</v>
      </c>
      <c r="D20" s="434" t="s">
        <v>6864</v>
      </c>
      <c r="E20" s="434" t="s">
        <v>76</v>
      </c>
      <c r="F20" s="434"/>
    </row>
    <row r="21" spans="1:6">
      <c r="A21" s="434" t="s">
        <v>910</v>
      </c>
      <c r="B21" s="434" t="s">
        <v>6629</v>
      </c>
      <c r="C21" s="434" t="s">
        <v>2256</v>
      </c>
      <c r="D21" s="434" t="s">
        <v>6864</v>
      </c>
      <c r="E21" s="434" t="s">
        <v>6606</v>
      </c>
      <c r="F21" s="434"/>
    </row>
    <row r="22" spans="1:6">
      <c r="A22" s="434" t="s">
        <v>6638</v>
      </c>
      <c r="B22" s="434" t="s">
        <v>6630</v>
      </c>
      <c r="C22" s="434" t="s">
        <v>2256</v>
      </c>
      <c r="D22" s="434"/>
      <c r="E22" s="434" t="s">
        <v>6606</v>
      </c>
      <c r="F22" s="434"/>
    </row>
    <row r="23" spans="1:6">
      <c r="A23" s="434" t="s">
        <v>2276</v>
      </c>
      <c r="B23" s="434" t="s">
        <v>2277</v>
      </c>
      <c r="C23" s="434" t="s">
        <v>6625</v>
      </c>
      <c r="D23" s="434"/>
      <c r="E23" s="434" t="s">
        <v>76</v>
      </c>
      <c r="F23" s="434"/>
    </row>
    <row r="24" spans="1:6">
      <c r="A24" s="434" t="s">
        <v>6639</v>
      </c>
      <c r="B24" s="434" t="s">
        <v>6631</v>
      </c>
      <c r="C24" s="434" t="s">
        <v>2256</v>
      </c>
      <c r="D24" s="434"/>
      <c r="E24" s="434" t="s">
        <v>6606</v>
      </c>
      <c r="F24" s="434"/>
    </row>
    <row r="25" spans="1:6">
      <c r="A25" s="434"/>
      <c r="B25" s="434"/>
      <c r="C25" s="434"/>
      <c r="D25" s="434"/>
      <c r="E25" s="434"/>
      <c r="F25" s="434"/>
    </row>
    <row r="26" spans="1:6">
      <c r="A26" s="434"/>
      <c r="B26" s="434"/>
      <c r="C26" s="434"/>
      <c r="D26" s="434"/>
      <c r="E26" s="434"/>
      <c r="F26" s="434"/>
    </row>
    <row r="27" spans="1:6">
      <c r="A27" s="434"/>
      <c r="B27" s="434"/>
      <c r="C27" s="434"/>
      <c r="D27" s="434"/>
      <c r="E27" s="434"/>
      <c r="F27" s="434"/>
    </row>
    <row r="28" spans="1:6">
      <c r="A28" s="434"/>
      <c r="B28" s="434"/>
      <c r="C28" s="434"/>
      <c r="D28" s="434"/>
      <c r="E28" s="434"/>
      <c r="F28" s="434"/>
    </row>
    <row r="29" spans="1:6">
      <c r="A29" s="434"/>
      <c r="B29" s="434"/>
      <c r="C29" s="434"/>
      <c r="D29" s="434"/>
      <c r="E29" s="434"/>
      <c r="F29" s="434"/>
    </row>
  </sheetData>
  <phoneticPr fontId="7" type="noConversion"/>
  <hyperlinks>
    <hyperlink ref="A1" location="目录!A1" display="返回目录"/>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7"/>
  <sheetViews>
    <sheetView workbookViewId="0"/>
  </sheetViews>
  <sheetFormatPr defaultRowHeight="15.5"/>
  <cols>
    <col min="1" max="1" width="22.15234375" customWidth="1"/>
    <col min="2" max="2" width="23.15234375" customWidth="1"/>
    <col min="3" max="3" width="21.3828125" customWidth="1"/>
    <col min="5" max="5" width="1.84375" bestFit="1" customWidth="1"/>
    <col min="6" max="6" width="27.765625" customWidth="1"/>
  </cols>
  <sheetData>
    <row r="1" spans="1:6">
      <c r="A1" s="223" t="s">
        <v>87</v>
      </c>
    </row>
    <row r="2" spans="1:6">
      <c r="A2" s="32" t="s">
        <v>1350</v>
      </c>
      <c r="B2" s="32" t="s">
        <v>1348</v>
      </c>
      <c r="C2" s="178"/>
      <c r="D2" s="10"/>
      <c r="E2" s="10"/>
      <c r="F2" s="32"/>
    </row>
    <row r="3" spans="1:6">
      <c r="A3" s="10"/>
      <c r="B3" s="10"/>
      <c r="C3" s="10"/>
      <c r="D3" s="10"/>
      <c r="E3" s="10"/>
      <c r="F3" s="10"/>
    </row>
    <row r="4" spans="1:6">
      <c r="A4" s="204" t="s">
        <v>1317</v>
      </c>
      <c r="B4" s="203" t="s">
        <v>1318</v>
      </c>
      <c r="C4" s="204" t="s">
        <v>1025</v>
      </c>
      <c r="D4" s="204"/>
      <c r="E4" s="204"/>
      <c r="F4" s="204" t="s">
        <v>1319</v>
      </c>
    </row>
    <row r="5" spans="1:6">
      <c r="A5" s="94" t="s">
        <v>1351</v>
      </c>
      <c r="B5" s="21" t="s">
        <v>1349</v>
      </c>
      <c r="C5" s="12" t="s">
        <v>1029</v>
      </c>
      <c r="D5" s="49" t="s">
        <v>43</v>
      </c>
      <c r="E5" s="6" t="s">
        <v>33</v>
      </c>
      <c r="F5" s="26" t="s">
        <v>1360</v>
      </c>
    </row>
    <row r="6" spans="1:6">
      <c r="A6" s="94" t="s">
        <v>1352</v>
      </c>
      <c r="B6" s="21" t="s">
        <v>1277</v>
      </c>
      <c r="C6" s="12" t="s">
        <v>573</v>
      </c>
      <c r="D6" s="49" t="s">
        <v>76</v>
      </c>
      <c r="E6" s="6" t="s">
        <v>33</v>
      </c>
      <c r="F6" s="210"/>
    </row>
    <row r="7" spans="1:6">
      <c r="A7" s="26" t="s">
        <v>1353</v>
      </c>
      <c r="B7" s="32" t="s">
        <v>1320</v>
      </c>
      <c r="C7" s="6" t="s">
        <v>368</v>
      </c>
      <c r="D7" s="4" t="s">
        <v>43</v>
      </c>
      <c r="E7" s="6" t="s">
        <v>33</v>
      </c>
      <c r="F7" s="210"/>
    </row>
    <row r="8" spans="1:6">
      <c r="A8" s="26" t="s">
        <v>1354</v>
      </c>
      <c r="B8" s="32" t="s">
        <v>1321</v>
      </c>
      <c r="C8" s="6" t="s">
        <v>101</v>
      </c>
      <c r="D8" s="4"/>
      <c r="E8" s="6" t="s">
        <v>33</v>
      </c>
      <c r="F8" s="210"/>
    </row>
    <row r="9" spans="1:6">
      <c r="A9" s="226" t="s">
        <v>1424</v>
      </c>
      <c r="B9" s="227" t="s">
        <v>1425</v>
      </c>
      <c r="C9" s="228" t="s">
        <v>1426</v>
      </c>
      <c r="D9" s="4"/>
      <c r="E9" s="6" t="s">
        <v>33</v>
      </c>
      <c r="F9" s="210"/>
    </row>
    <row r="10" spans="1:6">
      <c r="A10" s="226" t="s">
        <v>1432</v>
      </c>
      <c r="B10" s="227" t="s">
        <v>1433</v>
      </c>
      <c r="C10" s="228" t="s">
        <v>64</v>
      </c>
      <c r="D10" s="4"/>
      <c r="E10" s="6" t="s">
        <v>1434</v>
      </c>
      <c r="F10" s="210" t="s">
        <v>1438</v>
      </c>
    </row>
    <row r="11" spans="1:6">
      <c r="A11" s="226" t="s">
        <v>1437</v>
      </c>
      <c r="B11" s="227" t="s">
        <v>1435</v>
      </c>
      <c r="C11" s="228" t="s">
        <v>882</v>
      </c>
      <c r="D11" s="4"/>
      <c r="E11" s="6" t="s">
        <v>1436</v>
      </c>
      <c r="F11" s="210"/>
    </row>
    <row r="12" spans="1:6">
      <c r="A12" s="94" t="s">
        <v>1323</v>
      </c>
      <c r="B12" s="21" t="s">
        <v>1324</v>
      </c>
      <c r="C12" s="21" t="s">
        <v>1325</v>
      </c>
      <c r="D12" s="49" t="s">
        <v>76</v>
      </c>
      <c r="E12" s="12" t="s">
        <v>1322</v>
      </c>
    </row>
    <row r="13" spans="1:6">
      <c r="A13" s="19" t="s">
        <v>1326</v>
      </c>
      <c r="B13" s="13" t="s">
        <v>1327</v>
      </c>
      <c r="C13" s="13" t="s">
        <v>1328</v>
      </c>
      <c r="D13" s="49" t="s">
        <v>43</v>
      </c>
      <c r="E13" s="6" t="s">
        <v>1322</v>
      </c>
      <c r="F13" s="178"/>
    </row>
    <row r="14" spans="1:6">
      <c r="A14" s="3" t="s">
        <v>1329</v>
      </c>
      <c r="B14" s="178" t="s">
        <v>1330</v>
      </c>
      <c r="C14" s="5" t="s">
        <v>5</v>
      </c>
      <c r="D14" s="19" t="s">
        <v>76</v>
      </c>
      <c r="E14" s="6" t="s">
        <v>1322</v>
      </c>
      <c r="F14" s="18"/>
    </row>
    <row r="15" spans="1:6">
      <c r="A15" s="5" t="s">
        <v>1331</v>
      </c>
      <c r="B15" s="5" t="s">
        <v>1332</v>
      </c>
      <c r="C15" s="14" t="s">
        <v>1333</v>
      </c>
      <c r="D15" s="4" t="s">
        <v>76</v>
      </c>
      <c r="E15" s="6"/>
      <c r="F15" s="18"/>
    </row>
    <row r="16" spans="1:6">
      <c r="A16" s="178"/>
      <c r="B16" s="178"/>
      <c r="C16" s="178"/>
      <c r="D16" s="178"/>
      <c r="E16" s="178"/>
      <c r="F16" s="178"/>
    </row>
    <row r="17" spans="1:6">
      <c r="A17" s="178"/>
      <c r="B17" s="178"/>
      <c r="C17" s="178"/>
      <c r="D17" s="178"/>
      <c r="E17" s="178"/>
      <c r="F17" s="178"/>
    </row>
  </sheetData>
  <phoneticPr fontId="7" type="noConversion"/>
  <hyperlinks>
    <hyperlink ref="A1" location="目录!A1" display="首页"/>
  </hyperlinks>
  <pageMargins left="0.7" right="0.7" top="0.75" bottom="0.75" header="0.3" footer="0.3"/>
</worksheet>
</file>

<file path=xl/worksheets/sheet1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9"/>
  <sheetViews>
    <sheetView topLeftCell="A19" workbookViewId="0">
      <selection activeCell="A27" sqref="A27:A29"/>
    </sheetView>
  </sheetViews>
  <sheetFormatPr defaultRowHeight="15.5"/>
  <sheetData>
    <row r="1" spans="1:7">
      <c r="A1" s="272" t="s">
        <v>111</v>
      </c>
      <c r="B1" s="431"/>
      <c r="C1" s="431"/>
      <c r="D1" s="431"/>
      <c r="E1" s="431"/>
      <c r="F1" s="431"/>
      <c r="G1" s="431"/>
    </row>
    <row r="2" spans="1:7">
      <c r="A2" s="431"/>
      <c r="B2" s="432"/>
      <c r="C2" s="432"/>
      <c r="D2" s="431"/>
      <c r="E2" s="431"/>
      <c r="F2" s="431"/>
      <c r="G2" s="431"/>
    </row>
    <row r="3" spans="1:7">
      <c r="A3" s="431" t="s">
        <v>6877</v>
      </c>
      <c r="B3" s="431"/>
      <c r="C3" s="431"/>
      <c r="D3" s="431"/>
      <c r="E3" s="431"/>
      <c r="F3" s="431"/>
      <c r="G3" s="431"/>
    </row>
    <row r="4" spans="1:7">
      <c r="A4" s="433" t="s">
        <v>5687</v>
      </c>
      <c r="B4" s="433" t="s">
        <v>5654</v>
      </c>
      <c r="C4" s="433" t="s">
        <v>5655</v>
      </c>
      <c r="D4" s="433" t="s">
        <v>260</v>
      </c>
      <c r="E4" s="433" t="s">
        <v>5656</v>
      </c>
      <c r="F4" s="433" t="s">
        <v>5657</v>
      </c>
      <c r="G4" s="431"/>
    </row>
    <row r="5" spans="1:7" ht="23">
      <c r="A5" s="434" t="s">
        <v>6664</v>
      </c>
      <c r="B5" s="434" t="s">
        <v>6665</v>
      </c>
      <c r="C5" s="434" t="s">
        <v>2259</v>
      </c>
      <c r="D5" s="434">
        <v>30</v>
      </c>
      <c r="E5" s="434" t="s">
        <v>76</v>
      </c>
      <c r="F5" s="434"/>
      <c r="G5" s="431"/>
    </row>
    <row r="6" spans="1:7">
      <c r="A6" s="434" t="s">
        <v>2656</v>
      </c>
      <c r="B6" s="434" t="s">
        <v>526</v>
      </c>
      <c r="C6" s="434" t="s">
        <v>2256</v>
      </c>
      <c r="D6" s="434" t="s">
        <v>6864</v>
      </c>
      <c r="E6" s="434" t="s">
        <v>76</v>
      </c>
      <c r="F6" s="434"/>
      <c r="G6" s="431"/>
    </row>
    <row r="7" spans="1:7">
      <c r="A7" s="434" t="s">
        <v>6666</v>
      </c>
      <c r="B7" s="434" t="s">
        <v>6667</v>
      </c>
      <c r="C7" s="434" t="s">
        <v>1096</v>
      </c>
      <c r="D7" s="434"/>
      <c r="E7" s="434" t="s">
        <v>6606</v>
      </c>
      <c r="F7" s="434"/>
      <c r="G7" s="431"/>
    </row>
    <row r="8" spans="1:7" ht="23">
      <c r="A8" s="434" t="s">
        <v>6668</v>
      </c>
      <c r="B8" s="434" t="s">
        <v>6669</v>
      </c>
      <c r="C8" s="434" t="s">
        <v>2256</v>
      </c>
      <c r="D8" s="434"/>
      <c r="E8" s="434" t="s">
        <v>6606</v>
      </c>
      <c r="F8" s="434"/>
      <c r="G8" s="431"/>
    </row>
    <row r="9" spans="1:7" ht="23">
      <c r="A9" s="434" t="s">
        <v>6670</v>
      </c>
      <c r="B9" s="434" t="s">
        <v>6671</v>
      </c>
      <c r="C9" s="434" t="s">
        <v>2259</v>
      </c>
      <c r="D9" s="434">
        <v>300</v>
      </c>
      <c r="E9" s="434" t="s">
        <v>6606</v>
      </c>
      <c r="F9" s="434"/>
      <c r="G9" s="431"/>
    </row>
    <row r="10" spans="1:7" ht="23">
      <c r="A10" s="434" t="s">
        <v>166</v>
      </c>
      <c r="B10" s="434" t="s">
        <v>6672</v>
      </c>
      <c r="C10" s="434" t="s">
        <v>2256</v>
      </c>
      <c r="D10" s="434"/>
      <c r="E10" s="434" t="s">
        <v>6606</v>
      </c>
      <c r="F10" s="434"/>
      <c r="G10" s="431"/>
    </row>
    <row r="11" spans="1:7" ht="23">
      <c r="A11" s="434" t="s">
        <v>6673</v>
      </c>
      <c r="B11" s="434" t="s">
        <v>6674</v>
      </c>
      <c r="C11" s="434" t="s">
        <v>2256</v>
      </c>
      <c r="D11" s="434" t="s">
        <v>6867</v>
      </c>
      <c r="E11" s="434" t="s">
        <v>6606</v>
      </c>
      <c r="F11" s="434"/>
      <c r="G11" s="431"/>
    </row>
    <row r="12" spans="1:7" ht="23">
      <c r="A12" s="434" t="s">
        <v>6675</v>
      </c>
      <c r="B12" s="434" t="s">
        <v>6676</v>
      </c>
      <c r="C12" s="434" t="s">
        <v>2256</v>
      </c>
      <c r="D12" s="434" t="s">
        <v>6867</v>
      </c>
      <c r="E12" s="434" t="s">
        <v>6606</v>
      </c>
      <c r="F12" s="434"/>
      <c r="G12" s="431"/>
    </row>
    <row r="13" spans="1:7">
      <c r="A13" s="434" t="s">
        <v>159</v>
      </c>
      <c r="B13" s="434" t="s">
        <v>6677</v>
      </c>
      <c r="C13" s="434" t="s">
        <v>2256</v>
      </c>
      <c r="D13" s="434"/>
      <c r="E13" s="434" t="s">
        <v>6606</v>
      </c>
      <c r="F13" s="434"/>
      <c r="G13" s="431"/>
    </row>
    <row r="14" spans="1:7" ht="23">
      <c r="A14" s="434" t="s">
        <v>198</v>
      </c>
      <c r="B14" s="434" t="s">
        <v>6678</v>
      </c>
      <c r="C14" s="434" t="s">
        <v>2259</v>
      </c>
      <c r="D14" s="434">
        <v>30</v>
      </c>
      <c r="E14" s="434" t="s">
        <v>6606</v>
      </c>
      <c r="F14" s="434"/>
      <c r="G14" s="431"/>
    </row>
    <row r="15" spans="1:7" ht="23">
      <c r="A15" s="434" t="s">
        <v>199</v>
      </c>
      <c r="B15" s="434" t="s">
        <v>6679</v>
      </c>
      <c r="C15" s="434" t="s">
        <v>2259</v>
      </c>
      <c r="D15" s="434">
        <v>4000</v>
      </c>
      <c r="E15" s="434" t="s">
        <v>6606</v>
      </c>
      <c r="F15" s="434"/>
      <c r="G15" s="431"/>
    </row>
    <row r="16" spans="1:7" ht="23">
      <c r="A16" s="434" t="s">
        <v>6680</v>
      </c>
      <c r="B16" s="434" t="s">
        <v>6681</v>
      </c>
      <c r="C16" s="434" t="s">
        <v>2259</v>
      </c>
      <c r="D16" s="434">
        <v>30</v>
      </c>
      <c r="E16" s="434" t="s">
        <v>6606</v>
      </c>
      <c r="F16" s="434"/>
      <c r="G16" s="431"/>
    </row>
    <row r="17" spans="1:6" ht="23">
      <c r="A17" s="434" t="s">
        <v>158</v>
      </c>
      <c r="B17" s="434" t="s">
        <v>6682</v>
      </c>
      <c r="C17" s="434" t="s">
        <v>2259</v>
      </c>
      <c r="D17" s="434">
        <v>30</v>
      </c>
      <c r="E17" s="434" t="s">
        <v>6606</v>
      </c>
      <c r="F17" s="434"/>
    </row>
    <row r="18" spans="1:6">
      <c r="A18" s="434" t="s">
        <v>776</v>
      </c>
      <c r="B18" s="434" t="s">
        <v>6683</v>
      </c>
      <c r="C18" s="434" t="s">
        <v>2259</v>
      </c>
      <c r="D18" s="434">
        <v>30</v>
      </c>
      <c r="E18" s="434" t="s">
        <v>6606</v>
      </c>
      <c r="F18" s="434"/>
    </row>
    <row r="19" spans="1:6" ht="23">
      <c r="A19" s="434" t="s">
        <v>777</v>
      </c>
      <c r="B19" s="434" t="s">
        <v>6684</v>
      </c>
      <c r="C19" s="434" t="s">
        <v>2259</v>
      </c>
      <c r="D19" s="434">
        <v>30</v>
      </c>
      <c r="E19" s="434" t="s">
        <v>6606</v>
      </c>
      <c r="F19" s="434"/>
    </row>
    <row r="20" spans="1:6" ht="23">
      <c r="A20" s="434" t="s">
        <v>778</v>
      </c>
      <c r="B20" s="434" t="s">
        <v>6685</v>
      </c>
      <c r="C20" s="434" t="s">
        <v>2256</v>
      </c>
      <c r="D20" s="434" t="s">
        <v>6867</v>
      </c>
      <c r="E20" s="434" t="s">
        <v>6606</v>
      </c>
      <c r="F20" s="434"/>
    </row>
    <row r="21" spans="1:6" ht="23">
      <c r="A21" s="434" t="s">
        <v>779</v>
      </c>
      <c r="B21" s="434" t="s">
        <v>6686</v>
      </c>
      <c r="C21" s="434" t="s">
        <v>2256</v>
      </c>
      <c r="D21" s="434" t="s">
        <v>6867</v>
      </c>
      <c r="E21" s="434" t="s">
        <v>6606</v>
      </c>
      <c r="F21" s="434"/>
    </row>
    <row r="22" spans="1:6">
      <c r="A22" s="434" t="s">
        <v>6626</v>
      </c>
      <c r="B22" s="434" t="s">
        <v>6523</v>
      </c>
      <c r="C22" s="434" t="s">
        <v>2256</v>
      </c>
      <c r="D22" s="434"/>
      <c r="E22" s="434" t="s">
        <v>76</v>
      </c>
      <c r="F22" s="434"/>
    </row>
    <row r="23" spans="1:6" ht="23">
      <c r="A23" s="434" t="s">
        <v>6687</v>
      </c>
      <c r="B23" s="434" t="s">
        <v>6688</v>
      </c>
      <c r="C23" s="434" t="s">
        <v>2259</v>
      </c>
      <c r="D23" s="434">
        <v>60</v>
      </c>
      <c r="E23" s="434" t="s">
        <v>6606</v>
      </c>
      <c r="F23" s="434"/>
    </row>
    <row r="24" spans="1:6">
      <c r="A24" s="434" t="s">
        <v>1113</v>
      </c>
      <c r="B24" s="434" t="s">
        <v>1114</v>
      </c>
      <c r="C24" s="434" t="s">
        <v>2259</v>
      </c>
      <c r="D24" s="434">
        <v>10</v>
      </c>
      <c r="E24" s="434" t="s">
        <v>76</v>
      </c>
      <c r="F24" s="434"/>
    </row>
    <row r="25" spans="1:6">
      <c r="A25" s="434" t="s">
        <v>6627</v>
      </c>
      <c r="B25" s="434" t="s">
        <v>6628</v>
      </c>
      <c r="C25" s="434" t="s">
        <v>2256</v>
      </c>
      <c r="D25" s="434" t="s">
        <v>6864</v>
      </c>
      <c r="E25" s="434" t="s">
        <v>76</v>
      </c>
      <c r="F25" s="434"/>
    </row>
    <row r="26" spans="1:6">
      <c r="A26" s="434" t="s">
        <v>2276</v>
      </c>
      <c r="B26" s="434" t="s">
        <v>2277</v>
      </c>
      <c r="C26" s="434" t="s">
        <v>6625</v>
      </c>
      <c r="D26" s="434"/>
      <c r="E26" s="434" t="s">
        <v>76</v>
      </c>
      <c r="F26" s="434"/>
    </row>
    <row r="27" spans="1:6">
      <c r="A27" s="434" t="s">
        <v>6875</v>
      </c>
      <c r="B27" s="434" t="s">
        <v>6631</v>
      </c>
      <c r="C27" s="434" t="s">
        <v>2256</v>
      </c>
      <c r="D27" s="434"/>
      <c r="E27" s="434" t="s">
        <v>6606</v>
      </c>
      <c r="F27" s="434"/>
    </row>
    <row r="28" spans="1:6">
      <c r="A28" s="434" t="s">
        <v>910</v>
      </c>
      <c r="B28" s="434" t="s">
        <v>6629</v>
      </c>
      <c r="C28" s="434" t="s">
        <v>2256</v>
      </c>
      <c r="D28" s="434" t="s">
        <v>6864</v>
      </c>
      <c r="E28" s="434" t="s">
        <v>6606</v>
      </c>
      <c r="F28" s="434"/>
    </row>
    <row r="29" spans="1:6">
      <c r="A29" s="434" t="s">
        <v>6638</v>
      </c>
      <c r="B29" s="434" t="s">
        <v>6630</v>
      </c>
      <c r="C29" s="434" t="s">
        <v>2256</v>
      </c>
      <c r="D29" s="434"/>
      <c r="E29" s="434" t="s">
        <v>6606</v>
      </c>
      <c r="F29" s="434"/>
    </row>
  </sheetData>
  <phoneticPr fontId="7" type="noConversion"/>
  <hyperlinks>
    <hyperlink ref="A1" location="目录!A1" display="返回目录"/>
  </hyperlinks>
  <pageMargins left="0.7" right="0.7" top="0.75" bottom="0.75" header="0.3" footer="0.3"/>
</worksheet>
</file>

<file path=xl/worksheets/sheet1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7"/>
  <sheetViews>
    <sheetView workbookViewId="0">
      <selection activeCell="E8" sqref="E8"/>
    </sheetView>
  </sheetViews>
  <sheetFormatPr defaultRowHeight="15.5"/>
  <sheetData>
    <row r="1" spans="1:7">
      <c r="A1" s="272" t="s">
        <v>111</v>
      </c>
      <c r="B1" s="431"/>
      <c r="C1" s="431"/>
      <c r="D1" s="431"/>
      <c r="E1" s="431"/>
      <c r="F1" s="431"/>
      <c r="G1" s="431"/>
    </row>
    <row r="2" spans="1:7">
      <c r="A2" s="431"/>
      <c r="B2" s="432"/>
      <c r="C2" s="432"/>
      <c r="D2" s="431"/>
      <c r="E2" s="431"/>
      <c r="F2" s="431"/>
      <c r="G2" s="431"/>
    </row>
    <row r="3" spans="1:7">
      <c r="A3" s="431" t="s">
        <v>6876</v>
      </c>
      <c r="B3" s="431"/>
      <c r="C3" s="431"/>
      <c r="D3" s="431"/>
      <c r="E3" s="431"/>
      <c r="F3" s="431"/>
      <c r="G3" s="431"/>
    </row>
    <row r="4" spans="1:7">
      <c r="A4" s="433" t="s">
        <v>5687</v>
      </c>
      <c r="B4" s="433" t="s">
        <v>5654</v>
      </c>
      <c r="C4" s="433" t="s">
        <v>5655</v>
      </c>
      <c r="D4" s="433" t="s">
        <v>260</v>
      </c>
      <c r="E4" s="433" t="s">
        <v>5656</v>
      </c>
      <c r="F4" s="433" t="s">
        <v>5657</v>
      </c>
      <c r="G4" s="431"/>
    </row>
    <row r="5" spans="1:7" ht="23">
      <c r="A5" s="434" t="s">
        <v>147</v>
      </c>
      <c r="B5" s="434" t="s">
        <v>6690</v>
      </c>
      <c r="C5" s="434" t="s">
        <v>2259</v>
      </c>
      <c r="D5" s="434">
        <v>30</v>
      </c>
      <c r="E5" s="434" t="s">
        <v>76</v>
      </c>
      <c r="F5" s="434"/>
      <c r="G5" s="431"/>
    </row>
    <row r="6" spans="1:7">
      <c r="A6" s="434" t="s">
        <v>2656</v>
      </c>
      <c r="B6" s="434" t="s">
        <v>526</v>
      </c>
      <c r="C6" s="434" t="s">
        <v>2256</v>
      </c>
      <c r="D6" s="434" t="s">
        <v>6864</v>
      </c>
      <c r="E6" s="434" t="s">
        <v>76</v>
      </c>
      <c r="F6" s="434"/>
      <c r="G6" s="431"/>
    </row>
    <row r="7" spans="1:7" ht="23">
      <c r="A7" s="434" t="s">
        <v>151</v>
      </c>
      <c r="B7" s="434" t="s">
        <v>6674</v>
      </c>
      <c r="C7" s="434" t="s">
        <v>2256</v>
      </c>
      <c r="D7" s="434" t="s">
        <v>6868</v>
      </c>
      <c r="E7" s="434" t="s">
        <v>6606</v>
      </c>
      <c r="F7" s="434"/>
      <c r="G7" s="431"/>
    </row>
    <row r="8" spans="1:7" ht="23">
      <c r="A8" s="434" t="s">
        <v>152</v>
      </c>
      <c r="B8" s="434" t="s">
        <v>6676</v>
      </c>
      <c r="C8" s="434" t="s">
        <v>2256</v>
      </c>
      <c r="D8" s="434" t="s">
        <v>6868</v>
      </c>
      <c r="E8" s="434" t="s">
        <v>6606</v>
      </c>
      <c r="F8" s="434"/>
      <c r="G8" s="431"/>
    </row>
    <row r="9" spans="1:7" ht="23">
      <c r="A9" s="434" t="s">
        <v>153</v>
      </c>
      <c r="B9" s="434" t="s">
        <v>6691</v>
      </c>
      <c r="C9" s="434" t="s">
        <v>2256</v>
      </c>
      <c r="D9" s="434" t="s">
        <v>6868</v>
      </c>
      <c r="E9" s="434" t="s">
        <v>6606</v>
      </c>
      <c r="F9" s="434"/>
      <c r="G9" s="431"/>
    </row>
    <row r="10" spans="1:7" ht="23">
      <c r="A10" s="434" t="s">
        <v>154</v>
      </c>
      <c r="B10" s="434" t="s">
        <v>6692</v>
      </c>
      <c r="C10" s="434" t="s">
        <v>2256</v>
      </c>
      <c r="D10" s="434" t="s">
        <v>6868</v>
      </c>
      <c r="E10" s="434" t="s">
        <v>6606</v>
      </c>
      <c r="F10" s="434"/>
      <c r="G10" s="431"/>
    </row>
    <row r="11" spans="1:7">
      <c r="A11" s="434" t="s">
        <v>155</v>
      </c>
      <c r="B11" s="434" t="s">
        <v>6693</v>
      </c>
      <c r="C11" s="434" t="s">
        <v>1096</v>
      </c>
      <c r="D11" s="434"/>
      <c r="E11" s="434" t="s">
        <v>6606</v>
      </c>
      <c r="F11" s="434"/>
      <c r="G11" s="431"/>
    </row>
    <row r="12" spans="1:7">
      <c r="A12" s="434" t="s">
        <v>156</v>
      </c>
      <c r="B12" s="434" t="s">
        <v>6613</v>
      </c>
      <c r="C12" s="434" t="s">
        <v>1096</v>
      </c>
      <c r="D12" s="434"/>
      <c r="E12" s="434" t="s">
        <v>6606</v>
      </c>
      <c r="F12" s="434"/>
      <c r="G12" s="431"/>
    </row>
    <row r="13" spans="1:7" ht="23">
      <c r="A13" s="434" t="s">
        <v>157</v>
      </c>
      <c r="B13" s="434" t="s">
        <v>653</v>
      </c>
      <c r="C13" s="434" t="s">
        <v>2256</v>
      </c>
      <c r="D13" s="434"/>
      <c r="E13" s="434" t="s">
        <v>6606</v>
      </c>
      <c r="F13" s="434"/>
      <c r="G13" s="431"/>
    </row>
    <row r="14" spans="1:7" ht="23">
      <c r="A14" s="434" t="s">
        <v>158</v>
      </c>
      <c r="B14" s="434" t="s">
        <v>6682</v>
      </c>
      <c r="C14" s="434" t="s">
        <v>2259</v>
      </c>
      <c r="D14" s="434">
        <v>30</v>
      </c>
      <c r="E14" s="434" t="s">
        <v>6606</v>
      </c>
      <c r="F14" s="434"/>
      <c r="G14" s="431"/>
    </row>
    <row r="15" spans="1:7">
      <c r="A15" s="434" t="s">
        <v>159</v>
      </c>
      <c r="B15" s="434" t="s">
        <v>6677</v>
      </c>
      <c r="C15" s="434" t="s">
        <v>2256</v>
      </c>
      <c r="D15" s="434"/>
      <c r="E15" s="434" t="s">
        <v>6606</v>
      </c>
      <c r="F15" s="434"/>
      <c r="G15" s="431"/>
    </row>
    <row r="16" spans="1:7">
      <c r="A16" s="434" t="s">
        <v>673</v>
      </c>
      <c r="B16" s="434" t="s">
        <v>6694</v>
      </c>
      <c r="C16" s="434" t="s">
        <v>2256</v>
      </c>
      <c r="D16" s="434"/>
      <c r="E16" s="434" t="s">
        <v>6606</v>
      </c>
      <c r="F16" s="434"/>
      <c r="G16" s="431"/>
    </row>
    <row r="17" spans="1:6">
      <c r="A17" s="434" t="s">
        <v>674</v>
      </c>
      <c r="B17" s="434" t="s">
        <v>6695</v>
      </c>
      <c r="C17" s="434" t="s">
        <v>2259</v>
      </c>
      <c r="D17" s="434">
        <v>300</v>
      </c>
      <c r="E17" s="434" t="s">
        <v>6606</v>
      </c>
      <c r="F17" s="434"/>
    </row>
    <row r="18" spans="1:6" ht="23">
      <c r="A18" s="434" t="s">
        <v>160</v>
      </c>
      <c r="B18" s="434" t="s">
        <v>6696</v>
      </c>
      <c r="C18" s="434" t="s">
        <v>2259</v>
      </c>
      <c r="D18" s="434">
        <v>30</v>
      </c>
      <c r="E18" s="434" t="s">
        <v>6606</v>
      </c>
      <c r="F18" s="434"/>
    </row>
    <row r="19" spans="1:6" ht="23">
      <c r="A19" s="434" t="s">
        <v>161</v>
      </c>
      <c r="B19" s="434" t="s">
        <v>6697</v>
      </c>
      <c r="C19" s="434" t="s">
        <v>2259</v>
      </c>
      <c r="D19" s="434">
        <v>30</v>
      </c>
      <c r="E19" s="434" t="s">
        <v>6606</v>
      </c>
      <c r="F19" s="434"/>
    </row>
    <row r="20" spans="1:6" ht="23">
      <c r="A20" s="434" t="s">
        <v>162</v>
      </c>
      <c r="B20" s="434" t="s">
        <v>6698</v>
      </c>
      <c r="C20" s="434" t="s">
        <v>2256</v>
      </c>
      <c r="D20" s="434"/>
      <c r="E20" s="434" t="s">
        <v>6606</v>
      </c>
      <c r="F20" s="434"/>
    </row>
    <row r="21" spans="1:6">
      <c r="A21" s="434" t="s">
        <v>163</v>
      </c>
      <c r="B21" s="434" t="s">
        <v>3556</v>
      </c>
      <c r="C21" s="434" t="s">
        <v>2259</v>
      </c>
      <c r="D21" s="434">
        <v>30</v>
      </c>
      <c r="E21" s="434" t="s">
        <v>6606</v>
      </c>
      <c r="F21" s="434"/>
    </row>
    <row r="22" spans="1:6" ht="23">
      <c r="A22" s="434" t="s">
        <v>164</v>
      </c>
      <c r="B22" s="434" t="s">
        <v>6699</v>
      </c>
      <c r="C22" s="434" t="s">
        <v>2256</v>
      </c>
      <c r="D22" s="434" t="s">
        <v>6868</v>
      </c>
      <c r="E22" s="434" t="s">
        <v>6606</v>
      </c>
      <c r="F22" s="434"/>
    </row>
    <row r="23" spans="1:6" ht="23">
      <c r="A23" s="434" t="s">
        <v>165</v>
      </c>
      <c r="B23" s="434" t="s">
        <v>6700</v>
      </c>
      <c r="C23" s="434" t="s">
        <v>2256</v>
      </c>
      <c r="D23" s="434" t="s">
        <v>6868</v>
      </c>
      <c r="E23" s="434" t="s">
        <v>6606</v>
      </c>
      <c r="F23" s="434"/>
    </row>
    <row r="24" spans="1:6" ht="23">
      <c r="A24" s="434" t="s">
        <v>166</v>
      </c>
      <c r="B24" s="434" t="s">
        <v>6672</v>
      </c>
      <c r="C24" s="434" t="s">
        <v>2256</v>
      </c>
      <c r="D24" s="434"/>
      <c r="E24" s="434" t="s">
        <v>6606</v>
      </c>
      <c r="F24" s="434"/>
    </row>
    <row r="25" spans="1:6" ht="23">
      <c r="A25" s="434" t="s">
        <v>167</v>
      </c>
      <c r="B25" s="434" t="s">
        <v>6701</v>
      </c>
      <c r="C25" s="434" t="s">
        <v>2259</v>
      </c>
      <c r="D25" s="434">
        <v>30</v>
      </c>
      <c r="E25" s="434" t="s">
        <v>6606</v>
      </c>
      <c r="F25" s="434"/>
    </row>
    <row r="26" spans="1:6">
      <c r="A26" s="434" t="s">
        <v>6626</v>
      </c>
      <c r="B26" s="434" t="s">
        <v>6523</v>
      </c>
      <c r="C26" s="434" t="s">
        <v>2256</v>
      </c>
      <c r="D26" s="434"/>
      <c r="E26" s="434" t="s">
        <v>76</v>
      </c>
      <c r="F26" s="434"/>
    </row>
    <row r="27" spans="1:6" ht="23">
      <c r="A27" s="434" t="s">
        <v>6687</v>
      </c>
      <c r="B27" s="434" t="s">
        <v>6688</v>
      </c>
      <c r="C27" s="434" t="s">
        <v>2259</v>
      </c>
      <c r="D27" s="434">
        <v>60</v>
      </c>
      <c r="E27" s="434" t="s">
        <v>6606</v>
      </c>
      <c r="F27" s="434"/>
    </row>
    <row r="28" spans="1:6">
      <c r="A28" s="434" t="s">
        <v>1113</v>
      </c>
      <c r="B28" s="434" t="s">
        <v>1114</v>
      </c>
      <c r="C28" s="434" t="s">
        <v>2259</v>
      </c>
      <c r="D28" s="434">
        <v>10</v>
      </c>
      <c r="E28" s="434" t="s">
        <v>76</v>
      </c>
      <c r="F28" s="434"/>
    </row>
    <row r="29" spans="1:6">
      <c r="A29" s="434" t="s">
        <v>6627</v>
      </c>
      <c r="B29" s="434" t="s">
        <v>6628</v>
      </c>
      <c r="C29" s="434" t="s">
        <v>2256</v>
      </c>
      <c r="D29" s="434" t="s">
        <v>6864</v>
      </c>
      <c r="E29" s="434" t="s">
        <v>76</v>
      </c>
      <c r="F29" s="434"/>
    </row>
    <row r="30" spans="1:6">
      <c r="A30" s="434" t="s">
        <v>2276</v>
      </c>
      <c r="B30" s="434" t="s">
        <v>2277</v>
      </c>
      <c r="C30" s="434" t="s">
        <v>6625</v>
      </c>
      <c r="D30" s="434"/>
      <c r="E30" s="434" t="s">
        <v>76</v>
      </c>
      <c r="F30" s="434"/>
    </row>
    <row r="31" spans="1:6">
      <c r="A31" s="434" t="s">
        <v>6639</v>
      </c>
      <c r="B31" s="434" t="s">
        <v>6631</v>
      </c>
      <c r="C31" s="434" t="s">
        <v>2256</v>
      </c>
      <c r="D31" s="434"/>
      <c r="E31" s="434" t="s">
        <v>6606</v>
      </c>
      <c r="F31" s="434"/>
    </row>
    <row r="32" spans="1:6">
      <c r="A32" s="434" t="s">
        <v>910</v>
      </c>
      <c r="B32" s="434" t="s">
        <v>6629</v>
      </c>
      <c r="C32" s="434" t="s">
        <v>2256</v>
      </c>
      <c r="D32" s="434" t="s">
        <v>6864</v>
      </c>
      <c r="E32" s="434" t="s">
        <v>6606</v>
      </c>
      <c r="F32" s="434"/>
    </row>
    <row r="33" spans="1:6">
      <c r="A33" s="434" t="s">
        <v>6638</v>
      </c>
      <c r="B33" s="434" t="s">
        <v>6630</v>
      </c>
      <c r="C33" s="434" t="s">
        <v>2256</v>
      </c>
      <c r="D33" s="434"/>
      <c r="E33" s="434" t="s">
        <v>6606</v>
      </c>
      <c r="F33" s="434"/>
    </row>
    <row r="34" spans="1:6">
      <c r="A34" s="434"/>
      <c r="B34" s="434"/>
      <c r="C34" s="434"/>
      <c r="D34" s="434"/>
      <c r="E34" s="434"/>
      <c r="F34" s="434"/>
    </row>
    <row r="35" spans="1:6">
      <c r="A35" s="434"/>
      <c r="B35" s="434"/>
      <c r="C35" s="434"/>
      <c r="D35" s="434"/>
      <c r="E35" s="434"/>
      <c r="F35" s="434"/>
    </row>
    <row r="36" spans="1:6">
      <c r="A36" s="434"/>
      <c r="B36" s="434"/>
      <c r="C36" s="434"/>
      <c r="D36" s="434"/>
      <c r="E36" s="434"/>
      <c r="F36" s="434"/>
    </row>
    <row r="37" spans="1:6">
      <c r="A37" s="434"/>
      <c r="B37" s="434"/>
      <c r="C37" s="434"/>
      <c r="D37" s="434"/>
      <c r="E37" s="434"/>
      <c r="F37" s="434"/>
    </row>
  </sheetData>
  <phoneticPr fontId="7" type="noConversion"/>
  <hyperlinks>
    <hyperlink ref="A1" location="目录!A1" display="返回目录"/>
  </hyperlinks>
  <pageMargins left="0.7" right="0.7" top="0.75" bottom="0.75" header="0.3" footer="0.3"/>
</worksheet>
</file>

<file path=xl/worksheets/sheet1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9"/>
  <sheetViews>
    <sheetView workbookViewId="0">
      <selection activeCell="E13" sqref="E13"/>
    </sheetView>
  </sheetViews>
  <sheetFormatPr defaultRowHeight="15.5"/>
  <sheetData>
    <row r="1" spans="1:7">
      <c r="A1" s="272" t="s">
        <v>111</v>
      </c>
      <c r="B1" s="431"/>
      <c r="C1" s="431"/>
      <c r="D1" s="431"/>
      <c r="E1" s="431"/>
      <c r="F1" s="431"/>
      <c r="G1" s="431"/>
    </row>
    <row r="2" spans="1:7">
      <c r="A2" s="431"/>
      <c r="B2" s="432"/>
      <c r="C2" s="432"/>
      <c r="D2" s="431"/>
      <c r="E2" s="431"/>
      <c r="F2" s="431"/>
      <c r="G2" s="431"/>
    </row>
    <row r="3" spans="1:7">
      <c r="A3" s="431" t="s">
        <v>6878</v>
      </c>
      <c r="B3" s="431"/>
      <c r="C3" s="431"/>
      <c r="D3" s="431"/>
      <c r="E3" s="431"/>
      <c r="F3" s="431"/>
      <c r="G3" s="431"/>
    </row>
    <row r="4" spans="1:7">
      <c r="A4" s="433" t="s">
        <v>5687</v>
      </c>
      <c r="B4" s="433" t="s">
        <v>5654</v>
      </c>
      <c r="C4" s="433" t="s">
        <v>5655</v>
      </c>
      <c r="D4" s="433" t="s">
        <v>260</v>
      </c>
      <c r="E4" s="433" t="s">
        <v>5656</v>
      </c>
      <c r="F4" s="433" t="s">
        <v>5657</v>
      </c>
      <c r="G4" s="431"/>
    </row>
    <row r="5" spans="1:7">
      <c r="A5" s="434" t="s">
        <v>228</v>
      </c>
      <c r="B5" s="434" t="s">
        <v>6703</v>
      </c>
      <c r="C5" s="434" t="s">
        <v>2259</v>
      </c>
      <c r="D5" s="434">
        <v>30</v>
      </c>
      <c r="E5" s="434" t="s">
        <v>76</v>
      </c>
      <c r="F5" s="434"/>
      <c r="G5" s="431"/>
    </row>
    <row r="6" spans="1:7">
      <c r="A6" s="434" t="s">
        <v>2656</v>
      </c>
      <c r="B6" s="434" t="s">
        <v>526</v>
      </c>
      <c r="C6" s="434" t="s">
        <v>2256</v>
      </c>
      <c r="D6" s="434" t="s">
        <v>6864</v>
      </c>
      <c r="E6" s="434" t="s">
        <v>76</v>
      </c>
      <c r="F6" s="434"/>
      <c r="G6" s="431"/>
    </row>
    <row r="7" spans="1:7">
      <c r="A7" s="434" t="s">
        <v>229</v>
      </c>
      <c r="B7" s="434" t="s">
        <v>662</v>
      </c>
      <c r="C7" s="434" t="s">
        <v>2256</v>
      </c>
      <c r="D7" s="434"/>
      <c r="E7" s="434" t="s">
        <v>6606</v>
      </c>
      <c r="F7" s="434"/>
      <c r="G7" s="431"/>
    </row>
    <row r="8" spans="1:7">
      <c r="A8" s="434" t="s">
        <v>230</v>
      </c>
      <c r="B8" s="434" t="s">
        <v>663</v>
      </c>
      <c r="C8" s="434" t="s">
        <v>2256</v>
      </c>
      <c r="D8" s="434"/>
      <c r="E8" s="434" t="s">
        <v>6606</v>
      </c>
      <c r="F8" s="434"/>
      <c r="G8" s="431"/>
    </row>
    <row r="9" spans="1:7" ht="23">
      <c r="A9" s="434" t="s">
        <v>231</v>
      </c>
      <c r="B9" s="434" t="s">
        <v>664</v>
      </c>
      <c r="C9" s="434" t="s">
        <v>1096</v>
      </c>
      <c r="D9" s="434"/>
      <c r="E9" s="434" t="s">
        <v>6606</v>
      </c>
      <c r="F9" s="434"/>
      <c r="G9" s="431"/>
    </row>
    <row r="10" spans="1:7" ht="23">
      <c r="A10" s="434" t="s">
        <v>232</v>
      </c>
      <c r="B10" s="434" t="s">
        <v>665</v>
      </c>
      <c r="C10" s="434" t="s">
        <v>6625</v>
      </c>
      <c r="D10" s="434"/>
      <c r="E10" s="434" t="s">
        <v>6606</v>
      </c>
      <c r="F10" s="434"/>
      <c r="G10" s="431"/>
    </row>
    <row r="11" spans="1:7" ht="23">
      <c r="A11" s="434" t="s">
        <v>233</v>
      </c>
      <c r="B11" s="434" t="s">
        <v>666</v>
      </c>
      <c r="C11" s="434" t="s">
        <v>6625</v>
      </c>
      <c r="D11" s="434"/>
      <c r="E11" s="434" t="s">
        <v>6606</v>
      </c>
      <c r="F11" s="434"/>
      <c r="G11" s="431"/>
    </row>
    <row r="12" spans="1:7" ht="23">
      <c r="A12" s="434" t="s">
        <v>234</v>
      </c>
      <c r="B12" s="434" t="s">
        <v>667</v>
      </c>
      <c r="C12" s="434" t="s">
        <v>2256</v>
      </c>
      <c r="D12" s="434" t="s">
        <v>6868</v>
      </c>
      <c r="E12" s="434" t="s">
        <v>6606</v>
      </c>
      <c r="F12" s="434"/>
      <c r="G12" s="431"/>
    </row>
    <row r="13" spans="1:7" ht="23">
      <c r="A13" s="434" t="s">
        <v>235</v>
      </c>
      <c r="B13" s="434" t="s">
        <v>668</v>
      </c>
      <c r="C13" s="434" t="s">
        <v>2256</v>
      </c>
      <c r="D13" s="434" t="s">
        <v>6868</v>
      </c>
      <c r="E13" s="434" t="s">
        <v>6606</v>
      </c>
      <c r="F13" s="434"/>
      <c r="G13" s="431"/>
    </row>
    <row r="14" spans="1:7" ht="23">
      <c r="A14" s="434" t="s">
        <v>669</v>
      </c>
      <c r="B14" s="434" t="s">
        <v>788</v>
      </c>
      <c r="C14" s="434" t="s">
        <v>2259</v>
      </c>
      <c r="D14" s="434">
        <v>30</v>
      </c>
      <c r="E14" s="434" t="s">
        <v>6606</v>
      </c>
      <c r="F14" s="434"/>
      <c r="G14" s="431"/>
    </row>
    <row r="15" spans="1:7" ht="23">
      <c r="A15" s="434" t="s">
        <v>670</v>
      </c>
      <c r="B15" s="434" t="s">
        <v>671</v>
      </c>
      <c r="C15" s="434" t="s">
        <v>2259</v>
      </c>
      <c r="D15" s="434">
        <v>2000</v>
      </c>
      <c r="E15" s="434" t="s">
        <v>6606</v>
      </c>
      <c r="F15" s="434"/>
      <c r="G15" s="431"/>
    </row>
    <row r="16" spans="1:7">
      <c r="A16" s="434" t="s">
        <v>6626</v>
      </c>
      <c r="B16" s="434" t="s">
        <v>6523</v>
      </c>
      <c r="C16" s="434" t="s">
        <v>2256</v>
      </c>
      <c r="D16" s="434"/>
      <c r="E16" s="434" t="s">
        <v>76</v>
      </c>
      <c r="F16" s="434"/>
      <c r="G16" s="431"/>
    </row>
    <row r="17" spans="1:6" ht="23">
      <c r="A17" s="434" t="s">
        <v>6687</v>
      </c>
      <c r="B17" s="434" t="s">
        <v>6688</v>
      </c>
      <c r="C17" s="434" t="s">
        <v>2259</v>
      </c>
      <c r="D17" s="434">
        <v>60</v>
      </c>
      <c r="E17" s="434" t="s">
        <v>6606</v>
      </c>
      <c r="F17" s="434"/>
    </row>
    <row r="18" spans="1:6">
      <c r="A18" s="434" t="s">
        <v>1113</v>
      </c>
      <c r="B18" s="434" t="s">
        <v>1114</v>
      </c>
      <c r="C18" s="434" t="s">
        <v>2259</v>
      </c>
      <c r="D18" s="434">
        <v>10</v>
      </c>
      <c r="E18" s="434" t="s">
        <v>76</v>
      </c>
      <c r="F18" s="434"/>
    </row>
    <row r="19" spans="1:6">
      <c r="A19" s="434" t="s">
        <v>6627</v>
      </c>
      <c r="B19" s="434" t="s">
        <v>6628</v>
      </c>
      <c r="C19" s="434" t="s">
        <v>2256</v>
      </c>
      <c r="D19" s="434" t="s">
        <v>6864</v>
      </c>
      <c r="E19" s="434" t="s">
        <v>76</v>
      </c>
      <c r="F19" s="434"/>
    </row>
    <row r="20" spans="1:6">
      <c r="A20" s="434" t="s">
        <v>2276</v>
      </c>
      <c r="B20" s="434" t="s">
        <v>2277</v>
      </c>
      <c r="C20" s="434" t="s">
        <v>6625</v>
      </c>
      <c r="D20" s="434"/>
      <c r="E20" s="434" t="s">
        <v>76</v>
      </c>
      <c r="F20" s="434"/>
    </row>
    <row r="21" spans="1:6">
      <c r="A21" s="434" t="s">
        <v>6606</v>
      </c>
      <c r="B21" s="434" t="s">
        <v>6631</v>
      </c>
      <c r="C21" s="434" t="s">
        <v>2256</v>
      </c>
      <c r="D21" s="434"/>
      <c r="E21" s="434" t="s">
        <v>6606</v>
      </c>
      <c r="F21" s="434"/>
    </row>
    <row r="22" spans="1:6">
      <c r="A22" s="434" t="s">
        <v>6606</v>
      </c>
      <c r="B22" s="434" t="s">
        <v>6629</v>
      </c>
      <c r="C22" s="434" t="s">
        <v>2256</v>
      </c>
      <c r="D22" s="434" t="s">
        <v>6864</v>
      </c>
      <c r="E22" s="434" t="s">
        <v>6606</v>
      </c>
      <c r="F22" s="434"/>
    </row>
    <row r="23" spans="1:6">
      <c r="A23" s="434" t="s">
        <v>6606</v>
      </c>
      <c r="B23" s="434" t="s">
        <v>6630</v>
      </c>
      <c r="C23" s="434" t="s">
        <v>2256</v>
      </c>
      <c r="D23" s="434"/>
      <c r="E23" s="434" t="s">
        <v>6606</v>
      </c>
      <c r="F23" s="434"/>
    </row>
    <row r="24" spans="1:6">
      <c r="A24" s="434"/>
      <c r="B24" s="434"/>
      <c r="C24" s="434"/>
      <c r="D24" s="434"/>
      <c r="E24" s="434"/>
      <c r="F24" s="434"/>
    </row>
    <row r="25" spans="1:6">
      <c r="A25" s="434"/>
      <c r="B25" s="434"/>
      <c r="C25" s="434"/>
      <c r="D25" s="434"/>
      <c r="E25" s="434"/>
      <c r="F25" s="434"/>
    </row>
    <row r="26" spans="1:6">
      <c r="A26" s="434"/>
      <c r="B26" s="434"/>
      <c r="C26" s="434"/>
      <c r="D26" s="434"/>
      <c r="E26" s="434"/>
      <c r="F26" s="434"/>
    </row>
    <row r="27" spans="1:6">
      <c r="A27" s="434"/>
      <c r="B27" s="434"/>
      <c r="C27" s="434"/>
      <c r="D27" s="434"/>
      <c r="E27" s="434"/>
      <c r="F27" s="434"/>
    </row>
    <row r="28" spans="1:6">
      <c r="A28" s="434"/>
      <c r="B28" s="434"/>
      <c r="C28" s="434"/>
      <c r="D28" s="434"/>
      <c r="E28" s="434"/>
      <c r="F28" s="434"/>
    </row>
    <row r="29" spans="1:6">
      <c r="A29" s="434"/>
      <c r="B29" s="434"/>
      <c r="C29" s="434"/>
      <c r="D29" s="434"/>
      <c r="E29" s="434"/>
      <c r="F29" s="434"/>
    </row>
  </sheetData>
  <phoneticPr fontId="7" type="noConversion"/>
  <hyperlinks>
    <hyperlink ref="A1" location="目录!A1" display="返回目录"/>
  </hyperlinks>
  <pageMargins left="0.7" right="0.7" top="0.75" bottom="0.75" header="0.3" footer="0.3"/>
</worksheet>
</file>

<file path=xl/worksheets/sheet1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9"/>
  <sheetViews>
    <sheetView workbookViewId="0">
      <selection activeCell="H12" sqref="H12"/>
    </sheetView>
  </sheetViews>
  <sheetFormatPr defaultRowHeight="15.5"/>
  <sheetData>
    <row r="1" spans="1:7">
      <c r="A1" s="272" t="s">
        <v>111</v>
      </c>
      <c r="B1" s="431"/>
      <c r="C1" s="431"/>
      <c r="D1" s="431"/>
      <c r="E1" s="431"/>
      <c r="F1" s="431"/>
      <c r="G1" s="431"/>
    </row>
    <row r="2" spans="1:7">
      <c r="A2" s="431"/>
      <c r="B2" s="432"/>
      <c r="C2" s="432"/>
      <c r="D2" s="431"/>
      <c r="E2" s="431"/>
      <c r="F2" s="431"/>
      <c r="G2" s="431"/>
    </row>
    <row r="3" spans="1:7">
      <c r="A3" s="431" t="s">
        <v>6879</v>
      </c>
      <c r="B3" s="431"/>
      <c r="C3" s="431"/>
      <c r="D3" s="431"/>
      <c r="E3" s="431"/>
      <c r="F3" s="431"/>
      <c r="G3" s="431"/>
    </row>
    <row r="4" spans="1:7">
      <c r="A4" s="433" t="s">
        <v>5687</v>
      </c>
      <c r="B4" s="433" t="s">
        <v>5654</v>
      </c>
      <c r="C4" s="433" t="s">
        <v>5655</v>
      </c>
      <c r="D4" s="433" t="s">
        <v>260</v>
      </c>
      <c r="E4" s="433" t="s">
        <v>5656</v>
      </c>
      <c r="F4" s="433" t="s">
        <v>5657</v>
      </c>
      <c r="G4" s="431"/>
    </row>
    <row r="5" spans="1:7" ht="23">
      <c r="A5" s="434" t="s">
        <v>228</v>
      </c>
      <c r="B5" s="434" t="s">
        <v>6706</v>
      </c>
      <c r="C5" s="434" t="s">
        <v>2256</v>
      </c>
      <c r="D5" s="434" t="s">
        <v>6864</v>
      </c>
      <c r="E5" s="434" t="s">
        <v>76</v>
      </c>
      <c r="F5" s="434"/>
      <c r="G5" s="431"/>
    </row>
    <row r="6" spans="1:7" ht="23">
      <c r="A6" s="434" t="s">
        <v>818</v>
      </c>
      <c r="B6" s="434" t="s">
        <v>6707</v>
      </c>
      <c r="C6" s="434" t="s">
        <v>2259</v>
      </c>
      <c r="D6" s="434">
        <v>30</v>
      </c>
      <c r="E6" s="434" t="s">
        <v>6606</v>
      </c>
      <c r="F6" s="434"/>
      <c r="G6" s="431"/>
    </row>
    <row r="7" spans="1:7" ht="23">
      <c r="A7" s="434" t="s">
        <v>6708</v>
      </c>
      <c r="B7" s="434" t="s">
        <v>6709</v>
      </c>
      <c r="C7" s="434" t="s">
        <v>2259</v>
      </c>
      <c r="D7" s="434">
        <v>30</v>
      </c>
      <c r="E7" s="434" t="s">
        <v>6606</v>
      </c>
      <c r="F7" s="434"/>
      <c r="G7" s="431"/>
    </row>
    <row r="8" spans="1:7" ht="23">
      <c r="A8" s="434" t="s">
        <v>392</v>
      </c>
      <c r="B8" s="434" t="s">
        <v>6710</v>
      </c>
      <c r="C8" s="434" t="s">
        <v>2259</v>
      </c>
      <c r="D8" s="434">
        <v>30</v>
      </c>
      <c r="E8" s="434" t="s">
        <v>6606</v>
      </c>
      <c r="F8" s="434"/>
      <c r="G8" s="431"/>
    </row>
    <row r="9" spans="1:7" ht="23">
      <c r="A9" s="434" t="s">
        <v>393</v>
      </c>
      <c r="B9" s="434" t="s">
        <v>6711</v>
      </c>
      <c r="C9" s="434" t="s">
        <v>2256</v>
      </c>
      <c r="D9" s="434" t="s">
        <v>6868</v>
      </c>
      <c r="E9" s="434" t="s">
        <v>6606</v>
      </c>
      <c r="F9" s="434"/>
      <c r="G9" s="431"/>
    </row>
    <row r="10" spans="1:7">
      <c r="A10" s="434" t="s">
        <v>394</v>
      </c>
      <c r="B10" s="434" t="s">
        <v>3970</v>
      </c>
      <c r="C10" s="434" t="s">
        <v>2259</v>
      </c>
      <c r="D10" s="434">
        <v>500</v>
      </c>
      <c r="E10" s="434" t="s">
        <v>6606</v>
      </c>
      <c r="F10" s="434"/>
      <c r="G10" s="431"/>
    </row>
    <row r="11" spans="1:7">
      <c r="A11" s="434" t="s">
        <v>6626</v>
      </c>
      <c r="B11" s="434" t="s">
        <v>6523</v>
      </c>
      <c r="C11" s="434" t="s">
        <v>2256</v>
      </c>
      <c r="D11" s="434"/>
      <c r="E11" s="434" t="s">
        <v>76</v>
      </c>
      <c r="F11" s="434"/>
      <c r="G11" s="431"/>
    </row>
    <row r="12" spans="1:7" ht="23">
      <c r="A12" s="434" t="s">
        <v>6687</v>
      </c>
      <c r="B12" s="434" t="s">
        <v>6688</v>
      </c>
      <c r="C12" s="434" t="s">
        <v>2259</v>
      </c>
      <c r="D12" s="434">
        <v>60</v>
      </c>
      <c r="E12" s="434" t="s">
        <v>6606</v>
      </c>
      <c r="F12" s="434"/>
      <c r="G12" s="431"/>
    </row>
    <row r="13" spans="1:7">
      <c r="A13" s="434" t="s">
        <v>1113</v>
      </c>
      <c r="B13" s="434" t="s">
        <v>1114</v>
      </c>
      <c r="C13" s="434" t="s">
        <v>2259</v>
      </c>
      <c r="D13" s="434">
        <v>10</v>
      </c>
      <c r="E13" s="434" t="s">
        <v>76</v>
      </c>
      <c r="F13" s="434"/>
      <c r="G13" s="431"/>
    </row>
    <row r="14" spans="1:7">
      <c r="A14" s="434" t="s">
        <v>6627</v>
      </c>
      <c r="B14" s="434" t="s">
        <v>6628</v>
      </c>
      <c r="C14" s="434" t="s">
        <v>2256</v>
      </c>
      <c r="D14" s="434" t="s">
        <v>6864</v>
      </c>
      <c r="E14" s="434" t="s">
        <v>76</v>
      </c>
      <c r="F14" s="434"/>
      <c r="G14" s="431"/>
    </row>
    <row r="15" spans="1:7">
      <c r="A15" s="434" t="s">
        <v>2276</v>
      </c>
      <c r="B15" s="434" t="s">
        <v>2277</v>
      </c>
      <c r="C15" s="434" t="s">
        <v>6625</v>
      </c>
      <c r="D15" s="434"/>
      <c r="E15" s="434" t="s">
        <v>76</v>
      </c>
      <c r="F15" s="434"/>
      <c r="G15" s="431"/>
    </row>
    <row r="16" spans="1:7">
      <c r="A16" s="434" t="s">
        <v>6639</v>
      </c>
      <c r="B16" s="434" t="s">
        <v>6631</v>
      </c>
      <c r="C16" s="434" t="s">
        <v>2256</v>
      </c>
      <c r="D16" s="434"/>
      <c r="E16" s="434" t="s">
        <v>6606</v>
      </c>
      <c r="F16" s="434"/>
      <c r="G16" s="431"/>
    </row>
    <row r="17" spans="1:6">
      <c r="A17" s="434" t="s">
        <v>910</v>
      </c>
      <c r="B17" s="434" t="s">
        <v>6629</v>
      </c>
      <c r="C17" s="434" t="s">
        <v>2256</v>
      </c>
      <c r="D17" s="434" t="s">
        <v>6864</v>
      </c>
      <c r="E17" s="434" t="s">
        <v>6606</v>
      </c>
      <c r="F17" s="434"/>
    </row>
    <row r="18" spans="1:6">
      <c r="A18" s="434" t="s">
        <v>6638</v>
      </c>
      <c r="B18" s="434" t="s">
        <v>6630</v>
      </c>
      <c r="C18" s="434" t="s">
        <v>2256</v>
      </c>
      <c r="D18" s="434"/>
      <c r="E18" s="434" t="s">
        <v>6606</v>
      </c>
      <c r="F18" s="434"/>
    </row>
    <row r="19" spans="1:6">
      <c r="A19" s="434"/>
      <c r="B19" s="434"/>
      <c r="C19" s="434"/>
      <c r="D19" s="434"/>
      <c r="E19" s="434"/>
      <c r="F19" s="434"/>
    </row>
    <row r="20" spans="1:6">
      <c r="A20" s="434"/>
      <c r="B20" s="434"/>
      <c r="C20" s="434"/>
      <c r="D20" s="434"/>
      <c r="E20" s="434"/>
      <c r="F20" s="434"/>
    </row>
    <row r="21" spans="1:6">
      <c r="A21" s="434"/>
      <c r="B21" s="434"/>
      <c r="C21" s="434"/>
      <c r="D21" s="434"/>
      <c r="E21" s="434"/>
      <c r="F21" s="434"/>
    </row>
    <row r="22" spans="1:6">
      <c r="A22" s="434"/>
      <c r="B22" s="434"/>
      <c r="C22" s="434"/>
      <c r="D22" s="434"/>
      <c r="E22" s="434"/>
      <c r="F22" s="434"/>
    </row>
    <row r="23" spans="1:6">
      <c r="A23" s="434"/>
      <c r="B23" s="434"/>
      <c r="C23" s="434"/>
      <c r="D23" s="434"/>
      <c r="E23" s="434"/>
      <c r="F23" s="434"/>
    </row>
    <row r="24" spans="1:6">
      <c r="A24" s="434"/>
      <c r="B24" s="434"/>
      <c r="C24" s="434"/>
      <c r="D24" s="434"/>
      <c r="E24" s="434"/>
      <c r="F24" s="434"/>
    </row>
    <row r="25" spans="1:6">
      <c r="A25" s="434"/>
      <c r="B25" s="434"/>
      <c r="C25" s="434"/>
      <c r="D25" s="434"/>
      <c r="E25" s="434"/>
      <c r="F25" s="434"/>
    </row>
    <row r="26" spans="1:6">
      <c r="A26" s="434"/>
      <c r="B26" s="434"/>
      <c r="C26" s="434"/>
      <c r="D26" s="434"/>
      <c r="E26" s="434"/>
      <c r="F26" s="434"/>
    </row>
    <row r="27" spans="1:6">
      <c r="A27" s="434"/>
      <c r="B27" s="434"/>
      <c r="C27" s="434"/>
      <c r="D27" s="434"/>
      <c r="E27" s="434"/>
      <c r="F27" s="434"/>
    </row>
    <row r="28" spans="1:6">
      <c r="A28" s="434"/>
      <c r="B28" s="434"/>
      <c r="C28" s="434"/>
      <c r="D28" s="434"/>
      <c r="E28" s="434"/>
      <c r="F28" s="434"/>
    </row>
    <row r="29" spans="1:6">
      <c r="A29" s="434"/>
      <c r="B29" s="434"/>
      <c r="C29" s="434"/>
      <c r="D29" s="434"/>
      <c r="E29" s="434"/>
      <c r="F29" s="434"/>
    </row>
  </sheetData>
  <phoneticPr fontId="7" type="noConversion"/>
  <hyperlinks>
    <hyperlink ref="A1" location="目录!A1" display="返回目录"/>
  </hyperlinks>
  <pageMargins left="0.7" right="0.7" top="0.75" bottom="0.75" header="0.3" footer="0.3"/>
</worksheet>
</file>

<file path=xl/worksheets/sheet1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9"/>
  <sheetViews>
    <sheetView topLeftCell="A13" workbookViewId="0">
      <selection activeCell="A21" sqref="A21:A23"/>
    </sheetView>
  </sheetViews>
  <sheetFormatPr defaultRowHeight="15.5"/>
  <sheetData>
    <row r="1" spans="1:7">
      <c r="A1" s="272" t="s">
        <v>111</v>
      </c>
      <c r="B1" s="431"/>
      <c r="C1" s="431"/>
      <c r="D1" s="431"/>
      <c r="E1" s="431"/>
      <c r="F1" s="431"/>
      <c r="G1" s="431"/>
    </row>
    <row r="2" spans="1:7">
      <c r="A2" s="431"/>
      <c r="B2" s="432"/>
      <c r="C2" s="432"/>
      <c r="D2" s="431"/>
      <c r="E2" s="431"/>
      <c r="F2" s="431"/>
      <c r="G2" s="431"/>
    </row>
    <row r="3" spans="1:7">
      <c r="A3" s="431" t="s">
        <v>6880</v>
      </c>
      <c r="B3" s="431"/>
      <c r="C3" s="431"/>
      <c r="D3" s="431"/>
      <c r="E3" s="431"/>
      <c r="F3" s="431"/>
      <c r="G3" s="431"/>
    </row>
    <row r="4" spans="1:7">
      <c r="A4" s="433" t="s">
        <v>5687</v>
      </c>
      <c r="B4" s="433" t="s">
        <v>5654</v>
      </c>
      <c r="C4" s="433" t="s">
        <v>5655</v>
      </c>
      <c r="D4" s="433" t="s">
        <v>260</v>
      </c>
      <c r="E4" s="433" t="s">
        <v>5656</v>
      </c>
      <c r="F4" s="433" t="s">
        <v>5657</v>
      </c>
      <c r="G4" s="431"/>
    </row>
    <row r="5" spans="1:7" ht="34.5">
      <c r="A5" s="434" t="s">
        <v>6714</v>
      </c>
      <c r="B5" s="434" t="s">
        <v>6715</v>
      </c>
      <c r="C5" s="434" t="s">
        <v>2256</v>
      </c>
      <c r="D5" s="434" t="s">
        <v>6864</v>
      </c>
      <c r="E5" s="434" t="s">
        <v>76</v>
      </c>
      <c r="F5" s="434"/>
      <c r="G5" s="431"/>
    </row>
    <row r="6" spans="1:7">
      <c r="A6" s="434" t="s">
        <v>2656</v>
      </c>
      <c r="B6" s="434" t="s">
        <v>526</v>
      </c>
      <c r="C6" s="434" t="s">
        <v>2256</v>
      </c>
      <c r="D6" s="434" t="s">
        <v>6864</v>
      </c>
      <c r="E6" s="434" t="s">
        <v>76</v>
      </c>
      <c r="F6" s="434"/>
      <c r="G6" s="431"/>
    </row>
    <row r="7" spans="1:7" ht="23">
      <c r="A7" s="434" t="s">
        <v>907</v>
      </c>
      <c r="B7" s="434" t="s">
        <v>6716</v>
      </c>
      <c r="C7" s="434" t="s">
        <v>2259</v>
      </c>
      <c r="D7" s="434">
        <v>30</v>
      </c>
      <c r="E7" s="434" t="s">
        <v>6606</v>
      </c>
      <c r="F7" s="434"/>
      <c r="G7" s="431"/>
    </row>
    <row r="8" spans="1:7">
      <c r="A8" s="434" t="s">
        <v>361</v>
      </c>
      <c r="B8" s="434" t="s">
        <v>659</v>
      </c>
      <c r="C8" s="434" t="s">
        <v>2259</v>
      </c>
      <c r="D8" s="434">
        <v>300</v>
      </c>
      <c r="E8" s="434" t="s">
        <v>6606</v>
      </c>
      <c r="F8" s="434"/>
      <c r="G8" s="431"/>
    </row>
    <row r="9" spans="1:7" ht="23">
      <c r="A9" s="434" t="s">
        <v>362</v>
      </c>
      <c r="B9" s="434" t="s">
        <v>6717</v>
      </c>
      <c r="C9" s="434" t="s">
        <v>2256</v>
      </c>
      <c r="D9" s="434"/>
      <c r="E9" s="434" t="s">
        <v>6606</v>
      </c>
      <c r="F9" s="434"/>
      <c r="G9" s="431"/>
    </row>
    <row r="10" spans="1:7" ht="23">
      <c r="A10" s="434" t="s">
        <v>363</v>
      </c>
      <c r="B10" s="434" t="s">
        <v>790</v>
      </c>
      <c r="C10" s="434" t="s">
        <v>2259</v>
      </c>
      <c r="D10" s="434">
        <v>30</v>
      </c>
      <c r="E10" s="434" t="s">
        <v>6606</v>
      </c>
      <c r="F10" s="434"/>
      <c r="G10" s="431"/>
    </row>
    <row r="11" spans="1:7" ht="23">
      <c r="A11" s="434" t="s">
        <v>364</v>
      </c>
      <c r="B11" s="434" t="s">
        <v>6718</v>
      </c>
      <c r="C11" s="434" t="s">
        <v>2259</v>
      </c>
      <c r="D11" s="434">
        <v>1000</v>
      </c>
      <c r="E11" s="434" t="s">
        <v>6606</v>
      </c>
      <c r="F11" s="434"/>
      <c r="G11" s="431"/>
    </row>
    <row r="12" spans="1:7" ht="23">
      <c r="A12" s="434" t="s">
        <v>365</v>
      </c>
      <c r="B12" s="434" t="s">
        <v>6719</v>
      </c>
      <c r="C12" s="434" t="s">
        <v>2259</v>
      </c>
      <c r="D12" s="434">
        <v>1000</v>
      </c>
      <c r="E12" s="434" t="s">
        <v>6606</v>
      </c>
      <c r="F12" s="434"/>
      <c r="G12" s="431"/>
    </row>
    <row r="13" spans="1:7">
      <c r="A13" s="434" t="s">
        <v>366</v>
      </c>
      <c r="B13" s="434" t="s">
        <v>6720</v>
      </c>
      <c r="C13" s="434" t="s">
        <v>6625</v>
      </c>
      <c r="D13" s="434"/>
      <c r="E13" s="434" t="s">
        <v>6606</v>
      </c>
      <c r="F13" s="434"/>
      <c r="G13" s="431"/>
    </row>
    <row r="14" spans="1:7" ht="23">
      <c r="A14" s="434" t="s">
        <v>6721</v>
      </c>
      <c r="B14" s="434" t="s">
        <v>6722</v>
      </c>
      <c r="C14" s="434" t="s">
        <v>2256</v>
      </c>
      <c r="D14" s="434"/>
      <c r="E14" s="434" t="s">
        <v>6606</v>
      </c>
      <c r="F14" s="434"/>
      <c r="G14" s="431"/>
    </row>
    <row r="15" spans="1:7" ht="23">
      <c r="A15" s="434" t="s">
        <v>909</v>
      </c>
      <c r="B15" s="434" t="s">
        <v>6723</v>
      </c>
      <c r="C15" s="434" t="s">
        <v>2259</v>
      </c>
      <c r="D15" s="434">
        <v>300</v>
      </c>
      <c r="E15" s="434" t="s">
        <v>6606</v>
      </c>
      <c r="F15" s="434"/>
      <c r="G15" s="431"/>
    </row>
    <row r="16" spans="1:7">
      <c r="A16" s="434" t="s">
        <v>6626</v>
      </c>
      <c r="B16" s="434" t="s">
        <v>6523</v>
      </c>
      <c r="C16" s="434" t="s">
        <v>2256</v>
      </c>
      <c r="D16" s="434"/>
      <c r="E16" s="434" t="s">
        <v>76</v>
      </c>
      <c r="F16" s="434"/>
      <c r="G16" s="431"/>
    </row>
    <row r="17" spans="1:6" ht="23">
      <c r="A17" s="434" t="s">
        <v>6687</v>
      </c>
      <c r="B17" s="434" t="s">
        <v>6688</v>
      </c>
      <c r="C17" s="434" t="s">
        <v>2259</v>
      </c>
      <c r="D17" s="434">
        <v>60</v>
      </c>
      <c r="E17" s="434" t="s">
        <v>6606</v>
      </c>
      <c r="F17" s="434"/>
    </row>
    <row r="18" spans="1:6">
      <c r="A18" s="434" t="s">
        <v>1113</v>
      </c>
      <c r="B18" s="434" t="s">
        <v>1114</v>
      </c>
      <c r="C18" s="434" t="s">
        <v>2259</v>
      </c>
      <c r="D18" s="434">
        <v>10</v>
      </c>
      <c r="E18" s="434" t="s">
        <v>76</v>
      </c>
      <c r="F18" s="434"/>
    </row>
    <row r="19" spans="1:6">
      <c r="A19" s="434" t="s">
        <v>6627</v>
      </c>
      <c r="B19" s="434" t="s">
        <v>6628</v>
      </c>
      <c r="C19" s="434" t="s">
        <v>2256</v>
      </c>
      <c r="D19" s="434" t="s">
        <v>6864</v>
      </c>
      <c r="E19" s="434" t="s">
        <v>76</v>
      </c>
      <c r="F19" s="434"/>
    </row>
    <row r="20" spans="1:6">
      <c r="A20" s="434" t="s">
        <v>2276</v>
      </c>
      <c r="B20" s="434" t="s">
        <v>2277</v>
      </c>
      <c r="C20" s="434" t="s">
        <v>6625</v>
      </c>
      <c r="D20" s="434"/>
      <c r="E20" s="434" t="s">
        <v>76</v>
      </c>
      <c r="F20" s="434"/>
    </row>
    <row r="21" spans="1:6">
      <c r="A21" s="434" t="s">
        <v>6639</v>
      </c>
      <c r="B21" s="434" t="s">
        <v>6631</v>
      </c>
      <c r="C21" s="434" t="s">
        <v>2256</v>
      </c>
      <c r="D21" s="434"/>
      <c r="E21" s="434" t="s">
        <v>6606</v>
      </c>
      <c r="F21" s="434"/>
    </row>
    <row r="22" spans="1:6">
      <c r="A22" s="434" t="s">
        <v>910</v>
      </c>
      <c r="B22" s="434" t="s">
        <v>6629</v>
      </c>
      <c r="C22" s="434" t="s">
        <v>2256</v>
      </c>
      <c r="D22" s="434" t="s">
        <v>6864</v>
      </c>
      <c r="E22" s="434" t="s">
        <v>6606</v>
      </c>
      <c r="F22" s="434"/>
    </row>
    <row r="23" spans="1:6">
      <c r="A23" s="434" t="s">
        <v>6638</v>
      </c>
      <c r="B23" s="434" t="s">
        <v>6630</v>
      </c>
      <c r="C23" s="434" t="s">
        <v>2256</v>
      </c>
      <c r="D23" s="434"/>
      <c r="E23" s="434" t="s">
        <v>6606</v>
      </c>
      <c r="F23" s="434"/>
    </row>
    <row r="24" spans="1:6">
      <c r="A24" s="434"/>
      <c r="B24" s="434"/>
      <c r="C24" s="434"/>
      <c r="D24" s="434"/>
      <c r="E24" s="434"/>
      <c r="F24" s="434"/>
    </row>
    <row r="25" spans="1:6">
      <c r="A25" s="434"/>
      <c r="B25" s="434"/>
      <c r="C25" s="434"/>
      <c r="D25" s="434"/>
      <c r="E25" s="434"/>
      <c r="F25" s="434"/>
    </row>
    <row r="26" spans="1:6">
      <c r="A26" s="434"/>
      <c r="B26" s="434"/>
      <c r="C26" s="434"/>
      <c r="D26" s="434"/>
      <c r="E26" s="434"/>
      <c r="F26" s="434"/>
    </row>
    <row r="27" spans="1:6">
      <c r="A27" s="434"/>
      <c r="B27" s="434"/>
      <c r="C27" s="434"/>
      <c r="D27" s="434"/>
      <c r="E27" s="434"/>
      <c r="F27" s="434"/>
    </row>
    <row r="28" spans="1:6">
      <c r="A28" s="434"/>
      <c r="B28" s="434"/>
      <c r="C28" s="434"/>
      <c r="D28" s="434"/>
      <c r="E28" s="434"/>
      <c r="F28" s="434"/>
    </row>
    <row r="29" spans="1:6">
      <c r="A29" s="434"/>
      <c r="B29" s="434"/>
      <c r="C29" s="434"/>
      <c r="D29" s="434"/>
      <c r="E29" s="434"/>
      <c r="F29" s="434"/>
    </row>
  </sheetData>
  <phoneticPr fontId="7" type="noConversion"/>
  <hyperlinks>
    <hyperlink ref="A1" location="目录!A1" display="返回目录"/>
  </hyperlinks>
  <pageMargins left="0.7" right="0.7" top="0.75" bottom="0.75" header="0.3" footer="0.3"/>
</worksheet>
</file>

<file path=xl/worksheets/sheet1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9"/>
  <sheetViews>
    <sheetView workbookViewId="0">
      <selection activeCell="D1" sqref="D1:D1048576"/>
    </sheetView>
  </sheetViews>
  <sheetFormatPr defaultRowHeight="15.5"/>
  <sheetData>
    <row r="1" spans="1:7">
      <c r="A1" s="272" t="s">
        <v>111</v>
      </c>
      <c r="B1" s="431"/>
      <c r="C1" s="431"/>
      <c r="D1" s="431"/>
      <c r="E1" s="431"/>
      <c r="F1" s="431"/>
      <c r="G1" s="431"/>
    </row>
    <row r="2" spans="1:7">
      <c r="A2" s="431"/>
      <c r="B2" s="432"/>
      <c r="C2" s="432"/>
      <c r="D2" s="431"/>
      <c r="E2" s="431"/>
      <c r="F2" s="431"/>
      <c r="G2" s="431"/>
    </row>
    <row r="3" spans="1:7">
      <c r="A3" s="431" t="s">
        <v>6881</v>
      </c>
      <c r="B3" s="431"/>
      <c r="C3" s="431"/>
      <c r="D3" s="431"/>
      <c r="E3" s="431"/>
      <c r="F3" s="431"/>
      <c r="G3" s="431"/>
    </row>
    <row r="4" spans="1:7">
      <c r="A4" s="433" t="s">
        <v>5687</v>
      </c>
      <c r="B4" s="433" t="s">
        <v>5654</v>
      </c>
      <c r="C4" s="433" t="s">
        <v>5655</v>
      </c>
      <c r="D4" s="433" t="s">
        <v>260</v>
      </c>
      <c r="E4" s="433" t="s">
        <v>5656</v>
      </c>
      <c r="F4" s="433" t="s">
        <v>5657</v>
      </c>
      <c r="G4" s="431"/>
    </row>
    <row r="5" spans="1:7">
      <c r="A5" s="434" t="s">
        <v>365</v>
      </c>
      <c r="B5" s="434" t="s">
        <v>6726</v>
      </c>
      <c r="C5" s="434" t="s">
        <v>2259</v>
      </c>
      <c r="D5" s="434">
        <v>2000</v>
      </c>
      <c r="E5" s="434" t="s">
        <v>6606</v>
      </c>
      <c r="F5" s="434"/>
      <c r="G5" s="431"/>
    </row>
    <row r="6" spans="1:7">
      <c r="A6" s="434" t="s">
        <v>825</v>
      </c>
      <c r="B6" s="434" t="s">
        <v>6727</v>
      </c>
      <c r="C6" s="434" t="s">
        <v>2256</v>
      </c>
      <c r="D6" s="434"/>
      <c r="E6" s="434" t="s">
        <v>6606</v>
      </c>
      <c r="F6" s="434"/>
      <c r="G6" s="431"/>
    </row>
    <row r="7" spans="1:7">
      <c r="A7" s="434" t="s">
        <v>6626</v>
      </c>
      <c r="B7" s="434" t="s">
        <v>6523</v>
      </c>
      <c r="C7" s="434" t="s">
        <v>2256</v>
      </c>
      <c r="D7" s="434"/>
      <c r="E7" s="434" t="s">
        <v>76</v>
      </c>
      <c r="F7" s="434"/>
      <c r="G7" s="431"/>
    </row>
    <row r="8" spans="1:7" ht="23">
      <c r="A8" s="434" t="s">
        <v>6687</v>
      </c>
      <c r="B8" s="434" t="s">
        <v>6688</v>
      </c>
      <c r="C8" s="434" t="s">
        <v>2259</v>
      </c>
      <c r="D8" s="434">
        <v>60</v>
      </c>
      <c r="E8" s="434" t="s">
        <v>6606</v>
      </c>
      <c r="F8" s="434"/>
      <c r="G8" s="431"/>
    </row>
    <row r="9" spans="1:7">
      <c r="A9" s="434" t="s">
        <v>1113</v>
      </c>
      <c r="B9" s="434" t="s">
        <v>1114</v>
      </c>
      <c r="C9" s="434" t="s">
        <v>2259</v>
      </c>
      <c r="D9" s="434">
        <v>10</v>
      </c>
      <c r="E9" s="434" t="s">
        <v>76</v>
      </c>
      <c r="F9" s="434"/>
      <c r="G9" s="431"/>
    </row>
    <row r="10" spans="1:7">
      <c r="A10" s="434" t="s">
        <v>6627</v>
      </c>
      <c r="B10" s="434" t="s">
        <v>6628</v>
      </c>
      <c r="C10" s="434" t="s">
        <v>2256</v>
      </c>
      <c r="D10" s="434" t="s">
        <v>6864</v>
      </c>
      <c r="E10" s="434" t="s">
        <v>76</v>
      </c>
      <c r="F10" s="434"/>
      <c r="G10" s="431"/>
    </row>
    <row r="11" spans="1:7">
      <c r="A11" s="434" t="s">
        <v>2276</v>
      </c>
      <c r="B11" s="434" t="s">
        <v>2277</v>
      </c>
      <c r="C11" s="434" t="s">
        <v>6625</v>
      </c>
      <c r="D11" s="434"/>
      <c r="E11" s="434" t="s">
        <v>76</v>
      </c>
      <c r="F11" s="434"/>
      <c r="G11" s="431"/>
    </row>
    <row r="12" spans="1:7">
      <c r="A12" s="434" t="s">
        <v>6639</v>
      </c>
      <c r="B12" s="434" t="s">
        <v>6631</v>
      </c>
      <c r="C12" s="434" t="s">
        <v>2256</v>
      </c>
      <c r="D12" s="434"/>
      <c r="E12" s="434" t="s">
        <v>6606</v>
      </c>
      <c r="F12" s="434"/>
      <c r="G12" s="431"/>
    </row>
    <row r="13" spans="1:7">
      <c r="A13" s="434" t="s">
        <v>910</v>
      </c>
      <c r="B13" s="434" t="s">
        <v>6629</v>
      </c>
      <c r="C13" s="434" t="s">
        <v>2256</v>
      </c>
      <c r="D13" s="434" t="s">
        <v>6864</v>
      </c>
      <c r="E13" s="434" t="s">
        <v>6606</v>
      </c>
      <c r="F13" s="434"/>
      <c r="G13" s="431"/>
    </row>
    <row r="14" spans="1:7">
      <c r="A14" s="434" t="s">
        <v>6638</v>
      </c>
      <c r="B14" s="434" t="s">
        <v>6630</v>
      </c>
      <c r="C14" s="434" t="s">
        <v>2256</v>
      </c>
      <c r="D14" s="434"/>
      <c r="E14" s="434" t="s">
        <v>6606</v>
      </c>
      <c r="F14" s="434"/>
      <c r="G14" s="431"/>
    </row>
    <row r="15" spans="1:7" ht="23">
      <c r="A15" s="434" t="s">
        <v>910</v>
      </c>
      <c r="B15" s="434" t="s">
        <v>6728</v>
      </c>
      <c r="C15" s="434" t="s">
        <v>2256</v>
      </c>
      <c r="D15" s="434"/>
      <c r="E15" s="434" t="s">
        <v>76</v>
      </c>
      <c r="F15" s="434"/>
      <c r="G15" s="431"/>
    </row>
    <row r="16" spans="1:7">
      <c r="A16" s="434" t="s">
        <v>2656</v>
      </c>
      <c r="B16" s="434" t="s">
        <v>526</v>
      </c>
      <c r="C16" s="434" t="s">
        <v>2256</v>
      </c>
      <c r="D16" s="434" t="s">
        <v>6864</v>
      </c>
      <c r="E16" s="434" t="s">
        <v>76</v>
      </c>
      <c r="F16" s="434"/>
      <c r="G16" s="431"/>
    </row>
    <row r="17" spans="1:6">
      <c r="A17" s="434" t="s">
        <v>6729</v>
      </c>
      <c r="B17" s="434" t="s">
        <v>6730</v>
      </c>
      <c r="C17" s="434" t="s">
        <v>2259</v>
      </c>
      <c r="D17" s="434">
        <v>30</v>
      </c>
      <c r="E17" s="434" t="s">
        <v>6606</v>
      </c>
      <c r="F17" s="434"/>
    </row>
    <row r="18" spans="1:6" ht="23">
      <c r="A18" s="434" t="s">
        <v>6731</v>
      </c>
      <c r="B18" s="434" t="s">
        <v>6732</v>
      </c>
      <c r="C18" s="434" t="s">
        <v>2259</v>
      </c>
      <c r="D18" s="434">
        <v>30</v>
      </c>
      <c r="E18" s="434" t="s">
        <v>6606</v>
      </c>
      <c r="F18" s="434"/>
    </row>
    <row r="19" spans="1:6" ht="23">
      <c r="A19" s="434" t="s">
        <v>6733</v>
      </c>
      <c r="B19" s="434" t="s">
        <v>6734</v>
      </c>
      <c r="C19" s="434" t="s">
        <v>2259</v>
      </c>
      <c r="D19" s="434">
        <v>30</v>
      </c>
      <c r="E19" s="434" t="s">
        <v>6606</v>
      </c>
      <c r="F19" s="434"/>
    </row>
    <row r="20" spans="1:6">
      <c r="A20" s="434" t="s">
        <v>6735</v>
      </c>
      <c r="B20" s="434" t="s">
        <v>6736</v>
      </c>
      <c r="C20" s="434" t="s">
        <v>1096</v>
      </c>
      <c r="D20" s="434"/>
      <c r="E20" s="434" t="s">
        <v>6606</v>
      </c>
      <c r="F20" s="434"/>
    </row>
    <row r="21" spans="1:6" ht="23">
      <c r="A21" s="434" t="s">
        <v>364</v>
      </c>
      <c r="B21" s="434" t="s">
        <v>6718</v>
      </c>
      <c r="C21" s="434" t="s">
        <v>2259</v>
      </c>
      <c r="D21" s="434">
        <v>1000</v>
      </c>
      <c r="E21" s="434" t="s">
        <v>6606</v>
      </c>
      <c r="F21" s="434"/>
    </row>
    <row r="22" spans="1:6">
      <c r="A22" s="434"/>
      <c r="B22" s="434"/>
      <c r="C22" s="434"/>
      <c r="D22" s="434"/>
      <c r="E22" s="434"/>
      <c r="F22" s="434"/>
    </row>
    <row r="23" spans="1:6">
      <c r="A23" s="434"/>
      <c r="B23" s="434"/>
      <c r="C23" s="434"/>
      <c r="D23" s="434"/>
      <c r="E23" s="434"/>
      <c r="F23" s="434"/>
    </row>
    <row r="24" spans="1:6">
      <c r="A24" s="434"/>
      <c r="B24" s="434"/>
      <c r="C24" s="434"/>
      <c r="D24" s="434"/>
      <c r="E24" s="434"/>
      <c r="F24" s="434"/>
    </row>
    <row r="25" spans="1:6">
      <c r="A25" s="434"/>
      <c r="B25" s="434"/>
      <c r="C25" s="434"/>
      <c r="D25" s="434"/>
      <c r="E25" s="434"/>
      <c r="F25" s="434"/>
    </row>
    <row r="26" spans="1:6">
      <c r="A26" s="434"/>
      <c r="B26" s="434"/>
      <c r="C26" s="434"/>
      <c r="D26" s="434"/>
      <c r="E26" s="434"/>
      <c r="F26" s="434"/>
    </row>
    <row r="27" spans="1:6">
      <c r="A27" s="434"/>
      <c r="B27" s="434"/>
      <c r="C27" s="434"/>
      <c r="D27" s="434"/>
      <c r="E27" s="434"/>
      <c r="F27" s="434"/>
    </row>
    <row r="28" spans="1:6">
      <c r="A28" s="434"/>
      <c r="B28" s="434"/>
      <c r="C28" s="434"/>
      <c r="D28" s="434"/>
      <c r="E28" s="434"/>
      <c r="F28" s="434"/>
    </row>
    <row r="29" spans="1:6">
      <c r="A29" s="434"/>
      <c r="B29" s="434"/>
      <c r="C29" s="434"/>
      <c r="D29" s="434"/>
      <c r="E29" s="434"/>
      <c r="F29" s="434"/>
    </row>
  </sheetData>
  <phoneticPr fontId="7" type="noConversion"/>
  <hyperlinks>
    <hyperlink ref="A1" location="目录!A1" display="返回目录"/>
  </hyperlinks>
  <pageMargins left="0.7" right="0.7" top="0.75" bottom="0.75" header="0.3" footer="0.3"/>
</worksheet>
</file>

<file path=xl/worksheets/sheet1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0"/>
  <sheetViews>
    <sheetView workbookViewId="0">
      <selection activeCell="H17" sqref="H17"/>
    </sheetView>
  </sheetViews>
  <sheetFormatPr defaultRowHeight="15.5"/>
  <sheetData>
    <row r="1" spans="1:7">
      <c r="A1" s="272" t="s">
        <v>111</v>
      </c>
      <c r="B1" s="431"/>
      <c r="C1" s="431"/>
      <c r="D1" s="431"/>
      <c r="E1" s="431"/>
      <c r="F1" s="431"/>
      <c r="G1" s="431"/>
    </row>
    <row r="2" spans="1:7">
      <c r="A2" s="431"/>
      <c r="B2" s="432"/>
      <c r="C2" s="432"/>
      <c r="D2" s="431"/>
      <c r="E2" s="431"/>
      <c r="F2" s="431"/>
      <c r="G2" s="431"/>
    </row>
    <row r="3" spans="1:7">
      <c r="A3" s="431" t="s">
        <v>6882</v>
      </c>
      <c r="B3" s="431"/>
      <c r="C3" s="431"/>
      <c r="D3" s="431"/>
      <c r="E3" s="431"/>
      <c r="F3" s="431"/>
      <c r="G3" s="431"/>
    </row>
    <row r="4" spans="1:7">
      <c r="A4" s="433" t="s">
        <v>5687</v>
      </c>
      <c r="B4" s="433" t="s">
        <v>5654</v>
      </c>
      <c r="C4" s="433" t="s">
        <v>5655</v>
      </c>
      <c r="D4" s="433" t="s">
        <v>260</v>
      </c>
      <c r="E4" s="433" t="s">
        <v>5656</v>
      </c>
      <c r="F4" s="433" t="s">
        <v>5657</v>
      </c>
      <c r="G4" s="431"/>
    </row>
    <row r="5" spans="1:7">
      <c r="A5" s="434" t="s">
        <v>2656</v>
      </c>
      <c r="B5" s="434" t="s">
        <v>526</v>
      </c>
      <c r="C5" s="434" t="s">
        <v>2256</v>
      </c>
      <c r="D5" s="434" t="s">
        <v>6864</v>
      </c>
      <c r="E5" s="434" t="s">
        <v>76</v>
      </c>
      <c r="F5" s="434"/>
      <c r="G5" s="431"/>
    </row>
    <row r="6" spans="1:7" ht="23">
      <c r="A6" s="434" t="s">
        <v>402</v>
      </c>
      <c r="B6" s="434" t="s">
        <v>6738</v>
      </c>
      <c r="C6" s="434" t="s">
        <v>2259</v>
      </c>
      <c r="D6" s="434">
        <v>30</v>
      </c>
      <c r="E6" s="434" t="s">
        <v>6606</v>
      </c>
      <c r="F6" s="434"/>
      <c r="G6" s="431"/>
    </row>
    <row r="7" spans="1:7" ht="23">
      <c r="A7" s="434" t="s">
        <v>403</v>
      </c>
      <c r="B7" s="434" t="s">
        <v>6739</v>
      </c>
      <c r="C7" s="434" t="s">
        <v>2259</v>
      </c>
      <c r="D7" s="434">
        <v>30</v>
      </c>
      <c r="E7" s="434" t="s">
        <v>6606</v>
      </c>
      <c r="F7" s="434"/>
      <c r="G7" s="431"/>
    </row>
    <row r="8" spans="1:7">
      <c r="A8" s="434" t="s">
        <v>809</v>
      </c>
      <c r="B8" s="434" t="s">
        <v>6740</v>
      </c>
      <c r="C8" s="434" t="s">
        <v>2256</v>
      </c>
      <c r="D8" s="434"/>
      <c r="E8" s="434" t="s">
        <v>6606</v>
      </c>
      <c r="F8" s="434"/>
      <c r="G8" s="431"/>
    </row>
    <row r="9" spans="1:7">
      <c r="A9" s="434" t="s">
        <v>810</v>
      </c>
      <c r="B9" s="434" t="s">
        <v>696</v>
      </c>
      <c r="C9" s="434" t="s">
        <v>2256</v>
      </c>
      <c r="D9" s="434"/>
      <c r="E9" s="434" t="s">
        <v>6606</v>
      </c>
      <c r="F9" s="434"/>
      <c r="G9" s="431"/>
    </row>
    <row r="10" spans="1:7">
      <c r="A10" s="434" t="s">
        <v>811</v>
      </c>
      <c r="B10" s="434" t="s">
        <v>697</v>
      </c>
      <c r="C10" s="434" t="s">
        <v>2259</v>
      </c>
      <c r="D10" s="434">
        <v>300</v>
      </c>
      <c r="E10" s="434" t="s">
        <v>6606</v>
      </c>
      <c r="F10" s="434"/>
      <c r="G10" s="431"/>
    </row>
    <row r="11" spans="1:7">
      <c r="A11" s="434" t="s">
        <v>405</v>
      </c>
      <c r="B11" s="434" t="s">
        <v>3556</v>
      </c>
      <c r="C11" s="434" t="s">
        <v>2259</v>
      </c>
      <c r="D11" s="434">
        <v>30</v>
      </c>
      <c r="E11" s="434" t="s">
        <v>6606</v>
      </c>
      <c r="F11" s="434"/>
      <c r="G11" s="431"/>
    </row>
    <row r="12" spans="1:7">
      <c r="A12" s="434" t="s">
        <v>812</v>
      </c>
      <c r="B12" s="434" t="s">
        <v>6741</v>
      </c>
      <c r="C12" s="434" t="s">
        <v>2256</v>
      </c>
      <c r="D12" s="434" t="s">
        <v>6868</v>
      </c>
      <c r="E12" s="434" t="s">
        <v>6606</v>
      </c>
      <c r="F12" s="434"/>
      <c r="G12" s="431"/>
    </row>
    <row r="13" spans="1:7" ht="23">
      <c r="A13" s="434" t="s">
        <v>813</v>
      </c>
      <c r="B13" s="434" t="s">
        <v>6742</v>
      </c>
      <c r="C13" s="434" t="s">
        <v>2256</v>
      </c>
      <c r="D13" s="434"/>
      <c r="E13" s="434" t="s">
        <v>6606</v>
      </c>
      <c r="F13" s="434"/>
      <c r="G13" s="431"/>
    </row>
    <row r="14" spans="1:7">
      <c r="A14" s="434" t="s">
        <v>199</v>
      </c>
      <c r="B14" s="434" t="s">
        <v>6743</v>
      </c>
      <c r="C14" s="434" t="s">
        <v>2259</v>
      </c>
      <c r="D14" s="434">
        <v>2000</v>
      </c>
      <c r="E14" s="434" t="s">
        <v>6606</v>
      </c>
      <c r="F14" s="434"/>
      <c r="G14" s="431"/>
    </row>
    <row r="15" spans="1:7">
      <c r="A15" s="434" t="s">
        <v>406</v>
      </c>
      <c r="B15" s="434" t="s">
        <v>6744</v>
      </c>
      <c r="C15" s="434" t="s">
        <v>2256</v>
      </c>
      <c r="D15" s="434" t="s">
        <v>6868</v>
      </c>
      <c r="E15" s="434" t="s">
        <v>6606</v>
      </c>
      <c r="F15" s="434"/>
      <c r="G15" s="431"/>
    </row>
    <row r="16" spans="1:7" ht="23">
      <c r="A16" s="434" t="s">
        <v>407</v>
      </c>
      <c r="B16" s="434" t="s">
        <v>6745</v>
      </c>
      <c r="C16" s="434" t="s">
        <v>2256</v>
      </c>
      <c r="D16" s="434" t="s">
        <v>6868</v>
      </c>
      <c r="E16" s="434" t="s">
        <v>6606</v>
      </c>
      <c r="F16" s="434"/>
      <c r="G16" s="431"/>
    </row>
    <row r="17" spans="1:6">
      <c r="A17" s="434" t="s">
        <v>408</v>
      </c>
      <c r="B17" s="434" t="s">
        <v>6746</v>
      </c>
      <c r="C17" s="434" t="s">
        <v>2256</v>
      </c>
      <c r="D17" s="434" t="s">
        <v>6868</v>
      </c>
      <c r="E17" s="434" t="s">
        <v>6606</v>
      </c>
      <c r="F17" s="434"/>
    </row>
    <row r="18" spans="1:6" ht="23">
      <c r="A18" s="434" t="s">
        <v>409</v>
      </c>
      <c r="B18" s="434" t="s">
        <v>6747</v>
      </c>
      <c r="C18" s="434" t="s">
        <v>2256</v>
      </c>
      <c r="D18" s="434" t="s">
        <v>6868</v>
      </c>
      <c r="E18" s="434" t="s">
        <v>6606</v>
      </c>
      <c r="F18" s="434"/>
    </row>
    <row r="19" spans="1:6" ht="23">
      <c r="A19" s="434" t="s">
        <v>814</v>
      </c>
      <c r="B19" s="434" t="s">
        <v>6748</v>
      </c>
      <c r="C19" s="434" t="s">
        <v>2256</v>
      </c>
      <c r="D19" s="434" t="s">
        <v>6868</v>
      </c>
      <c r="E19" s="434" t="s">
        <v>6606</v>
      </c>
      <c r="F19" s="434"/>
    </row>
    <row r="20" spans="1:6" ht="23">
      <c r="A20" s="434" t="s">
        <v>815</v>
      </c>
      <c r="B20" s="434" t="s">
        <v>6749</v>
      </c>
      <c r="C20" s="434" t="s">
        <v>1096</v>
      </c>
      <c r="D20" s="434"/>
      <c r="E20" s="434" t="s">
        <v>6606</v>
      </c>
      <c r="F20" s="434"/>
    </row>
    <row r="21" spans="1:6">
      <c r="A21" s="434" t="s">
        <v>816</v>
      </c>
      <c r="B21" s="434" t="s">
        <v>6736</v>
      </c>
      <c r="C21" s="434" t="s">
        <v>1096</v>
      </c>
      <c r="D21" s="434"/>
      <c r="E21" s="434" t="s">
        <v>6606</v>
      </c>
      <c r="F21" s="434"/>
    </row>
    <row r="22" spans="1:6">
      <c r="A22" s="434" t="s">
        <v>817</v>
      </c>
      <c r="B22" s="434" t="s">
        <v>6750</v>
      </c>
      <c r="C22" s="434" t="s">
        <v>1096</v>
      </c>
      <c r="D22" s="434"/>
      <c r="E22" s="434" t="s">
        <v>6606</v>
      </c>
      <c r="F22" s="434"/>
    </row>
    <row r="23" spans="1:6">
      <c r="A23" s="434" t="s">
        <v>6626</v>
      </c>
      <c r="B23" s="434" t="s">
        <v>6523</v>
      </c>
      <c r="C23" s="434" t="s">
        <v>2256</v>
      </c>
      <c r="D23" s="434"/>
      <c r="E23" s="434" t="s">
        <v>76</v>
      </c>
      <c r="F23" s="434"/>
    </row>
    <row r="24" spans="1:6" ht="23">
      <c r="A24" s="434" t="s">
        <v>6687</v>
      </c>
      <c r="B24" s="434" t="s">
        <v>6688</v>
      </c>
      <c r="C24" s="434" t="s">
        <v>2259</v>
      </c>
      <c r="D24" s="434">
        <v>60</v>
      </c>
      <c r="E24" s="434" t="s">
        <v>6606</v>
      </c>
      <c r="F24" s="434"/>
    </row>
    <row r="25" spans="1:6">
      <c r="A25" s="434" t="s">
        <v>1113</v>
      </c>
      <c r="B25" s="434" t="s">
        <v>1114</v>
      </c>
      <c r="C25" s="434" t="s">
        <v>2259</v>
      </c>
      <c r="D25" s="434">
        <v>10</v>
      </c>
      <c r="E25" s="434" t="s">
        <v>76</v>
      </c>
      <c r="F25" s="434"/>
    </row>
    <row r="26" spans="1:6">
      <c r="A26" s="434" t="s">
        <v>6627</v>
      </c>
      <c r="B26" s="434" t="s">
        <v>6628</v>
      </c>
      <c r="C26" s="434" t="s">
        <v>2256</v>
      </c>
      <c r="D26" s="434" t="s">
        <v>6864</v>
      </c>
      <c r="E26" s="434" t="s">
        <v>76</v>
      </c>
      <c r="F26" s="434"/>
    </row>
    <row r="27" spans="1:6">
      <c r="A27" s="434" t="s">
        <v>2276</v>
      </c>
      <c r="B27" s="434" t="s">
        <v>2277</v>
      </c>
      <c r="C27" s="434" t="s">
        <v>6625</v>
      </c>
      <c r="D27" s="434"/>
      <c r="E27" s="434" t="s">
        <v>76</v>
      </c>
      <c r="F27" s="434"/>
    </row>
    <row r="28" spans="1:6">
      <c r="A28" s="434" t="s">
        <v>6606</v>
      </c>
      <c r="B28" s="434" t="s">
        <v>6631</v>
      </c>
      <c r="C28" s="434" t="s">
        <v>2256</v>
      </c>
      <c r="D28" s="434"/>
      <c r="E28" s="434" t="s">
        <v>6606</v>
      </c>
      <c r="F28" s="434"/>
    </row>
    <row r="29" spans="1:6">
      <c r="A29" s="434" t="s">
        <v>6606</v>
      </c>
      <c r="B29" s="434" t="s">
        <v>6629</v>
      </c>
      <c r="C29" s="434" t="s">
        <v>2256</v>
      </c>
      <c r="D29" s="434" t="s">
        <v>6864</v>
      </c>
      <c r="E29" s="434" t="s">
        <v>6606</v>
      </c>
      <c r="F29" s="434"/>
    </row>
    <row r="30" spans="1:6">
      <c r="A30" t="s">
        <v>6606</v>
      </c>
      <c r="B30" t="s">
        <v>6630</v>
      </c>
      <c r="C30" t="s">
        <v>2256</v>
      </c>
      <c r="E30" t="s">
        <v>6606</v>
      </c>
    </row>
  </sheetData>
  <phoneticPr fontId="7" type="noConversion"/>
  <hyperlinks>
    <hyperlink ref="A1" location="目录!A1" display="返回目录"/>
  </hyperlinks>
  <pageMargins left="0.7" right="0.7" top="0.75" bottom="0.75" header="0.3" footer="0.3"/>
</worksheet>
</file>

<file path=xl/worksheets/sheet1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2"/>
  <sheetViews>
    <sheetView topLeftCell="A19" workbookViewId="0">
      <selection activeCell="A30" sqref="A30:A32"/>
    </sheetView>
  </sheetViews>
  <sheetFormatPr defaultRowHeight="15.5"/>
  <sheetData>
    <row r="1" spans="1:7">
      <c r="A1" s="272" t="s">
        <v>111</v>
      </c>
      <c r="B1" s="431"/>
      <c r="C1" s="431"/>
      <c r="D1" s="431"/>
      <c r="E1" s="431"/>
      <c r="F1" s="431"/>
      <c r="G1" s="431"/>
    </row>
    <row r="2" spans="1:7">
      <c r="A2" s="431"/>
      <c r="B2" s="432"/>
      <c r="C2" s="432"/>
      <c r="D2" s="431"/>
      <c r="E2" s="431"/>
      <c r="F2" s="431"/>
      <c r="G2" s="431"/>
    </row>
    <row r="3" spans="1:7">
      <c r="A3" s="431" t="s">
        <v>6883</v>
      </c>
      <c r="B3" s="431"/>
      <c r="C3" s="431"/>
      <c r="D3" s="431"/>
      <c r="E3" s="431"/>
      <c r="F3" s="431"/>
      <c r="G3" s="431"/>
    </row>
    <row r="4" spans="1:7">
      <c r="A4" s="433" t="s">
        <v>5687</v>
      </c>
      <c r="B4" s="433" t="s">
        <v>5654</v>
      </c>
      <c r="C4" s="433" t="s">
        <v>5655</v>
      </c>
      <c r="D4" s="433" t="s">
        <v>260</v>
      </c>
      <c r="E4" s="433" t="s">
        <v>5656</v>
      </c>
      <c r="F4" s="433" t="s">
        <v>5657</v>
      </c>
      <c r="G4" s="431"/>
    </row>
    <row r="5" spans="1:7" ht="34.5">
      <c r="A5" s="434" t="s">
        <v>6753</v>
      </c>
      <c r="B5" s="434" t="s">
        <v>6754</v>
      </c>
      <c r="C5" s="434" t="s">
        <v>2256</v>
      </c>
      <c r="D5" s="434" t="s">
        <v>6864</v>
      </c>
      <c r="E5" s="434" t="s">
        <v>76</v>
      </c>
      <c r="F5" s="434"/>
      <c r="G5" s="431"/>
    </row>
    <row r="6" spans="1:7">
      <c r="A6" s="434" t="s">
        <v>2656</v>
      </c>
      <c r="B6" s="434" t="s">
        <v>526</v>
      </c>
      <c r="C6" s="434" t="s">
        <v>2256</v>
      </c>
      <c r="D6" s="434" t="s">
        <v>6864</v>
      </c>
      <c r="E6" s="434" t="s">
        <v>6606</v>
      </c>
      <c r="F6" s="434"/>
      <c r="G6" s="431"/>
    </row>
    <row r="7" spans="1:7">
      <c r="A7" s="434" t="s">
        <v>5977</v>
      </c>
      <c r="B7" s="434" t="s">
        <v>6755</v>
      </c>
      <c r="C7" s="434" t="s">
        <v>1096</v>
      </c>
      <c r="D7" s="434"/>
      <c r="E7" s="434" t="s">
        <v>6606</v>
      </c>
      <c r="F7" s="434"/>
      <c r="G7" s="431"/>
    </row>
    <row r="8" spans="1:7">
      <c r="A8" s="434" t="s">
        <v>528</v>
      </c>
      <c r="B8" s="434" t="s">
        <v>3556</v>
      </c>
      <c r="C8" s="434" t="s">
        <v>2259</v>
      </c>
      <c r="D8" s="434">
        <v>30</v>
      </c>
      <c r="E8" s="434" t="s">
        <v>6606</v>
      </c>
      <c r="F8" s="434"/>
      <c r="G8" s="431"/>
    </row>
    <row r="9" spans="1:7">
      <c r="A9" s="434" t="s">
        <v>529</v>
      </c>
      <c r="B9" s="434" t="s">
        <v>6756</v>
      </c>
      <c r="C9" s="434" t="s">
        <v>2256</v>
      </c>
      <c r="D9" s="434" t="s">
        <v>6868</v>
      </c>
      <c r="E9" s="434" t="s">
        <v>6606</v>
      </c>
      <c r="F9" s="434"/>
      <c r="G9" s="431"/>
    </row>
    <row r="10" spans="1:7">
      <c r="A10" s="434" t="s">
        <v>530</v>
      </c>
      <c r="B10" s="434" t="s">
        <v>6757</v>
      </c>
      <c r="C10" s="434" t="s">
        <v>2256</v>
      </c>
      <c r="D10" s="434" t="s">
        <v>6868</v>
      </c>
      <c r="E10" s="434" t="s">
        <v>6606</v>
      </c>
      <c r="F10" s="434"/>
      <c r="G10" s="431"/>
    </row>
    <row r="11" spans="1:7" ht="23">
      <c r="A11" s="434" t="s">
        <v>847</v>
      </c>
      <c r="B11" s="434" t="s">
        <v>6758</v>
      </c>
      <c r="C11" s="434" t="s">
        <v>2256</v>
      </c>
      <c r="D11" s="434" t="s">
        <v>6868</v>
      </c>
      <c r="E11" s="434" t="s">
        <v>6606</v>
      </c>
      <c r="F11" s="434"/>
      <c r="G11" s="431"/>
    </row>
    <row r="12" spans="1:7" ht="23">
      <c r="A12" s="434" t="s">
        <v>531</v>
      </c>
      <c r="B12" s="434" t="s">
        <v>6759</v>
      </c>
      <c r="C12" s="434" t="s">
        <v>2256</v>
      </c>
      <c r="D12" s="434" t="s">
        <v>6868</v>
      </c>
      <c r="E12" s="434" t="s">
        <v>6606</v>
      </c>
      <c r="F12" s="434"/>
      <c r="G12" s="431"/>
    </row>
    <row r="13" spans="1:7" ht="23">
      <c r="A13" s="434" t="s">
        <v>532</v>
      </c>
      <c r="B13" s="434" t="s">
        <v>6760</v>
      </c>
      <c r="C13" s="434" t="s">
        <v>2256</v>
      </c>
      <c r="D13" s="434" t="s">
        <v>6868</v>
      </c>
      <c r="E13" s="434" t="s">
        <v>6606</v>
      </c>
      <c r="F13" s="434"/>
      <c r="G13" s="431"/>
    </row>
    <row r="14" spans="1:7" ht="23">
      <c r="A14" s="434" t="s">
        <v>533</v>
      </c>
      <c r="B14" s="434" t="s">
        <v>6761</v>
      </c>
      <c r="C14" s="434" t="s">
        <v>2256</v>
      </c>
      <c r="D14" s="434" t="s">
        <v>6865</v>
      </c>
      <c r="E14" s="434" t="s">
        <v>6606</v>
      </c>
      <c r="F14" s="434"/>
      <c r="G14" s="431"/>
    </row>
    <row r="15" spans="1:7">
      <c r="A15" s="434" t="s">
        <v>534</v>
      </c>
      <c r="B15" s="434" t="s">
        <v>6762</v>
      </c>
      <c r="C15" s="434" t="s">
        <v>2259</v>
      </c>
      <c r="D15" s="434">
        <v>10</v>
      </c>
      <c r="E15" s="434" t="s">
        <v>6606</v>
      </c>
      <c r="F15" s="434"/>
      <c r="G15" s="431"/>
    </row>
    <row r="16" spans="1:7" ht="23">
      <c r="A16" s="434" t="s">
        <v>535</v>
      </c>
      <c r="B16" s="434" t="s">
        <v>6763</v>
      </c>
      <c r="C16" s="434" t="s">
        <v>2256</v>
      </c>
      <c r="D16" s="434" t="s">
        <v>6865</v>
      </c>
      <c r="E16" s="434" t="s">
        <v>6606</v>
      </c>
      <c r="F16" s="434"/>
      <c r="G16" s="431"/>
    </row>
    <row r="17" spans="1:6" ht="46">
      <c r="A17" s="434" t="s">
        <v>536</v>
      </c>
      <c r="B17" s="434" t="s">
        <v>6764</v>
      </c>
      <c r="C17" s="434" t="s">
        <v>2256</v>
      </c>
      <c r="D17" s="434"/>
      <c r="E17" s="434" t="s">
        <v>6606</v>
      </c>
      <c r="F17" s="434"/>
    </row>
    <row r="18" spans="1:6" ht="57.5">
      <c r="A18" s="434" t="s">
        <v>537</v>
      </c>
      <c r="B18" s="434" t="s">
        <v>6765</v>
      </c>
      <c r="C18" s="434" t="s">
        <v>2259</v>
      </c>
      <c r="D18" s="434">
        <v>10</v>
      </c>
      <c r="E18" s="434" t="s">
        <v>6606</v>
      </c>
      <c r="F18" s="434"/>
    </row>
    <row r="19" spans="1:6">
      <c r="A19" s="434" t="s">
        <v>538</v>
      </c>
      <c r="B19" s="434" t="s">
        <v>6766</v>
      </c>
      <c r="C19" s="434" t="s">
        <v>2259</v>
      </c>
      <c r="D19" s="434">
        <v>300</v>
      </c>
      <c r="E19" s="434" t="s">
        <v>6606</v>
      </c>
      <c r="F19" s="434"/>
    </row>
    <row r="20" spans="1:6" ht="34.5">
      <c r="A20" s="434" t="s">
        <v>539</v>
      </c>
      <c r="B20" s="434" t="s">
        <v>6767</v>
      </c>
      <c r="C20" s="434" t="s">
        <v>2256</v>
      </c>
      <c r="D20" s="434"/>
      <c r="E20" s="434" t="s">
        <v>6606</v>
      </c>
      <c r="F20" s="434"/>
    </row>
    <row r="21" spans="1:6" ht="23">
      <c r="A21" s="434" t="s">
        <v>6768</v>
      </c>
      <c r="B21" s="434" t="s">
        <v>6769</v>
      </c>
      <c r="C21" s="434" t="s">
        <v>2259</v>
      </c>
      <c r="D21" s="434">
        <v>10</v>
      </c>
      <c r="E21" s="434" t="s">
        <v>6606</v>
      </c>
      <c r="F21" s="434"/>
    </row>
    <row r="22" spans="1:6" ht="34.5">
      <c r="A22" s="434" t="s">
        <v>540</v>
      </c>
      <c r="B22" s="434" t="s">
        <v>6770</v>
      </c>
      <c r="C22" s="434" t="s">
        <v>2256</v>
      </c>
      <c r="D22" s="434"/>
      <c r="E22" s="434" t="s">
        <v>6606</v>
      </c>
      <c r="F22" s="434"/>
    </row>
    <row r="23" spans="1:6">
      <c r="A23" s="434" t="s">
        <v>541</v>
      </c>
      <c r="B23" s="434" t="s">
        <v>6771</v>
      </c>
      <c r="C23" s="434" t="s">
        <v>2256</v>
      </c>
      <c r="D23" s="434" t="s">
        <v>6865</v>
      </c>
      <c r="E23" s="434" t="s">
        <v>6606</v>
      </c>
      <c r="F23" s="434"/>
    </row>
    <row r="24" spans="1:6">
      <c r="A24" s="434" t="s">
        <v>542</v>
      </c>
      <c r="B24" s="434" t="s">
        <v>659</v>
      </c>
      <c r="C24" s="434" t="s">
        <v>2259</v>
      </c>
      <c r="D24" s="434">
        <v>10</v>
      </c>
      <c r="E24" s="434" t="s">
        <v>6606</v>
      </c>
      <c r="F24" s="434"/>
    </row>
    <row r="25" spans="1:6">
      <c r="A25" s="434" t="s">
        <v>6626</v>
      </c>
      <c r="B25" s="434" t="s">
        <v>6523</v>
      </c>
      <c r="C25" s="434" t="s">
        <v>2256</v>
      </c>
      <c r="D25" s="434"/>
      <c r="E25" s="434" t="s">
        <v>76</v>
      </c>
      <c r="F25" s="434"/>
    </row>
    <row r="26" spans="1:6" ht="23">
      <c r="A26" s="434" t="s">
        <v>6687</v>
      </c>
      <c r="B26" s="434" t="s">
        <v>6688</v>
      </c>
      <c r="C26" s="434" t="s">
        <v>2259</v>
      </c>
      <c r="D26" s="434">
        <v>60</v>
      </c>
      <c r="E26" s="434" t="s">
        <v>6606</v>
      </c>
      <c r="F26" s="434"/>
    </row>
    <row r="27" spans="1:6">
      <c r="A27" s="434" t="s">
        <v>1113</v>
      </c>
      <c r="B27" s="434" t="s">
        <v>1114</v>
      </c>
      <c r="C27" s="434" t="s">
        <v>2259</v>
      </c>
      <c r="D27" s="434">
        <v>10</v>
      </c>
      <c r="E27" s="434" t="s">
        <v>76</v>
      </c>
      <c r="F27" s="434"/>
    </row>
    <row r="28" spans="1:6">
      <c r="A28" s="434" t="s">
        <v>6627</v>
      </c>
      <c r="B28" s="434" t="s">
        <v>6628</v>
      </c>
      <c r="C28" s="434" t="s">
        <v>2256</v>
      </c>
      <c r="D28" s="434" t="s">
        <v>6864</v>
      </c>
      <c r="E28" s="434" t="s">
        <v>76</v>
      </c>
      <c r="F28" s="434"/>
    </row>
    <row r="29" spans="1:6">
      <c r="A29" s="434" t="s">
        <v>2276</v>
      </c>
      <c r="B29" s="434" t="s">
        <v>2277</v>
      </c>
      <c r="C29" s="434" t="s">
        <v>6625</v>
      </c>
      <c r="D29" s="434"/>
      <c r="E29" s="434" t="s">
        <v>76</v>
      </c>
      <c r="F29" s="434"/>
    </row>
    <row r="30" spans="1:6">
      <c r="A30" t="s">
        <v>910</v>
      </c>
      <c r="B30" t="s">
        <v>6629</v>
      </c>
      <c r="C30" t="s">
        <v>2256</v>
      </c>
      <c r="D30" t="s">
        <v>6864</v>
      </c>
      <c r="E30" t="s">
        <v>6606</v>
      </c>
    </row>
    <row r="31" spans="1:6">
      <c r="A31" t="s">
        <v>6638</v>
      </c>
      <c r="B31" t="s">
        <v>6630</v>
      </c>
      <c r="C31" t="s">
        <v>2256</v>
      </c>
      <c r="E31" t="s">
        <v>6606</v>
      </c>
    </row>
    <row r="32" spans="1:6">
      <c r="A32" t="s">
        <v>6639</v>
      </c>
      <c r="B32" t="s">
        <v>6631</v>
      </c>
      <c r="C32" t="s">
        <v>2256</v>
      </c>
      <c r="E32" t="s">
        <v>6606</v>
      </c>
    </row>
  </sheetData>
  <phoneticPr fontId="7" type="noConversion"/>
  <hyperlinks>
    <hyperlink ref="A1" location="目录!A1" display="返回目录"/>
  </hyperlinks>
  <pageMargins left="0.7" right="0.7" top="0.75" bottom="0.75" header="0.3" footer="0.3"/>
</worksheet>
</file>

<file path=xl/worksheets/sheet1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9"/>
  <sheetViews>
    <sheetView topLeftCell="A10" workbookViewId="0">
      <selection activeCell="A17" sqref="A17:A19"/>
    </sheetView>
  </sheetViews>
  <sheetFormatPr defaultRowHeight="15.5"/>
  <sheetData>
    <row r="1" spans="1:7">
      <c r="A1" s="272" t="s">
        <v>111</v>
      </c>
      <c r="B1" s="431"/>
      <c r="C1" s="431"/>
      <c r="D1" s="431"/>
      <c r="E1" s="431"/>
      <c r="F1" s="431"/>
      <c r="G1" s="431"/>
    </row>
    <row r="2" spans="1:7">
      <c r="A2" s="431"/>
      <c r="B2" s="432"/>
      <c r="C2" s="432"/>
      <c r="D2" s="431"/>
      <c r="E2" s="431"/>
      <c r="F2" s="431"/>
      <c r="G2" s="431"/>
    </row>
    <row r="3" spans="1:7">
      <c r="A3" s="431" t="s">
        <v>6884</v>
      </c>
      <c r="B3" s="431"/>
      <c r="C3" s="431"/>
      <c r="D3" s="431"/>
      <c r="E3" s="431"/>
      <c r="F3" s="431"/>
      <c r="G3" s="431"/>
    </row>
    <row r="4" spans="1:7">
      <c r="A4" s="433" t="s">
        <v>5687</v>
      </c>
      <c r="B4" s="433" t="s">
        <v>5654</v>
      </c>
      <c r="C4" s="433" t="s">
        <v>5655</v>
      </c>
      <c r="D4" s="433" t="s">
        <v>260</v>
      </c>
      <c r="E4" s="433" t="s">
        <v>5656</v>
      </c>
      <c r="F4" s="433" t="s">
        <v>5657</v>
      </c>
      <c r="G4" s="431"/>
    </row>
    <row r="5" spans="1:7">
      <c r="A5" s="434" t="s">
        <v>2656</v>
      </c>
      <c r="B5" s="434" t="s">
        <v>526</v>
      </c>
      <c r="C5" s="434" t="s">
        <v>2256</v>
      </c>
      <c r="D5" s="434" t="s">
        <v>6864</v>
      </c>
      <c r="E5" s="434" t="s">
        <v>76</v>
      </c>
      <c r="F5" s="434"/>
      <c r="G5" s="431"/>
    </row>
    <row r="6" spans="1:7">
      <c r="A6" s="434" t="s">
        <v>5977</v>
      </c>
      <c r="B6" s="434" t="s">
        <v>762</v>
      </c>
      <c r="C6" s="434" t="s">
        <v>1096</v>
      </c>
      <c r="D6" s="434" t="s">
        <v>6606</v>
      </c>
      <c r="E6" s="434" t="s">
        <v>76</v>
      </c>
      <c r="F6" s="434"/>
      <c r="G6" s="431"/>
    </row>
    <row r="7" spans="1:7" ht="23">
      <c r="A7" s="434" t="s">
        <v>346</v>
      </c>
      <c r="B7" s="434" t="s">
        <v>676</v>
      </c>
      <c r="C7" s="434" t="s">
        <v>2256</v>
      </c>
      <c r="D7" s="434" t="s">
        <v>6868</v>
      </c>
      <c r="E7" s="434" t="s">
        <v>6606</v>
      </c>
      <c r="F7" s="434"/>
      <c r="G7" s="431"/>
    </row>
    <row r="8" spans="1:7" ht="23">
      <c r="A8" s="434" t="s">
        <v>347</v>
      </c>
      <c r="B8" s="434" t="s">
        <v>677</v>
      </c>
      <c r="C8" s="434" t="s">
        <v>2256</v>
      </c>
      <c r="D8" s="434" t="s">
        <v>6868</v>
      </c>
      <c r="E8" s="434" t="s">
        <v>6606</v>
      </c>
      <c r="F8" s="434"/>
      <c r="G8" s="431"/>
    </row>
    <row r="9" spans="1:7" ht="23">
      <c r="A9" s="434" t="s">
        <v>348</v>
      </c>
      <c r="B9" s="434" t="s">
        <v>678</v>
      </c>
      <c r="C9" s="434" t="s">
        <v>2256</v>
      </c>
      <c r="D9" s="434" t="s">
        <v>6868</v>
      </c>
      <c r="E9" s="434" t="s">
        <v>6606</v>
      </c>
      <c r="F9" s="434"/>
      <c r="G9" s="431"/>
    </row>
    <row r="10" spans="1:7" ht="23">
      <c r="A10" s="434" t="s">
        <v>349</v>
      </c>
      <c r="B10" s="434" t="s">
        <v>679</v>
      </c>
      <c r="C10" s="434" t="s">
        <v>1096</v>
      </c>
      <c r="D10" s="434" t="s">
        <v>6606</v>
      </c>
      <c r="E10" s="434" t="s">
        <v>6606</v>
      </c>
      <c r="F10" s="434"/>
      <c r="G10" s="431"/>
    </row>
    <row r="11" spans="1:7" ht="23">
      <c r="A11" s="434" t="s">
        <v>350</v>
      </c>
      <c r="B11" s="434" t="s">
        <v>680</v>
      </c>
      <c r="C11" s="434" t="s">
        <v>2256</v>
      </c>
      <c r="D11" s="434" t="s">
        <v>6606</v>
      </c>
      <c r="E11" s="434" t="s">
        <v>6606</v>
      </c>
      <c r="F11" s="434"/>
      <c r="G11" s="431"/>
    </row>
    <row r="12" spans="1:7">
      <c r="A12" s="434" t="s">
        <v>6626</v>
      </c>
      <c r="B12" s="434" t="s">
        <v>6523</v>
      </c>
      <c r="C12" s="434" t="s">
        <v>2256</v>
      </c>
      <c r="D12" s="434" t="s">
        <v>6606</v>
      </c>
      <c r="E12" s="434" t="s">
        <v>76</v>
      </c>
      <c r="F12" s="434"/>
      <c r="G12" s="431"/>
    </row>
    <row r="13" spans="1:7" ht="23">
      <c r="A13" s="434" t="s">
        <v>6687</v>
      </c>
      <c r="B13" s="434" t="s">
        <v>6688</v>
      </c>
      <c r="C13" s="434" t="s">
        <v>2259</v>
      </c>
      <c r="D13" s="434">
        <v>60</v>
      </c>
      <c r="E13" s="434" t="s">
        <v>6606</v>
      </c>
      <c r="F13" s="434"/>
      <c r="G13" s="431"/>
    </row>
    <row r="14" spans="1:7">
      <c r="A14" s="434" t="s">
        <v>1113</v>
      </c>
      <c r="B14" s="434" t="s">
        <v>1114</v>
      </c>
      <c r="C14" s="434" t="s">
        <v>2259</v>
      </c>
      <c r="D14" s="434">
        <v>10</v>
      </c>
      <c r="E14" s="434" t="s">
        <v>76</v>
      </c>
      <c r="F14" s="434"/>
      <c r="G14" s="431"/>
    </row>
    <row r="15" spans="1:7">
      <c r="A15" s="434" t="s">
        <v>6627</v>
      </c>
      <c r="B15" s="434" t="s">
        <v>6628</v>
      </c>
      <c r="C15" s="434" t="s">
        <v>2256</v>
      </c>
      <c r="D15" s="434" t="s">
        <v>6864</v>
      </c>
      <c r="E15" s="434" t="s">
        <v>76</v>
      </c>
      <c r="F15" s="434"/>
      <c r="G15" s="431"/>
    </row>
    <row r="16" spans="1:7">
      <c r="A16" s="434" t="s">
        <v>2276</v>
      </c>
      <c r="B16" s="434" t="s">
        <v>2277</v>
      </c>
      <c r="C16" s="434" t="s">
        <v>6625</v>
      </c>
      <c r="D16" s="434" t="s">
        <v>6606</v>
      </c>
      <c r="E16" s="434" t="s">
        <v>76</v>
      </c>
      <c r="F16" s="434"/>
      <c r="G16" s="431"/>
    </row>
    <row r="17" spans="1:6">
      <c r="A17" s="434" t="s">
        <v>910</v>
      </c>
      <c r="B17" s="434" t="s">
        <v>6631</v>
      </c>
      <c r="C17" s="434" t="s">
        <v>2256</v>
      </c>
      <c r="D17" s="434" t="s">
        <v>6606</v>
      </c>
      <c r="E17" s="434" t="s">
        <v>6606</v>
      </c>
      <c r="F17" s="434"/>
    </row>
    <row r="18" spans="1:6">
      <c r="A18" s="434" t="s">
        <v>6638</v>
      </c>
      <c r="B18" s="434" t="s">
        <v>6629</v>
      </c>
      <c r="C18" s="434" t="s">
        <v>2256</v>
      </c>
      <c r="D18" s="434" t="s">
        <v>6864</v>
      </c>
      <c r="E18" s="434" t="s">
        <v>6606</v>
      </c>
      <c r="F18" s="434"/>
    </row>
    <row r="19" spans="1:6">
      <c r="A19" s="434" t="s">
        <v>6639</v>
      </c>
      <c r="B19" s="434" t="s">
        <v>6630</v>
      </c>
      <c r="C19" s="434" t="s">
        <v>2256</v>
      </c>
      <c r="D19" s="434" t="s">
        <v>6606</v>
      </c>
      <c r="E19" s="434" t="s">
        <v>6606</v>
      </c>
      <c r="F19" s="434"/>
    </row>
    <row r="20" spans="1:6">
      <c r="A20" s="434"/>
      <c r="B20" s="434"/>
      <c r="C20" s="434"/>
      <c r="D20" s="434"/>
      <c r="E20" s="434"/>
      <c r="F20" s="434"/>
    </row>
    <row r="21" spans="1:6">
      <c r="A21" s="434"/>
      <c r="B21" s="434"/>
      <c r="C21" s="434"/>
      <c r="D21" s="434"/>
      <c r="E21" s="434"/>
      <c r="F21" s="434"/>
    </row>
    <row r="22" spans="1:6">
      <c r="A22" s="434"/>
      <c r="B22" s="434"/>
      <c r="C22" s="434"/>
      <c r="D22" s="434"/>
      <c r="E22" s="434"/>
      <c r="F22" s="434"/>
    </row>
    <row r="23" spans="1:6">
      <c r="A23" s="434"/>
      <c r="B23" s="434"/>
      <c r="C23" s="434"/>
      <c r="D23" s="434"/>
      <c r="E23" s="434"/>
      <c r="F23" s="434"/>
    </row>
    <row r="24" spans="1:6">
      <c r="A24" s="434"/>
      <c r="B24" s="434"/>
      <c r="C24" s="434"/>
      <c r="D24" s="434"/>
      <c r="E24" s="434"/>
      <c r="F24" s="434"/>
    </row>
    <row r="25" spans="1:6">
      <c r="A25" s="434"/>
      <c r="B25" s="434"/>
      <c r="C25" s="434"/>
      <c r="D25" s="434"/>
      <c r="E25" s="434"/>
      <c r="F25" s="434"/>
    </row>
    <row r="26" spans="1:6">
      <c r="A26" s="434"/>
      <c r="B26" s="434"/>
      <c r="C26" s="434"/>
      <c r="D26" s="434"/>
      <c r="E26" s="434"/>
      <c r="F26" s="434"/>
    </row>
    <row r="27" spans="1:6">
      <c r="A27" s="434"/>
      <c r="B27" s="434"/>
      <c r="C27" s="434"/>
      <c r="D27" s="434"/>
      <c r="E27" s="434"/>
      <c r="F27" s="434"/>
    </row>
    <row r="28" spans="1:6">
      <c r="A28" s="434"/>
      <c r="B28" s="434"/>
      <c r="C28" s="434"/>
      <c r="D28" s="434"/>
      <c r="E28" s="434"/>
      <c r="F28" s="434"/>
    </row>
    <row r="29" spans="1:6">
      <c r="A29" s="434"/>
      <c r="B29" s="434"/>
      <c r="C29" s="434"/>
      <c r="D29" s="434"/>
      <c r="E29" s="434"/>
      <c r="F29" s="434"/>
    </row>
  </sheetData>
  <phoneticPr fontId="7" type="noConversion"/>
  <hyperlinks>
    <hyperlink ref="A1" location="目录!A1" display="返回目录"/>
  </hyperlinks>
  <pageMargins left="0.7" right="0.7" top="0.75" bottom="0.75" header="0.3" footer="0.3"/>
</worksheet>
</file>

<file path=xl/worksheets/sheet1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9"/>
  <sheetViews>
    <sheetView topLeftCell="A10" workbookViewId="0">
      <selection activeCell="H15" sqref="H15"/>
    </sheetView>
  </sheetViews>
  <sheetFormatPr defaultRowHeight="15.5"/>
  <sheetData>
    <row r="1" spans="1:7">
      <c r="A1" s="272" t="s">
        <v>111</v>
      </c>
      <c r="B1" s="431"/>
      <c r="C1" s="431"/>
      <c r="D1" s="431"/>
      <c r="E1" s="431"/>
      <c r="F1" s="431"/>
      <c r="G1" s="431"/>
    </row>
    <row r="2" spans="1:7">
      <c r="A2" s="431"/>
      <c r="B2" s="432"/>
      <c r="C2" s="432"/>
      <c r="D2" s="431"/>
      <c r="E2" s="431"/>
      <c r="F2" s="431"/>
      <c r="G2" s="431"/>
    </row>
    <row r="3" spans="1:7">
      <c r="A3" s="431" t="s">
        <v>6885</v>
      </c>
      <c r="B3" s="431"/>
      <c r="C3" s="431"/>
      <c r="D3" s="431"/>
      <c r="E3" s="431"/>
      <c r="F3" s="431"/>
      <c r="G3" s="431"/>
    </row>
    <row r="4" spans="1:7">
      <c r="A4" s="433" t="s">
        <v>5687</v>
      </c>
      <c r="B4" s="433" t="s">
        <v>5654</v>
      </c>
      <c r="C4" s="433" t="s">
        <v>5655</v>
      </c>
      <c r="D4" s="433" t="s">
        <v>260</v>
      </c>
      <c r="E4" s="433" t="s">
        <v>5656</v>
      </c>
      <c r="F4" s="433" t="s">
        <v>5657</v>
      </c>
      <c r="G4" s="431"/>
    </row>
    <row r="5" spans="1:7">
      <c r="A5" s="434" t="s">
        <v>2656</v>
      </c>
      <c r="B5" s="434" t="s">
        <v>526</v>
      </c>
      <c r="C5" s="434" t="s">
        <v>2256</v>
      </c>
      <c r="D5" s="434" t="s">
        <v>6864</v>
      </c>
      <c r="E5" s="434" t="s">
        <v>76</v>
      </c>
      <c r="F5" s="434"/>
      <c r="G5" s="431"/>
    </row>
    <row r="6" spans="1:7">
      <c r="A6" s="434" t="s">
        <v>308</v>
      </c>
      <c r="B6" s="434" t="s">
        <v>6755</v>
      </c>
      <c r="C6" s="434" t="s">
        <v>1096</v>
      </c>
      <c r="D6" s="434" t="s">
        <v>6606</v>
      </c>
      <c r="E6" s="434" t="s">
        <v>6606</v>
      </c>
      <c r="F6" s="434"/>
      <c r="G6" s="431"/>
    </row>
    <row r="7" spans="1:7" ht="23">
      <c r="A7" s="434" t="s">
        <v>309</v>
      </c>
      <c r="B7" s="434" t="s">
        <v>6774</v>
      </c>
      <c r="C7" s="434" t="s">
        <v>2256</v>
      </c>
      <c r="D7" s="434" t="s">
        <v>6606</v>
      </c>
      <c r="E7" s="434" t="s">
        <v>6606</v>
      </c>
      <c r="F7" s="434"/>
      <c r="G7" s="431"/>
    </row>
    <row r="8" spans="1:7" ht="23">
      <c r="A8" s="434" t="s">
        <v>310</v>
      </c>
      <c r="B8" s="434" t="s">
        <v>6775</v>
      </c>
      <c r="C8" s="434" t="s">
        <v>2256</v>
      </c>
      <c r="D8" s="434" t="s">
        <v>6868</v>
      </c>
      <c r="E8" s="434" t="s">
        <v>6606</v>
      </c>
      <c r="F8" s="434"/>
      <c r="G8" s="431"/>
    </row>
    <row r="9" spans="1:7" ht="23">
      <c r="A9" s="434" t="s">
        <v>311</v>
      </c>
      <c r="B9" s="434" t="s">
        <v>6776</v>
      </c>
      <c r="C9" s="434" t="s">
        <v>2256</v>
      </c>
      <c r="D9" s="434" t="s">
        <v>6606</v>
      </c>
      <c r="E9" s="434" t="s">
        <v>6606</v>
      </c>
      <c r="F9" s="434"/>
      <c r="G9" s="431"/>
    </row>
    <row r="10" spans="1:7" ht="23">
      <c r="A10" s="434" t="s">
        <v>312</v>
      </c>
      <c r="B10" s="434" t="s">
        <v>6777</v>
      </c>
      <c r="C10" s="434" t="s">
        <v>2256</v>
      </c>
      <c r="D10" s="434" t="s">
        <v>6868</v>
      </c>
      <c r="E10" s="434" t="s">
        <v>6606</v>
      </c>
      <c r="F10" s="434"/>
      <c r="G10" s="431"/>
    </row>
    <row r="11" spans="1:7" ht="23">
      <c r="A11" s="434" t="s">
        <v>313</v>
      </c>
      <c r="B11" s="434" t="s">
        <v>6778</v>
      </c>
      <c r="C11" s="434" t="s">
        <v>2256</v>
      </c>
      <c r="D11" s="434" t="s">
        <v>6606</v>
      </c>
      <c r="E11" s="434" t="s">
        <v>6606</v>
      </c>
      <c r="F11" s="434"/>
      <c r="G11" s="431"/>
    </row>
    <row r="12" spans="1:7" ht="23">
      <c r="A12" s="434" t="s">
        <v>314</v>
      </c>
      <c r="B12" s="434" t="s">
        <v>6779</v>
      </c>
      <c r="C12" s="434" t="s">
        <v>2256</v>
      </c>
      <c r="D12" s="434" t="s">
        <v>6868</v>
      </c>
      <c r="E12" s="434" t="s">
        <v>6606</v>
      </c>
      <c r="F12" s="434"/>
      <c r="G12" s="431"/>
    </row>
    <row r="13" spans="1:7">
      <c r="A13" s="434" t="s">
        <v>315</v>
      </c>
      <c r="B13" s="434" t="s">
        <v>6780</v>
      </c>
      <c r="C13" s="434" t="s">
        <v>2256</v>
      </c>
      <c r="D13" s="434" t="s">
        <v>6606</v>
      </c>
      <c r="E13" s="434" t="s">
        <v>6606</v>
      </c>
      <c r="F13" s="434"/>
      <c r="G13" s="431"/>
    </row>
    <row r="14" spans="1:7" ht="23">
      <c r="A14" s="434" t="s">
        <v>316</v>
      </c>
      <c r="B14" s="434" t="s">
        <v>6781</v>
      </c>
      <c r="C14" s="434" t="s">
        <v>2256</v>
      </c>
      <c r="D14" s="434" t="s">
        <v>6868</v>
      </c>
      <c r="E14" s="434" t="s">
        <v>6606</v>
      </c>
      <c r="F14" s="434"/>
      <c r="G14" s="431"/>
    </row>
    <row r="15" spans="1:7">
      <c r="A15" s="434" t="s">
        <v>6626</v>
      </c>
      <c r="B15" s="434" t="s">
        <v>6523</v>
      </c>
      <c r="C15" s="434" t="s">
        <v>2256</v>
      </c>
      <c r="D15" s="434" t="s">
        <v>6606</v>
      </c>
      <c r="E15" s="434" t="s">
        <v>76</v>
      </c>
      <c r="F15" s="434"/>
      <c r="G15" s="431"/>
    </row>
    <row r="16" spans="1:7" ht="23">
      <c r="A16" s="434" t="s">
        <v>6687</v>
      </c>
      <c r="B16" s="434" t="s">
        <v>6688</v>
      </c>
      <c r="C16" s="434" t="s">
        <v>2259</v>
      </c>
      <c r="D16" s="434">
        <v>60</v>
      </c>
      <c r="E16" s="434" t="s">
        <v>6606</v>
      </c>
      <c r="F16" s="434"/>
      <c r="G16" s="431"/>
    </row>
    <row r="17" spans="1:6">
      <c r="A17" s="434" t="s">
        <v>1113</v>
      </c>
      <c r="B17" s="434" t="s">
        <v>1114</v>
      </c>
      <c r="C17" s="434" t="s">
        <v>2259</v>
      </c>
      <c r="D17" s="434">
        <v>10</v>
      </c>
      <c r="E17" s="434" t="s">
        <v>76</v>
      </c>
      <c r="F17" s="434"/>
    </row>
    <row r="18" spans="1:6">
      <c r="A18" s="434" t="s">
        <v>6627</v>
      </c>
      <c r="B18" s="434" t="s">
        <v>6628</v>
      </c>
      <c r="C18" s="434" t="s">
        <v>2256</v>
      </c>
      <c r="D18" s="434" t="s">
        <v>6864</v>
      </c>
      <c r="E18" s="434" t="s">
        <v>76</v>
      </c>
      <c r="F18" s="434"/>
    </row>
    <row r="19" spans="1:6">
      <c r="A19" s="434" t="s">
        <v>2276</v>
      </c>
      <c r="B19" s="434" t="s">
        <v>2277</v>
      </c>
      <c r="C19" s="434" t="s">
        <v>6625</v>
      </c>
      <c r="D19" s="434" t="s">
        <v>6606</v>
      </c>
      <c r="E19" s="434" t="s">
        <v>76</v>
      </c>
      <c r="F19" s="434"/>
    </row>
    <row r="20" spans="1:6">
      <c r="A20" s="434" t="s">
        <v>910</v>
      </c>
      <c r="B20" s="434" t="s">
        <v>6631</v>
      </c>
      <c r="C20" s="434" t="s">
        <v>2256</v>
      </c>
      <c r="D20" s="434" t="s">
        <v>6606</v>
      </c>
      <c r="E20" s="434" t="s">
        <v>6606</v>
      </c>
      <c r="F20" s="434"/>
    </row>
    <row r="21" spans="1:6">
      <c r="A21" s="434" t="s">
        <v>6638</v>
      </c>
      <c r="B21" s="434" t="s">
        <v>6629</v>
      </c>
      <c r="C21" s="434" t="s">
        <v>2256</v>
      </c>
      <c r="D21" s="434" t="s">
        <v>6864</v>
      </c>
      <c r="E21" s="434" t="s">
        <v>6606</v>
      </c>
      <c r="F21" s="434"/>
    </row>
    <row r="22" spans="1:6">
      <c r="A22" s="434" t="s">
        <v>6639</v>
      </c>
      <c r="B22" s="434" t="s">
        <v>6630</v>
      </c>
      <c r="C22" s="434" t="s">
        <v>2256</v>
      </c>
      <c r="D22" s="434" t="s">
        <v>6606</v>
      </c>
      <c r="E22" s="434" t="s">
        <v>6606</v>
      </c>
      <c r="F22" s="434"/>
    </row>
    <row r="23" spans="1:6">
      <c r="A23" s="434"/>
      <c r="B23" s="434"/>
      <c r="C23" s="434"/>
      <c r="D23" s="434"/>
      <c r="E23" s="434"/>
      <c r="F23" s="434"/>
    </row>
    <row r="24" spans="1:6">
      <c r="A24" s="434"/>
      <c r="B24" s="434"/>
      <c r="C24" s="434"/>
      <c r="D24" s="434"/>
      <c r="E24" s="434"/>
      <c r="F24" s="434"/>
    </row>
    <row r="25" spans="1:6">
      <c r="A25" s="434"/>
      <c r="B25" s="434"/>
      <c r="C25" s="434"/>
      <c r="D25" s="434"/>
      <c r="E25" s="434"/>
      <c r="F25" s="434"/>
    </row>
    <row r="26" spans="1:6">
      <c r="A26" s="434"/>
      <c r="B26" s="434"/>
      <c r="C26" s="434"/>
      <c r="D26" s="434"/>
      <c r="E26" s="434"/>
      <c r="F26" s="434"/>
    </row>
    <row r="27" spans="1:6">
      <c r="A27" s="434"/>
      <c r="B27" s="434"/>
      <c r="C27" s="434"/>
      <c r="D27" s="434"/>
      <c r="E27" s="434"/>
      <c r="F27" s="434"/>
    </row>
    <row r="28" spans="1:6">
      <c r="A28" s="434"/>
      <c r="B28" s="434"/>
      <c r="C28" s="434"/>
      <c r="D28" s="434"/>
      <c r="E28" s="434"/>
      <c r="F28" s="434"/>
    </row>
    <row r="29" spans="1:6">
      <c r="A29" s="434"/>
      <c r="B29" s="434"/>
      <c r="C29" s="434"/>
      <c r="D29" s="434"/>
      <c r="E29" s="434"/>
      <c r="F29" s="434"/>
    </row>
  </sheetData>
  <phoneticPr fontId="7" type="noConversion"/>
  <hyperlinks>
    <hyperlink ref="A1" location="目录!A1" display="返回目录"/>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
  <sheetViews>
    <sheetView workbookViewId="0"/>
  </sheetViews>
  <sheetFormatPr defaultColWidth="34.3828125" defaultRowHeight="15.5"/>
  <cols>
    <col min="1" max="1" width="18.84375" bestFit="1" customWidth="1"/>
    <col min="2" max="2" width="27.4609375" bestFit="1" customWidth="1"/>
    <col min="3" max="3" width="13" bestFit="1" customWidth="1"/>
    <col min="4" max="4" width="8.4609375" bestFit="1" customWidth="1"/>
    <col min="5" max="5" width="5" customWidth="1"/>
    <col min="6" max="6" width="42.23046875" bestFit="1" customWidth="1"/>
  </cols>
  <sheetData>
    <row r="1" spans="1:6">
      <c r="A1" s="223" t="s">
        <v>87</v>
      </c>
    </row>
    <row r="3" spans="1:6">
      <c r="A3" s="32" t="s">
        <v>1315</v>
      </c>
      <c r="B3" s="32" t="s">
        <v>1347</v>
      </c>
      <c r="C3" s="178"/>
      <c r="D3" s="10"/>
      <c r="E3" s="10"/>
      <c r="F3" s="32"/>
    </row>
    <row r="4" spans="1:6">
      <c r="A4" s="10"/>
      <c r="B4" s="10"/>
      <c r="C4" s="10"/>
      <c r="D4" s="10"/>
      <c r="E4" s="10"/>
      <c r="F4" s="10"/>
    </row>
    <row r="5" spans="1:6">
      <c r="A5" s="204" t="s">
        <v>1334</v>
      </c>
      <c r="B5" s="203" t="s">
        <v>1335</v>
      </c>
      <c r="C5" s="204" t="s">
        <v>1336</v>
      </c>
      <c r="D5" s="204"/>
      <c r="E5" s="204"/>
      <c r="F5" s="204" t="s">
        <v>1337</v>
      </c>
    </row>
    <row r="6" spans="1:6">
      <c r="A6" s="94" t="s">
        <v>1355</v>
      </c>
      <c r="B6" s="21" t="s">
        <v>1361</v>
      </c>
      <c r="C6" s="12" t="s">
        <v>1338</v>
      </c>
      <c r="D6" s="49" t="s">
        <v>1339</v>
      </c>
      <c r="E6" s="6" t="s">
        <v>1340</v>
      </c>
      <c r="F6" s="26" t="s">
        <v>1358</v>
      </c>
    </row>
    <row r="7" spans="1:6">
      <c r="A7" s="94" t="s">
        <v>1356</v>
      </c>
      <c r="B7" s="21" t="s">
        <v>1362</v>
      </c>
      <c r="C7" s="12" t="s">
        <v>71</v>
      </c>
      <c r="D7" s="49" t="s">
        <v>76</v>
      </c>
      <c r="E7" s="6" t="s">
        <v>1322</v>
      </c>
      <c r="F7" s="210" t="s">
        <v>1359</v>
      </c>
    </row>
    <row r="8" spans="1:6" s="234" customFormat="1">
      <c r="A8" s="229" t="s">
        <v>1357</v>
      </c>
      <c r="B8" s="230" t="s">
        <v>1342</v>
      </c>
      <c r="C8" s="231" t="s">
        <v>1343</v>
      </c>
      <c r="D8" s="232"/>
      <c r="E8" s="231" t="s">
        <v>1340</v>
      </c>
      <c r="F8" s="233"/>
    </row>
    <row r="9" spans="1:6">
      <c r="A9" s="26" t="s">
        <v>1439</v>
      </c>
      <c r="B9" s="32" t="s">
        <v>1440</v>
      </c>
      <c r="C9" s="6" t="s">
        <v>1441</v>
      </c>
      <c r="E9" s="231" t="s">
        <v>94</v>
      </c>
    </row>
    <row r="10" spans="1:6">
      <c r="A10" s="94" t="s">
        <v>1344</v>
      </c>
      <c r="B10" s="21" t="s">
        <v>1324</v>
      </c>
      <c r="C10" s="21" t="s">
        <v>1325</v>
      </c>
      <c r="D10" s="49" t="s">
        <v>76</v>
      </c>
      <c r="E10" s="12" t="s">
        <v>1322</v>
      </c>
    </row>
    <row r="11" spans="1:6">
      <c r="A11" s="19" t="s">
        <v>1326</v>
      </c>
      <c r="B11" s="13" t="s">
        <v>1327</v>
      </c>
      <c r="C11" s="13" t="s">
        <v>1328</v>
      </c>
      <c r="D11" s="49" t="s">
        <v>1341</v>
      </c>
      <c r="E11" s="6" t="s">
        <v>1322</v>
      </c>
      <c r="F11" s="178"/>
    </row>
    <row r="12" spans="1:6">
      <c r="A12" s="3" t="s">
        <v>1329</v>
      </c>
      <c r="B12" s="178" t="s">
        <v>1345</v>
      </c>
      <c r="C12" s="5" t="s">
        <v>1346</v>
      </c>
      <c r="D12" s="19" t="s">
        <v>76</v>
      </c>
      <c r="E12" s="6" t="s">
        <v>1322</v>
      </c>
      <c r="F12" s="18"/>
    </row>
    <row r="13" spans="1:6">
      <c r="A13" s="5" t="s">
        <v>1331</v>
      </c>
      <c r="B13" s="5" t="s">
        <v>1332</v>
      </c>
      <c r="C13" s="14" t="s">
        <v>1333</v>
      </c>
      <c r="D13" s="4" t="s">
        <v>76</v>
      </c>
      <c r="E13" s="6"/>
      <c r="F13" s="18"/>
    </row>
    <row r="15" spans="1:6">
      <c r="A15" s="209"/>
      <c r="B15" s="7"/>
    </row>
  </sheetData>
  <phoneticPr fontId="7" type="noConversion"/>
  <hyperlinks>
    <hyperlink ref="A1" location="目录!A1" display="首页"/>
  </hyperlinks>
  <pageMargins left="0.7" right="0.7" top="0.75" bottom="0.75" header="0.3" footer="0.3"/>
</worksheet>
</file>

<file path=xl/worksheets/sheet1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9"/>
  <sheetViews>
    <sheetView workbookViewId="0"/>
  </sheetViews>
  <sheetFormatPr defaultRowHeight="15.5"/>
  <sheetData>
    <row r="1" spans="1:7">
      <c r="A1" s="272" t="s">
        <v>111</v>
      </c>
      <c r="B1" s="431"/>
      <c r="C1" s="431"/>
      <c r="D1" s="431"/>
      <c r="E1" s="431"/>
      <c r="F1" s="431"/>
      <c r="G1" s="431"/>
    </row>
    <row r="2" spans="1:7">
      <c r="A2" s="431"/>
      <c r="B2" s="432"/>
      <c r="C2" s="432"/>
      <c r="D2" s="431"/>
      <c r="E2" s="431"/>
      <c r="F2" s="431"/>
      <c r="G2" s="431"/>
    </row>
    <row r="3" spans="1:7">
      <c r="A3" s="431" t="s">
        <v>6782</v>
      </c>
      <c r="B3" s="431"/>
      <c r="C3" s="431"/>
      <c r="D3" s="431"/>
      <c r="E3" s="431"/>
      <c r="F3" s="431"/>
      <c r="G3" s="431"/>
    </row>
    <row r="4" spans="1:7">
      <c r="A4" s="433" t="s">
        <v>5687</v>
      </c>
      <c r="B4" s="433" t="s">
        <v>5654</v>
      </c>
      <c r="C4" s="433" t="s">
        <v>5655</v>
      </c>
      <c r="D4" s="433" t="s">
        <v>260</v>
      </c>
      <c r="E4" s="433" t="s">
        <v>5656</v>
      </c>
      <c r="F4" s="433" t="s">
        <v>5657</v>
      </c>
      <c r="G4" s="431"/>
    </row>
    <row r="5" spans="1:7">
      <c r="A5" s="434" t="s">
        <v>6627</v>
      </c>
      <c r="B5" s="434" t="s">
        <v>6628</v>
      </c>
      <c r="C5" s="434" t="s">
        <v>2256</v>
      </c>
      <c r="D5" s="434" t="s">
        <v>6864</v>
      </c>
      <c r="E5" s="434" t="s">
        <v>76</v>
      </c>
      <c r="F5" s="434"/>
      <c r="G5" s="431"/>
    </row>
    <row r="6" spans="1:7">
      <c r="A6" s="434" t="s">
        <v>2276</v>
      </c>
      <c r="B6" s="434" t="s">
        <v>2277</v>
      </c>
      <c r="C6" s="434" t="s">
        <v>6625</v>
      </c>
      <c r="D6" s="434"/>
      <c r="E6" s="434" t="s">
        <v>76</v>
      </c>
      <c r="F6" s="434"/>
      <c r="G6" s="431"/>
    </row>
    <row r="7" spans="1:7">
      <c r="A7" s="434" t="s">
        <v>6639</v>
      </c>
      <c r="B7" s="434" t="s">
        <v>6631</v>
      </c>
      <c r="C7" s="434" t="s">
        <v>2256</v>
      </c>
      <c r="D7" s="434"/>
      <c r="E7" s="434" t="s">
        <v>6606</v>
      </c>
      <c r="F7" s="434"/>
      <c r="G7" s="431"/>
    </row>
    <row r="8" spans="1:7">
      <c r="A8" s="434" t="s">
        <v>910</v>
      </c>
      <c r="B8" s="434" t="s">
        <v>6629</v>
      </c>
      <c r="C8" s="434" t="s">
        <v>2256</v>
      </c>
      <c r="D8" s="434" t="s">
        <v>6864</v>
      </c>
      <c r="E8" s="434" t="s">
        <v>6606</v>
      </c>
      <c r="F8" s="434"/>
      <c r="G8" s="431"/>
    </row>
    <row r="9" spans="1:7">
      <c r="A9" s="434" t="s">
        <v>6638</v>
      </c>
      <c r="B9" s="434" t="s">
        <v>6630</v>
      </c>
      <c r="C9" s="434" t="s">
        <v>2256</v>
      </c>
      <c r="D9" s="434"/>
      <c r="E9" s="434" t="s">
        <v>6606</v>
      </c>
      <c r="F9" s="434"/>
      <c r="G9" s="431"/>
    </row>
    <row r="10" spans="1:7" ht="23">
      <c r="A10" s="434" t="s">
        <v>228</v>
      </c>
      <c r="B10" s="434" t="s">
        <v>6783</v>
      </c>
      <c r="C10" s="434" t="s">
        <v>2256</v>
      </c>
      <c r="D10" s="434" t="s">
        <v>6864</v>
      </c>
      <c r="E10" s="434" t="s">
        <v>76</v>
      </c>
      <c r="F10" s="434"/>
      <c r="G10" s="431"/>
    </row>
    <row r="11" spans="1:7">
      <c r="A11" s="434" t="s">
        <v>6784</v>
      </c>
      <c r="B11" s="434" t="s">
        <v>6785</v>
      </c>
      <c r="C11" s="434" t="s">
        <v>2259</v>
      </c>
      <c r="D11" s="434">
        <v>30</v>
      </c>
      <c r="E11" s="434" t="s">
        <v>6606</v>
      </c>
      <c r="F11" s="434"/>
      <c r="G11" s="431"/>
    </row>
    <row r="12" spans="1:7" ht="23">
      <c r="A12" s="434" t="s">
        <v>6786</v>
      </c>
      <c r="B12" s="434" t="s">
        <v>6787</v>
      </c>
      <c r="C12" s="434" t="s">
        <v>2256</v>
      </c>
      <c r="D12" s="434"/>
      <c r="E12" s="434" t="s">
        <v>6606</v>
      </c>
      <c r="F12" s="434"/>
      <c r="G12" s="431"/>
    </row>
    <row r="13" spans="1:7" ht="23">
      <c r="A13" s="434" t="s">
        <v>6788</v>
      </c>
      <c r="B13" s="434" t="s">
        <v>6789</v>
      </c>
      <c r="C13" s="434" t="s">
        <v>2256</v>
      </c>
      <c r="D13" s="434"/>
      <c r="E13" s="434" t="s">
        <v>6606</v>
      </c>
      <c r="F13" s="434"/>
      <c r="G13" s="431"/>
    </row>
    <row r="14" spans="1:7">
      <c r="A14" s="434" t="s">
        <v>2656</v>
      </c>
      <c r="B14" s="434" t="s">
        <v>526</v>
      </c>
      <c r="C14" s="434" t="s">
        <v>2256</v>
      </c>
      <c r="D14" s="434" t="s">
        <v>6864</v>
      </c>
      <c r="E14" s="434" t="s">
        <v>76</v>
      </c>
      <c r="F14" s="434"/>
      <c r="G14" s="431"/>
    </row>
    <row r="15" spans="1:7">
      <c r="A15" s="434" t="s">
        <v>308</v>
      </c>
      <c r="B15" s="434" t="s">
        <v>6755</v>
      </c>
      <c r="C15" s="434" t="s">
        <v>1096</v>
      </c>
      <c r="D15" s="434"/>
      <c r="E15" s="434" t="s">
        <v>6606</v>
      </c>
      <c r="F15" s="434"/>
      <c r="G15" s="431"/>
    </row>
    <row r="16" spans="1:7" ht="23">
      <c r="A16" s="434" t="s">
        <v>6790</v>
      </c>
      <c r="B16" s="434" t="s">
        <v>6791</v>
      </c>
      <c r="C16" s="434" t="s">
        <v>2256</v>
      </c>
      <c r="D16" s="434"/>
      <c r="E16" s="434" t="s">
        <v>6606</v>
      </c>
      <c r="F16" s="434"/>
      <c r="G16" s="431"/>
    </row>
    <row r="17" spans="1:6" ht="23">
      <c r="A17" s="434" t="s">
        <v>6792</v>
      </c>
      <c r="B17" s="434" t="s">
        <v>6793</v>
      </c>
      <c r="C17" s="434" t="s">
        <v>2259</v>
      </c>
      <c r="D17" s="434">
        <v>300</v>
      </c>
      <c r="E17" s="434" t="s">
        <v>6606</v>
      </c>
      <c r="F17" s="434"/>
    </row>
    <row r="18" spans="1:6">
      <c r="A18" s="434" t="s">
        <v>331</v>
      </c>
      <c r="B18" s="434" t="s">
        <v>3556</v>
      </c>
      <c r="C18" s="434" t="s">
        <v>2259</v>
      </c>
      <c r="D18" s="434">
        <v>30</v>
      </c>
      <c r="E18" s="434" t="s">
        <v>6606</v>
      </c>
      <c r="F18" s="434"/>
    </row>
    <row r="19" spans="1:6">
      <c r="A19" s="434" t="s">
        <v>332</v>
      </c>
      <c r="B19" s="434" t="s">
        <v>6794</v>
      </c>
      <c r="C19" s="434" t="s">
        <v>2256</v>
      </c>
      <c r="D19" s="434" t="s">
        <v>6868</v>
      </c>
      <c r="E19" s="434" t="s">
        <v>6606</v>
      </c>
      <c r="F19" s="434"/>
    </row>
    <row r="20" spans="1:6" ht="23">
      <c r="A20" s="434" t="s">
        <v>333</v>
      </c>
      <c r="B20" s="434" t="s">
        <v>6795</v>
      </c>
      <c r="C20" s="434" t="s">
        <v>2259</v>
      </c>
      <c r="D20" s="434">
        <v>30</v>
      </c>
      <c r="E20" s="434" t="s">
        <v>6606</v>
      </c>
      <c r="F20" s="434"/>
    </row>
    <row r="21" spans="1:6" ht="23">
      <c r="A21" s="434" t="s">
        <v>6796</v>
      </c>
      <c r="B21" s="434" t="s">
        <v>6797</v>
      </c>
      <c r="C21" s="434" t="s">
        <v>2256</v>
      </c>
      <c r="D21" s="434"/>
      <c r="E21" s="434" t="s">
        <v>6606</v>
      </c>
      <c r="F21" s="434"/>
    </row>
    <row r="22" spans="1:6" ht="34.5">
      <c r="A22" s="434" t="s">
        <v>6798</v>
      </c>
      <c r="B22" s="434" t="s">
        <v>6613</v>
      </c>
      <c r="C22" s="434" t="s">
        <v>1096</v>
      </c>
      <c r="D22" s="434"/>
      <c r="E22" s="434" t="s">
        <v>6606</v>
      </c>
      <c r="F22" s="434"/>
    </row>
    <row r="23" spans="1:6" ht="23">
      <c r="A23" s="434" t="s">
        <v>6799</v>
      </c>
      <c r="B23" s="434" t="s">
        <v>6800</v>
      </c>
      <c r="C23" s="434" t="s">
        <v>2259</v>
      </c>
      <c r="D23" s="434">
        <v>30</v>
      </c>
      <c r="E23" s="434" t="s">
        <v>6606</v>
      </c>
      <c r="F23" s="434"/>
    </row>
    <row r="24" spans="1:6" ht="23">
      <c r="A24" s="434" t="s">
        <v>6801</v>
      </c>
      <c r="B24" s="434" t="s">
        <v>6802</v>
      </c>
      <c r="C24" s="434" t="s">
        <v>2259</v>
      </c>
      <c r="D24" s="434">
        <v>30</v>
      </c>
      <c r="E24" s="434" t="s">
        <v>6606</v>
      </c>
      <c r="F24" s="434"/>
    </row>
    <row r="25" spans="1:6">
      <c r="A25" s="434" t="s">
        <v>6626</v>
      </c>
      <c r="B25" s="434" t="s">
        <v>6523</v>
      </c>
      <c r="C25" s="434" t="s">
        <v>2256</v>
      </c>
      <c r="D25" s="434"/>
      <c r="E25" s="434" t="s">
        <v>76</v>
      </c>
      <c r="F25" s="434"/>
    </row>
    <row r="26" spans="1:6" ht="23">
      <c r="A26" s="434" t="s">
        <v>6687</v>
      </c>
      <c r="B26" s="434" t="s">
        <v>6688</v>
      </c>
      <c r="C26" s="434" t="s">
        <v>2259</v>
      </c>
      <c r="D26" s="434">
        <v>60</v>
      </c>
      <c r="E26" s="434" t="s">
        <v>6606</v>
      </c>
      <c r="F26" s="434"/>
    </row>
    <row r="27" spans="1:6">
      <c r="A27" s="434" t="s">
        <v>1113</v>
      </c>
      <c r="B27" s="434" t="s">
        <v>1114</v>
      </c>
      <c r="C27" s="434" t="s">
        <v>2259</v>
      </c>
      <c r="D27" s="434">
        <v>10</v>
      </c>
      <c r="E27" s="434" t="s">
        <v>76</v>
      </c>
      <c r="F27" s="434"/>
    </row>
    <row r="28" spans="1:6">
      <c r="A28" s="434"/>
      <c r="B28" s="434"/>
      <c r="C28" s="434"/>
      <c r="D28" s="434"/>
      <c r="E28" s="434"/>
      <c r="F28" s="434"/>
    </row>
    <row r="29" spans="1:6">
      <c r="A29" s="434"/>
      <c r="B29" s="434"/>
      <c r="C29" s="434"/>
      <c r="D29" s="434"/>
      <c r="E29" s="434"/>
      <c r="F29" s="434"/>
    </row>
  </sheetData>
  <phoneticPr fontId="7" type="noConversion"/>
  <hyperlinks>
    <hyperlink ref="A1" location="目录!A1" display="返回目录"/>
  </hyperlinks>
  <pageMargins left="0.7" right="0.7" top="0.75" bottom="0.75" header="0.3" footer="0.3"/>
</worksheet>
</file>

<file path=xl/worksheets/sheet1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9"/>
  <sheetViews>
    <sheetView workbookViewId="0"/>
  </sheetViews>
  <sheetFormatPr defaultRowHeight="15.5"/>
  <sheetData>
    <row r="1" spans="1:7">
      <c r="A1" s="272" t="s">
        <v>111</v>
      </c>
      <c r="B1" s="431"/>
      <c r="C1" s="431"/>
      <c r="D1" s="431"/>
      <c r="E1" s="431"/>
      <c r="F1" s="431"/>
      <c r="G1" s="431"/>
    </row>
    <row r="2" spans="1:7">
      <c r="A2" s="431"/>
      <c r="B2" s="432"/>
      <c r="C2" s="432"/>
      <c r="D2" s="431"/>
      <c r="E2" s="431"/>
      <c r="F2" s="431"/>
      <c r="G2" s="431"/>
    </row>
    <row r="3" spans="1:7">
      <c r="A3" s="431" t="s">
        <v>6886</v>
      </c>
      <c r="B3" s="431"/>
      <c r="C3" s="431"/>
      <c r="D3" s="431"/>
      <c r="E3" s="431"/>
      <c r="F3" s="431"/>
      <c r="G3" s="431"/>
    </row>
    <row r="4" spans="1:7">
      <c r="A4" s="433" t="s">
        <v>5687</v>
      </c>
      <c r="B4" s="433" t="s">
        <v>5654</v>
      </c>
      <c r="C4" s="433" t="s">
        <v>5655</v>
      </c>
      <c r="D4" s="433" t="s">
        <v>260</v>
      </c>
      <c r="E4" s="433" t="s">
        <v>5656</v>
      </c>
      <c r="F4" s="433" t="s">
        <v>5657</v>
      </c>
      <c r="G4" s="431"/>
    </row>
    <row r="5" spans="1:7">
      <c r="A5" s="434" t="s">
        <v>701</v>
      </c>
      <c r="B5" s="434" t="s">
        <v>684</v>
      </c>
      <c r="C5" s="434" t="s">
        <v>2259</v>
      </c>
      <c r="D5" s="434">
        <v>10</v>
      </c>
      <c r="E5" s="434" t="s">
        <v>76</v>
      </c>
      <c r="F5" s="434"/>
      <c r="G5" s="431"/>
    </row>
    <row r="6" spans="1:7" ht="23">
      <c r="A6" s="434" t="s">
        <v>702</v>
      </c>
      <c r="B6" s="434" t="s">
        <v>703</v>
      </c>
      <c r="C6" s="434" t="s">
        <v>2259</v>
      </c>
      <c r="D6" s="434">
        <v>500</v>
      </c>
      <c r="E6" s="434" t="s">
        <v>6606</v>
      </c>
      <c r="F6" s="434"/>
      <c r="G6" s="431"/>
    </row>
    <row r="7" spans="1:7" ht="23">
      <c r="A7" s="434" t="s">
        <v>459</v>
      </c>
      <c r="B7" s="434" t="s">
        <v>699</v>
      </c>
      <c r="C7" s="434" t="s">
        <v>2259</v>
      </c>
      <c r="D7" s="434">
        <v>10</v>
      </c>
      <c r="E7" s="434" t="s">
        <v>76</v>
      </c>
      <c r="F7" s="434"/>
      <c r="G7" s="431"/>
    </row>
    <row r="8" spans="1:7" ht="23">
      <c r="A8" s="434" t="s">
        <v>460</v>
      </c>
      <c r="B8" s="434" t="s">
        <v>700</v>
      </c>
      <c r="C8" s="434" t="s">
        <v>2259</v>
      </c>
      <c r="D8" s="434">
        <v>10</v>
      </c>
      <c r="E8" s="434" t="s">
        <v>76</v>
      </c>
      <c r="F8" s="434"/>
      <c r="G8" s="431"/>
    </row>
    <row r="9" spans="1:7">
      <c r="A9" s="434" t="s">
        <v>461</v>
      </c>
      <c r="B9" s="434" t="s">
        <v>704</v>
      </c>
      <c r="C9" s="434" t="s">
        <v>2256</v>
      </c>
      <c r="D9" s="434"/>
      <c r="E9" s="434" t="s">
        <v>6606</v>
      </c>
      <c r="F9" s="434"/>
      <c r="G9" s="431"/>
    </row>
    <row r="10" spans="1:7">
      <c r="A10" s="434" t="s">
        <v>462</v>
      </c>
      <c r="B10" s="434" t="s">
        <v>705</v>
      </c>
      <c r="C10" s="434" t="s">
        <v>2256</v>
      </c>
      <c r="D10" s="434"/>
      <c r="E10" s="434" t="s">
        <v>6606</v>
      </c>
      <c r="F10" s="434"/>
      <c r="G10" s="431"/>
    </row>
    <row r="11" spans="1:7" ht="23">
      <c r="A11" s="434" t="s">
        <v>463</v>
      </c>
      <c r="B11" s="434" t="s">
        <v>706</v>
      </c>
      <c r="C11" s="434" t="s">
        <v>2256</v>
      </c>
      <c r="D11" s="434"/>
      <c r="E11" s="434" t="s">
        <v>6606</v>
      </c>
      <c r="F11" s="434"/>
      <c r="G11" s="431"/>
    </row>
    <row r="12" spans="1:7" ht="23">
      <c r="A12" s="434" t="s">
        <v>464</v>
      </c>
      <c r="B12" s="434" t="s">
        <v>707</v>
      </c>
      <c r="C12" s="434" t="s">
        <v>2256</v>
      </c>
      <c r="D12" s="434"/>
      <c r="E12" s="434" t="s">
        <v>6606</v>
      </c>
      <c r="F12" s="434"/>
      <c r="G12" s="431"/>
    </row>
    <row r="13" spans="1:7" ht="23">
      <c r="A13" s="434" t="s">
        <v>465</v>
      </c>
      <c r="B13" s="434" t="s">
        <v>708</v>
      </c>
      <c r="C13" s="434" t="s">
        <v>2256</v>
      </c>
      <c r="D13" s="434"/>
      <c r="E13" s="434" t="s">
        <v>6606</v>
      </c>
      <c r="F13" s="434"/>
      <c r="G13" s="431"/>
    </row>
    <row r="14" spans="1:7" ht="23">
      <c r="A14" s="434" t="s">
        <v>466</v>
      </c>
      <c r="B14" s="434" t="s">
        <v>6804</v>
      </c>
      <c r="C14" s="434" t="s">
        <v>2256</v>
      </c>
      <c r="D14" s="434"/>
      <c r="E14" s="434" t="s">
        <v>6606</v>
      </c>
      <c r="F14" s="434"/>
      <c r="G14" s="431"/>
    </row>
    <row r="15" spans="1:7" ht="23">
      <c r="A15" s="434" t="s">
        <v>467</v>
      </c>
      <c r="B15" s="434" t="s">
        <v>6805</v>
      </c>
      <c r="C15" s="434" t="s">
        <v>2259</v>
      </c>
      <c r="D15" s="434">
        <v>30</v>
      </c>
      <c r="E15" s="434" t="s">
        <v>6606</v>
      </c>
      <c r="F15" s="434"/>
      <c r="G15" s="431"/>
    </row>
    <row r="16" spans="1:7" ht="23">
      <c r="A16" s="434" t="s">
        <v>468</v>
      </c>
      <c r="B16" s="434" t="s">
        <v>6806</v>
      </c>
      <c r="C16" s="434" t="s">
        <v>2259</v>
      </c>
      <c r="D16" s="434">
        <v>30</v>
      </c>
      <c r="E16" s="434" t="s">
        <v>6606</v>
      </c>
      <c r="F16" s="434"/>
      <c r="G16" s="431"/>
    </row>
    <row r="17" spans="1:6">
      <c r="A17" s="434" t="s">
        <v>6626</v>
      </c>
      <c r="B17" s="434" t="s">
        <v>6523</v>
      </c>
      <c r="C17" s="434" t="s">
        <v>2256</v>
      </c>
      <c r="D17" s="434"/>
      <c r="E17" s="434" t="s">
        <v>76</v>
      </c>
      <c r="F17" s="434"/>
    </row>
    <row r="18" spans="1:6">
      <c r="A18" s="434" t="s">
        <v>1113</v>
      </c>
      <c r="B18" s="434" t="s">
        <v>1114</v>
      </c>
      <c r="C18" s="434" t="s">
        <v>2259</v>
      </c>
      <c r="D18" s="434">
        <v>10</v>
      </c>
      <c r="E18" s="434" t="s">
        <v>76</v>
      </c>
      <c r="F18" s="434"/>
    </row>
    <row r="19" spans="1:6">
      <c r="A19" s="434" t="s">
        <v>6627</v>
      </c>
      <c r="B19" s="434" t="s">
        <v>6628</v>
      </c>
      <c r="C19" s="434" t="s">
        <v>2256</v>
      </c>
      <c r="D19" s="434" t="s">
        <v>6864</v>
      </c>
      <c r="E19" s="434" t="s">
        <v>76</v>
      </c>
      <c r="F19" s="434"/>
    </row>
    <row r="20" spans="1:6">
      <c r="A20" s="434" t="s">
        <v>2276</v>
      </c>
      <c r="B20" s="434" t="s">
        <v>2277</v>
      </c>
      <c r="C20" s="434" t="s">
        <v>6625</v>
      </c>
      <c r="D20" s="434"/>
      <c r="E20" s="434" t="s">
        <v>76</v>
      </c>
      <c r="F20" s="434"/>
    </row>
    <row r="21" spans="1:6">
      <c r="A21" s="434" t="s">
        <v>6639</v>
      </c>
      <c r="B21" s="434" t="s">
        <v>6631</v>
      </c>
      <c r="C21" s="434" t="s">
        <v>2256</v>
      </c>
      <c r="D21" s="434"/>
      <c r="E21" s="434" t="s">
        <v>6606</v>
      </c>
      <c r="F21" s="434"/>
    </row>
    <row r="22" spans="1:6">
      <c r="A22" s="434" t="s">
        <v>910</v>
      </c>
      <c r="B22" s="434" t="s">
        <v>6629</v>
      </c>
      <c r="C22" s="434" t="s">
        <v>2256</v>
      </c>
      <c r="D22" s="434" t="s">
        <v>6864</v>
      </c>
      <c r="E22" s="434" t="s">
        <v>6606</v>
      </c>
      <c r="F22" s="434"/>
    </row>
    <row r="23" spans="1:6">
      <c r="A23" s="434" t="s">
        <v>6638</v>
      </c>
      <c r="B23" s="434" t="s">
        <v>6630</v>
      </c>
      <c r="C23" s="434" t="s">
        <v>2256</v>
      </c>
      <c r="D23" s="434"/>
      <c r="E23" s="434" t="s">
        <v>6606</v>
      </c>
      <c r="F23" s="434"/>
    </row>
    <row r="24" spans="1:6">
      <c r="A24" s="434"/>
      <c r="B24" s="434"/>
      <c r="C24" s="434"/>
      <c r="D24" s="434"/>
      <c r="E24" s="434"/>
      <c r="F24" s="434"/>
    </row>
    <row r="25" spans="1:6">
      <c r="A25" s="434"/>
      <c r="B25" s="434"/>
      <c r="C25" s="434"/>
      <c r="D25" s="434"/>
      <c r="E25" s="434"/>
      <c r="F25" s="434"/>
    </row>
    <row r="26" spans="1:6">
      <c r="A26" s="434"/>
      <c r="B26" s="434"/>
      <c r="C26" s="434"/>
      <c r="D26" s="434"/>
      <c r="E26" s="434"/>
      <c r="F26" s="434"/>
    </row>
    <row r="27" spans="1:6">
      <c r="A27" s="434"/>
      <c r="B27" s="434"/>
      <c r="C27" s="434"/>
      <c r="D27" s="434"/>
      <c r="E27" s="434"/>
      <c r="F27" s="434"/>
    </row>
    <row r="28" spans="1:6">
      <c r="A28" s="434"/>
      <c r="B28" s="434"/>
      <c r="C28" s="434"/>
      <c r="D28" s="434"/>
      <c r="E28" s="434"/>
      <c r="F28" s="434"/>
    </row>
    <row r="29" spans="1:6">
      <c r="A29" s="434"/>
      <c r="B29" s="434"/>
      <c r="C29" s="434"/>
      <c r="D29" s="434"/>
      <c r="E29" s="434"/>
      <c r="F29" s="434"/>
    </row>
  </sheetData>
  <phoneticPr fontId="7" type="noConversion"/>
  <hyperlinks>
    <hyperlink ref="A1" location="目录!A1" display="返回目录"/>
  </hyperlinks>
  <pageMargins left="0.7" right="0.7" top="0.75" bottom="0.75" header="0.3" footer="0.3"/>
</worksheet>
</file>

<file path=xl/worksheets/sheet1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9"/>
  <sheetViews>
    <sheetView workbookViewId="0">
      <selection activeCell="H12" sqref="H12"/>
    </sheetView>
  </sheetViews>
  <sheetFormatPr defaultRowHeight="15.5"/>
  <sheetData>
    <row r="1" spans="1:7">
      <c r="A1" s="272" t="s">
        <v>111</v>
      </c>
      <c r="B1" s="431"/>
      <c r="C1" s="431"/>
      <c r="D1" s="431"/>
      <c r="E1" s="431"/>
      <c r="F1" s="431"/>
      <c r="G1" s="431"/>
    </row>
    <row r="2" spans="1:7">
      <c r="A2" s="431"/>
      <c r="B2" s="432"/>
      <c r="C2" s="432"/>
      <c r="D2" s="431"/>
      <c r="E2" s="431"/>
      <c r="F2" s="431"/>
      <c r="G2" s="431"/>
    </row>
    <row r="3" spans="1:7">
      <c r="A3" s="431" t="s">
        <v>6887</v>
      </c>
      <c r="B3" s="431"/>
      <c r="C3" s="431"/>
      <c r="D3" s="431"/>
      <c r="E3" s="431"/>
      <c r="F3" s="431"/>
      <c r="G3" s="431"/>
    </row>
    <row r="4" spans="1:7">
      <c r="A4" s="433" t="s">
        <v>5687</v>
      </c>
      <c r="B4" s="433" t="s">
        <v>5654</v>
      </c>
      <c r="C4" s="433" t="s">
        <v>5655</v>
      </c>
      <c r="D4" s="433" t="s">
        <v>260</v>
      </c>
      <c r="E4" s="433" t="s">
        <v>5656</v>
      </c>
      <c r="F4" s="433" t="s">
        <v>5657</v>
      </c>
      <c r="G4" s="431"/>
    </row>
    <row r="5" spans="1:7" ht="23">
      <c r="A5" s="434" t="s">
        <v>681</v>
      </c>
      <c r="B5" s="434" t="s">
        <v>683</v>
      </c>
      <c r="C5" s="434" t="s">
        <v>2256</v>
      </c>
      <c r="D5" s="434" t="s">
        <v>6864</v>
      </c>
      <c r="E5" s="434" t="s">
        <v>76</v>
      </c>
      <c r="F5" s="434"/>
      <c r="G5" s="431"/>
    </row>
    <row r="6" spans="1:7">
      <c r="A6" s="434" t="s">
        <v>2656</v>
      </c>
      <c r="B6" s="434" t="s">
        <v>526</v>
      </c>
      <c r="C6" s="434" t="s">
        <v>2256</v>
      </c>
      <c r="D6" s="434" t="s">
        <v>6864</v>
      </c>
      <c r="E6" s="434" t="s">
        <v>76</v>
      </c>
      <c r="F6" s="434"/>
      <c r="G6" s="431"/>
    </row>
    <row r="7" spans="1:7">
      <c r="A7" s="434" t="s">
        <v>432</v>
      </c>
      <c r="B7" s="434" t="s">
        <v>684</v>
      </c>
      <c r="C7" s="434" t="s">
        <v>2259</v>
      </c>
      <c r="D7" s="434">
        <v>10</v>
      </c>
      <c r="E7" s="434" t="s">
        <v>6606</v>
      </c>
      <c r="F7" s="434"/>
      <c r="G7" s="431"/>
    </row>
    <row r="8" spans="1:7">
      <c r="A8" s="434" t="s">
        <v>433</v>
      </c>
      <c r="B8" s="434" t="s">
        <v>685</v>
      </c>
      <c r="C8" s="434" t="s">
        <v>2259</v>
      </c>
      <c r="D8" s="434">
        <v>500</v>
      </c>
      <c r="E8" s="434" t="s">
        <v>6606</v>
      </c>
      <c r="F8" s="434"/>
      <c r="G8" s="431"/>
    </row>
    <row r="9" spans="1:7" ht="23">
      <c r="A9" s="434" t="s">
        <v>434</v>
      </c>
      <c r="B9" s="434" t="s">
        <v>687</v>
      </c>
      <c r="C9" s="434" t="s">
        <v>688</v>
      </c>
      <c r="D9" s="434"/>
      <c r="E9" s="434" t="s">
        <v>6606</v>
      </c>
      <c r="F9" s="434"/>
      <c r="G9" s="431"/>
    </row>
    <row r="10" spans="1:7">
      <c r="A10" s="434" t="s">
        <v>435</v>
      </c>
      <c r="B10" s="434" t="s">
        <v>689</v>
      </c>
      <c r="C10" s="434" t="s">
        <v>6625</v>
      </c>
      <c r="D10" s="434"/>
      <c r="E10" s="434" t="s">
        <v>6606</v>
      </c>
      <c r="F10" s="434"/>
      <c r="G10" s="431"/>
    </row>
    <row r="11" spans="1:7">
      <c r="A11" s="434" t="s">
        <v>436</v>
      </c>
      <c r="B11" s="434" t="s">
        <v>6808</v>
      </c>
      <c r="C11" s="434" t="s">
        <v>2259</v>
      </c>
      <c r="D11" s="434">
        <v>30</v>
      </c>
      <c r="E11" s="434" t="s">
        <v>6606</v>
      </c>
      <c r="F11" s="434"/>
      <c r="G11" s="431"/>
    </row>
    <row r="12" spans="1:7" ht="23">
      <c r="A12" s="434" t="s">
        <v>437</v>
      </c>
      <c r="B12" s="434" t="s">
        <v>691</v>
      </c>
      <c r="C12" s="434" t="s">
        <v>2259</v>
      </c>
      <c r="D12" s="434">
        <v>50</v>
      </c>
      <c r="E12" s="434" t="s">
        <v>6606</v>
      </c>
      <c r="F12" s="434"/>
      <c r="G12" s="431"/>
    </row>
    <row r="13" spans="1:7">
      <c r="A13" s="434" t="s">
        <v>438</v>
      </c>
      <c r="B13" s="434" t="s">
        <v>692</v>
      </c>
      <c r="C13" s="434" t="s">
        <v>2259</v>
      </c>
      <c r="D13" s="434">
        <v>2000</v>
      </c>
      <c r="E13" s="434" t="s">
        <v>6606</v>
      </c>
      <c r="F13" s="434"/>
      <c r="G13" s="431"/>
    </row>
    <row r="14" spans="1:7">
      <c r="A14" s="434" t="s">
        <v>439</v>
      </c>
      <c r="B14" s="434" t="s">
        <v>6809</v>
      </c>
      <c r="C14" s="434" t="s">
        <v>2259</v>
      </c>
      <c r="D14" s="434">
        <v>30</v>
      </c>
      <c r="E14" s="434" t="s">
        <v>6606</v>
      </c>
      <c r="F14" s="434"/>
      <c r="G14" s="431"/>
    </row>
    <row r="15" spans="1:7" ht="23">
      <c r="A15" s="434" t="s">
        <v>440</v>
      </c>
      <c r="B15" s="434" t="s">
        <v>6810</v>
      </c>
      <c r="C15" s="434" t="s">
        <v>2259</v>
      </c>
      <c r="D15" s="434">
        <v>30</v>
      </c>
      <c r="E15" s="434" t="s">
        <v>6606</v>
      </c>
      <c r="F15" s="434"/>
      <c r="G15" s="431"/>
    </row>
    <row r="16" spans="1:7" ht="23">
      <c r="A16" s="434" t="s">
        <v>441</v>
      </c>
      <c r="B16" s="434" t="s">
        <v>694</v>
      </c>
      <c r="C16" s="434" t="s">
        <v>2256</v>
      </c>
      <c r="D16" s="434" t="s">
        <v>6868</v>
      </c>
      <c r="E16" s="434" t="s">
        <v>6606</v>
      </c>
      <c r="F16" s="434"/>
      <c r="G16" s="431"/>
    </row>
    <row r="17" spans="1:6">
      <c r="A17" s="434" t="s">
        <v>695</v>
      </c>
      <c r="B17" s="434" t="s">
        <v>696</v>
      </c>
      <c r="C17" s="434" t="s">
        <v>2259</v>
      </c>
      <c r="D17" s="434">
        <v>100</v>
      </c>
      <c r="E17" s="434" t="s">
        <v>6606</v>
      </c>
      <c r="F17" s="434"/>
    </row>
    <row r="18" spans="1:6">
      <c r="A18" s="434" t="s">
        <v>404</v>
      </c>
      <c r="B18" s="434" t="s">
        <v>697</v>
      </c>
      <c r="C18" s="434" t="s">
        <v>2259</v>
      </c>
      <c r="D18" s="434">
        <v>300</v>
      </c>
      <c r="E18" s="434" t="s">
        <v>6606</v>
      </c>
      <c r="F18" s="434"/>
    </row>
    <row r="19" spans="1:6" ht="23">
      <c r="A19" s="434" t="s">
        <v>442</v>
      </c>
      <c r="B19" s="434" t="s">
        <v>698</v>
      </c>
      <c r="C19" s="434" t="s">
        <v>6625</v>
      </c>
      <c r="D19" s="434"/>
      <c r="E19" s="434" t="s">
        <v>6606</v>
      </c>
      <c r="F19" s="434"/>
    </row>
    <row r="20" spans="1:6">
      <c r="A20" s="434" t="s">
        <v>6626</v>
      </c>
      <c r="B20" s="434" t="s">
        <v>6523</v>
      </c>
      <c r="C20" s="434" t="s">
        <v>2256</v>
      </c>
      <c r="D20" s="434"/>
      <c r="E20" s="434" t="s">
        <v>76</v>
      </c>
      <c r="F20" s="434"/>
    </row>
    <row r="21" spans="1:6" ht="23">
      <c r="A21" s="434" t="s">
        <v>6687</v>
      </c>
      <c r="B21" s="434" t="s">
        <v>6688</v>
      </c>
      <c r="C21" s="434" t="s">
        <v>2259</v>
      </c>
      <c r="D21" s="434">
        <v>60</v>
      </c>
      <c r="E21" s="434" t="s">
        <v>6606</v>
      </c>
      <c r="F21" s="434"/>
    </row>
    <row r="22" spans="1:6">
      <c r="A22" s="434" t="s">
        <v>1113</v>
      </c>
      <c r="B22" s="434" t="s">
        <v>1114</v>
      </c>
      <c r="C22" s="434" t="s">
        <v>2259</v>
      </c>
      <c r="D22" s="434">
        <v>10</v>
      </c>
      <c r="E22" s="434" t="s">
        <v>76</v>
      </c>
      <c r="F22" s="434"/>
    </row>
    <row r="23" spans="1:6">
      <c r="A23" s="434" t="s">
        <v>6627</v>
      </c>
      <c r="B23" s="434" t="s">
        <v>6628</v>
      </c>
      <c r="C23" s="434" t="s">
        <v>2256</v>
      </c>
      <c r="D23" s="434" t="s">
        <v>6864</v>
      </c>
      <c r="E23" s="434" t="s">
        <v>76</v>
      </c>
      <c r="F23" s="434"/>
    </row>
    <row r="24" spans="1:6">
      <c r="A24" s="434" t="s">
        <v>2276</v>
      </c>
      <c r="B24" s="434" t="s">
        <v>2277</v>
      </c>
      <c r="C24" s="434" t="s">
        <v>6625</v>
      </c>
      <c r="D24" s="434"/>
      <c r="E24" s="434" t="s">
        <v>76</v>
      </c>
      <c r="F24" s="434"/>
    </row>
    <row r="25" spans="1:6">
      <c r="A25" s="434" t="s">
        <v>6606</v>
      </c>
      <c r="B25" s="434" t="s">
        <v>6631</v>
      </c>
      <c r="C25" s="434" t="s">
        <v>2256</v>
      </c>
      <c r="D25" s="434"/>
      <c r="E25" s="434" t="s">
        <v>6606</v>
      </c>
      <c r="F25" s="434"/>
    </row>
    <row r="26" spans="1:6">
      <c r="A26" s="434" t="s">
        <v>6606</v>
      </c>
      <c r="B26" s="434" t="s">
        <v>6629</v>
      </c>
      <c r="C26" s="434" t="s">
        <v>2256</v>
      </c>
      <c r="D26" s="434" t="s">
        <v>6864</v>
      </c>
      <c r="E26" s="434" t="s">
        <v>6606</v>
      </c>
      <c r="F26" s="434"/>
    </row>
    <row r="27" spans="1:6">
      <c r="A27" s="434" t="s">
        <v>6606</v>
      </c>
      <c r="B27" s="434" t="s">
        <v>6630</v>
      </c>
      <c r="C27" s="434" t="s">
        <v>2256</v>
      </c>
      <c r="D27" s="434"/>
      <c r="E27" s="434" t="s">
        <v>6606</v>
      </c>
      <c r="F27" s="434"/>
    </row>
    <row r="28" spans="1:6">
      <c r="A28" s="434"/>
      <c r="B28" s="434"/>
      <c r="C28" s="434"/>
      <c r="D28" s="434"/>
      <c r="E28" s="434"/>
      <c r="F28" s="434"/>
    </row>
    <row r="29" spans="1:6">
      <c r="A29" s="434"/>
      <c r="B29" s="434"/>
      <c r="C29" s="434"/>
      <c r="D29" s="434"/>
      <c r="E29" s="434"/>
      <c r="F29" s="434"/>
    </row>
  </sheetData>
  <phoneticPr fontId="7" type="noConversion"/>
  <hyperlinks>
    <hyperlink ref="A1" location="目录!A1" display="返回目录"/>
  </hyperlinks>
  <pageMargins left="0.7" right="0.7" top="0.75" bottom="0.75" header="0.3" footer="0.3"/>
</worksheet>
</file>

<file path=xl/worksheets/sheet1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9"/>
  <sheetViews>
    <sheetView workbookViewId="0">
      <selection activeCell="H10" sqref="H10"/>
    </sheetView>
  </sheetViews>
  <sheetFormatPr defaultRowHeight="15.5"/>
  <sheetData>
    <row r="1" spans="1:7">
      <c r="A1" s="272" t="s">
        <v>111</v>
      </c>
      <c r="B1" s="431"/>
      <c r="C1" s="431"/>
      <c r="D1" s="431"/>
      <c r="E1" s="431"/>
      <c r="F1" s="431"/>
      <c r="G1" s="431"/>
    </row>
    <row r="2" spans="1:7">
      <c r="A2" s="431"/>
      <c r="B2" s="432"/>
      <c r="C2" s="432"/>
      <c r="D2" s="431"/>
      <c r="E2" s="431"/>
      <c r="F2" s="431"/>
      <c r="G2" s="431"/>
    </row>
    <row r="3" spans="1:7">
      <c r="A3" s="431" t="s">
        <v>6888</v>
      </c>
      <c r="B3" s="431"/>
      <c r="C3" s="431"/>
      <c r="D3" s="431"/>
      <c r="E3" s="431"/>
      <c r="F3" s="431"/>
      <c r="G3" s="431"/>
    </row>
    <row r="4" spans="1:7">
      <c r="A4" s="433" t="s">
        <v>5687</v>
      </c>
      <c r="B4" s="433" t="s">
        <v>5654</v>
      </c>
      <c r="C4" s="433" t="s">
        <v>5655</v>
      </c>
      <c r="D4" s="433" t="s">
        <v>260</v>
      </c>
      <c r="E4" s="433" t="s">
        <v>5656</v>
      </c>
      <c r="F4" s="433" t="s">
        <v>5657</v>
      </c>
      <c r="G4" s="431"/>
    </row>
    <row r="5" spans="1:7">
      <c r="A5" s="434" t="s">
        <v>901</v>
      </c>
      <c r="B5" s="434" t="s">
        <v>6813</v>
      </c>
      <c r="C5" s="434" t="s">
        <v>2256</v>
      </c>
      <c r="D5" s="434"/>
      <c r="E5" s="434" t="s">
        <v>76</v>
      </c>
      <c r="F5" s="434"/>
      <c r="G5" s="431"/>
    </row>
    <row r="6" spans="1:7">
      <c r="A6" s="434" t="s">
        <v>2656</v>
      </c>
      <c r="B6" s="434" t="s">
        <v>526</v>
      </c>
      <c r="C6" s="434" t="s">
        <v>2256</v>
      </c>
      <c r="D6" s="434" t="s">
        <v>6864</v>
      </c>
      <c r="E6" s="434" t="s">
        <v>76</v>
      </c>
      <c r="F6" s="434"/>
      <c r="G6" s="431"/>
    </row>
    <row r="7" spans="1:7">
      <c r="A7" s="434" t="s">
        <v>6814</v>
      </c>
      <c r="B7" s="434" t="s">
        <v>6667</v>
      </c>
      <c r="C7" s="434" t="s">
        <v>6625</v>
      </c>
      <c r="D7" s="434"/>
      <c r="E7" s="434" t="s">
        <v>6606</v>
      </c>
      <c r="F7" s="434"/>
      <c r="G7" s="431"/>
    </row>
    <row r="8" spans="1:7" ht="23">
      <c r="A8" s="434" t="s">
        <v>902</v>
      </c>
      <c r="B8" s="434" t="s">
        <v>6815</v>
      </c>
      <c r="C8" s="434" t="s">
        <v>2259</v>
      </c>
      <c r="D8" s="434">
        <v>30</v>
      </c>
      <c r="E8" s="434" t="s">
        <v>6606</v>
      </c>
      <c r="F8" s="434"/>
      <c r="G8" s="431"/>
    </row>
    <row r="9" spans="1:7" ht="23">
      <c r="A9" s="434" t="s">
        <v>903</v>
      </c>
      <c r="B9" s="434" t="s">
        <v>6816</v>
      </c>
      <c r="C9" s="434" t="s">
        <v>2259</v>
      </c>
      <c r="D9" s="434">
        <v>30</v>
      </c>
      <c r="E9" s="434" t="s">
        <v>6606</v>
      </c>
      <c r="F9" s="434"/>
      <c r="G9" s="431"/>
    </row>
    <row r="10" spans="1:7" ht="23">
      <c r="A10" s="434" t="s">
        <v>904</v>
      </c>
      <c r="B10" s="434" t="s">
        <v>6817</v>
      </c>
      <c r="C10" s="434" t="s">
        <v>2259</v>
      </c>
      <c r="D10" s="434">
        <v>30</v>
      </c>
      <c r="E10" s="434" t="s">
        <v>6606</v>
      </c>
      <c r="F10" s="434"/>
      <c r="G10" s="431"/>
    </row>
    <row r="11" spans="1:7">
      <c r="A11" s="434" t="s">
        <v>905</v>
      </c>
      <c r="B11" s="434" t="s">
        <v>6818</v>
      </c>
      <c r="C11" s="434" t="s">
        <v>6625</v>
      </c>
      <c r="D11" s="434"/>
      <c r="E11" s="434" t="s">
        <v>6606</v>
      </c>
      <c r="F11" s="434"/>
      <c r="G11" s="431"/>
    </row>
    <row r="12" spans="1:7">
      <c r="A12" s="434" t="s">
        <v>6626</v>
      </c>
      <c r="B12" s="434" t="s">
        <v>6523</v>
      </c>
      <c r="C12" s="434" t="s">
        <v>2256</v>
      </c>
      <c r="D12" s="434"/>
      <c r="E12" s="434" t="s">
        <v>76</v>
      </c>
      <c r="F12" s="434"/>
      <c r="G12" s="431"/>
    </row>
    <row r="13" spans="1:7" ht="23">
      <c r="A13" s="434" t="s">
        <v>6687</v>
      </c>
      <c r="B13" s="434" t="s">
        <v>6688</v>
      </c>
      <c r="C13" s="434" t="s">
        <v>2259</v>
      </c>
      <c r="D13" s="434">
        <v>60</v>
      </c>
      <c r="E13" s="434" t="s">
        <v>6606</v>
      </c>
      <c r="F13" s="434"/>
      <c r="G13" s="431"/>
    </row>
    <row r="14" spans="1:7">
      <c r="A14" s="434" t="s">
        <v>1113</v>
      </c>
      <c r="B14" s="434" t="s">
        <v>1114</v>
      </c>
      <c r="C14" s="434" t="s">
        <v>2259</v>
      </c>
      <c r="D14" s="434">
        <v>10</v>
      </c>
      <c r="E14" s="434" t="s">
        <v>76</v>
      </c>
      <c r="F14" s="434"/>
      <c r="G14" s="431"/>
    </row>
    <row r="15" spans="1:7">
      <c r="A15" s="434" t="s">
        <v>6627</v>
      </c>
      <c r="B15" s="434" t="s">
        <v>6628</v>
      </c>
      <c r="C15" s="434" t="s">
        <v>2256</v>
      </c>
      <c r="D15" s="434" t="s">
        <v>6864</v>
      </c>
      <c r="E15" s="434" t="s">
        <v>76</v>
      </c>
      <c r="F15" s="434"/>
      <c r="G15" s="431"/>
    </row>
    <row r="16" spans="1:7">
      <c r="A16" s="434" t="s">
        <v>2276</v>
      </c>
      <c r="B16" s="434" t="s">
        <v>2277</v>
      </c>
      <c r="C16" s="434" t="s">
        <v>6625</v>
      </c>
      <c r="D16" s="434"/>
      <c r="E16" s="434" t="s">
        <v>76</v>
      </c>
      <c r="F16" s="434"/>
      <c r="G16" s="431"/>
    </row>
    <row r="17" spans="1:6">
      <c r="A17" s="434" t="s">
        <v>6639</v>
      </c>
      <c r="B17" s="434" t="s">
        <v>6631</v>
      </c>
      <c r="C17" s="434" t="s">
        <v>2256</v>
      </c>
      <c r="D17" s="434"/>
      <c r="E17" s="434" t="s">
        <v>6606</v>
      </c>
      <c r="F17" s="434"/>
    </row>
    <row r="18" spans="1:6">
      <c r="A18" s="434" t="s">
        <v>910</v>
      </c>
      <c r="B18" s="434" t="s">
        <v>6629</v>
      </c>
      <c r="C18" s="434" t="s">
        <v>2256</v>
      </c>
      <c r="D18" s="434" t="s">
        <v>6864</v>
      </c>
      <c r="E18" s="434" t="s">
        <v>6606</v>
      </c>
      <c r="F18" s="434"/>
    </row>
    <row r="19" spans="1:6">
      <c r="A19" s="434" t="s">
        <v>6638</v>
      </c>
      <c r="B19" s="434" t="s">
        <v>6630</v>
      </c>
      <c r="C19" s="434" t="s">
        <v>2256</v>
      </c>
      <c r="D19" s="434"/>
      <c r="E19" s="434" t="s">
        <v>6606</v>
      </c>
      <c r="F19" s="434"/>
    </row>
    <row r="20" spans="1:6">
      <c r="A20" s="434"/>
      <c r="B20" s="434"/>
      <c r="C20" s="434"/>
      <c r="D20" s="434"/>
      <c r="E20" s="434"/>
      <c r="F20" s="434"/>
    </row>
    <row r="21" spans="1:6">
      <c r="A21" s="434"/>
      <c r="B21" s="434"/>
      <c r="C21" s="434"/>
      <c r="D21" s="434"/>
      <c r="E21" s="434"/>
      <c r="F21" s="434"/>
    </row>
    <row r="22" spans="1:6">
      <c r="A22" s="434"/>
      <c r="B22" s="434"/>
      <c r="C22" s="434"/>
      <c r="D22" s="434"/>
      <c r="E22" s="434"/>
      <c r="F22" s="434"/>
    </row>
    <row r="23" spans="1:6">
      <c r="A23" s="434"/>
      <c r="B23" s="434"/>
      <c r="C23" s="434"/>
      <c r="D23" s="434"/>
      <c r="E23" s="434"/>
      <c r="F23" s="434"/>
    </row>
    <row r="24" spans="1:6">
      <c r="A24" s="434"/>
      <c r="B24" s="434"/>
      <c r="C24" s="434"/>
      <c r="D24" s="434"/>
      <c r="E24" s="434"/>
      <c r="F24" s="434"/>
    </row>
    <row r="25" spans="1:6">
      <c r="A25" s="434"/>
      <c r="B25" s="434"/>
      <c r="C25" s="434"/>
      <c r="D25" s="434"/>
      <c r="E25" s="434"/>
      <c r="F25" s="434"/>
    </row>
    <row r="26" spans="1:6">
      <c r="A26" s="434"/>
      <c r="B26" s="434"/>
      <c r="C26" s="434"/>
      <c r="D26" s="434"/>
      <c r="E26" s="434"/>
      <c r="F26" s="434"/>
    </row>
    <row r="27" spans="1:6">
      <c r="A27" s="434"/>
      <c r="B27" s="434"/>
      <c r="C27" s="434"/>
      <c r="D27" s="434"/>
      <c r="E27" s="434"/>
      <c r="F27" s="434"/>
    </row>
    <row r="28" spans="1:6">
      <c r="A28" s="434"/>
      <c r="B28" s="434"/>
      <c r="C28" s="434"/>
      <c r="D28" s="434"/>
      <c r="E28" s="434"/>
      <c r="F28" s="434"/>
    </row>
    <row r="29" spans="1:6">
      <c r="A29" s="434"/>
      <c r="B29" s="434"/>
      <c r="C29" s="434"/>
      <c r="D29" s="434"/>
      <c r="E29" s="434"/>
      <c r="F29" s="434"/>
    </row>
  </sheetData>
  <phoneticPr fontId="7" type="noConversion"/>
  <hyperlinks>
    <hyperlink ref="A1" location="目录!A1" display="返回目录"/>
  </hyperlinks>
  <pageMargins left="0.7" right="0.7" top="0.75" bottom="0.75" header="0.3" footer="0.3"/>
</worksheet>
</file>

<file path=xl/worksheets/sheet1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2"/>
  <sheetViews>
    <sheetView workbookViewId="0"/>
  </sheetViews>
  <sheetFormatPr defaultRowHeight="15.5"/>
  <sheetData>
    <row r="1" spans="1:7">
      <c r="A1" s="272" t="s">
        <v>111</v>
      </c>
      <c r="B1" s="431"/>
      <c r="C1" s="431"/>
      <c r="D1" s="431"/>
      <c r="E1" s="431"/>
      <c r="F1" s="431"/>
      <c r="G1" s="431"/>
    </row>
    <row r="2" spans="1:7">
      <c r="A2" s="431"/>
      <c r="B2" s="432"/>
      <c r="C2" s="432"/>
      <c r="D2" s="431"/>
      <c r="E2" s="431"/>
      <c r="F2" s="431"/>
      <c r="G2" s="431"/>
    </row>
    <row r="3" spans="1:7">
      <c r="A3" s="431" t="s">
        <v>6819</v>
      </c>
      <c r="B3" s="431"/>
      <c r="C3" s="431"/>
      <c r="D3" s="431"/>
      <c r="E3" s="431"/>
      <c r="F3" s="431"/>
      <c r="G3" s="431"/>
    </row>
    <row r="4" spans="1:7">
      <c r="A4" s="433" t="s">
        <v>5687</v>
      </c>
      <c r="B4" s="433" t="s">
        <v>5654</v>
      </c>
      <c r="C4" s="433" t="s">
        <v>5655</v>
      </c>
      <c r="D4" s="433" t="s">
        <v>260</v>
      </c>
      <c r="E4" s="433" t="s">
        <v>5656</v>
      </c>
      <c r="F4" s="433" t="s">
        <v>5657</v>
      </c>
      <c r="G4" s="431"/>
    </row>
    <row r="5" spans="1:7" ht="23">
      <c r="A5" s="434" t="s">
        <v>149</v>
      </c>
      <c r="B5" s="434" t="s">
        <v>675</v>
      </c>
      <c r="C5" s="434" t="s">
        <v>2259</v>
      </c>
      <c r="D5" s="434">
        <v>30</v>
      </c>
      <c r="E5" s="434" t="s">
        <v>76</v>
      </c>
      <c r="F5" s="434"/>
      <c r="G5" s="431"/>
    </row>
    <row r="6" spans="1:7">
      <c r="A6" s="434" t="s">
        <v>2656</v>
      </c>
      <c r="B6" s="434" t="s">
        <v>526</v>
      </c>
      <c r="C6" s="434" t="s">
        <v>2256</v>
      </c>
      <c r="D6" s="434" t="s">
        <v>6864</v>
      </c>
      <c r="E6" s="434" t="s">
        <v>6606</v>
      </c>
      <c r="F6" s="434"/>
      <c r="G6" s="431"/>
    </row>
    <row r="7" spans="1:7" ht="23">
      <c r="A7" s="434" t="s">
        <v>643</v>
      </c>
      <c r="B7" s="434" t="s">
        <v>644</v>
      </c>
      <c r="C7" s="434" t="s">
        <v>2259</v>
      </c>
      <c r="D7" s="434">
        <v>300</v>
      </c>
      <c r="E7" s="434" t="s">
        <v>6606</v>
      </c>
      <c r="F7" s="434"/>
      <c r="G7" s="431"/>
    </row>
    <row r="8" spans="1:7">
      <c r="A8" s="434" t="s">
        <v>197</v>
      </c>
      <c r="B8" s="434" t="s">
        <v>646</v>
      </c>
      <c r="C8" s="434" t="s">
        <v>2259</v>
      </c>
      <c r="D8" s="434">
        <v>30</v>
      </c>
      <c r="E8" s="434" t="s">
        <v>6606</v>
      </c>
      <c r="F8" s="434"/>
      <c r="G8" s="431"/>
    </row>
    <row r="9" spans="1:7">
      <c r="A9" s="434" t="s">
        <v>648</v>
      </c>
      <c r="B9" s="434" t="s">
        <v>649</v>
      </c>
      <c r="C9" s="434" t="s">
        <v>2259</v>
      </c>
      <c r="D9" s="434">
        <v>30</v>
      </c>
      <c r="E9" s="434" t="s">
        <v>6606</v>
      </c>
      <c r="F9" s="434"/>
      <c r="G9" s="431"/>
    </row>
    <row r="10" spans="1:7" ht="23">
      <c r="A10" s="434" t="s">
        <v>208</v>
      </c>
      <c r="B10" s="434" t="s">
        <v>790</v>
      </c>
      <c r="C10" s="434" t="s">
        <v>2259</v>
      </c>
      <c r="D10" s="434">
        <v>30</v>
      </c>
      <c r="E10" s="434" t="s">
        <v>6606</v>
      </c>
      <c r="F10" s="434"/>
      <c r="G10" s="431"/>
    </row>
    <row r="11" spans="1:7" ht="23">
      <c r="A11" s="434" t="s">
        <v>209</v>
      </c>
      <c r="B11" s="434" t="s">
        <v>791</v>
      </c>
      <c r="C11" s="434" t="s">
        <v>2259</v>
      </c>
      <c r="D11" s="434">
        <v>30</v>
      </c>
      <c r="E11" s="434" t="s">
        <v>6606</v>
      </c>
      <c r="F11" s="434"/>
      <c r="G11" s="431"/>
    </row>
    <row r="12" spans="1:7" ht="23">
      <c r="A12" s="434" t="s">
        <v>650</v>
      </c>
      <c r="B12" s="434" t="s">
        <v>651</v>
      </c>
      <c r="C12" s="434" t="s">
        <v>2256</v>
      </c>
      <c r="D12" s="434"/>
      <c r="E12" s="434" t="s">
        <v>6606</v>
      </c>
      <c r="F12" s="434"/>
      <c r="G12" s="431"/>
    </row>
    <row r="13" spans="1:7">
      <c r="A13" s="434" t="s">
        <v>211</v>
      </c>
      <c r="B13" s="434" t="s">
        <v>652</v>
      </c>
      <c r="C13" s="434" t="s">
        <v>2256</v>
      </c>
      <c r="D13" s="434"/>
      <c r="E13" s="434" t="s">
        <v>6606</v>
      </c>
      <c r="F13" s="434"/>
      <c r="G13" s="431"/>
    </row>
    <row r="14" spans="1:7" ht="23">
      <c r="A14" s="434" t="s">
        <v>157</v>
      </c>
      <c r="B14" s="434" t="s">
        <v>653</v>
      </c>
      <c r="C14" s="434" t="s">
        <v>2256</v>
      </c>
      <c r="D14" s="434"/>
      <c r="E14" s="434" t="s">
        <v>6606</v>
      </c>
      <c r="F14" s="434"/>
      <c r="G14" s="431"/>
    </row>
    <row r="15" spans="1:7" ht="23">
      <c r="A15" s="434" t="s">
        <v>212</v>
      </c>
      <c r="B15" s="434" t="s">
        <v>792</v>
      </c>
      <c r="C15" s="434" t="s">
        <v>2259</v>
      </c>
      <c r="D15" s="434">
        <v>30</v>
      </c>
      <c r="E15" s="434" t="s">
        <v>6606</v>
      </c>
      <c r="F15" s="434"/>
      <c r="G15" s="431"/>
    </row>
    <row r="16" spans="1:7" ht="23">
      <c r="A16" s="434" t="s">
        <v>654</v>
      </c>
      <c r="B16" s="434" t="s">
        <v>655</v>
      </c>
      <c r="C16" s="434" t="s">
        <v>2256</v>
      </c>
      <c r="D16" s="434"/>
      <c r="E16" s="434" t="s">
        <v>6606</v>
      </c>
      <c r="F16" s="434"/>
      <c r="G16" s="431"/>
    </row>
    <row r="17" spans="1:6" ht="23">
      <c r="A17" s="434" t="s">
        <v>656</v>
      </c>
      <c r="B17" s="434" t="s">
        <v>657</v>
      </c>
      <c r="C17" s="434" t="s">
        <v>2259</v>
      </c>
      <c r="D17" s="434">
        <v>30</v>
      </c>
      <c r="E17" s="434" t="s">
        <v>6606</v>
      </c>
      <c r="F17" s="434"/>
    </row>
    <row r="18" spans="1:6">
      <c r="A18" s="434" t="s">
        <v>658</v>
      </c>
      <c r="B18" s="434" t="s">
        <v>659</v>
      </c>
      <c r="C18" s="434" t="s">
        <v>2259</v>
      </c>
      <c r="D18" s="434">
        <v>300</v>
      </c>
      <c r="E18" s="434" t="s">
        <v>6606</v>
      </c>
      <c r="F18" s="434"/>
    </row>
    <row r="19" spans="1:6" ht="23">
      <c r="A19" s="434" t="s">
        <v>660</v>
      </c>
      <c r="B19" s="434" t="s">
        <v>793</v>
      </c>
      <c r="C19" s="434" t="s">
        <v>2259</v>
      </c>
      <c r="D19" s="434">
        <v>30</v>
      </c>
      <c r="E19" s="434" t="s">
        <v>6606</v>
      </c>
      <c r="F19" s="434"/>
    </row>
    <row r="20" spans="1:6">
      <c r="A20" s="434" t="s">
        <v>215</v>
      </c>
      <c r="B20" s="434" t="s">
        <v>661</v>
      </c>
      <c r="C20" s="434" t="s">
        <v>2256</v>
      </c>
      <c r="D20" s="434"/>
      <c r="E20" s="434" t="s">
        <v>6606</v>
      </c>
      <c r="F20" s="434"/>
    </row>
    <row r="21" spans="1:6" ht="23">
      <c r="A21" s="434" t="s">
        <v>216</v>
      </c>
      <c r="B21" s="434" t="s">
        <v>794</v>
      </c>
      <c r="C21" s="434" t="s">
        <v>2259</v>
      </c>
      <c r="D21" s="434">
        <v>30</v>
      </c>
      <c r="E21" s="434" t="s">
        <v>6606</v>
      </c>
      <c r="F21" s="434"/>
    </row>
    <row r="22" spans="1:6" ht="23">
      <c r="A22" s="434" t="s">
        <v>6820</v>
      </c>
      <c r="B22" s="434" t="s">
        <v>785</v>
      </c>
      <c r="C22" s="434" t="s">
        <v>2259</v>
      </c>
      <c r="D22" s="434">
        <v>30</v>
      </c>
      <c r="E22" s="434" t="s">
        <v>6606</v>
      </c>
      <c r="F22" s="434"/>
    </row>
    <row r="23" spans="1:6">
      <c r="A23" s="434" t="s">
        <v>6821</v>
      </c>
      <c r="B23" s="434" t="s">
        <v>6822</v>
      </c>
      <c r="C23" s="434" t="s">
        <v>2259</v>
      </c>
      <c r="D23" s="434">
        <v>10</v>
      </c>
      <c r="E23" s="434" t="s">
        <v>6606</v>
      </c>
      <c r="F23" s="434"/>
    </row>
    <row r="24" spans="1:6">
      <c r="A24" s="434" t="s">
        <v>6626</v>
      </c>
      <c r="B24" s="434" t="s">
        <v>6523</v>
      </c>
      <c r="C24" s="434" t="s">
        <v>2256</v>
      </c>
      <c r="D24" s="434"/>
      <c r="E24" s="434" t="s">
        <v>76</v>
      </c>
      <c r="F24" s="434"/>
    </row>
    <row r="25" spans="1:6" ht="23">
      <c r="A25" s="434" t="s">
        <v>6687</v>
      </c>
      <c r="B25" s="434" t="s">
        <v>6688</v>
      </c>
      <c r="C25" s="434" t="s">
        <v>2259</v>
      </c>
      <c r="D25" s="434">
        <v>60</v>
      </c>
      <c r="E25" s="434" t="s">
        <v>6606</v>
      </c>
      <c r="F25" s="434"/>
    </row>
    <row r="26" spans="1:6">
      <c r="A26" s="434" t="s">
        <v>6823</v>
      </c>
      <c r="B26" s="434" t="s">
        <v>6524</v>
      </c>
      <c r="C26" s="434" t="s">
        <v>2259</v>
      </c>
      <c r="D26" s="434">
        <v>100</v>
      </c>
      <c r="E26" s="434" t="s">
        <v>76</v>
      </c>
      <c r="F26" s="434"/>
    </row>
    <row r="27" spans="1:6">
      <c r="A27" s="434" t="s">
        <v>1113</v>
      </c>
      <c r="B27" s="434" t="s">
        <v>1114</v>
      </c>
      <c r="C27" s="434" t="s">
        <v>2259</v>
      </c>
      <c r="D27" s="434">
        <v>10</v>
      </c>
      <c r="E27" s="434" t="s">
        <v>76</v>
      </c>
      <c r="F27" s="434"/>
    </row>
    <row r="28" spans="1:6">
      <c r="A28" s="434" t="s">
        <v>6627</v>
      </c>
      <c r="B28" s="434" t="s">
        <v>6628</v>
      </c>
      <c r="C28" s="434" t="s">
        <v>2256</v>
      </c>
      <c r="D28" s="434" t="s">
        <v>6864</v>
      </c>
      <c r="E28" s="434" t="s">
        <v>76</v>
      </c>
      <c r="F28" s="434"/>
    </row>
    <row r="29" spans="1:6">
      <c r="A29" s="434" t="s">
        <v>2276</v>
      </c>
      <c r="B29" s="434" t="s">
        <v>2277</v>
      </c>
      <c r="C29" s="434" t="s">
        <v>6625</v>
      </c>
      <c r="D29" s="434"/>
      <c r="E29" s="434" t="s">
        <v>76</v>
      </c>
      <c r="F29" s="434"/>
    </row>
    <row r="30" spans="1:6">
      <c r="A30" t="s">
        <v>6606</v>
      </c>
      <c r="B30" t="s">
        <v>6631</v>
      </c>
      <c r="C30" t="s">
        <v>2256</v>
      </c>
      <c r="E30" t="s">
        <v>6606</v>
      </c>
    </row>
    <row r="31" spans="1:6">
      <c r="A31" t="s">
        <v>6606</v>
      </c>
      <c r="B31" t="s">
        <v>6629</v>
      </c>
      <c r="C31" t="s">
        <v>2256</v>
      </c>
      <c r="D31" t="s">
        <v>6864</v>
      </c>
      <c r="E31" t="s">
        <v>6606</v>
      </c>
    </row>
    <row r="32" spans="1:6">
      <c r="A32" t="s">
        <v>6606</v>
      </c>
      <c r="B32" t="s">
        <v>6630</v>
      </c>
      <c r="C32" t="s">
        <v>2256</v>
      </c>
      <c r="E32" t="s">
        <v>6606</v>
      </c>
    </row>
  </sheetData>
  <phoneticPr fontId="7" type="noConversion"/>
  <hyperlinks>
    <hyperlink ref="A1" location="目录!A1" display="返回目录"/>
  </hyperlinks>
  <pageMargins left="0.7" right="0.7" top="0.75" bottom="0.75" header="0.3" footer="0.3"/>
</worksheet>
</file>

<file path=xl/worksheets/sheet1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9"/>
  <sheetViews>
    <sheetView workbookViewId="0">
      <selection activeCell="E12" sqref="E12"/>
    </sheetView>
  </sheetViews>
  <sheetFormatPr defaultRowHeight="15.5"/>
  <sheetData>
    <row r="1" spans="1:7">
      <c r="A1" s="272" t="s">
        <v>111</v>
      </c>
      <c r="B1" s="431"/>
      <c r="C1" s="431"/>
      <c r="D1" s="431"/>
      <c r="E1" s="431"/>
      <c r="F1" s="431"/>
      <c r="G1" s="431"/>
    </row>
    <row r="2" spans="1:7">
      <c r="A2" s="431"/>
      <c r="B2" s="432"/>
      <c r="C2" s="432"/>
      <c r="D2" s="431"/>
      <c r="E2" s="431"/>
      <c r="F2" s="431"/>
      <c r="G2" s="431"/>
    </row>
    <row r="3" spans="1:7">
      <c r="A3" s="431" t="s">
        <v>6889</v>
      </c>
      <c r="B3" s="431"/>
      <c r="C3" s="431"/>
      <c r="D3" s="431"/>
      <c r="E3" s="431"/>
      <c r="F3" s="431"/>
      <c r="G3" s="431"/>
    </row>
    <row r="4" spans="1:7">
      <c r="A4" s="433" t="s">
        <v>5687</v>
      </c>
      <c r="B4" s="433" t="s">
        <v>5654</v>
      </c>
      <c r="C4" s="433" t="s">
        <v>5655</v>
      </c>
      <c r="D4" s="433" t="s">
        <v>260</v>
      </c>
      <c r="E4" s="433" t="s">
        <v>5656</v>
      </c>
      <c r="F4" s="433" t="s">
        <v>5657</v>
      </c>
      <c r="G4" s="431"/>
    </row>
    <row r="5" spans="1:7" ht="23">
      <c r="A5" s="434" t="s">
        <v>6890</v>
      </c>
      <c r="B5" s="434" t="s">
        <v>6825</v>
      </c>
      <c r="C5" s="434" t="s">
        <v>2259</v>
      </c>
      <c r="D5" s="434">
        <v>100</v>
      </c>
      <c r="E5" s="434" t="s">
        <v>76</v>
      </c>
      <c r="F5" s="434"/>
      <c r="G5" s="431"/>
    </row>
    <row r="6" spans="1:7" ht="23">
      <c r="A6" s="434" t="s">
        <v>6891</v>
      </c>
      <c r="B6" s="434" t="s">
        <v>6826</v>
      </c>
      <c r="C6" s="434" t="s">
        <v>2259</v>
      </c>
      <c r="D6" s="434">
        <v>300</v>
      </c>
      <c r="E6" s="434" t="s">
        <v>76</v>
      </c>
      <c r="F6" s="434"/>
      <c r="G6" s="431"/>
    </row>
    <row r="7" spans="1:7">
      <c r="A7" s="434" t="s">
        <v>6892</v>
      </c>
      <c r="B7" s="434" t="s">
        <v>6827</v>
      </c>
      <c r="C7" s="434" t="s">
        <v>2259</v>
      </c>
      <c r="D7" s="434">
        <v>2000</v>
      </c>
      <c r="E7" s="434" t="s">
        <v>6606</v>
      </c>
      <c r="F7" s="434"/>
      <c r="G7" s="431"/>
    </row>
    <row r="8" spans="1:7" ht="23">
      <c r="A8" s="434" t="s">
        <v>6893</v>
      </c>
      <c r="B8" s="434" t="s">
        <v>6828</v>
      </c>
      <c r="C8" s="434" t="s">
        <v>2256</v>
      </c>
      <c r="D8" s="434"/>
      <c r="E8" s="434" t="s">
        <v>6606</v>
      </c>
      <c r="F8" s="434"/>
      <c r="G8" s="431"/>
    </row>
    <row r="9" spans="1:7" ht="23">
      <c r="A9" s="434" t="s">
        <v>6894</v>
      </c>
      <c r="B9" s="434" t="s">
        <v>6829</v>
      </c>
      <c r="C9" s="434" t="s">
        <v>2256</v>
      </c>
      <c r="D9" s="434"/>
      <c r="E9" s="434" t="s">
        <v>6606</v>
      </c>
      <c r="F9" s="434"/>
      <c r="G9" s="431"/>
    </row>
    <row r="10" spans="1:7" ht="23">
      <c r="A10" s="434" t="s">
        <v>6895</v>
      </c>
      <c r="B10" s="434" t="s">
        <v>6830</v>
      </c>
      <c r="C10" s="434" t="s">
        <v>2256</v>
      </c>
      <c r="D10" s="434"/>
      <c r="E10" s="434" t="s">
        <v>6606</v>
      </c>
      <c r="F10" s="434"/>
      <c r="G10" s="431"/>
    </row>
    <row r="11" spans="1:7" ht="23">
      <c r="A11" s="434" t="s">
        <v>6896</v>
      </c>
      <c r="B11" s="434" t="s">
        <v>6831</v>
      </c>
      <c r="C11" s="434" t="s">
        <v>2256</v>
      </c>
      <c r="D11" s="434"/>
      <c r="E11" s="434" t="s">
        <v>6606</v>
      </c>
      <c r="F11" s="434"/>
      <c r="G11" s="431"/>
    </row>
    <row r="12" spans="1:7" ht="23">
      <c r="A12" s="434" t="s">
        <v>6897</v>
      </c>
      <c r="B12" s="434" t="s">
        <v>6832</v>
      </c>
      <c r="C12" s="434" t="s">
        <v>2256</v>
      </c>
      <c r="D12" s="434"/>
      <c r="E12" s="434" t="s">
        <v>6606</v>
      </c>
      <c r="F12" s="434"/>
      <c r="G12" s="431"/>
    </row>
    <row r="13" spans="1:7">
      <c r="A13" s="434" t="s">
        <v>6898</v>
      </c>
      <c r="B13" s="434" t="s">
        <v>6654</v>
      </c>
      <c r="C13" s="434" t="s">
        <v>2256</v>
      </c>
      <c r="D13" s="434"/>
      <c r="E13" s="434" t="s">
        <v>6606</v>
      </c>
      <c r="F13" s="434"/>
      <c r="G13" s="431"/>
    </row>
    <row r="14" spans="1:7">
      <c r="A14" s="434"/>
      <c r="B14" s="434"/>
      <c r="C14" s="434"/>
      <c r="D14" s="434"/>
      <c r="E14" s="434"/>
      <c r="F14" s="434"/>
      <c r="G14" s="431"/>
    </row>
    <row r="15" spans="1:7">
      <c r="A15" s="434"/>
      <c r="B15" s="434"/>
      <c r="C15" s="434"/>
      <c r="D15" s="434"/>
      <c r="E15" s="434"/>
      <c r="F15" s="434"/>
      <c r="G15" s="431"/>
    </row>
    <row r="16" spans="1:7">
      <c r="A16" s="434"/>
      <c r="B16" s="434"/>
      <c r="C16" s="434"/>
      <c r="D16" s="434"/>
      <c r="E16" s="434"/>
      <c r="F16" s="434"/>
      <c r="G16" s="431"/>
    </row>
    <row r="17" spans="1:6">
      <c r="A17" s="434"/>
      <c r="B17" s="434"/>
      <c r="C17" s="434"/>
      <c r="D17" s="434"/>
      <c r="E17" s="434"/>
      <c r="F17" s="434"/>
    </row>
    <row r="18" spans="1:6">
      <c r="A18" s="434"/>
      <c r="B18" s="434"/>
      <c r="C18" s="434"/>
      <c r="D18" s="434"/>
      <c r="E18" s="434"/>
      <c r="F18" s="434"/>
    </row>
    <row r="19" spans="1:6">
      <c r="A19" s="434"/>
      <c r="B19" s="434"/>
      <c r="C19" s="434"/>
      <c r="D19" s="434"/>
      <c r="E19" s="434"/>
      <c r="F19" s="434"/>
    </row>
    <row r="20" spans="1:6">
      <c r="A20" s="434"/>
      <c r="B20" s="434"/>
      <c r="C20" s="434"/>
      <c r="D20" s="434"/>
      <c r="E20" s="434"/>
      <c r="F20" s="434"/>
    </row>
    <row r="21" spans="1:6">
      <c r="A21" s="434"/>
      <c r="B21" s="434"/>
      <c r="C21" s="434"/>
      <c r="D21" s="434"/>
      <c r="E21" s="434"/>
      <c r="F21" s="434"/>
    </row>
    <row r="22" spans="1:6">
      <c r="A22" s="434"/>
      <c r="B22" s="434"/>
      <c r="C22" s="434"/>
      <c r="D22" s="434"/>
      <c r="E22" s="434"/>
      <c r="F22" s="434"/>
    </row>
    <row r="23" spans="1:6">
      <c r="A23" s="434"/>
      <c r="B23" s="434"/>
      <c r="C23" s="434"/>
      <c r="D23" s="434"/>
      <c r="E23" s="434"/>
      <c r="F23" s="434"/>
    </row>
    <row r="24" spans="1:6">
      <c r="A24" s="434"/>
      <c r="B24" s="434"/>
      <c r="C24" s="434"/>
      <c r="D24" s="434"/>
      <c r="E24" s="434"/>
      <c r="F24" s="434"/>
    </row>
    <row r="25" spans="1:6">
      <c r="A25" s="434"/>
      <c r="B25" s="434"/>
      <c r="C25" s="434"/>
      <c r="D25" s="434"/>
      <c r="E25" s="434"/>
      <c r="F25" s="434"/>
    </row>
    <row r="26" spans="1:6">
      <c r="A26" s="434"/>
      <c r="B26" s="434"/>
      <c r="C26" s="434"/>
      <c r="D26" s="434"/>
      <c r="E26" s="434"/>
      <c r="F26" s="434"/>
    </row>
    <row r="27" spans="1:6">
      <c r="A27" s="434"/>
      <c r="B27" s="434"/>
      <c r="C27" s="434"/>
      <c r="D27" s="434"/>
      <c r="E27" s="434"/>
      <c r="F27" s="434"/>
    </row>
    <row r="28" spans="1:6">
      <c r="A28" s="434"/>
      <c r="B28" s="434"/>
      <c r="C28" s="434"/>
      <c r="D28" s="434"/>
      <c r="E28" s="434"/>
      <c r="F28" s="434"/>
    </row>
    <row r="29" spans="1:6">
      <c r="A29" s="434"/>
      <c r="B29" s="434"/>
      <c r="C29" s="434"/>
      <c r="D29" s="434"/>
      <c r="E29" s="434"/>
      <c r="F29" s="434"/>
    </row>
  </sheetData>
  <phoneticPr fontId="7" type="noConversion"/>
  <hyperlinks>
    <hyperlink ref="A1" location="目录!A1" display="返回目录"/>
  </hyperlinks>
  <pageMargins left="0.7" right="0.7" top="0.75" bottom="0.75" header="0.3" footer="0.3"/>
</worksheet>
</file>

<file path=xl/worksheets/sheet1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9"/>
  <sheetViews>
    <sheetView workbookViewId="0"/>
  </sheetViews>
  <sheetFormatPr defaultRowHeight="15.5"/>
  <sheetData>
    <row r="1" spans="1:7">
      <c r="A1" s="272" t="s">
        <v>111</v>
      </c>
      <c r="B1" s="431"/>
      <c r="C1" s="431"/>
      <c r="D1" s="431"/>
      <c r="E1" s="431"/>
      <c r="F1" s="431"/>
      <c r="G1" s="431"/>
    </row>
    <row r="2" spans="1:7">
      <c r="A2" s="431"/>
      <c r="B2" s="432"/>
      <c r="C2" s="432"/>
      <c r="D2" s="431"/>
      <c r="E2" s="431"/>
      <c r="F2" s="431"/>
      <c r="G2" s="431"/>
    </row>
    <row r="3" spans="1:7">
      <c r="A3" s="431" t="s">
        <v>6899</v>
      </c>
      <c r="B3" s="431"/>
      <c r="C3" s="431"/>
      <c r="D3" s="431"/>
      <c r="E3" s="431"/>
      <c r="F3" s="431"/>
      <c r="G3" s="431"/>
    </row>
    <row r="4" spans="1:7">
      <c r="A4" s="433" t="s">
        <v>5687</v>
      </c>
      <c r="B4" s="433" t="s">
        <v>5654</v>
      </c>
      <c r="C4" s="433" t="s">
        <v>5655</v>
      </c>
      <c r="D4" s="433" t="s">
        <v>260</v>
      </c>
      <c r="E4" s="433" t="s">
        <v>5656</v>
      </c>
      <c r="F4" s="433" t="s">
        <v>5657</v>
      </c>
      <c r="G4" s="431"/>
    </row>
    <row r="5" spans="1:7">
      <c r="A5" s="434" t="s">
        <v>6954</v>
      </c>
      <c r="B5" s="434" t="s">
        <v>2267</v>
      </c>
      <c r="C5" s="434" t="s">
        <v>2256</v>
      </c>
      <c r="D5" s="434" t="s">
        <v>6864</v>
      </c>
      <c r="E5" s="434" t="s">
        <v>76</v>
      </c>
      <c r="F5" s="434"/>
      <c r="G5" s="431"/>
    </row>
    <row r="6" spans="1:7">
      <c r="A6" s="434" t="s">
        <v>6952</v>
      </c>
      <c r="B6" s="434" t="s">
        <v>6836</v>
      </c>
      <c r="C6" s="434" t="s">
        <v>2256</v>
      </c>
      <c r="D6" s="434"/>
      <c r="E6" s="434" t="s">
        <v>6606</v>
      </c>
      <c r="F6" s="434"/>
      <c r="G6" s="431"/>
    </row>
    <row r="7" spans="1:7">
      <c r="A7" s="434" t="s">
        <v>1105</v>
      </c>
      <c r="B7" s="434" t="s">
        <v>6658</v>
      </c>
      <c r="C7" s="434" t="s">
        <v>1096</v>
      </c>
      <c r="D7" s="434"/>
      <c r="E7" s="434" t="s">
        <v>76</v>
      </c>
      <c r="F7" s="434"/>
      <c r="G7" s="431"/>
    </row>
    <row r="8" spans="1:7" ht="23">
      <c r="A8" s="434" t="s">
        <v>1110</v>
      </c>
      <c r="B8" s="434" t="s">
        <v>700</v>
      </c>
      <c r="C8" s="434" t="s">
        <v>2256</v>
      </c>
      <c r="D8" s="434"/>
      <c r="E8" s="434" t="s">
        <v>6606</v>
      </c>
      <c r="F8" s="434"/>
      <c r="G8" s="431"/>
    </row>
    <row r="9" spans="1:7">
      <c r="A9" s="434" t="s">
        <v>1099</v>
      </c>
      <c r="B9" s="434" t="s">
        <v>6839</v>
      </c>
      <c r="C9" s="434" t="s">
        <v>2256</v>
      </c>
      <c r="D9" s="434"/>
      <c r="E9" s="434" t="s">
        <v>6606</v>
      </c>
      <c r="F9" s="434"/>
      <c r="G9" s="431"/>
    </row>
    <row r="10" spans="1:7" ht="23">
      <c r="A10" s="434" t="s">
        <v>6840</v>
      </c>
      <c r="B10" s="434" t="s">
        <v>6828</v>
      </c>
      <c r="C10" s="434" t="s">
        <v>2256</v>
      </c>
      <c r="D10" s="434"/>
      <c r="E10" s="434" t="s">
        <v>6606</v>
      </c>
      <c r="F10" s="434"/>
      <c r="G10" s="431"/>
    </row>
    <row r="11" spans="1:7" ht="23">
      <c r="A11" s="434" t="s">
        <v>1101</v>
      </c>
      <c r="B11" s="434" t="s">
        <v>6841</v>
      </c>
      <c r="C11" s="434" t="s">
        <v>2259</v>
      </c>
      <c r="D11" s="434">
        <v>1000</v>
      </c>
      <c r="E11" s="434" t="s">
        <v>6606</v>
      </c>
      <c r="F11" s="434"/>
      <c r="G11" s="431"/>
    </row>
    <row r="12" spans="1:7">
      <c r="A12" s="434" t="s">
        <v>6962</v>
      </c>
      <c r="B12" s="434" t="s">
        <v>6843</v>
      </c>
      <c r="C12" s="434" t="s">
        <v>2256</v>
      </c>
      <c r="D12" s="434"/>
      <c r="E12" s="434" t="s">
        <v>6606</v>
      </c>
      <c r="F12" s="434"/>
      <c r="G12" s="431"/>
    </row>
    <row r="13" spans="1:7">
      <c r="A13" s="434" t="s">
        <v>6844</v>
      </c>
      <c r="B13" s="434" t="s">
        <v>6845</v>
      </c>
      <c r="C13" s="434" t="s">
        <v>2256</v>
      </c>
      <c r="D13" s="434"/>
      <c r="E13" s="434" t="s">
        <v>6606</v>
      </c>
      <c r="F13" s="434"/>
      <c r="G13" s="431"/>
    </row>
    <row r="14" spans="1:7" ht="23">
      <c r="A14" s="434" t="s">
        <v>6846</v>
      </c>
      <c r="B14" s="434" t="s">
        <v>6847</v>
      </c>
      <c r="C14" s="434" t="s">
        <v>2256</v>
      </c>
      <c r="D14" s="434"/>
      <c r="E14" s="434" t="s">
        <v>6606</v>
      </c>
      <c r="F14" s="434"/>
      <c r="G14" s="431"/>
    </row>
    <row r="15" spans="1:7" ht="23">
      <c r="A15" s="434" t="s">
        <v>6848</v>
      </c>
      <c r="B15" s="434" t="s">
        <v>6849</v>
      </c>
      <c r="C15" s="434" t="s">
        <v>2256</v>
      </c>
      <c r="D15" s="434"/>
      <c r="E15" s="434" t="s">
        <v>6606</v>
      </c>
      <c r="F15" s="434"/>
      <c r="G15" s="431"/>
    </row>
    <row r="16" spans="1:7" ht="23">
      <c r="A16" s="434" t="s">
        <v>6850</v>
      </c>
      <c r="B16" s="434" t="s">
        <v>6851</v>
      </c>
      <c r="C16" s="434" t="s">
        <v>2256</v>
      </c>
      <c r="D16" s="434"/>
      <c r="E16" s="434" t="s">
        <v>6606</v>
      </c>
      <c r="F16" s="434"/>
      <c r="G16" s="431"/>
    </row>
    <row r="17" spans="1:6">
      <c r="A17" s="434" t="s">
        <v>394</v>
      </c>
      <c r="B17" s="434" t="s">
        <v>3970</v>
      </c>
      <c r="C17" s="434" t="s">
        <v>2259</v>
      </c>
      <c r="D17" s="434">
        <v>2000</v>
      </c>
      <c r="E17" s="434" t="s">
        <v>6606</v>
      </c>
      <c r="F17" s="434"/>
    </row>
    <row r="18" spans="1:6">
      <c r="A18" s="434" t="s">
        <v>872</v>
      </c>
      <c r="B18" s="434" t="s">
        <v>6852</v>
      </c>
      <c r="C18" s="434" t="s">
        <v>2256</v>
      </c>
      <c r="D18" s="434" t="s">
        <v>6864</v>
      </c>
      <c r="E18" s="434" t="s">
        <v>6606</v>
      </c>
      <c r="F18" s="434"/>
    </row>
    <row r="19" spans="1:6">
      <c r="A19" s="434" t="s">
        <v>6853</v>
      </c>
      <c r="B19" s="434" t="s">
        <v>6854</v>
      </c>
      <c r="C19" s="434" t="s">
        <v>6625</v>
      </c>
      <c r="D19" s="434"/>
      <c r="E19" s="434" t="s">
        <v>6606</v>
      </c>
      <c r="F19" s="434"/>
    </row>
    <row r="20" spans="1:6" ht="23">
      <c r="A20" s="434" t="s">
        <v>1103</v>
      </c>
      <c r="B20" s="434" t="s">
        <v>6660</v>
      </c>
      <c r="C20" s="434" t="s">
        <v>688</v>
      </c>
      <c r="D20" s="434"/>
      <c r="E20" s="434" t="s">
        <v>6606</v>
      </c>
      <c r="F20" s="434"/>
    </row>
    <row r="21" spans="1:6">
      <c r="A21" s="434" t="s">
        <v>6626</v>
      </c>
      <c r="B21" s="434" t="s">
        <v>6523</v>
      </c>
      <c r="C21" s="434" t="s">
        <v>2256</v>
      </c>
      <c r="D21" s="434"/>
      <c r="E21" s="434" t="s">
        <v>76</v>
      </c>
      <c r="F21" s="434"/>
    </row>
    <row r="22" spans="1:6">
      <c r="A22" s="434" t="s">
        <v>6627</v>
      </c>
      <c r="B22" s="434" t="s">
        <v>6628</v>
      </c>
      <c r="C22" s="434" t="s">
        <v>2256</v>
      </c>
      <c r="D22" s="434" t="s">
        <v>6864</v>
      </c>
      <c r="E22" s="434" t="s">
        <v>76</v>
      </c>
      <c r="F22" s="434"/>
    </row>
    <row r="23" spans="1:6">
      <c r="A23" s="434" t="s">
        <v>1113</v>
      </c>
      <c r="B23" s="434" t="s">
        <v>1114</v>
      </c>
      <c r="C23" s="434" t="s">
        <v>2259</v>
      </c>
      <c r="D23" s="434">
        <v>10</v>
      </c>
      <c r="E23" s="434" t="s">
        <v>76</v>
      </c>
      <c r="F23" s="434"/>
    </row>
    <row r="24" spans="1:6">
      <c r="A24" s="434" t="s">
        <v>2276</v>
      </c>
      <c r="B24" s="434" t="s">
        <v>2277</v>
      </c>
      <c r="C24" s="434" t="s">
        <v>6625</v>
      </c>
      <c r="D24" s="434"/>
      <c r="E24" s="434" t="s">
        <v>76</v>
      </c>
      <c r="F24" s="434"/>
    </row>
    <row r="25" spans="1:6">
      <c r="A25" s="434"/>
      <c r="B25" s="434"/>
      <c r="C25" s="434"/>
      <c r="D25" s="434"/>
      <c r="E25" s="434"/>
      <c r="F25" s="434"/>
    </row>
    <row r="26" spans="1:6">
      <c r="A26" s="434"/>
      <c r="B26" s="434"/>
      <c r="C26" s="434"/>
      <c r="D26" s="434"/>
      <c r="E26" s="434"/>
      <c r="F26" s="434"/>
    </row>
    <row r="27" spans="1:6">
      <c r="A27" s="434"/>
      <c r="B27" s="434"/>
      <c r="C27" s="434"/>
      <c r="D27" s="434"/>
      <c r="E27" s="434"/>
      <c r="F27" s="434"/>
    </row>
    <row r="28" spans="1:6">
      <c r="A28" s="434"/>
      <c r="B28" s="434"/>
      <c r="C28" s="434"/>
      <c r="D28" s="434"/>
      <c r="E28" s="434"/>
      <c r="F28" s="434"/>
    </row>
    <row r="29" spans="1:6">
      <c r="A29" s="434"/>
      <c r="B29" s="434"/>
      <c r="C29" s="434"/>
      <c r="D29" s="434"/>
      <c r="E29" s="434"/>
      <c r="F29" s="434"/>
    </row>
  </sheetData>
  <phoneticPr fontId="7" type="noConversion"/>
  <hyperlinks>
    <hyperlink ref="A1" location="目录!A1" display="返回目录"/>
  </hyperlinks>
  <pageMargins left="0.7" right="0.7" top="0.75" bottom="0.75" header="0.3" footer="0.3"/>
</worksheet>
</file>

<file path=xl/worksheets/sheet1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9"/>
  <sheetViews>
    <sheetView workbookViewId="0"/>
  </sheetViews>
  <sheetFormatPr defaultRowHeight="15.5"/>
  <sheetData>
    <row r="1" spans="1:7">
      <c r="A1" s="272" t="s">
        <v>111</v>
      </c>
      <c r="B1" s="431"/>
      <c r="C1" s="431"/>
      <c r="D1" s="431"/>
      <c r="E1" s="431"/>
      <c r="F1" s="431"/>
      <c r="G1" s="431"/>
    </row>
    <row r="2" spans="1:7">
      <c r="A2" s="431"/>
      <c r="B2" s="432"/>
      <c r="C2" s="432"/>
      <c r="D2" s="431"/>
      <c r="E2" s="431"/>
      <c r="F2" s="431"/>
      <c r="G2" s="431"/>
    </row>
    <row r="3" spans="1:7">
      <c r="A3" s="431" t="s">
        <v>6901</v>
      </c>
      <c r="B3" s="431"/>
      <c r="C3" s="431"/>
      <c r="D3" s="431"/>
      <c r="E3" s="431"/>
      <c r="F3" s="431"/>
      <c r="G3" s="431"/>
    </row>
    <row r="4" spans="1:7">
      <c r="A4" s="433" t="s">
        <v>5687</v>
      </c>
      <c r="B4" s="433" t="s">
        <v>5654</v>
      </c>
      <c r="C4" s="433" t="s">
        <v>5655</v>
      </c>
      <c r="D4" s="433" t="s">
        <v>260</v>
      </c>
      <c r="E4" s="433" t="s">
        <v>5656</v>
      </c>
      <c r="F4" s="433" t="s">
        <v>5657</v>
      </c>
      <c r="G4" s="431"/>
    </row>
    <row r="5" spans="1:7" ht="34.5">
      <c r="A5" s="434" t="s">
        <v>6902</v>
      </c>
      <c r="B5" s="434" t="s">
        <v>6858</v>
      </c>
      <c r="C5" s="434" t="s">
        <v>2256</v>
      </c>
      <c r="D5" s="434" t="s">
        <v>6869</v>
      </c>
      <c r="E5" s="434" t="s">
        <v>76</v>
      </c>
      <c r="F5" s="434"/>
      <c r="G5" s="431"/>
    </row>
    <row r="6" spans="1:7">
      <c r="A6" s="434" t="s">
        <v>6903</v>
      </c>
      <c r="B6" s="434" t="s">
        <v>2324</v>
      </c>
      <c r="C6" s="434" t="s">
        <v>2259</v>
      </c>
      <c r="D6" s="434">
        <v>30</v>
      </c>
      <c r="E6" s="434" t="s">
        <v>76</v>
      </c>
      <c r="F6" s="434"/>
      <c r="G6" s="431"/>
    </row>
    <row r="7" spans="1:7">
      <c r="A7" s="434" t="s">
        <v>6904</v>
      </c>
      <c r="B7" s="434" t="s">
        <v>6859</v>
      </c>
      <c r="C7" s="434" t="s">
        <v>2259</v>
      </c>
      <c r="D7" s="434">
        <v>10</v>
      </c>
      <c r="E7" s="434" t="s">
        <v>76</v>
      </c>
      <c r="F7" s="434"/>
      <c r="G7" s="431"/>
    </row>
    <row r="8" spans="1:7">
      <c r="A8" s="434" t="s">
        <v>2329</v>
      </c>
      <c r="B8" s="434" t="s">
        <v>6860</v>
      </c>
      <c r="C8" s="434" t="s">
        <v>2259</v>
      </c>
      <c r="D8" s="434">
        <v>200</v>
      </c>
      <c r="E8" s="434" t="s">
        <v>6606</v>
      </c>
      <c r="F8" s="434"/>
      <c r="G8" s="431"/>
    </row>
    <row r="9" spans="1:7" ht="23">
      <c r="A9" s="434" t="s">
        <v>6905</v>
      </c>
      <c r="B9" s="434" t="s">
        <v>6861</v>
      </c>
      <c r="C9" s="434" t="s">
        <v>2259</v>
      </c>
      <c r="D9" s="434">
        <v>30</v>
      </c>
      <c r="E9" s="434" t="s">
        <v>76</v>
      </c>
      <c r="F9" s="434"/>
      <c r="G9" s="431"/>
    </row>
    <row r="10" spans="1:7">
      <c r="A10" s="434" t="s">
        <v>6906</v>
      </c>
      <c r="B10" s="434" t="s">
        <v>2335</v>
      </c>
      <c r="C10" s="434" t="s">
        <v>2259</v>
      </c>
      <c r="D10" s="434">
        <v>10</v>
      </c>
      <c r="E10" s="434" t="s">
        <v>6606</v>
      </c>
      <c r="F10" s="434"/>
      <c r="G10" s="431"/>
    </row>
    <row r="11" spans="1:7" ht="23">
      <c r="A11" s="434" t="s">
        <v>6907</v>
      </c>
      <c r="B11" s="434" t="s">
        <v>6862</v>
      </c>
      <c r="C11" s="434" t="s">
        <v>2259</v>
      </c>
      <c r="D11" s="434">
        <v>30</v>
      </c>
      <c r="E11" s="434" t="s">
        <v>76</v>
      </c>
      <c r="F11" s="434"/>
      <c r="G11" s="431"/>
    </row>
    <row r="12" spans="1:7" ht="23">
      <c r="A12" s="434" t="s">
        <v>6908</v>
      </c>
      <c r="B12" s="434" t="s">
        <v>2339</v>
      </c>
      <c r="C12" s="434" t="s">
        <v>2256</v>
      </c>
      <c r="D12" s="434" t="s">
        <v>6870</v>
      </c>
      <c r="E12" s="434" t="s">
        <v>6606</v>
      </c>
      <c r="F12" s="434"/>
      <c r="G12" s="431"/>
    </row>
    <row r="13" spans="1:7">
      <c r="A13" s="434" t="s">
        <v>6909</v>
      </c>
      <c r="B13" s="434" t="s">
        <v>6523</v>
      </c>
      <c r="C13" s="434" t="s">
        <v>2256</v>
      </c>
      <c r="D13" s="434" t="s">
        <v>6871</v>
      </c>
      <c r="E13" s="434" t="s">
        <v>6606</v>
      </c>
      <c r="F13" s="434"/>
      <c r="G13" s="431"/>
    </row>
    <row r="14" spans="1:7">
      <c r="A14" s="434" t="s">
        <v>6910</v>
      </c>
      <c r="B14" s="434" t="s">
        <v>6863</v>
      </c>
      <c r="C14" s="434" t="s">
        <v>2256</v>
      </c>
      <c r="D14" s="434" t="s">
        <v>6869</v>
      </c>
      <c r="E14" s="434" t="s">
        <v>6606</v>
      </c>
      <c r="F14" s="434"/>
      <c r="G14" s="431"/>
    </row>
    <row r="15" spans="1:7">
      <c r="A15" s="434" t="s">
        <v>6627</v>
      </c>
      <c r="B15" s="434" t="s">
        <v>6628</v>
      </c>
      <c r="C15" s="434" t="s">
        <v>2256</v>
      </c>
      <c r="D15" s="434" t="s">
        <v>6869</v>
      </c>
      <c r="E15" s="434" t="s">
        <v>6606</v>
      </c>
      <c r="F15" s="434"/>
      <c r="G15" s="431"/>
    </row>
    <row r="16" spans="1:7">
      <c r="A16" s="434" t="s">
        <v>2276</v>
      </c>
      <c r="B16" s="434" t="s">
        <v>2277</v>
      </c>
      <c r="C16" s="434" t="s">
        <v>1096</v>
      </c>
      <c r="D16" s="434"/>
      <c r="E16" s="434" t="s">
        <v>6606</v>
      </c>
      <c r="F16" s="434"/>
      <c r="G16" s="431"/>
    </row>
    <row r="17" spans="1:6">
      <c r="A17" s="434"/>
      <c r="B17" s="434"/>
      <c r="C17" s="434"/>
      <c r="D17" s="434"/>
      <c r="E17" s="434"/>
      <c r="F17" s="434"/>
    </row>
    <row r="18" spans="1:6">
      <c r="A18" s="434"/>
      <c r="B18" s="434"/>
      <c r="C18" s="434"/>
      <c r="D18" s="434"/>
      <c r="E18" s="434"/>
      <c r="F18" s="434"/>
    </row>
    <row r="19" spans="1:6">
      <c r="A19" s="434"/>
      <c r="B19" s="434"/>
      <c r="C19" s="434"/>
      <c r="D19" s="434"/>
      <c r="E19" s="434"/>
      <c r="F19" s="434"/>
    </row>
    <row r="20" spans="1:6">
      <c r="A20" s="434"/>
      <c r="B20" s="434"/>
      <c r="C20" s="434"/>
      <c r="D20" s="434"/>
      <c r="E20" s="434"/>
      <c r="F20" s="434"/>
    </row>
    <row r="21" spans="1:6">
      <c r="A21" s="434"/>
      <c r="B21" s="434"/>
      <c r="C21" s="434"/>
      <c r="D21" s="434"/>
      <c r="E21" s="434"/>
      <c r="F21" s="434"/>
    </row>
    <row r="22" spans="1:6">
      <c r="A22" s="434"/>
      <c r="B22" s="434"/>
      <c r="C22" s="434"/>
      <c r="D22" s="434"/>
      <c r="E22" s="434"/>
      <c r="F22" s="434"/>
    </row>
    <row r="23" spans="1:6">
      <c r="A23" s="434"/>
      <c r="B23" s="434"/>
      <c r="C23" s="434"/>
      <c r="D23" s="434"/>
      <c r="E23" s="434"/>
      <c r="F23" s="434"/>
    </row>
    <row r="24" spans="1:6">
      <c r="A24" s="434"/>
      <c r="B24" s="434"/>
      <c r="C24" s="434"/>
      <c r="D24" s="434"/>
      <c r="E24" s="434"/>
      <c r="F24" s="434"/>
    </row>
    <row r="25" spans="1:6">
      <c r="A25" s="434"/>
      <c r="B25" s="434"/>
      <c r="C25" s="434"/>
      <c r="D25" s="434"/>
      <c r="E25" s="434"/>
      <c r="F25" s="434"/>
    </row>
    <row r="26" spans="1:6">
      <c r="A26" s="434"/>
      <c r="B26" s="434"/>
      <c r="C26" s="434"/>
      <c r="D26" s="434"/>
      <c r="E26" s="434"/>
      <c r="F26" s="434"/>
    </row>
    <row r="27" spans="1:6">
      <c r="A27" s="434"/>
      <c r="B27" s="434"/>
      <c r="C27" s="434"/>
      <c r="D27" s="434"/>
      <c r="E27" s="434"/>
      <c r="F27" s="434"/>
    </row>
    <row r="28" spans="1:6">
      <c r="A28" s="434"/>
      <c r="B28" s="434"/>
      <c r="C28" s="434"/>
      <c r="D28" s="434"/>
      <c r="E28" s="434"/>
      <c r="F28" s="434"/>
    </row>
    <row r="29" spans="1:6">
      <c r="A29" s="434"/>
      <c r="B29" s="434"/>
      <c r="C29" s="434"/>
      <c r="D29" s="434"/>
      <c r="E29" s="434"/>
      <c r="F29" s="434"/>
    </row>
  </sheetData>
  <phoneticPr fontId="7" type="noConversion"/>
  <hyperlinks>
    <hyperlink ref="A1" location="目录!A1" display="返回目录"/>
  </hyperlinks>
  <pageMargins left="0.7" right="0.7" top="0.75" bottom="0.75" header="0.3" footer="0.3"/>
</worksheet>
</file>

<file path=xl/worksheets/sheet1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9"/>
  <sheetViews>
    <sheetView workbookViewId="0"/>
  </sheetViews>
  <sheetFormatPr defaultRowHeight="15.5"/>
  <cols>
    <col min="1" max="1" width="20.15234375" bestFit="1" customWidth="1"/>
  </cols>
  <sheetData>
    <row r="1" spans="1:7">
      <c r="A1" s="272" t="s">
        <v>111</v>
      </c>
      <c r="B1" s="431"/>
      <c r="C1" s="431"/>
      <c r="D1" s="431"/>
      <c r="E1" s="431"/>
      <c r="F1" s="431"/>
      <c r="G1" s="431"/>
    </row>
    <row r="2" spans="1:7">
      <c r="A2" s="431"/>
      <c r="B2" s="432"/>
      <c r="C2" s="432"/>
      <c r="D2" s="431"/>
      <c r="E2" s="431"/>
      <c r="F2" s="431"/>
      <c r="G2" s="431"/>
    </row>
    <row r="3" spans="1:7">
      <c r="A3" s="431" t="s">
        <v>6911</v>
      </c>
      <c r="B3" s="431"/>
      <c r="C3" s="431"/>
      <c r="D3" s="431"/>
      <c r="E3" s="431"/>
      <c r="F3" s="431"/>
      <c r="G3" s="431"/>
    </row>
    <row r="4" spans="1:7">
      <c r="A4" s="433" t="s">
        <v>5687</v>
      </c>
      <c r="B4" s="433" t="s">
        <v>5654</v>
      </c>
      <c r="C4" s="433" t="s">
        <v>5655</v>
      </c>
      <c r="D4" s="433" t="s">
        <v>260</v>
      </c>
      <c r="E4" s="433" t="s">
        <v>5656</v>
      </c>
      <c r="F4" s="433" t="s">
        <v>5657</v>
      </c>
      <c r="G4" s="431"/>
    </row>
    <row r="5" spans="1:7">
      <c r="A5" s="434" t="s">
        <v>6834</v>
      </c>
      <c r="B5" s="434" t="s">
        <v>2267</v>
      </c>
      <c r="C5" s="434" t="s">
        <v>2256</v>
      </c>
      <c r="D5" s="434" t="s">
        <v>6864</v>
      </c>
      <c r="E5" s="434" t="s">
        <v>76</v>
      </c>
      <c r="F5" s="434"/>
      <c r="G5" s="431"/>
    </row>
    <row r="6" spans="1:7">
      <c r="A6" s="434" t="s">
        <v>6835</v>
      </c>
      <c r="B6" s="434" t="s">
        <v>6836</v>
      </c>
      <c r="C6" s="434" t="s">
        <v>2256</v>
      </c>
      <c r="D6" s="434"/>
      <c r="E6" s="434" t="s">
        <v>6606</v>
      </c>
      <c r="F6" s="434"/>
      <c r="G6" s="431"/>
    </row>
    <row r="7" spans="1:7">
      <c r="A7" s="434" t="s">
        <v>6837</v>
      </c>
      <c r="B7" s="434" t="s">
        <v>6658</v>
      </c>
      <c r="C7" s="434" t="s">
        <v>1096</v>
      </c>
      <c r="D7" s="434"/>
      <c r="E7" s="434" t="s">
        <v>76</v>
      </c>
      <c r="F7" s="434"/>
      <c r="G7" s="431"/>
    </row>
    <row r="8" spans="1:7" ht="23">
      <c r="A8" s="434" t="s">
        <v>6838</v>
      </c>
      <c r="B8" s="434" t="s">
        <v>700</v>
      </c>
      <c r="C8" s="434" t="s">
        <v>2256</v>
      </c>
      <c r="D8" s="434"/>
      <c r="E8" s="434" t="s">
        <v>6606</v>
      </c>
      <c r="F8" s="434"/>
      <c r="G8" s="431"/>
    </row>
    <row r="9" spans="1:7">
      <c r="A9" s="434" t="s">
        <v>1099</v>
      </c>
      <c r="B9" s="434" t="s">
        <v>6839</v>
      </c>
      <c r="C9" s="434" t="s">
        <v>2256</v>
      </c>
      <c r="D9" s="434"/>
      <c r="E9" s="434" t="s">
        <v>6606</v>
      </c>
      <c r="F9" s="434"/>
      <c r="G9" s="431"/>
    </row>
    <row r="10" spans="1:7" ht="23">
      <c r="A10" s="434" t="s">
        <v>6840</v>
      </c>
      <c r="B10" s="434" t="s">
        <v>6828</v>
      </c>
      <c r="C10" s="434" t="s">
        <v>2256</v>
      </c>
      <c r="D10" s="434"/>
      <c r="E10" s="434" t="s">
        <v>6606</v>
      </c>
      <c r="F10" s="434"/>
      <c r="G10" s="431"/>
    </row>
    <row r="11" spans="1:7" ht="23">
      <c r="A11" s="434" t="s">
        <v>1101</v>
      </c>
      <c r="B11" s="434" t="s">
        <v>6841</v>
      </c>
      <c r="C11" s="434" t="s">
        <v>2259</v>
      </c>
      <c r="D11" s="434">
        <v>1000</v>
      </c>
      <c r="E11" s="434" t="s">
        <v>6606</v>
      </c>
      <c r="F11" s="434"/>
      <c r="G11" s="431"/>
    </row>
    <row r="12" spans="1:7">
      <c r="A12" s="434" t="s">
        <v>6842</v>
      </c>
      <c r="B12" s="434" t="s">
        <v>6843</v>
      </c>
      <c r="C12" s="434" t="s">
        <v>2256</v>
      </c>
      <c r="D12" s="434"/>
      <c r="E12" s="434" t="s">
        <v>6606</v>
      </c>
      <c r="F12" s="434"/>
      <c r="G12" s="431"/>
    </row>
    <row r="13" spans="1:7">
      <c r="A13" s="434" t="s">
        <v>6844</v>
      </c>
      <c r="B13" s="434" t="s">
        <v>6845</v>
      </c>
      <c r="C13" s="434" t="s">
        <v>2256</v>
      </c>
      <c r="D13" s="434"/>
      <c r="E13" s="434" t="s">
        <v>6606</v>
      </c>
      <c r="F13" s="434"/>
      <c r="G13" s="431"/>
    </row>
    <row r="14" spans="1:7" ht="23">
      <c r="A14" s="434" t="s">
        <v>6846</v>
      </c>
      <c r="B14" s="434" t="s">
        <v>6847</v>
      </c>
      <c r="C14" s="434" t="s">
        <v>2256</v>
      </c>
      <c r="D14" s="434"/>
      <c r="E14" s="434" t="s">
        <v>6606</v>
      </c>
      <c r="F14" s="434"/>
      <c r="G14" s="431"/>
    </row>
    <row r="15" spans="1:7" ht="23">
      <c r="A15" s="434" t="s">
        <v>6848</v>
      </c>
      <c r="B15" s="434" t="s">
        <v>6849</v>
      </c>
      <c r="C15" s="434" t="s">
        <v>2256</v>
      </c>
      <c r="D15" s="434"/>
      <c r="E15" s="434" t="s">
        <v>6606</v>
      </c>
      <c r="F15" s="434"/>
      <c r="G15" s="431"/>
    </row>
    <row r="16" spans="1:7" ht="23">
      <c r="A16" s="434" t="s">
        <v>6850</v>
      </c>
      <c r="B16" s="434" t="s">
        <v>6851</v>
      </c>
      <c r="C16" s="434" t="s">
        <v>2256</v>
      </c>
      <c r="D16" s="434"/>
      <c r="E16" s="434" t="s">
        <v>6606</v>
      </c>
      <c r="F16" s="434"/>
      <c r="G16" s="431"/>
    </row>
    <row r="17" spans="1:6">
      <c r="A17" s="434" t="s">
        <v>394</v>
      </c>
      <c r="B17" s="434" t="s">
        <v>3970</v>
      </c>
      <c r="C17" s="434" t="s">
        <v>2259</v>
      </c>
      <c r="D17" s="434">
        <v>2000</v>
      </c>
      <c r="E17" s="434" t="s">
        <v>6606</v>
      </c>
      <c r="F17" s="434"/>
    </row>
    <row r="18" spans="1:6">
      <c r="A18" s="434" t="s">
        <v>872</v>
      </c>
      <c r="B18" s="434" t="s">
        <v>6852</v>
      </c>
      <c r="C18" s="434" t="s">
        <v>2256</v>
      </c>
      <c r="D18" s="434" t="s">
        <v>6864</v>
      </c>
      <c r="E18" s="434" t="s">
        <v>6606</v>
      </c>
      <c r="F18" s="434"/>
    </row>
    <row r="19" spans="1:6">
      <c r="A19" s="434" t="s">
        <v>6853</v>
      </c>
      <c r="B19" s="434" t="s">
        <v>6854</v>
      </c>
      <c r="C19" s="434" t="s">
        <v>6625</v>
      </c>
      <c r="D19" s="434"/>
      <c r="E19" s="434" t="s">
        <v>6606</v>
      </c>
      <c r="F19" s="434"/>
    </row>
    <row r="20" spans="1:6" ht="23">
      <c r="A20" s="434" t="s">
        <v>1103</v>
      </c>
      <c r="B20" s="434" t="s">
        <v>6660</v>
      </c>
      <c r="C20" s="434" t="s">
        <v>688</v>
      </c>
      <c r="D20" s="434"/>
      <c r="E20" s="434" t="s">
        <v>6606</v>
      </c>
      <c r="F20" s="434"/>
    </row>
    <row r="21" spans="1:6">
      <c r="A21" s="434" t="s">
        <v>6626</v>
      </c>
      <c r="B21" s="434" t="s">
        <v>6523</v>
      </c>
      <c r="C21" s="434" t="s">
        <v>2256</v>
      </c>
      <c r="D21" s="434"/>
      <c r="E21" s="434" t="s">
        <v>76</v>
      </c>
      <c r="F21" s="434"/>
    </row>
    <row r="22" spans="1:6">
      <c r="A22" s="434" t="s">
        <v>6627</v>
      </c>
      <c r="B22" s="434" t="s">
        <v>6628</v>
      </c>
      <c r="C22" s="434" t="s">
        <v>2256</v>
      </c>
      <c r="D22" s="434" t="s">
        <v>6864</v>
      </c>
      <c r="E22" s="434" t="s">
        <v>76</v>
      </c>
      <c r="F22" s="434"/>
    </row>
    <row r="23" spans="1:6">
      <c r="A23" s="434" t="s">
        <v>1113</v>
      </c>
      <c r="B23" s="434" t="s">
        <v>1114</v>
      </c>
      <c r="C23" s="434" t="s">
        <v>2259</v>
      </c>
      <c r="D23" s="434">
        <v>10</v>
      </c>
      <c r="E23" s="434" t="s">
        <v>76</v>
      </c>
      <c r="F23" s="434"/>
    </row>
    <row r="24" spans="1:6">
      <c r="A24" s="434" t="s">
        <v>2276</v>
      </c>
      <c r="B24" s="434" t="s">
        <v>2277</v>
      </c>
      <c r="C24" s="434" t="s">
        <v>6625</v>
      </c>
      <c r="D24" s="434"/>
      <c r="E24" s="434" t="s">
        <v>76</v>
      </c>
      <c r="F24" s="434"/>
    </row>
    <row r="25" spans="1:6">
      <c r="A25" s="434"/>
      <c r="B25" s="434"/>
      <c r="C25" s="434"/>
      <c r="D25" s="434"/>
      <c r="E25" s="434"/>
      <c r="F25" s="434"/>
    </row>
    <row r="26" spans="1:6">
      <c r="A26" s="434"/>
      <c r="B26" s="434"/>
      <c r="C26" s="434"/>
      <c r="D26" s="434"/>
      <c r="E26" s="434"/>
      <c r="F26" s="434"/>
    </row>
    <row r="27" spans="1:6">
      <c r="A27" s="434"/>
      <c r="B27" s="434"/>
      <c r="C27" s="434"/>
      <c r="D27" s="434"/>
      <c r="E27" s="434"/>
      <c r="F27" s="434"/>
    </row>
    <row r="28" spans="1:6">
      <c r="A28" s="434"/>
      <c r="B28" s="434"/>
      <c r="C28" s="434"/>
      <c r="D28" s="434"/>
      <c r="E28" s="434"/>
      <c r="F28" s="434"/>
    </row>
    <row r="29" spans="1:6">
      <c r="A29" s="434"/>
      <c r="B29" s="434"/>
      <c r="C29" s="434"/>
      <c r="D29" s="434"/>
      <c r="E29" s="434"/>
      <c r="F29" s="434"/>
    </row>
  </sheetData>
  <phoneticPr fontId="7" type="noConversion"/>
  <hyperlinks>
    <hyperlink ref="A1" location="目录!A1" display="返回目录"/>
  </hyperlinks>
  <pageMargins left="0.7" right="0.7" top="0.75" bottom="0.75" header="0.3" footer="0.3"/>
</worksheet>
</file>

<file path=xl/worksheets/sheet1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2"/>
  <sheetViews>
    <sheetView workbookViewId="0"/>
  </sheetViews>
  <sheetFormatPr defaultRowHeight="15.5"/>
  <cols>
    <col min="2" max="2" width="17" customWidth="1"/>
  </cols>
  <sheetData>
    <row r="1" spans="1:6">
      <c r="A1" s="272" t="s">
        <v>111</v>
      </c>
      <c r="B1" s="431"/>
      <c r="C1" s="431"/>
      <c r="D1" s="431"/>
      <c r="E1" s="431"/>
      <c r="F1" s="431"/>
    </row>
    <row r="2" spans="1:6">
      <c r="A2" s="431"/>
      <c r="B2" s="432"/>
      <c r="C2" s="432"/>
      <c r="D2" s="431"/>
      <c r="E2" s="431"/>
      <c r="F2" s="431"/>
    </row>
    <row r="3" spans="1:6">
      <c r="A3" s="431" t="s">
        <v>6912</v>
      </c>
      <c r="B3" s="431"/>
      <c r="C3" s="431"/>
      <c r="D3" s="431"/>
      <c r="E3" s="431"/>
      <c r="F3" s="431"/>
    </row>
    <row r="4" spans="1:6">
      <c r="A4" s="433" t="s">
        <v>5687</v>
      </c>
      <c r="B4" s="433" t="s">
        <v>5654</v>
      </c>
      <c r="C4" s="433" t="s">
        <v>5655</v>
      </c>
      <c r="D4" s="433" t="s">
        <v>260</v>
      </c>
      <c r="E4" s="433" t="s">
        <v>5656</v>
      </c>
      <c r="F4" s="433" t="s">
        <v>5657</v>
      </c>
    </row>
    <row r="5" spans="1:6">
      <c r="A5" s="434" t="s">
        <v>6913</v>
      </c>
      <c r="B5" s="434" t="s">
        <v>6828</v>
      </c>
      <c r="C5" s="434" t="s">
        <v>2256</v>
      </c>
      <c r="D5" s="434" t="s">
        <v>6606</v>
      </c>
      <c r="E5" s="434" t="s">
        <v>6606</v>
      </c>
      <c r="F5" s="434"/>
    </row>
    <row r="6" spans="1:6">
      <c r="A6" s="434" t="s">
        <v>6964</v>
      </c>
      <c r="B6" s="434" t="s">
        <v>6841</v>
      </c>
      <c r="C6" s="434" t="s">
        <v>2259</v>
      </c>
      <c r="D6" s="434">
        <v>1000</v>
      </c>
      <c r="E6" s="434" t="s">
        <v>6606</v>
      </c>
      <c r="F6" s="434"/>
    </row>
    <row r="7" spans="1:6">
      <c r="A7" s="434"/>
      <c r="B7" s="434" t="s">
        <v>6965</v>
      </c>
      <c r="C7" s="434" t="s">
        <v>2259</v>
      </c>
      <c r="D7" s="434">
        <v>40</v>
      </c>
      <c r="E7" s="434" t="s">
        <v>6606</v>
      </c>
      <c r="F7" s="434"/>
    </row>
    <row r="8" spans="1:6">
      <c r="A8" s="434" t="s">
        <v>6963</v>
      </c>
      <c r="B8" s="434" t="s">
        <v>6961</v>
      </c>
      <c r="C8" s="434" t="s">
        <v>2256</v>
      </c>
      <c r="D8" s="434" t="s">
        <v>6606</v>
      </c>
      <c r="E8" s="434" t="s">
        <v>6606</v>
      </c>
      <c r="F8" s="434"/>
    </row>
    <row r="9" spans="1:6">
      <c r="A9" s="434" t="s">
        <v>6960</v>
      </c>
      <c r="B9" s="434" t="s">
        <v>6845</v>
      </c>
      <c r="C9" s="434" t="s">
        <v>2256</v>
      </c>
      <c r="D9" s="434" t="s">
        <v>6606</v>
      </c>
      <c r="E9" s="434" t="s">
        <v>6606</v>
      </c>
      <c r="F9" s="434"/>
    </row>
    <row r="10" spans="1:6">
      <c r="A10" s="434" t="s">
        <v>6959</v>
      </c>
      <c r="B10" s="434" t="s">
        <v>6523</v>
      </c>
      <c r="C10" s="434" t="s">
        <v>2256</v>
      </c>
      <c r="D10" s="434" t="s">
        <v>6606</v>
      </c>
      <c r="E10" s="434" t="s">
        <v>76</v>
      </c>
      <c r="F10" s="434"/>
    </row>
    <row r="11" spans="1:6">
      <c r="A11" s="434" t="s">
        <v>13</v>
      </c>
      <c r="B11" s="434" t="s">
        <v>6628</v>
      </c>
      <c r="C11" s="434" t="s">
        <v>2256</v>
      </c>
      <c r="D11" s="434" t="s">
        <v>6864</v>
      </c>
      <c r="E11" s="434" t="s">
        <v>76</v>
      </c>
      <c r="F11" s="434"/>
    </row>
    <row r="12" spans="1:6">
      <c r="A12" s="434" t="s">
        <v>6958</v>
      </c>
      <c r="B12" s="434" t="s">
        <v>1114</v>
      </c>
      <c r="C12" s="434" t="s">
        <v>2259</v>
      </c>
      <c r="D12" s="434">
        <v>10</v>
      </c>
      <c r="E12" s="434" t="s">
        <v>76</v>
      </c>
      <c r="F12" s="434"/>
    </row>
    <row r="13" spans="1:6">
      <c r="A13" s="434" t="s">
        <v>6957</v>
      </c>
      <c r="B13" s="434" t="s">
        <v>2277</v>
      </c>
      <c r="C13" s="434" t="s">
        <v>6625</v>
      </c>
      <c r="D13" s="434" t="s">
        <v>6606</v>
      </c>
      <c r="E13" s="434" t="s">
        <v>76</v>
      </c>
      <c r="F13" s="434"/>
    </row>
    <row r="14" spans="1:6">
      <c r="A14" s="434" t="s">
        <v>6956</v>
      </c>
      <c r="B14" s="434" t="s">
        <v>6955</v>
      </c>
      <c r="C14" s="434" t="s">
        <v>2256</v>
      </c>
      <c r="D14" s="434" t="s">
        <v>6864</v>
      </c>
      <c r="E14" s="434" t="s">
        <v>76</v>
      </c>
      <c r="F14" s="434"/>
    </row>
    <row r="15" spans="1:6">
      <c r="A15" s="434" t="s">
        <v>1444</v>
      </c>
      <c r="B15" s="434" t="s">
        <v>2267</v>
      </c>
      <c r="C15" s="434" t="s">
        <v>2256</v>
      </c>
      <c r="D15" s="434" t="s">
        <v>6864</v>
      </c>
      <c r="E15" s="434" t="s">
        <v>76</v>
      </c>
      <c r="F15" s="434"/>
    </row>
    <row r="16" spans="1:6">
      <c r="A16" s="434" t="s">
        <v>6953</v>
      </c>
      <c r="B16" s="434" t="s">
        <v>1449</v>
      </c>
      <c r="C16" s="434" t="s">
        <v>2256</v>
      </c>
      <c r="D16" s="434" t="s">
        <v>6606</v>
      </c>
      <c r="E16" s="434" t="s">
        <v>6606</v>
      </c>
      <c r="F16" s="434"/>
    </row>
    <row r="17" spans="1:6">
      <c r="A17" s="434" t="s">
        <v>6951</v>
      </c>
      <c r="B17" s="434" t="s">
        <v>6950</v>
      </c>
      <c r="C17" s="434" t="s">
        <v>1096</v>
      </c>
      <c r="D17" s="434" t="s">
        <v>6606</v>
      </c>
      <c r="E17" s="434" t="s">
        <v>76</v>
      </c>
      <c r="F17" s="434"/>
    </row>
    <row r="18" spans="1:6">
      <c r="A18" s="434" t="s">
        <v>6949</v>
      </c>
      <c r="B18" s="434" t="s">
        <v>6948</v>
      </c>
      <c r="C18" s="434" t="s">
        <v>2256</v>
      </c>
      <c r="D18" s="434" t="s">
        <v>6606</v>
      </c>
      <c r="E18" s="434" t="s">
        <v>6606</v>
      </c>
      <c r="F18" s="434"/>
    </row>
    <row r="19" spans="1:6">
      <c r="A19" s="434" t="s">
        <v>1247</v>
      </c>
      <c r="B19" s="434" t="s">
        <v>6839</v>
      </c>
      <c r="C19" s="434" t="s">
        <v>2256</v>
      </c>
      <c r="D19" s="434" t="s">
        <v>6606</v>
      </c>
      <c r="E19" s="434" t="s">
        <v>6606</v>
      </c>
      <c r="F19" s="434"/>
    </row>
    <row r="20" spans="1:6">
      <c r="A20" s="434"/>
      <c r="B20" s="434"/>
      <c r="C20" s="434"/>
      <c r="D20" s="434"/>
      <c r="E20" s="434"/>
      <c r="F20" s="434"/>
    </row>
    <row r="21" spans="1:6">
      <c r="A21" s="434"/>
      <c r="B21" s="434"/>
      <c r="C21" s="434"/>
      <c r="D21" s="434"/>
      <c r="E21" s="434"/>
      <c r="F21" s="434"/>
    </row>
    <row r="22" spans="1:6">
      <c r="A22" s="434"/>
      <c r="B22" s="434"/>
      <c r="C22" s="434"/>
      <c r="D22" s="434"/>
      <c r="E22" s="434"/>
      <c r="F22" s="434"/>
    </row>
  </sheetData>
  <phoneticPr fontId="7" type="noConversion"/>
  <hyperlinks>
    <hyperlink ref="A1" location="目录!A1" display="返回目录"/>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
  <sheetViews>
    <sheetView workbookViewId="0"/>
  </sheetViews>
  <sheetFormatPr defaultColWidth="22" defaultRowHeight="15.5"/>
  <cols>
    <col min="1" max="1" width="16.84375" customWidth="1"/>
    <col min="2" max="2" width="19" bestFit="1" customWidth="1"/>
    <col min="3" max="3" width="13" bestFit="1" customWidth="1"/>
    <col min="4" max="4" width="9" bestFit="1" customWidth="1"/>
    <col min="5" max="5" width="9.3828125" bestFit="1" customWidth="1"/>
  </cols>
  <sheetData>
    <row r="1" spans="1:7">
      <c r="A1" s="223" t="s">
        <v>87</v>
      </c>
    </row>
    <row r="2" spans="1:7">
      <c r="A2" s="32" t="s">
        <v>1416</v>
      </c>
      <c r="B2" s="32" t="s">
        <v>1418</v>
      </c>
      <c r="C2" s="10"/>
      <c r="D2" s="10"/>
      <c r="E2" s="32"/>
      <c r="F2" s="32"/>
      <c r="G2" s="3"/>
    </row>
    <row r="3" spans="1:7">
      <c r="A3" s="10"/>
      <c r="B3" s="10"/>
      <c r="C3" s="10"/>
      <c r="D3" s="10"/>
      <c r="E3" s="10"/>
      <c r="F3" s="32"/>
      <c r="G3" s="3"/>
    </row>
    <row r="4" spans="1:7">
      <c r="A4" s="204" t="s">
        <v>0</v>
      </c>
      <c r="B4" s="203" t="s">
        <v>1366</v>
      </c>
      <c r="C4" s="204" t="s">
        <v>1367</v>
      </c>
      <c r="D4" s="204"/>
      <c r="E4" s="204"/>
      <c r="F4" s="204" t="s">
        <v>1368</v>
      </c>
      <c r="G4" s="3"/>
    </row>
    <row r="5" spans="1:7">
      <c r="A5" s="32" t="s">
        <v>1420</v>
      </c>
      <c r="B5" s="3" t="s">
        <v>1419</v>
      </c>
      <c r="C5" s="3" t="s">
        <v>1094</v>
      </c>
      <c r="D5" s="3" t="s">
        <v>1370</v>
      </c>
      <c r="E5" s="6" t="s">
        <v>1371</v>
      </c>
      <c r="F5" s="10" t="s">
        <v>1443</v>
      </c>
      <c r="G5" s="3"/>
    </row>
    <row r="6" spans="1:7">
      <c r="A6" s="6" t="s">
        <v>1372</v>
      </c>
      <c r="B6" s="3" t="s">
        <v>1373</v>
      </c>
      <c r="C6" s="3" t="s">
        <v>1094</v>
      </c>
      <c r="D6" s="3" t="s">
        <v>1370</v>
      </c>
      <c r="E6" s="6" t="s">
        <v>1371</v>
      </c>
      <c r="F6" s="10"/>
      <c r="G6" s="3"/>
    </row>
    <row r="7" spans="1:7">
      <c r="A7" s="6" t="s">
        <v>1421</v>
      </c>
      <c r="B7" s="3" t="s">
        <v>1301</v>
      </c>
      <c r="C7" s="3" t="s">
        <v>1414</v>
      </c>
      <c r="D7" s="3"/>
      <c r="E7" s="6" t="s">
        <v>1371</v>
      </c>
      <c r="F7" s="10"/>
      <c r="G7" s="3"/>
    </row>
    <row r="8" spans="1:7">
      <c r="A8" s="94" t="s">
        <v>1351</v>
      </c>
      <c r="B8" s="21" t="s">
        <v>1349</v>
      </c>
      <c r="C8" s="3" t="s">
        <v>1094</v>
      </c>
      <c r="D8" s="3"/>
      <c r="E8" s="6" t="s">
        <v>1371</v>
      </c>
      <c r="F8" s="66"/>
      <c r="G8" s="205"/>
    </row>
    <row r="9" spans="1:7">
      <c r="A9" s="32" t="s">
        <v>1422</v>
      </c>
      <c r="B9" s="3" t="s">
        <v>1423</v>
      </c>
      <c r="C9" s="3" t="s">
        <v>1417</v>
      </c>
      <c r="D9" s="3"/>
      <c r="E9" s="6" t="s">
        <v>735</v>
      </c>
      <c r="F9" s="206"/>
      <c r="G9" s="205"/>
    </row>
    <row r="10" spans="1:7">
      <c r="A10" s="10" t="s">
        <v>69</v>
      </c>
      <c r="B10" s="66" t="s">
        <v>1407</v>
      </c>
      <c r="C10" s="66" t="s">
        <v>1094</v>
      </c>
      <c r="D10" s="66" t="s">
        <v>1370</v>
      </c>
      <c r="E10" s="207" t="s">
        <v>1371</v>
      </c>
      <c r="F10" s="206"/>
      <c r="G10" s="3"/>
    </row>
    <row r="11" spans="1:7">
      <c r="A11" s="151" t="s">
        <v>13</v>
      </c>
      <c r="B11" s="9" t="s">
        <v>14</v>
      </c>
      <c r="C11" s="154" t="s">
        <v>5</v>
      </c>
      <c r="D11" s="46" t="s">
        <v>6</v>
      </c>
      <c r="E11" s="9" t="s">
        <v>7</v>
      </c>
      <c r="G11" s="3"/>
    </row>
    <row r="12" spans="1:7">
      <c r="A12" s="9" t="s">
        <v>15</v>
      </c>
      <c r="B12" s="9" t="s">
        <v>16</v>
      </c>
      <c r="C12" s="9" t="s">
        <v>10</v>
      </c>
      <c r="D12" s="46" t="s">
        <v>6</v>
      </c>
      <c r="E12" s="9"/>
      <c r="G12" s="3"/>
    </row>
  </sheetData>
  <phoneticPr fontId="7" type="noConversion"/>
  <hyperlinks>
    <hyperlink ref="G8"/>
    <hyperlink ref="A1" location="目录!A1" display="首页"/>
  </hyperlinks>
  <pageMargins left="0.7" right="0.7" top="0.75" bottom="0.75" header="0.3" footer="0.3"/>
</worksheet>
</file>

<file path=xl/worksheets/sheet1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9"/>
  <sheetViews>
    <sheetView workbookViewId="0"/>
  </sheetViews>
  <sheetFormatPr defaultRowHeight="15.5"/>
  <sheetData>
    <row r="1" spans="1:7">
      <c r="A1" s="272" t="s">
        <v>111</v>
      </c>
      <c r="B1" s="431"/>
      <c r="C1" s="431"/>
      <c r="D1" s="431"/>
      <c r="E1" s="431"/>
      <c r="F1" s="431"/>
      <c r="G1" s="431"/>
    </row>
    <row r="2" spans="1:7">
      <c r="A2" s="431"/>
      <c r="B2" s="432"/>
      <c r="C2" s="432"/>
      <c r="D2" s="431"/>
      <c r="E2" s="431"/>
      <c r="F2" s="431"/>
      <c r="G2" s="431"/>
    </row>
    <row r="3" spans="1:7">
      <c r="A3" s="431" t="s">
        <v>6900</v>
      </c>
      <c r="B3" s="431"/>
      <c r="C3" s="431"/>
      <c r="D3" s="431"/>
      <c r="E3" s="431"/>
      <c r="F3" s="431"/>
      <c r="G3" s="431"/>
    </row>
    <row r="4" spans="1:7">
      <c r="A4" s="433" t="s">
        <v>5687</v>
      </c>
      <c r="B4" s="433" t="s">
        <v>5654</v>
      </c>
      <c r="C4" s="433" t="s">
        <v>5655</v>
      </c>
      <c r="D4" s="433" t="s">
        <v>260</v>
      </c>
      <c r="E4" s="433" t="s">
        <v>5656</v>
      </c>
      <c r="F4" s="433" t="s">
        <v>5657</v>
      </c>
      <c r="G4" s="431"/>
    </row>
    <row r="5" spans="1:7">
      <c r="A5" s="434" t="s">
        <v>2656</v>
      </c>
      <c r="B5" s="434" t="s">
        <v>526</v>
      </c>
      <c r="C5" s="434" t="s">
        <v>2256</v>
      </c>
      <c r="D5" s="434" t="s">
        <v>6864</v>
      </c>
      <c r="E5" s="434" t="s">
        <v>76</v>
      </c>
      <c r="F5" s="434"/>
      <c r="G5" s="431"/>
    </row>
    <row r="6" spans="1:7">
      <c r="A6" s="434" t="s">
        <v>6903</v>
      </c>
      <c r="B6" s="434" t="s">
        <v>2324</v>
      </c>
      <c r="C6" s="434" t="s">
        <v>2259</v>
      </c>
      <c r="D6" s="434">
        <v>100</v>
      </c>
      <c r="E6" s="434" t="s">
        <v>76</v>
      </c>
      <c r="F6" s="434"/>
      <c r="G6" s="431"/>
    </row>
    <row r="7" spans="1:7" ht="23">
      <c r="A7" s="434" t="s">
        <v>6914</v>
      </c>
      <c r="B7" s="434" t="s">
        <v>6833</v>
      </c>
      <c r="C7" s="434" t="s">
        <v>2259</v>
      </c>
      <c r="D7" s="434">
        <v>300</v>
      </c>
      <c r="E7" s="434" t="s">
        <v>6606</v>
      </c>
      <c r="F7" s="434"/>
      <c r="G7" s="431"/>
    </row>
    <row r="8" spans="1:7">
      <c r="A8" s="434" t="s">
        <v>6626</v>
      </c>
      <c r="B8" s="434" t="s">
        <v>6523</v>
      </c>
      <c r="C8" s="434" t="s">
        <v>2256</v>
      </c>
      <c r="D8" s="434"/>
      <c r="E8" s="434" t="s">
        <v>76</v>
      </c>
      <c r="F8" s="434"/>
      <c r="G8" s="431"/>
    </row>
    <row r="9" spans="1:7" ht="23">
      <c r="A9" s="434" t="s">
        <v>6687</v>
      </c>
      <c r="B9" s="434" t="s">
        <v>6688</v>
      </c>
      <c r="C9" s="434" t="s">
        <v>2259</v>
      </c>
      <c r="D9" s="434">
        <v>60</v>
      </c>
      <c r="E9" s="434" t="s">
        <v>6606</v>
      </c>
      <c r="F9" s="434"/>
      <c r="G9" s="431"/>
    </row>
    <row r="10" spans="1:7">
      <c r="A10" s="434" t="s">
        <v>1113</v>
      </c>
      <c r="B10" s="434" t="s">
        <v>1114</v>
      </c>
      <c r="C10" s="434" t="s">
        <v>2259</v>
      </c>
      <c r="D10" s="434">
        <v>10</v>
      </c>
      <c r="E10" s="434" t="s">
        <v>76</v>
      </c>
      <c r="F10" s="434"/>
      <c r="G10" s="431"/>
    </row>
    <row r="11" spans="1:7">
      <c r="A11" s="434" t="s">
        <v>6627</v>
      </c>
      <c r="B11" s="434" t="s">
        <v>6628</v>
      </c>
      <c r="C11" s="434" t="s">
        <v>2256</v>
      </c>
      <c r="D11" s="434" t="s">
        <v>6864</v>
      </c>
      <c r="E11" s="434" t="s">
        <v>76</v>
      </c>
      <c r="F11" s="434"/>
      <c r="G11" s="431"/>
    </row>
    <row r="12" spans="1:7">
      <c r="A12" s="434" t="s">
        <v>2276</v>
      </c>
      <c r="B12" s="434" t="s">
        <v>2277</v>
      </c>
      <c r="C12" s="434" t="s">
        <v>6625</v>
      </c>
      <c r="D12" s="434"/>
      <c r="E12" s="434" t="s">
        <v>76</v>
      </c>
      <c r="F12" s="434"/>
      <c r="G12" s="431"/>
    </row>
    <row r="13" spans="1:7">
      <c r="A13" s="434" t="s">
        <v>6639</v>
      </c>
      <c r="B13" s="434" t="s">
        <v>6631</v>
      </c>
      <c r="C13" s="434" t="s">
        <v>2256</v>
      </c>
      <c r="D13" s="434"/>
      <c r="E13" s="434" t="s">
        <v>6606</v>
      </c>
      <c r="F13" s="434"/>
      <c r="G13" s="431"/>
    </row>
    <row r="14" spans="1:7">
      <c r="A14" s="434" t="s">
        <v>910</v>
      </c>
      <c r="B14" s="434" t="s">
        <v>6629</v>
      </c>
      <c r="C14" s="434" t="s">
        <v>2256</v>
      </c>
      <c r="D14" s="434" t="s">
        <v>6864</v>
      </c>
      <c r="E14" s="434" t="s">
        <v>6606</v>
      </c>
      <c r="F14" s="434"/>
      <c r="G14" s="431"/>
    </row>
    <row r="15" spans="1:7">
      <c r="A15" s="434" t="s">
        <v>6638</v>
      </c>
      <c r="B15" s="434" t="s">
        <v>6630</v>
      </c>
      <c r="C15" s="434" t="s">
        <v>2256</v>
      </c>
      <c r="D15" s="434"/>
      <c r="E15" s="434" t="s">
        <v>6606</v>
      </c>
      <c r="F15" s="434"/>
      <c r="G15" s="431"/>
    </row>
    <row r="16" spans="1:7">
      <c r="A16" s="434"/>
      <c r="B16" s="434"/>
      <c r="C16" s="434"/>
      <c r="D16" s="434"/>
      <c r="E16" s="434"/>
      <c r="F16" s="434"/>
      <c r="G16" s="431"/>
    </row>
    <row r="17" spans="1:6">
      <c r="A17" s="434"/>
      <c r="B17" s="434"/>
      <c r="C17" s="434"/>
      <c r="D17" s="434"/>
      <c r="E17" s="434"/>
      <c r="F17" s="434"/>
    </row>
    <row r="18" spans="1:6">
      <c r="A18" s="434"/>
      <c r="B18" s="434"/>
      <c r="C18" s="434"/>
      <c r="D18" s="434"/>
      <c r="E18" s="434"/>
      <c r="F18" s="434"/>
    </row>
    <row r="19" spans="1:6">
      <c r="A19" s="434"/>
      <c r="B19" s="434"/>
      <c r="C19" s="434"/>
      <c r="D19" s="434"/>
      <c r="E19" s="434"/>
      <c r="F19" s="434"/>
    </row>
    <row r="20" spans="1:6">
      <c r="A20" s="434"/>
      <c r="B20" s="434"/>
      <c r="C20" s="434"/>
      <c r="D20" s="434"/>
      <c r="E20" s="434"/>
      <c r="F20" s="434"/>
    </row>
    <row r="21" spans="1:6">
      <c r="A21" s="434"/>
      <c r="B21" s="434"/>
      <c r="C21" s="434"/>
      <c r="D21" s="434"/>
      <c r="E21" s="434"/>
      <c r="F21" s="434"/>
    </row>
    <row r="22" spans="1:6">
      <c r="A22" s="434"/>
      <c r="B22" s="434"/>
      <c r="C22" s="434"/>
      <c r="D22" s="434"/>
      <c r="E22" s="434"/>
      <c r="F22" s="434"/>
    </row>
    <row r="23" spans="1:6">
      <c r="A23" s="434"/>
      <c r="B23" s="434"/>
      <c r="C23" s="434"/>
      <c r="D23" s="434"/>
      <c r="E23" s="434"/>
      <c r="F23" s="434"/>
    </row>
    <row r="24" spans="1:6">
      <c r="A24" s="434"/>
      <c r="B24" s="434"/>
      <c r="C24" s="434"/>
      <c r="D24" s="434"/>
      <c r="E24" s="434"/>
      <c r="F24" s="434"/>
    </row>
    <row r="25" spans="1:6">
      <c r="A25" s="434"/>
      <c r="B25" s="434"/>
      <c r="C25" s="434"/>
      <c r="D25" s="434"/>
      <c r="E25" s="434"/>
      <c r="F25" s="434"/>
    </row>
    <row r="26" spans="1:6">
      <c r="A26" s="434"/>
      <c r="B26" s="434"/>
      <c r="C26" s="434"/>
      <c r="D26" s="434"/>
      <c r="E26" s="434"/>
      <c r="F26" s="434"/>
    </row>
    <row r="27" spans="1:6">
      <c r="A27" s="434"/>
      <c r="B27" s="434"/>
      <c r="C27" s="434"/>
      <c r="D27" s="434"/>
      <c r="E27" s="434"/>
      <c r="F27" s="434"/>
    </row>
    <row r="28" spans="1:6">
      <c r="A28" s="434"/>
      <c r="B28" s="434"/>
      <c r="C28" s="434"/>
      <c r="D28" s="434"/>
      <c r="E28" s="434"/>
      <c r="F28" s="434"/>
    </row>
    <row r="29" spans="1:6">
      <c r="A29" s="434"/>
      <c r="B29" s="434"/>
      <c r="C29" s="434"/>
      <c r="D29" s="434"/>
      <c r="E29" s="434"/>
      <c r="F29" s="434"/>
    </row>
  </sheetData>
  <phoneticPr fontId="7" type="noConversion"/>
  <hyperlinks>
    <hyperlink ref="A1" location="目录!A1" display="返回目录"/>
  </hyperlinks>
  <pageMargins left="0.7" right="0.7" top="0.75" bottom="0.75" header="0.3" footer="0.3"/>
</worksheet>
</file>

<file path=xl/worksheets/sheet1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9"/>
  <sheetViews>
    <sheetView workbookViewId="0">
      <selection activeCell="A13" sqref="A13"/>
    </sheetView>
  </sheetViews>
  <sheetFormatPr defaultRowHeight="15.5"/>
  <sheetData>
    <row r="1" spans="1:7">
      <c r="A1" s="272" t="s">
        <v>111</v>
      </c>
      <c r="B1" s="431"/>
      <c r="C1" s="431"/>
      <c r="D1" s="431"/>
      <c r="E1" s="431"/>
      <c r="F1" s="431"/>
      <c r="G1" s="431"/>
    </row>
    <row r="2" spans="1:7">
      <c r="A2" s="431"/>
      <c r="B2" s="432"/>
      <c r="C2" s="432"/>
      <c r="D2" s="431"/>
      <c r="E2" s="431"/>
      <c r="F2" s="431"/>
      <c r="G2" s="431"/>
    </row>
    <row r="3" spans="1:7">
      <c r="A3" s="431" t="s">
        <v>6915</v>
      </c>
      <c r="B3" s="431"/>
      <c r="C3" s="431"/>
      <c r="D3" s="431"/>
      <c r="E3" s="431"/>
      <c r="F3" s="431"/>
      <c r="G3" s="431"/>
    </row>
    <row r="4" spans="1:7">
      <c r="A4" s="433" t="s">
        <v>5687</v>
      </c>
      <c r="B4" s="433" t="s">
        <v>5654</v>
      </c>
      <c r="C4" s="433" t="s">
        <v>5655</v>
      </c>
      <c r="D4" s="433" t="s">
        <v>260</v>
      </c>
      <c r="E4" s="433" t="s">
        <v>5656</v>
      </c>
      <c r="F4" s="433" t="s">
        <v>5657</v>
      </c>
      <c r="G4" s="431"/>
    </row>
    <row r="5" spans="1:7" ht="23">
      <c r="A5" s="434" t="s">
        <v>6641</v>
      </c>
      <c r="B5" s="434" t="s">
        <v>6642</v>
      </c>
      <c r="C5" s="434" t="s">
        <v>2256</v>
      </c>
      <c r="D5" s="434" t="s">
        <v>6864</v>
      </c>
      <c r="E5" s="434" t="s">
        <v>76</v>
      </c>
      <c r="F5" s="434"/>
      <c r="G5" s="431"/>
    </row>
    <row r="6" spans="1:7">
      <c r="A6" s="434" t="s">
        <v>5926</v>
      </c>
      <c r="B6" s="434" t="s">
        <v>6605</v>
      </c>
      <c r="C6" s="434" t="s">
        <v>2256</v>
      </c>
      <c r="D6" s="434" t="s">
        <v>6864</v>
      </c>
      <c r="E6" s="434" t="s">
        <v>76</v>
      </c>
      <c r="F6" s="434"/>
      <c r="G6" s="431"/>
    </row>
    <row r="7" spans="1:7" ht="23">
      <c r="A7" s="434" t="s">
        <v>6917</v>
      </c>
      <c r="B7" s="434" t="s">
        <v>6643</v>
      </c>
      <c r="C7" s="434" t="s">
        <v>1096</v>
      </c>
      <c r="D7" s="434" t="s">
        <v>6606</v>
      </c>
      <c r="E7" s="434" t="s">
        <v>6606</v>
      </c>
      <c r="F7" s="434"/>
      <c r="G7" s="431"/>
    </row>
    <row r="8" spans="1:7" ht="23">
      <c r="A8" s="434" t="s">
        <v>6918</v>
      </c>
      <c r="B8" s="434" t="s">
        <v>6644</v>
      </c>
      <c r="C8" s="434" t="s">
        <v>1096</v>
      </c>
      <c r="D8" s="434" t="s">
        <v>6606</v>
      </c>
      <c r="E8" s="434" t="s">
        <v>6606</v>
      </c>
      <c r="F8" s="434"/>
      <c r="G8" s="431"/>
    </row>
    <row r="9" spans="1:7" ht="23">
      <c r="A9" s="434" t="s">
        <v>6919</v>
      </c>
      <c r="B9" s="434" t="s">
        <v>6645</v>
      </c>
      <c r="C9" s="434" t="s">
        <v>2256</v>
      </c>
      <c r="D9" s="434" t="s">
        <v>6866</v>
      </c>
      <c r="E9" s="434" t="s">
        <v>6606</v>
      </c>
      <c r="F9" s="434"/>
      <c r="G9" s="431"/>
    </row>
    <row r="10" spans="1:7" ht="23">
      <c r="A10" s="434" t="s">
        <v>6920</v>
      </c>
      <c r="B10" s="434" t="s">
        <v>6646</v>
      </c>
      <c r="C10" s="434" t="s">
        <v>2256</v>
      </c>
      <c r="D10" s="434" t="s">
        <v>6606</v>
      </c>
      <c r="E10" s="434" t="s">
        <v>6606</v>
      </c>
      <c r="F10" s="434"/>
      <c r="G10" s="431"/>
    </row>
    <row r="11" spans="1:7">
      <c r="A11" s="434" t="s">
        <v>1113</v>
      </c>
      <c r="B11" s="434" t="s">
        <v>1114</v>
      </c>
      <c r="C11" s="434" t="s">
        <v>2259</v>
      </c>
      <c r="D11" s="434">
        <v>10</v>
      </c>
      <c r="E11" s="434" t="s">
        <v>76</v>
      </c>
      <c r="F11" s="434"/>
      <c r="G11" s="431"/>
    </row>
    <row r="12" spans="1:7">
      <c r="A12" s="434" t="s">
        <v>6921</v>
      </c>
      <c r="B12" s="434" t="s">
        <v>6631</v>
      </c>
      <c r="C12" s="434" t="s">
        <v>2256</v>
      </c>
      <c r="D12" s="434" t="s">
        <v>6606</v>
      </c>
      <c r="E12" s="434" t="s">
        <v>6606</v>
      </c>
      <c r="F12" s="434"/>
      <c r="G12" s="431"/>
    </row>
    <row r="13" spans="1:7">
      <c r="A13" s="434" t="s">
        <v>6916</v>
      </c>
      <c r="B13" s="434" t="s">
        <v>6647</v>
      </c>
      <c r="C13" s="434" t="s">
        <v>2259</v>
      </c>
      <c r="D13" s="434">
        <v>10</v>
      </c>
      <c r="E13" s="434" t="s">
        <v>6606</v>
      </c>
      <c r="F13" s="434"/>
      <c r="G13" s="431"/>
    </row>
    <row r="14" spans="1:7">
      <c r="A14" s="434"/>
      <c r="B14" s="434"/>
      <c r="C14" s="434"/>
      <c r="D14" s="434"/>
      <c r="E14" s="434"/>
      <c r="F14" s="434"/>
      <c r="G14" s="431"/>
    </row>
    <row r="15" spans="1:7">
      <c r="A15" s="434"/>
      <c r="B15" s="434"/>
      <c r="C15" s="434"/>
      <c r="D15" s="434"/>
      <c r="E15" s="434"/>
      <c r="F15" s="434"/>
      <c r="G15" s="431"/>
    </row>
    <row r="16" spans="1:7">
      <c r="A16" s="434"/>
      <c r="B16" s="434"/>
      <c r="C16" s="434"/>
      <c r="D16" s="434"/>
      <c r="E16" s="434"/>
      <c r="F16" s="434"/>
      <c r="G16" s="431"/>
    </row>
    <row r="17" spans="1:6">
      <c r="A17" s="434"/>
      <c r="B17" s="434"/>
      <c r="C17" s="434"/>
      <c r="D17" s="434"/>
      <c r="E17" s="434"/>
      <c r="F17" s="434"/>
    </row>
    <row r="18" spans="1:6">
      <c r="A18" s="434"/>
      <c r="B18" s="434"/>
      <c r="C18" s="434"/>
      <c r="D18" s="434"/>
      <c r="E18" s="434"/>
      <c r="F18" s="434"/>
    </row>
    <row r="19" spans="1:6">
      <c r="A19" s="434"/>
      <c r="B19" s="434"/>
      <c r="C19" s="434"/>
      <c r="D19" s="434"/>
      <c r="E19" s="434"/>
      <c r="F19" s="434"/>
    </row>
    <row r="20" spans="1:6">
      <c r="A20" s="434"/>
      <c r="B20" s="434"/>
      <c r="C20" s="434"/>
      <c r="D20" s="434"/>
      <c r="E20" s="434"/>
      <c r="F20" s="434"/>
    </row>
    <row r="21" spans="1:6">
      <c r="A21" s="434"/>
      <c r="B21" s="434"/>
      <c r="C21" s="434"/>
      <c r="D21" s="434"/>
      <c r="E21" s="434"/>
      <c r="F21" s="434"/>
    </row>
    <row r="22" spans="1:6">
      <c r="A22" s="434"/>
      <c r="B22" s="434"/>
      <c r="C22" s="434"/>
      <c r="D22" s="434"/>
      <c r="E22" s="434"/>
      <c r="F22" s="434"/>
    </row>
    <row r="23" spans="1:6">
      <c r="A23" s="434"/>
      <c r="B23" s="434"/>
      <c r="C23" s="434"/>
      <c r="D23" s="434"/>
      <c r="E23" s="434"/>
      <c r="F23" s="434"/>
    </row>
    <row r="24" spans="1:6">
      <c r="A24" s="434"/>
      <c r="B24" s="434"/>
      <c r="C24" s="434"/>
      <c r="D24" s="434"/>
      <c r="E24" s="434"/>
      <c r="F24" s="434"/>
    </row>
    <row r="25" spans="1:6">
      <c r="A25" s="434"/>
      <c r="B25" s="434"/>
      <c r="C25" s="434"/>
      <c r="D25" s="434"/>
      <c r="E25" s="434"/>
      <c r="F25" s="434"/>
    </row>
    <row r="26" spans="1:6">
      <c r="A26" s="434"/>
      <c r="B26" s="434"/>
      <c r="C26" s="434"/>
      <c r="D26" s="434"/>
      <c r="E26" s="434"/>
      <c r="F26" s="434"/>
    </row>
    <row r="27" spans="1:6">
      <c r="A27" s="434"/>
      <c r="B27" s="434"/>
      <c r="C27" s="434"/>
      <c r="D27" s="434"/>
      <c r="E27" s="434"/>
      <c r="F27" s="434"/>
    </row>
    <row r="28" spans="1:6">
      <c r="A28" s="434"/>
      <c r="B28" s="434"/>
      <c r="C28" s="434"/>
      <c r="D28" s="434"/>
      <c r="E28" s="434"/>
      <c r="F28" s="434"/>
    </row>
    <row r="29" spans="1:6">
      <c r="A29" s="434"/>
      <c r="B29" s="434"/>
      <c r="C29" s="434"/>
      <c r="D29" s="434"/>
      <c r="E29" s="434"/>
      <c r="F29" s="434"/>
    </row>
  </sheetData>
  <phoneticPr fontId="7" type="noConversion"/>
  <hyperlinks>
    <hyperlink ref="A1" location="目录!A1" display="返回目录"/>
  </hyperlinks>
  <pageMargins left="0.7" right="0.7" top="0.75" bottom="0.75" header="0.3" footer="0.3"/>
</worksheet>
</file>

<file path=xl/worksheets/sheet1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0"/>
  <sheetViews>
    <sheetView workbookViewId="0"/>
  </sheetViews>
  <sheetFormatPr defaultRowHeight="11.5"/>
  <cols>
    <col min="1" max="1" width="21.765625" style="434" bestFit="1" customWidth="1"/>
    <col min="2" max="2" width="9.61328125" style="434" bestFit="1" customWidth="1"/>
    <col min="3" max="3" width="8.3828125" style="434" bestFit="1" customWidth="1"/>
    <col min="4" max="5" width="5.4609375" style="434" bestFit="1" customWidth="1"/>
    <col min="6" max="6" width="3.84375" style="434" bestFit="1" customWidth="1"/>
    <col min="7" max="16384" width="9.23046875" style="434"/>
  </cols>
  <sheetData>
    <row r="1" spans="1:6">
      <c r="A1" s="434" t="s">
        <v>111</v>
      </c>
    </row>
    <row r="4" spans="1:6">
      <c r="A4" s="434" t="s">
        <v>6928</v>
      </c>
    </row>
    <row r="5" spans="1:6">
      <c r="A5" s="434" t="s">
        <v>5687</v>
      </c>
      <c r="B5" s="434" t="s">
        <v>5654</v>
      </c>
      <c r="C5" s="434" t="s">
        <v>5655</v>
      </c>
      <c r="D5" s="434" t="s">
        <v>260</v>
      </c>
      <c r="E5" s="434" t="s">
        <v>5656</v>
      </c>
      <c r="F5" s="434" t="s">
        <v>5657</v>
      </c>
    </row>
    <row r="6" spans="1:6" ht="23">
      <c r="A6" s="434" t="s">
        <v>6922</v>
      </c>
      <c r="B6" s="434" t="s">
        <v>6642</v>
      </c>
      <c r="C6" s="434" t="s">
        <v>2256</v>
      </c>
      <c r="D6" s="434" t="s">
        <v>6864</v>
      </c>
    </row>
    <row r="7" spans="1:6">
      <c r="A7" s="434" t="s">
        <v>6923</v>
      </c>
      <c r="B7" s="434" t="s">
        <v>6605</v>
      </c>
      <c r="C7" s="434" t="s">
        <v>2256</v>
      </c>
      <c r="D7" s="434" t="s">
        <v>6864</v>
      </c>
    </row>
    <row r="8" spans="1:6">
      <c r="A8" s="434" t="s">
        <v>6924</v>
      </c>
      <c r="B8" s="434" t="s">
        <v>6649</v>
      </c>
      <c r="C8" s="434" t="s">
        <v>1096</v>
      </c>
      <c r="D8" s="434" t="s">
        <v>6606</v>
      </c>
    </row>
    <row r="9" spans="1:6">
      <c r="A9" s="434" t="s">
        <v>6925</v>
      </c>
      <c r="B9" s="434" t="s">
        <v>6650</v>
      </c>
      <c r="C9" s="434" t="s">
        <v>2256</v>
      </c>
      <c r="D9" s="434" t="s">
        <v>6606</v>
      </c>
    </row>
    <row r="10" spans="1:6">
      <c r="A10" s="434" t="s">
        <v>6926</v>
      </c>
      <c r="B10" s="434" t="s">
        <v>6651</v>
      </c>
      <c r="C10" s="434" t="s">
        <v>2256</v>
      </c>
      <c r="D10" s="434" t="s">
        <v>6606</v>
      </c>
    </row>
    <row r="11" spans="1:6">
      <c r="A11" s="434" t="s">
        <v>6535</v>
      </c>
      <c r="B11" s="434" t="s">
        <v>1114</v>
      </c>
      <c r="C11" s="434" t="s">
        <v>2259</v>
      </c>
      <c r="D11" s="434">
        <v>10</v>
      </c>
    </row>
    <row r="12" spans="1:6">
      <c r="A12" s="434" t="s">
        <v>6927</v>
      </c>
      <c r="B12" s="434" t="s">
        <v>6644</v>
      </c>
      <c r="C12" s="434" t="s">
        <v>1096</v>
      </c>
      <c r="D12" s="434" t="s">
        <v>6606</v>
      </c>
    </row>
    <row r="15" spans="1:6">
      <c r="A15" s="434" t="s">
        <v>6928</v>
      </c>
    </row>
    <row r="16" spans="1:6">
      <c r="A16" s="434" t="s">
        <v>5687</v>
      </c>
      <c r="B16" s="434" t="s">
        <v>5654</v>
      </c>
      <c r="C16" s="434" t="s">
        <v>5655</v>
      </c>
      <c r="D16" s="434" t="s">
        <v>260</v>
      </c>
      <c r="E16" s="434" t="s">
        <v>5656</v>
      </c>
      <c r="F16" s="434" t="s">
        <v>5657</v>
      </c>
    </row>
    <row r="17" spans="1:6" ht="23">
      <c r="A17" s="434" t="s">
        <v>6922</v>
      </c>
      <c r="B17" s="434" t="s">
        <v>6642</v>
      </c>
      <c r="C17" s="434" t="s">
        <v>2256</v>
      </c>
      <c r="D17" s="434" t="s">
        <v>6864</v>
      </c>
      <c r="E17" s="434" t="s">
        <v>6606</v>
      </c>
    </row>
    <row r="18" spans="1:6">
      <c r="A18" s="434" t="s">
        <v>6923</v>
      </c>
      <c r="B18" s="434" t="s">
        <v>6605</v>
      </c>
      <c r="C18" s="434" t="s">
        <v>2256</v>
      </c>
      <c r="D18" s="434" t="s">
        <v>6864</v>
      </c>
      <c r="E18" s="434" t="s">
        <v>6606</v>
      </c>
    </row>
    <row r="19" spans="1:6">
      <c r="A19" s="434" t="s">
        <v>6931</v>
      </c>
      <c r="B19" s="434" t="s">
        <v>6649</v>
      </c>
      <c r="C19" s="434" t="s">
        <v>1096</v>
      </c>
      <c r="D19" s="434" t="s">
        <v>6606</v>
      </c>
      <c r="E19" s="434" t="s">
        <v>6606</v>
      </c>
    </row>
    <row r="20" spans="1:6">
      <c r="A20" s="434" t="s">
        <v>6934</v>
      </c>
      <c r="B20" s="434" t="s">
        <v>6645</v>
      </c>
      <c r="C20" s="434" t="s">
        <v>2256</v>
      </c>
      <c r="D20" s="434" t="s">
        <v>6606</v>
      </c>
      <c r="E20" s="434" t="s">
        <v>6606</v>
      </c>
    </row>
    <row r="21" spans="1:6">
      <c r="A21" s="434" t="s">
        <v>6926</v>
      </c>
      <c r="B21" s="434" t="s">
        <v>6651</v>
      </c>
      <c r="C21" s="434" t="s">
        <v>2256</v>
      </c>
      <c r="D21" s="434" t="s">
        <v>6606</v>
      </c>
      <c r="E21" s="434" t="s">
        <v>6606</v>
      </c>
    </row>
    <row r="22" spans="1:6">
      <c r="A22" s="434" t="s">
        <v>6933</v>
      </c>
      <c r="B22" s="434" t="s">
        <v>1114</v>
      </c>
      <c r="C22" s="434" t="s">
        <v>2259</v>
      </c>
      <c r="D22" s="434">
        <v>10</v>
      </c>
      <c r="E22" s="434" t="s">
        <v>6606</v>
      </c>
    </row>
    <row r="23" spans="1:6">
      <c r="A23" s="434" t="s">
        <v>6932</v>
      </c>
      <c r="B23" s="434" t="s">
        <v>6644</v>
      </c>
      <c r="C23" s="434" t="s">
        <v>1096</v>
      </c>
      <c r="D23" s="434" t="s">
        <v>6606</v>
      </c>
      <c r="E23" s="434" t="s">
        <v>6606</v>
      </c>
    </row>
    <row r="24" spans="1:6">
      <c r="A24" s="434" t="s">
        <v>6935</v>
      </c>
      <c r="B24" s="434" t="s">
        <v>6646</v>
      </c>
      <c r="C24" s="434" t="s">
        <v>2256</v>
      </c>
      <c r="D24" s="434" t="s">
        <v>6606</v>
      </c>
      <c r="E24" s="434" t="s">
        <v>6606</v>
      </c>
    </row>
    <row r="25" spans="1:6">
      <c r="A25" s="434" t="s">
        <v>6936</v>
      </c>
      <c r="B25" s="434" t="s">
        <v>6653</v>
      </c>
      <c r="C25" s="434" t="s">
        <v>2256</v>
      </c>
      <c r="D25" s="434" t="s">
        <v>6606</v>
      </c>
      <c r="E25" s="434" t="s">
        <v>6606</v>
      </c>
    </row>
    <row r="26" spans="1:6">
      <c r="A26" s="434" t="s">
        <v>6929</v>
      </c>
      <c r="B26" s="434" t="s">
        <v>6654</v>
      </c>
      <c r="C26" s="434" t="s">
        <v>2256</v>
      </c>
      <c r="D26" s="434" t="s">
        <v>6606</v>
      </c>
      <c r="E26" s="434" t="s">
        <v>6606</v>
      </c>
    </row>
    <row r="27" spans="1:6">
      <c r="A27" s="434" t="s">
        <v>6930</v>
      </c>
      <c r="B27" s="434" t="s">
        <v>6655</v>
      </c>
      <c r="C27" s="434" t="s">
        <v>2259</v>
      </c>
      <c r="D27" s="434">
        <v>20</v>
      </c>
      <c r="E27" s="434" t="s">
        <v>6606</v>
      </c>
    </row>
    <row r="31" spans="1:6">
      <c r="A31" s="434" t="s">
        <v>6937</v>
      </c>
      <c r="B31" s="434" t="s">
        <v>6947</v>
      </c>
    </row>
    <row r="32" spans="1:6">
      <c r="A32" s="434" t="s">
        <v>5687</v>
      </c>
      <c r="B32" s="434" t="s">
        <v>5654</v>
      </c>
      <c r="C32" s="434" t="s">
        <v>5655</v>
      </c>
      <c r="D32" s="434" t="s">
        <v>260</v>
      </c>
      <c r="E32" s="434" t="s">
        <v>5656</v>
      </c>
      <c r="F32" s="434" t="s">
        <v>5657</v>
      </c>
    </row>
    <row r="33" spans="1:6">
      <c r="A33" s="434" t="s">
        <v>6938</v>
      </c>
      <c r="B33" s="434" t="s">
        <v>6657</v>
      </c>
      <c r="C33" s="434" t="s">
        <v>2256</v>
      </c>
      <c r="D33" s="434" t="s">
        <v>6864</v>
      </c>
      <c r="E33" s="434" t="s">
        <v>6606</v>
      </c>
    </row>
    <row r="34" spans="1:6">
      <c r="A34" s="434" t="s">
        <v>6939</v>
      </c>
      <c r="B34" s="434" t="s">
        <v>526</v>
      </c>
      <c r="C34" s="434" t="s">
        <v>2256</v>
      </c>
      <c r="D34" s="434" t="s">
        <v>6864</v>
      </c>
      <c r="E34" s="434" t="s">
        <v>6606</v>
      </c>
    </row>
    <row r="35" spans="1:6">
      <c r="A35" s="434" t="s">
        <v>6940</v>
      </c>
      <c r="B35" s="434" t="s">
        <v>6605</v>
      </c>
      <c r="C35" s="434" t="s">
        <v>2256</v>
      </c>
      <c r="D35" s="434" t="s">
        <v>6864</v>
      </c>
      <c r="E35" s="434" t="s">
        <v>6606</v>
      </c>
    </row>
    <row r="36" spans="1:6">
      <c r="A36" s="434" t="s">
        <v>6941</v>
      </c>
      <c r="B36" s="434" t="s">
        <v>6658</v>
      </c>
      <c r="C36" s="434" t="s">
        <v>1096</v>
      </c>
      <c r="D36" s="434" t="s">
        <v>6606</v>
      </c>
      <c r="E36" s="434" t="s">
        <v>6606</v>
      </c>
    </row>
    <row r="37" spans="1:6">
      <c r="A37" s="434" t="s">
        <v>6942</v>
      </c>
      <c r="B37" s="434" t="s">
        <v>6659</v>
      </c>
      <c r="C37" s="434" t="s">
        <v>2256</v>
      </c>
      <c r="D37" s="434" t="s">
        <v>6606</v>
      </c>
      <c r="E37" s="434" t="s">
        <v>6606</v>
      </c>
    </row>
    <row r="38" spans="1:6">
      <c r="A38" s="434" t="s">
        <v>6535</v>
      </c>
      <c r="B38" s="434" t="s">
        <v>1114</v>
      </c>
      <c r="C38" s="434" t="s">
        <v>2259</v>
      </c>
      <c r="D38" s="434">
        <v>10</v>
      </c>
      <c r="E38" s="434" t="s">
        <v>6606</v>
      </c>
    </row>
    <row r="39" spans="1:6" ht="23">
      <c r="A39" s="434" t="s">
        <v>6943</v>
      </c>
      <c r="B39" s="434" t="s">
        <v>6660</v>
      </c>
      <c r="C39" s="434" t="s">
        <v>688</v>
      </c>
      <c r="D39" s="434" t="s">
        <v>6606</v>
      </c>
      <c r="E39" s="434" t="s">
        <v>6606</v>
      </c>
    </row>
    <row r="42" spans="1:6">
      <c r="A42" s="434" t="s">
        <v>6945</v>
      </c>
      <c r="B42" s="434" t="s">
        <v>6946</v>
      </c>
    </row>
    <row r="43" spans="1:6">
      <c r="A43" s="434" t="s">
        <v>5687</v>
      </c>
      <c r="B43" s="434" t="s">
        <v>5654</v>
      </c>
      <c r="C43" s="434" t="s">
        <v>5655</v>
      </c>
      <c r="D43" s="434" t="s">
        <v>260</v>
      </c>
      <c r="E43" s="434" t="s">
        <v>5656</v>
      </c>
      <c r="F43" s="434" t="s">
        <v>5657</v>
      </c>
    </row>
    <row r="44" spans="1:6" ht="23">
      <c r="A44" s="434" t="s">
        <v>6944</v>
      </c>
      <c r="B44" s="434" t="s">
        <v>6662</v>
      </c>
      <c r="C44" s="434" t="s">
        <v>2256</v>
      </c>
      <c r="D44" s="434" t="s">
        <v>6606</v>
      </c>
      <c r="E44" s="434" t="s">
        <v>6606</v>
      </c>
    </row>
    <row r="45" spans="1:6">
      <c r="A45" s="434" t="s">
        <v>6939</v>
      </c>
      <c r="B45" s="434" t="s">
        <v>526</v>
      </c>
      <c r="C45" s="434" t="s">
        <v>2256</v>
      </c>
      <c r="D45" s="434" t="s">
        <v>6864</v>
      </c>
      <c r="E45" s="434" t="s">
        <v>6606</v>
      </c>
    </row>
    <row r="46" spans="1:6">
      <c r="A46" s="434" t="s">
        <v>6940</v>
      </c>
      <c r="B46" s="434" t="s">
        <v>6605</v>
      </c>
      <c r="C46" s="434" t="s">
        <v>2256</v>
      </c>
      <c r="D46" s="434" t="s">
        <v>6864</v>
      </c>
      <c r="E46" s="434" t="s">
        <v>6606</v>
      </c>
    </row>
    <row r="47" spans="1:6">
      <c r="A47" s="434" t="s">
        <v>6941</v>
      </c>
      <c r="B47" s="434" t="s">
        <v>6658</v>
      </c>
      <c r="C47" s="434" t="s">
        <v>1096</v>
      </c>
      <c r="D47" s="434" t="s">
        <v>6606</v>
      </c>
      <c r="E47" s="434" t="s">
        <v>6606</v>
      </c>
    </row>
    <row r="48" spans="1:6">
      <c r="A48" s="434" t="s">
        <v>6942</v>
      </c>
      <c r="B48" s="434" t="s">
        <v>6659</v>
      </c>
      <c r="C48" s="434" t="s">
        <v>2256</v>
      </c>
      <c r="D48" s="434" t="s">
        <v>6606</v>
      </c>
      <c r="E48" s="434" t="s">
        <v>6606</v>
      </c>
    </row>
    <row r="49" spans="1:5">
      <c r="A49" s="434" t="s">
        <v>6535</v>
      </c>
      <c r="B49" s="434" t="s">
        <v>1114</v>
      </c>
      <c r="C49" s="434" t="s">
        <v>2259</v>
      </c>
      <c r="D49" s="434">
        <v>10</v>
      </c>
      <c r="E49" s="434" t="s">
        <v>6606</v>
      </c>
    </row>
    <row r="50" spans="1:5" ht="23">
      <c r="A50" s="434" t="s">
        <v>6943</v>
      </c>
      <c r="B50" s="434" t="s">
        <v>6660</v>
      </c>
      <c r="C50" s="434" t="s">
        <v>2259</v>
      </c>
      <c r="D50" s="434">
        <v>277</v>
      </c>
      <c r="E50" s="434" t="s">
        <v>6606</v>
      </c>
    </row>
  </sheetData>
  <phoneticPr fontId="7" type="noConversion"/>
  <hyperlinks>
    <hyperlink ref="A1" location="目录!A1" display="返回目录"/>
  </hyperlinks>
  <pageMargins left="0.7" right="0.7" top="0.75" bottom="0.75" header="0.3" footer="0.3"/>
</worksheet>
</file>

<file path=xl/worksheets/sheet1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9"/>
  <sheetViews>
    <sheetView workbookViewId="0">
      <selection activeCell="A3" sqref="A3:F12"/>
    </sheetView>
  </sheetViews>
  <sheetFormatPr defaultRowHeight="15.5"/>
  <sheetData>
    <row r="1" spans="1:7">
      <c r="A1" s="272" t="s">
        <v>111</v>
      </c>
      <c r="B1" s="431"/>
      <c r="C1" s="431"/>
      <c r="D1" s="431"/>
      <c r="E1" s="431"/>
      <c r="F1" s="431"/>
      <c r="G1" s="431"/>
    </row>
    <row r="2" spans="1:7">
      <c r="A2" s="431"/>
      <c r="B2" s="432"/>
      <c r="C2" s="432"/>
      <c r="D2" s="431"/>
      <c r="E2" s="431"/>
      <c r="F2" s="431"/>
      <c r="G2" s="431"/>
    </row>
    <row r="3" spans="1:7">
      <c r="G3" s="431"/>
    </row>
    <row r="4" spans="1:7">
      <c r="G4" s="431"/>
    </row>
    <row r="5" spans="1:7">
      <c r="G5" s="431"/>
    </row>
    <row r="6" spans="1:7">
      <c r="G6" s="431"/>
    </row>
    <row r="7" spans="1:7">
      <c r="G7" s="431"/>
    </row>
    <row r="8" spans="1:7">
      <c r="G8" s="431"/>
    </row>
    <row r="9" spans="1:7">
      <c r="G9" s="431"/>
    </row>
    <row r="10" spans="1:7">
      <c r="G10" s="431"/>
    </row>
    <row r="11" spans="1:7">
      <c r="G11" s="431"/>
    </row>
    <row r="12" spans="1:7">
      <c r="G12" s="431"/>
    </row>
    <row r="13" spans="1:7">
      <c r="A13" s="434"/>
      <c r="B13" s="434"/>
      <c r="C13" s="434"/>
      <c r="D13" s="434"/>
      <c r="E13" s="434"/>
      <c r="F13" s="434"/>
      <c r="G13" s="431"/>
    </row>
    <row r="14" spans="1:7">
      <c r="A14" s="434"/>
      <c r="B14" s="434"/>
      <c r="C14" s="434"/>
      <c r="D14" s="434"/>
      <c r="E14" s="434"/>
      <c r="F14" s="434"/>
      <c r="G14" s="431"/>
    </row>
    <row r="15" spans="1:7">
      <c r="A15" s="434"/>
      <c r="B15" s="434"/>
      <c r="C15" s="434"/>
      <c r="D15" s="434"/>
      <c r="E15" s="434"/>
      <c r="F15" s="434"/>
      <c r="G15" s="431"/>
    </row>
    <row r="16" spans="1:7">
      <c r="A16" s="434"/>
      <c r="B16" s="434"/>
      <c r="C16" s="434"/>
      <c r="D16" s="434"/>
      <c r="E16" s="434"/>
      <c r="F16" s="434"/>
      <c r="G16" s="431"/>
    </row>
    <row r="17" spans="1:6">
      <c r="A17" s="434"/>
      <c r="B17" s="434"/>
      <c r="C17" s="434"/>
      <c r="D17" s="434"/>
      <c r="E17" s="434"/>
      <c r="F17" s="434"/>
    </row>
    <row r="18" spans="1:6">
      <c r="A18" s="434"/>
      <c r="B18" s="434"/>
      <c r="C18" s="434"/>
      <c r="D18" s="434"/>
      <c r="E18" s="434"/>
      <c r="F18" s="434"/>
    </row>
    <row r="19" spans="1:6">
      <c r="A19" s="434"/>
      <c r="B19" s="434"/>
      <c r="C19" s="434"/>
      <c r="D19" s="434"/>
      <c r="E19" s="434"/>
      <c r="F19" s="434"/>
    </row>
    <row r="20" spans="1:6">
      <c r="A20" s="434"/>
      <c r="B20" s="434"/>
      <c r="C20" s="434"/>
      <c r="D20" s="434"/>
      <c r="E20" s="434"/>
      <c r="F20" s="434"/>
    </row>
    <row r="21" spans="1:6">
      <c r="A21" s="434"/>
      <c r="B21" s="434"/>
      <c r="C21" s="434"/>
      <c r="D21" s="434"/>
      <c r="E21" s="434"/>
      <c r="F21" s="434"/>
    </row>
    <row r="22" spans="1:6">
      <c r="A22" s="434"/>
      <c r="B22" s="434"/>
      <c r="C22" s="434"/>
      <c r="D22" s="434"/>
      <c r="E22" s="434"/>
      <c r="F22" s="434"/>
    </row>
    <row r="23" spans="1:6">
      <c r="A23" s="434"/>
      <c r="B23" s="434"/>
      <c r="C23" s="434"/>
      <c r="D23" s="434"/>
      <c r="E23" s="434"/>
      <c r="F23" s="434"/>
    </row>
    <row r="24" spans="1:6">
      <c r="A24" s="434"/>
      <c r="B24" s="434"/>
      <c r="C24" s="434"/>
      <c r="D24" s="434"/>
      <c r="E24" s="434"/>
      <c r="F24" s="434"/>
    </row>
    <row r="25" spans="1:6">
      <c r="A25" s="434"/>
      <c r="B25" s="434"/>
      <c r="C25" s="434"/>
      <c r="D25" s="434"/>
      <c r="E25" s="434"/>
      <c r="F25" s="434"/>
    </row>
    <row r="26" spans="1:6">
      <c r="A26" s="434"/>
      <c r="B26" s="434"/>
      <c r="C26" s="434"/>
      <c r="D26" s="434"/>
      <c r="E26" s="434"/>
      <c r="F26" s="434"/>
    </row>
    <row r="27" spans="1:6">
      <c r="A27" s="434"/>
      <c r="B27" s="434"/>
      <c r="C27" s="434"/>
      <c r="D27" s="434"/>
      <c r="E27" s="434"/>
      <c r="F27" s="434"/>
    </row>
    <row r="28" spans="1:6">
      <c r="A28" s="434"/>
      <c r="B28" s="434"/>
      <c r="C28" s="434"/>
      <c r="D28" s="434"/>
      <c r="E28" s="434"/>
      <c r="F28" s="434"/>
    </row>
    <row r="29" spans="1:6">
      <c r="A29" s="434"/>
      <c r="B29" s="434"/>
      <c r="C29" s="434"/>
      <c r="D29" s="434"/>
      <c r="E29" s="434"/>
      <c r="F29" s="434"/>
    </row>
  </sheetData>
  <phoneticPr fontId="7" type="noConversion"/>
  <hyperlinks>
    <hyperlink ref="A1" location="目录!A1" display="返回目录"/>
  </hyperlinks>
  <pageMargins left="0.7" right="0.7" top="0.75" bottom="0.75" header="0.3" footer="0.3"/>
</worksheet>
</file>

<file path=xl/worksheets/sheet1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9"/>
  <sheetViews>
    <sheetView workbookViewId="0">
      <selection sqref="A1:XFD1048576"/>
    </sheetView>
  </sheetViews>
  <sheetFormatPr defaultRowHeight="15.5"/>
  <sheetData>
    <row r="1" spans="1:7">
      <c r="A1" s="272" t="s">
        <v>111</v>
      </c>
      <c r="B1" s="431"/>
      <c r="C1" s="431"/>
      <c r="D1" s="431"/>
      <c r="E1" s="431"/>
      <c r="F1" s="431"/>
      <c r="G1" s="431"/>
    </row>
    <row r="2" spans="1:7">
      <c r="A2" s="431"/>
      <c r="B2" s="432"/>
      <c r="C2" s="432"/>
      <c r="D2" s="431"/>
      <c r="E2" s="431"/>
      <c r="F2" s="431"/>
      <c r="G2" s="431"/>
    </row>
    <row r="3" spans="1:7">
      <c r="A3" s="431"/>
      <c r="B3" s="431"/>
      <c r="C3" s="431"/>
      <c r="D3" s="431"/>
      <c r="E3" s="431"/>
      <c r="F3" s="431"/>
      <c r="G3" s="431"/>
    </row>
    <row r="4" spans="1:7">
      <c r="A4" s="433" t="s">
        <v>5687</v>
      </c>
      <c r="B4" s="433" t="s">
        <v>5654</v>
      </c>
      <c r="C4" s="433" t="s">
        <v>5655</v>
      </c>
      <c r="D4" s="433" t="s">
        <v>260</v>
      </c>
      <c r="E4" s="433" t="s">
        <v>5656</v>
      </c>
      <c r="F4" s="433" t="s">
        <v>5657</v>
      </c>
      <c r="G4" s="431"/>
    </row>
    <row r="5" spans="1:7">
      <c r="A5" s="434"/>
      <c r="B5" s="434"/>
      <c r="C5" s="434"/>
      <c r="D5" s="434"/>
      <c r="E5" s="434"/>
      <c r="F5" s="434"/>
      <c r="G5" s="431"/>
    </row>
    <row r="6" spans="1:7">
      <c r="A6" s="434"/>
      <c r="B6" s="434"/>
      <c r="C6" s="434"/>
      <c r="D6" s="434"/>
      <c r="E6" s="434"/>
      <c r="F6" s="434"/>
      <c r="G6" s="431"/>
    </row>
    <row r="7" spans="1:7">
      <c r="A7" s="434"/>
      <c r="B7" s="434"/>
      <c r="C7" s="434"/>
      <c r="D7" s="434"/>
      <c r="E7" s="434"/>
      <c r="F7" s="434"/>
      <c r="G7" s="431"/>
    </row>
    <row r="8" spans="1:7">
      <c r="A8" s="434"/>
      <c r="B8" s="434"/>
      <c r="C8" s="434"/>
      <c r="D8" s="434"/>
      <c r="E8" s="434"/>
      <c r="F8" s="434"/>
      <c r="G8" s="431"/>
    </row>
    <row r="9" spans="1:7">
      <c r="A9" s="434"/>
      <c r="B9" s="434"/>
      <c r="C9" s="434"/>
      <c r="D9" s="434"/>
      <c r="E9" s="434"/>
      <c r="F9" s="434"/>
      <c r="G9" s="431"/>
    </row>
    <row r="10" spans="1:7">
      <c r="A10" s="434"/>
      <c r="B10" s="434"/>
      <c r="C10" s="434"/>
      <c r="D10" s="434"/>
      <c r="E10" s="434"/>
      <c r="F10" s="434"/>
      <c r="G10" s="431"/>
    </row>
    <row r="11" spans="1:7">
      <c r="A11" s="434"/>
      <c r="B11" s="434"/>
      <c r="C11" s="434"/>
      <c r="D11" s="434"/>
      <c r="E11" s="434"/>
      <c r="F11" s="434"/>
      <c r="G11" s="431"/>
    </row>
    <row r="12" spans="1:7">
      <c r="A12" s="434"/>
      <c r="B12" s="434"/>
      <c r="C12" s="434"/>
      <c r="D12" s="434"/>
      <c r="E12" s="434"/>
      <c r="F12" s="434"/>
      <c r="G12" s="431"/>
    </row>
    <row r="13" spans="1:7">
      <c r="A13" s="434"/>
      <c r="B13" s="434"/>
      <c r="C13" s="434"/>
      <c r="D13" s="434"/>
      <c r="E13" s="434"/>
      <c r="F13" s="434"/>
      <c r="G13" s="431"/>
    </row>
    <row r="14" spans="1:7">
      <c r="A14" s="434"/>
      <c r="B14" s="434"/>
      <c r="C14" s="434"/>
      <c r="D14" s="434"/>
      <c r="E14" s="434"/>
      <c r="F14" s="434"/>
      <c r="G14" s="431"/>
    </row>
    <row r="15" spans="1:7">
      <c r="A15" s="434"/>
      <c r="B15" s="434"/>
      <c r="C15" s="434"/>
      <c r="D15" s="434"/>
      <c r="E15" s="434"/>
      <c r="F15" s="434"/>
      <c r="G15" s="431"/>
    </row>
    <row r="16" spans="1:7">
      <c r="A16" s="434"/>
      <c r="B16" s="434"/>
      <c r="C16" s="434"/>
      <c r="D16" s="434"/>
      <c r="E16" s="434"/>
      <c r="F16" s="434"/>
      <c r="G16" s="431"/>
    </row>
    <row r="17" spans="1:6">
      <c r="A17" s="434"/>
      <c r="B17" s="434"/>
      <c r="C17" s="434"/>
      <c r="D17" s="434"/>
      <c r="E17" s="434"/>
      <c r="F17" s="434"/>
    </row>
    <row r="18" spans="1:6">
      <c r="A18" s="434"/>
      <c r="B18" s="434"/>
      <c r="C18" s="434"/>
      <c r="D18" s="434"/>
      <c r="E18" s="434"/>
      <c r="F18" s="434"/>
    </row>
    <row r="19" spans="1:6">
      <c r="A19" s="434"/>
      <c r="B19" s="434"/>
      <c r="C19" s="434"/>
      <c r="D19" s="434"/>
      <c r="E19" s="434"/>
      <c r="F19" s="434"/>
    </row>
    <row r="20" spans="1:6">
      <c r="A20" s="434"/>
      <c r="B20" s="434"/>
      <c r="C20" s="434"/>
      <c r="D20" s="434"/>
      <c r="E20" s="434"/>
      <c r="F20" s="434"/>
    </row>
    <row r="21" spans="1:6">
      <c r="A21" s="434"/>
      <c r="B21" s="434"/>
      <c r="C21" s="434"/>
      <c r="D21" s="434"/>
      <c r="E21" s="434"/>
      <c r="F21" s="434"/>
    </row>
    <row r="22" spans="1:6">
      <c r="A22" s="434"/>
      <c r="B22" s="434"/>
      <c r="C22" s="434"/>
      <c r="D22" s="434"/>
      <c r="E22" s="434"/>
      <c r="F22" s="434"/>
    </row>
    <row r="23" spans="1:6">
      <c r="A23" s="434"/>
      <c r="B23" s="434"/>
      <c r="C23" s="434"/>
      <c r="D23" s="434"/>
      <c r="E23" s="434"/>
      <c r="F23" s="434"/>
    </row>
    <row r="24" spans="1:6">
      <c r="A24" s="434"/>
      <c r="B24" s="434"/>
      <c r="C24" s="434"/>
      <c r="D24" s="434"/>
      <c r="E24" s="434"/>
      <c r="F24" s="434"/>
    </row>
    <row r="25" spans="1:6">
      <c r="A25" s="434"/>
      <c r="B25" s="434"/>
      <c r="C25" s="434"/>
      <c r="D25" s="434"/>
      <c r="E25" s="434"/>
      <c r="F25" s="434"/>
    </row>
    <row r="26" spans="1:6">
      <c r="A26" s="434"/>
      <c r="B26" s="434"/>
      <c r="C26" s="434"/>
      <c r="D26" s="434"/>
      <c r="E26" s="434"/>
      <c r="F26" s="434"/>
    </row>
    <row r="27" spans="1:6">
      <c r="A27" s="434"/>
      <c r="B27" s="434"/>
      <c r="C27" s="434"/>
      <c r="D27" s="434"/>
      <c r="E27" s="434"/>
      <c r="F27" s="434"/>
    </row>
    <row r="28" spans="1:6">
      <c r="A28" s="434"/>
      <c r="B28" s="434"/>
      <c r="C28" s="434"/>
      <c r="D28" s="434"/>
      <c r="E28" s="434"/>
      <c r="F28" s="434"/>
    </row>
    <row r="29" spans="1:6">
      <c r="A29" s="434"/>
      <c r="B29" s="434"/>
      <c r="C29" s="434"/>
      <c r="D29" s="434"/>
      <c r="E29" s="434"/>
      <c r="F29" s="434"/>
    </row>
  </sheetData>
  <phoneticPr fontId="7" type="noConversion"/>
  <hyperlinks>
    <hyperlink ref="A1" location="目录!A1" display="返回目录"/>
  </hyperlinks>
  <pageMargins left="0.7" right="0.7" top="0.75" bottom="0.75" header="0.3" footer="0.3"/>
</worksheet>
</file>

<file path=xl/worksheets/sheet1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9"/>
  <sheetViews>
    <sheetView workbookViewId="0">
      <selection sqref="A1:XFD1048576"/>
    </sheetView>
  </sheetViews>
  <sheetFormatPr defaultRowHeight="15.5"/>
  <sheetData>
    <row r="1" spans="1:7">
      <c r="A1" s="272" t="s">
        <v>111</v>
      </c>
      <c r="B1" s="431"/>
      <c r="C1" s="431"/>
      <c r="D1" s="431"/>
      <c r="E1" s="431"/>
      <c r="F1" s="431"/>
      <c r="G1" s="431"/>
    </row>
    <row r="2" spans="1:7">
      <c r="A2" s="431"/>
      <c r="B2" s="432"/>
      <c r="C2" s="432"/>
      <c r="D2" s="431"/>
      <c r="E2" s="431"/>
      <c r="F2" s="431"/>
      <c r="G2" s="431"/>
    </row>
    <row r="3" spans="1:7">
      <c r="A3" s="431"/>
      <c r="B3" s="431"/>
      <c r="C3" s="431"/>
      <c r="D3" s="431"/>
      <c r="E3" s="431"/>
      <c r="F3" s="431"/>
      <c r="G3" s="431"/>
    </row>
    <row r="4" spans="1:7">
      <c r="A4" s="433" t="s">
        <v>5687</v>
      </c>
      <c r="B4" s="433" t="s">
        <v>5654</v>
      </c>
      <c r="C4" s="433" t="s">
        <v>5655</v>
      </c>
      <c r="D4" s="433" t="s">
        <v>260</v>
      </c>
      <c r="E4" s="433" t="s">
        <v>5656</v>
      </c>
      <c r="F4" s="433" t="s">
        <v>5657</v>
      </c>
      <c r="G4" s="431"/>
    </row>
    <row r="5" spans="1:7">
      <c r="A5" s="434"/>
      <c r="B5" s="434"/>
      <c r="C5" s="434"/>
      <c r="D5" s="434"/>
      <c r="E5" s="434"/>
      <c r="F5" s="434"/>
      <c r="G5" s="431"/>
    </row>
    <row r="6" spans="1:7">
      <c r="A6" s="434"/>
      <c r="B6" s="434"/>
      <c r="C6" s="434"/>
      <c r="D6" s="434"/>
      <c r="E6" s="434"/>
      <c r="F6" s="434"/>
      <c r="G6" s="431"/>
    </row>
    <row r="7" spans="1:7">
      <c r="A7" s="434"/>
      <c r="B7" s="434"/>
      <c r="C7" s="434"/>
      <c r="D7" s="434"/>
      <c r="E7" s="434"/>
      <c r="F7" s="434"/>
      <c r="G7" s="431"/>
    </row>
    <row r="8" spans="1:7">
      <c r="A8" s="434"/>
      <c r="B8" s="434"/>
      <c r="C8" s="434"/>
      <c r="D8" s="434"/>
      <c r="E8" s="434"/>
      <c r="F8" s="434"/>
      <c r="G8" s="431"/>
    </row>
    <row r="9" spans="1:7">
      <c r="A9" s="434"/>
      <c r="B9" s="434"/>
      <c r="C9" s="434"/>
      <c r="D9" s="434"/>
      <c r="E9" s="434"/>
      <c r="F9" s="434"/>
      <c r="G9" s="431"/>
    </row>
    <row r="10" spans="1:7">
      <c r="A10" s="434"/>
      <c r="B10" s="434"/>
      <c r="C10" s="434"/>
      <c r="D10" s="434"/>
      <c r="E10" s="434"/>
      <c r="F10" s="434"/>
      <c r="G10" s="431"/>
    </row>
    <row r="11" spans="1:7">
      <c r="A11" s="434"/>
      <c r="B11" s="434"/>
      <c r="C11" s="434"/>
      <c r="D11" s="434"/>
      <c r="E11" s="434"/>
      <c r="F11" s="434"/>
      <c r="G11" s="431"/>
    </row>
    <row r="12" spans="1:7">
      <c r="A12" s="434"/>
      <c r="B12" s="434"/>
      <c r="C12" s="434"/>
      <c r="D12" s="434"/>
      <c r="E12" s="434"/>
      <c r="F12" s="434"/>
      <c r="G12" s="431"/>
    </row>
    <row r="13" spans="1:7">
      <c r="A13" s="434"/>
      <c r="B13" s="434"/>
      <c r="C13" s="434"/>
      <c r="D13" s="434"/>
      <c r="E13" s="434"/>
      <c r="F13" s="434"/>
      <c r="G13" s="431"/>
    </row>
    <row r="14" spans="1:7">
      <c r="A14" s="434"/>
      <c r="B14" s="434"/>
      <c r="C14" s="434"/>
      <c r="D14" s="434"/>
      <c r="E14" s="434"/>
      <c r="F14" s="434"/>
      <c r="G14" s="431"/>
    </row>
    <row r="15" spans="1:7">
      <c r="A15" s="434"/>
      <c r="B15" s="434"/>
      <c r="C15" s="434"/>
      <c r="D15" s="434"/>
      <c r="E15" s="434"/>
      <c r="F15" s="434"/>
      <c r="G15" s="431"/>
    </row>
    <row r="16" spans="1:7">
      <c r="A16" s="434"/>
      <c r="B16" s="434"/>
      <c r="C16" s="434"/>
      <c r="D16" s="434"/>
      <c r="E16" s="434"/>
      <c r="F16" s="434"/>
      <c r="G16" s="431"/>
    </row>
    <row r="17" spans="1:6">
      <c r="A17" s="434"/>
      <c r="B17" s="434"/>
      <c r="C17" s="434"/>
      <c r="D17" s="434"/>
      <c r="E17" s="434"/>
      <c r="F17" s="434"/>
    </row>
    <row r="18" spans="1:6">
      <c r="A18" s="434"/>
      <c r="B18" s="434"/>
      <c r="C18" s="434"/>
      <c r="D18" s="434"/>
      <c r="E18" s="434"/>
      <c r="F18" s="434"/>
    </row>
    <row r="19" spans="1:6">
      <c r="A19" s="434"/>
      <c r="B19" s="434"/>
      <c r="C19" s="434"/>
      <c r="D19" s="434"/>
      <c r="E19" s="434"/>
      <c r="F19" s="434"/>
    </row>
    <row r="20" spans="1:6">
      <c r="A20" s="434"/>
      <c r="B20" s="434"/>
      <c r="C20" s="434"/>
      <c r="D20" s="434"/>
      <c r="E20" s="434"/>
      <c r="F20" s="434"/>
    </row>
    <row r="21" spans="1:6">
      <c r="A21" s="434"/>
      <c r="B21" s="434"/>
      <c r="C21" s="434"/>
      <c r="D21" s="434"/>
      <c r="E21" s="434"/>
      <c r="F21" s="434"/>
    </row>
    <row r="22" spans="1:6">
      <c r="A22" s="434"/>
      <c r="B22" s="434"/>
      <c r="C22" s="434"/>
      <c r="D22" s="434"/>
      <c r="E22" s="434"/>
      <c r="F22" s="434"/>
    </row>
    <row r="23" spans="1:6">
      <c r="A23" s="434"/>
      <c r="B23" s="434"/>
      <c r="C23" s="434"/>
      <c r="D23" s="434"/>
      <c r="E23" s="434"/>
      <c r="F23" s="434"/>
    </row>
    <row r="24" spans="1:6">
      <c r="A24" s="434"/>
      <c r="B24" s="434"/>
      <c r="C24" s="434"/>
      <c r="D24" s="434"/>
      <c r="E24" s="434"/>
      <c r="F24" s="434"/>
    </row>
    <row r="25" spans="1:6">
      <c r="A25" s="434"/>
      <c r="B25" s="434"/>
      <c r="C25" s="434"/>
      <c r="D25" s="434"/>
      <c r="E25" s="434"/>
      <c r="F25" s="434"/>
    </row>
    <row r="26" spans="1:6">
      <c r="A26" s="434"/>
      <c r="B26" s="434"/>
      <c r="C26" s="434"/>
      <c r="D26" s="434"/>
      <c r="E26" s="434"/>
      <c r="F26" s="434"/>
    </row>
    <row r="27" spans="1:6">
      <c r="A27" s="434"/>
      <c r="B27" s="434"/>
      <c r="C27" s="434"/>
      <c r="D27" s="434"/>
      <c r="E27" s="434"/>
      <c r="F27" s="434"/>
    </row>
    <row r="28" spans="1:6">
      <c r="A28" s="434"/>
      <c r="B28" s="434"/>
      <c r="C28" s="434"/>
      <c r="D28" s="434"/>
      <c r="E28" s="434"/>
      <c r="F28" s="434"/>
    </row>
    <row r="29" spans="1:6">
      <c r="A29" s="434"/>
      <c r="B29" s="434"/>
      <c r="C29" s="434"/>
      <c r="D29" s="434"/>
      <c r="E29" s="434"/>
      <c r="F29" s="434"/>
    </row>
  </sheetData>
  <phoneticPr fontId="7" type="noConversion"/>
  <hyperlinks>
    <hyperlink ref="A1" location="目录!A1" display="返回目录"/>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62"/>
  <sheetViews>
    <sheetView topLeftCell="A136" workbookViewId="0">
      <selection activeCell="F254" sqref="F254"/>
    </sheetView>
  </sheetViews>
  <sheetFormatPr defaultColWidth="9" defaultRowHeight="15"/>
  <cols>
    <col min="1" max="1" width="16.15234375" style="436" bestFit="1" customWidth="1"/>
    <col min="2" max="2" width="22.23046875" style="9" bestFit="1" customWidth="1"/>
    <col min="3" max="3" width="29.61328125" style="430" bestFit="1" customWidth="1"/>
    <col min="4" max="16384" width="9" style="253"/>
  </cols>
  <sheetData>
    <row r="1" spans="1:4">
      <c r="A1" s="436" t="s">
        <v>5651</v>
      </c>
    </row>
    <row r="2" spans="1:4">
      <c r="B2" s="423" t="s">
        <v>5650</v>
      </c>
      <c r="C2" s="430" t="s">
        <v>5582</v>
      </c>
      <c r="D2" s="20"/>
    </row>
    <row r="3" spans="1:4">
      <c r="B3" s="423" t="s">
        <v>5649</v>
      </c>
      <c r="C3" s="430" t="s">
        <v>35</v>
      </c>
      <c r="D3" s="20"/>
    </row>
    <row r="4" spans="1:4">
      <c r="B4" s="423" t="s">
        <v>962</v>
      </c>
      <c r="C4" s="466" t="s">
        <v>5583</v>
      </c>
    </row>
    <row r="5" spans="1:4">
      <c r="B5" s="423" t="s">
        <v>1306</v>
      </c>
      <c r="C5" s="430" t="s">
        <v>5584</v>
      </c>
    </row>
    <row r="6" spans="1:4">
      <c r="B6" s="423" t="s">
        <v>862</v>
      </c>
      <c r="C6" s="430" t="s">
        <v>5586</v>
      </c>
    </row>
    <row r="7" spans="1:4">
      <c r="B7" s="423" t="s">
        <v>1072</v>
      </c>
      <c r="C7" s="197" t="s">
        <v>1022</v>
      </c>
    </row>
    <row r="8" spans="1:4">
      <c r="B8" s="423" t="s">
        <v>1073</v>
      </c>
      <c r="C8" s="197" t="s">
        <v>5585</v>
      </c>
    </row>
    <row r="9" spans="1:4">
      <c r="B9" s="423" t="s">
        <v>1084</v>
      </c>
      <c r="C9" s="430" t="s">
        <v>5587</v>
      </c>
      <c r="D9" s="252"/>
    </row>
    <row r="10" spans="1:4">
      <c r="B10" s="423" t="s">
        <v>1116</v>
      </c>
      <c r="C10" s="187" t="s">
        <v>1092</v>
      </c>
      <c r="D10" s="252"/>
    </row>
    <row r="11" spans="1:4">
      <c r="B11" s="423" t="s">
        <v>1159</v>
      </c>
      <c r="C11" s="430" t="s">
        <v>5588</v>
      </c>
      <c r="D11" s="252"/>
    </row>
    <row r="12" spans="1:4">
      <c r="B12" s="423" t="s">
        <v>6538</v>
      </c>
      <c r="C12" s="187" t="s">
        <v>6540</v>
      </c>
      <c r="D12" s="252"/>
    </row>
    <row r="13" spans="1:4">
      <c r="B13" s="423" t="s">
        <v>6539</v>
      </c>
      <c r="C13" s="430" t="s">
        <v>6541</v>
      </c>
      <c r="D13" s="252"/>
    </row>
    <row r="14" spans="1:4">
      <c r="B14" s="424" t="s">
        <v>5646</v>
      </c>
      <c r="C14" s="187" t="s">
        <v>1226</v>
      </c>
      <c r="D14" s="187"/>
    </row>
    <row r="15" spans="1:4">
      <c r="B15" s="424" t="s">
        <v>5647</v>
      </c>
      <c r="C15" s="187" t="s">
        <v>1290</v>
      </c>
      <c r="D15" s="187"/>
    </row>
    <row r="16" spans="1:4">
      <c r="B16" s="423" t="s">
        <v>5648</v>
      </c>
      <c r="C16" s="430" t="s">
        <v>1245</v>
      </c>
      <c r="D16" s="187"/>
    </row>
    <row r="17" spans="1:4">
      <c r="B17" s="423" t="s">
        <v>1314</v>
      </c>
      <c r="C17" s="467" t="s">
        <v>5589</v>
      </c>
      <c r="D17" s="252"/>
    </row>
    <row r="18" spans="1:4">
      <c r="B18" s="423" t="s">
        <v>1316</v>
      </c>
      <c r="C18" s="467" t="s">
        <v>5590</v>
      </c>
      <c r="D18" s="252"/>
    </row>
    <row r="19" spans="1:4">
      <c r="B19" s="423" t="s">
        <v>1427</v>
      </c>
      <c r="C19" s="467" t="s">
        <v>1418</v>
      </c>
      <c r="D19" s="252"/>
    </row>
    <row r="20" spans="1:4">
      <c r="B20" s="423" t="s">
        <v>1523</v>
      </c>
      <c r="C20" s="467" t="s">
        <v>5591</v>
      </c>
      <c r="D20" s="252"/>
    </row>
    <row r="21" spans="1:4">
      <c r="B21" s="423" t="s">
        <v>1724</v>
      </c>
      <c r="C21" s="430" t="s">
        <v>5592</v>
      </c>
      <c r="D21" s="252"/>
    </row>
    <row r="22" spans="1:4">
      <c r="B22" s="423" t="s">
        <v>1786</v>
      </c>
      <c r="C22" s="430" t="s">
        <v>5593</v>
      </c>
      <c r="D22" s="252"/>
    </row>
    <row r="23" spans="1:4">
      <c r="B23" s="423" t="s">
        <v>1820</v>
      </c>
      <c r="C23" s="430" t="s">
        <v>1803</v>
      </c>
      <c r="D23" s="252"/>
    </row>
    <row r="25" spans="1:4">
      <c r="A25" s="436" t="s">
        <v>948</v>
      </c>
    </row>
    <row r="26" spans="1:4">
      <c r="B26" s="423" t="s">
        <v>963</v>
      </c>
      <c r="C26" s="430" t="s">
        <v>5533</v>
      </c>
    </row>
    <row r="27" spans="1:4">
      <c r="B27" s="423" t="s">
        <v>1728</v>
      </c>
      <c r="C27" s="430" t="s">
        <v>1734</v>
      </c>
    </row>
    <row r="28" spans="1:4">
      <c r="B28" s="423" t="s">
        <v>964</v>
      </c>
      <c r="C28" s="430" t="s">
        <v>5534</v>
      </c>
    </row>
    <row r="29" spans="1:4">
      <c r="B29" s="423" t="s">
        <v>965</v>
      </c>
      <c r="C29" s="430" t="s">
        <v>5568</v>
      </c>
    </row>
    <row r="30" spans="1:4">
      <c r="B30" s="423" t="s">
        <v>966</v>
      </c>
      <c r="C30" s="96" t="s">
        <v>5569</v>
      </c>
    </row>
    <row r="31" spans="1:4">
      <c r="B31" s="423" t="s">
        <v>967</v>
      </c>
      <c r="C31" s="88" t="s">
        <v>5570</v>
      </c>
    </row>
    <row r="32" spans="1:4">
      <c r="B32" s="423" t="s">
        <v>256</v>
      </c>
      <c r="C32" s="88" t="s">
        <v>5571</v>
      </c>
    </row>
    <row r="33" spans="1:4">
      <c r="B33" s="423" t="s">
        <v>306</v>
      </c>
      <c r="C33" s="88" t="s">
        <v>5572</v>
      </c>
    </row>
    <row r="34" spans="1:4">
      <c r="B34" s="423" t="s">
        <v>968</v>
      </c>
      <c r="C34" s="88" t="s">
        <v>5573</v>
      </c>
    </row>
    <row r="35" spans="1:4">
      <c r="B35" s="423" t="s">
        <v>969</v>
      </c>
      <c r="C35" s="88" t="s">
        <v>5574</v>
      </c>
    </row>
    <row r="36" spans="1:4">
      <c r="B36" s="423" t="s">
        <v>970</v>
      </c>
      <c r="C36" s="88" t="s">
        <v>5575</v>
      </c>
    </row>
    <row r="37" spans="1:4">
      <c r="B37" s="423" t="s">
        <v>971</v>
      </c>
      <c r="C37" s="88" t="s">
        <v>5576</v>
      </c>
    </row>
    <row r="38" spans="1:4">
      <c r="B38" s="423" t="s">
        <v>972</v>
      </c>
      <c r="C38" s="124" t="s">
        <v>5577</v>
      </c>
    </row>
    <row r="39" spans="1:4">
      <c r="B39" s="423" t="s">
        <v>401</v>
      </c>
      <c r="C39" s="124" t="s">
        <v>5578</v>
      </c>
    </row>
    <row r="40" spans="1:4">
      <c r="B40" s="423" t="s">
        <v>428</v>
      </c>
      <c r="C40" s="40" t="s">
        <v>5579</v>
      </c>
    </row>
    <row r="41" spans="1:4">
      <c r="B41" s="423" t="s">
        <v>453</v>
      </c>
      <c r="C41" s="96" t="s">
        <v>5580</v>
      </c>
    </row>
    <row r="42" spans="1:4">
      <c r="B42" s="423" t="s">
        <v>973</v>
      </c>
      <c r="C42" s="96" t="s">
        <v>5581</v>
      </c>
    </row>
    <row r="43" spans="1:4">
      <c r="B43" s="423" t="s">
        <v>974</v>
      </c>
      <c r="C43" s="124" t="s">
        <v>1620</v>
      </c>
    </row>
    <row r="44" spans="1:4">
      <c r="B44" s="423" t="s">
        <v>1596</v>
      </c>
      <c r="C44" s="124" t="s">
        <v>1608</v>
      </c>
    </row>
    <row r="46" spans="1:4" ht="15.5">
      <c r="A46" s="440" t="s">
        <v>1836</v>
      </c>
      <c r="B46" s="188"/>
      <c r="C46" s="427"/>
    </row>
    <row r="47" spans="1:4" ht="15.5">
      <c r="A47" s="437"/>
      <c r="B47" s="188"/>
      <c r="C47" s="427"/>
      <c r="D47" s="171"/>
    </row>
    <row r="48" spans="1:4" ht="15.5">
      <c r="A48" s="437"/>
      <c r="B48" s="423" t="s">
        <v>1837</v>
      </c>
      <c r="C48" s="468" t="s">
        <v>1838</v>
      </c>
      <c r="D48" s="171"/>
    </row>
    <row r="49" spans="1:4" ht="15.5">
      <c r="A49" s="437"/>
      <c r="B49" s="423" t="s">
        <v>1839</v>
      </c>
      <c r="C49" s="468" t="s">
        <v>1840</v>
      </c>
      <c r="D49" s="171"/>
    </row>
    <row r="50" spans="1:4" ht="15.5">
      <c r="A50" s="437"/>
      <c r="B50" s="423" t="s">
        <v>1841</v>
      </c>
      <c r="C50" s="468" t="s">
        <v>1842</v>
      </c>
      <c r="D50" s="171"/>
    </row>
    <row r="51" spans="1:4" ht="15.5">
      <c r="A51" s="437"/>
      <c r="B51" s="423" t="s">
        <v>1843</v>
      </c>
      <c r="C51" s="468" t="s">
        <v>1844</v>
      </c>
      <c r="D51" s="171"/>
    </row>
    <row r="52" spans="1:4" ht="15.5">
      <c r="A52" s="437"/>
      <c r="B52" s="423" t="s">
        <v>1845</v>
      </c>
      <c r="C52" s="468" t="s">
        <v>1846</v>
      </c>
      <c r="D52" s="171"/>
    </row>
    <row r="53" spans="1:4" ht="15.5">
      <c r="A53" s="437"/>
      <c r="B53" s="423" t="s">
        <v>1847</v>
      </c>
      <c r="C53" s="468" t="s">
        <v>1848</v>
      </c>
      <c r="D53" s="171"/>
    </row>
    <row r="54" spans="1:4" ht="15.5">
      <c r="A54" s="437"/>
      <c r="B54" s="423" t="s">
        <v>1849</v>
      </c>
      <c r="C54" s="469" t="s">
        <v>1850</v>
      </c>
      <c r="D54" s="171"/>
    </row>
    <row r="55" spans="1:4" ht="15.5">
      <c r="A55" s="437"/>
      <c r="B55" s="423" t="s">
        <v>1851</v>
      </c>
      <c r="C55" s="469" t="s">
        <v>1852</v>
      </c>
      <c r="D55" s="171"/>
    </row>
    <row r="56" spans="1:4" ht="15.5">
      <c r="A56" s="437"/>
      <c r="B56" s="423" t="s">
        <v>1853</v>
      </c>
      <c r="C56" s="468" t="s">
        <v>1854</v>
      </c>
      <c r="D56" s="171"/>
    </row>
    <row r="57" spans="1:4" ht="15.5">
      <c r="A57" s="437"/>
      <c r="B57" s="423" t="s">
        <v>1855</v>
      </c>
      <c r="C57" s="468" t="s">
        <v>1856</v>
      </c>
      <c r="D57" s="171"/>
    </row>
    <row r="58" spans="1:4" ht="15.5">
      <c r="A58" s="437"/>
      <c r="B58" s="423" t="s">
        <v>1857</v>
      </c>
      <c r="C58" s="468" t="s">
        <v>1858</v>
      </c>
      <c r="D58" s="171"/>
    </row>
    <row r="59" spans="1:4" ht="15.5">
      <c r="A59" s="437"/>
      <c r="B59" s="423" t="s">
        <v>1859</v>
      </c>
      <c r="C59" s="468" t="s">
        <v>1860</v>
      </c>
      <c r="D59" s="171"/>
    </row>
    <row r="60" spans="1:4" ht="15.5">
      <c r="A60" s="437"/>
      <c r="B60" s="423" t="s">
        <v>1861</v>
      </c>
      <c r="C60" s="468" t="s">
        <v>1862</v>
      </c>
      <c r="D60" s="171"/>
    </row>
    <row r="61" spans="1:4" ht="15.5">
      <c r="A61" s="437"/>
      <c r="B61" s="423" t="s">
        <v>1863</v>
      </c>
      <c r="C61" s="468" t="s">
        <v>1864</v>
      </c>
      <c r="D61" s="171"/>
    </row>
    <row r="62" spans="1:4" ht="15.5">
      <c r="A62" s="437"/>
      <c r="B62" s="423" t="s">
        <v>1865</v>
      </c>
      <c r="C62" s="468" t="s">
        <v>1866</v>
      </c>
      <c r="D62" s="171"/>
    </row>
    <row r="63" spans="1:4" ht="15.5">
      <c r="A63" s="437"/>
      <c r="B63" s="185" t="s">
        <v>1867</v>
      </c>
      <c r="C63" s="470" t="s">
        <v>1868</v>
      </c>
      <c r="D63" s="171"/>
    </row>
    <row r="64" spans="1:4" ht="15.5">
      <c r="A64" s="437"/>
      <c r="B64" s="188"/>
      <c r="C64" s="427"/>
      <c r="D64" s="171"/>
    </row>
    <row r="65" spans="1:4" ht="15.5">
      <c r="A65" s="437" t="s">
        <v>1869</v>
      </c>
      <c r="B65" s="188"/>
      <c r="C65" s="427"/>
      <c r="D65" s="171"/>
    </row>
    <row r="66" spans="1:4" ht="15.5">
      <c r="A66" s="437"/>
      <c r="B66" s="424" t="s">
        <v>1870</v>
      </c>
      <c r="C66" s="187" t="s">
        <v>1871</v>
      </c>
      <c r="D66" s="171"/>
    </row>
    <row r="67" spans="1:4" ht="15.5">
      <c r="A67" s="437"/>
      <c r="B67" s="424" t="s">
        <v>1872</v>
      </c>
      <c r="C67" s="470" t="s">
        <v>1873</v>
      </c>
      <c r="D67" s="171"/>
    </row>
    <row r="68" spans="1:4" ht="15.5">
      <c r="A68" s="437"/>
      <c r="B68" s="423" t="s">
        <v>1874</v>
      </c>
      <c r="C68" s="468" t="s">
        <v>1875</v>
      </c>
      <c r="D68" s="171"/>
    </row>
    <row r="69" spans="1:4" ht="15.5">
      <c r="A69" s="437"/>
      <c r="B69" s="423" t="s">
        <v>1876</v>
      </c>
      <c r="C69" s="468" t="s">
        <v>1877</v>
      </c>
      <c r="D69" s="171"/>
    </row>
    <row r="70" spans="1:4" ht="15.5">
      <c r="A70" s="437"/>
      <c r="B70" s="423" t="s">
        <v>1878</v>
      </c>
      <c r="C70" s="468" t="s">
        <v>1879</v>
      </c>
      <c r="D70" s="171"/>
    </row>
    <row r="71" spans="1:4" ht="15.5">
      <c r="A71" s="437"/>
      <c r="B71" s="429" t="s">
        <v>6555</v>
      </c>
      <c r="C71" s="478" t="s">
        <v>6550</v>
      </c>
    </row>
    <row r="72" spans="1:4" ht="15.5">
      <c r="A72" s="437" t="s">
        <v>1880</v>
      </c>
      <c r="B72" s="423"/>
      <c r="C72" s="468"/>
      <c r="D72" s="171"/>
    </row>
    <row r="73" spans="1:4" ht="15.5">
      <c r="A73" s="437"/>
      <c r="B73" s="423" t="s">
        <v>1880</v>
      </c>
      <c r="C73" s="468" t="s">
        <v>1881</v>
      </c>
      <c r="D73" s="171"/>
    </row>
    <row r="74" spans="1:4" ht="15.5">
      <c r="A74" s="437"/>
      <c r="B74" s="423" t="s">
        <v>1882</v>
      </c>
      <c r="C74" s="468" t="s">
        <v>1883</v>
      </c>
      <c r="D74" s="171"/>
    </row>
    <row r="75" spans="1:4" ht="15.5">
      <c r="A75" s="437"/>
      <c r="B75" s="423"/>
      <c r="C75" s="427"/>
      <c r="D75" s="171"/>
    </row>
    <row r="76" spans="1:4" ht="15.5">
      <c r="A76" s="438" t="s">
        <v>1884</v>
      </c>
      <c r="B76" s="188"/>
      <c r="C76" s="427"/>
      <c r="D76" s="171"/>
    </row>
    <row r="77" spans="1:4" ht="15.5">
      <c r="A77" s="440"/>
      <c r="B77" s="425" t="s">
        <v>1885</v>
      </c>
      <c r="C77" s="471" t="s">
        <v>1886</v>
      </c>
      <c r="D77" s="171"/>
    </row>
    <row r="78" spans="1:4" ht="15.5">
      <c r="A78" s="440"/>
      <c r="B78" s="424" t="s">
        <v>1887</v>
      </c>
      <c r="C78" s="470" t="s">
        <v>1888</v>
      </c>
      <c r="D78" s="171"/>
    </row>
    <row r="79" spans="1:4" ht="15.5">
      <c r="A79" s="437"/>
      <c r="B79" s="423" t="s">
        <v>1889</v>
      </c>
      <c r="C79" s="468" t="s">
        <v>1890</v>
      </c>
      <c r="D79" s="171"/>
    </row>
    <row r="80" spans="1:4" ht="15.5">
      <c r="A80" s="437"/>
      <c r="B80" s="424" t="s">
        <v>1891</v>
      </c>
      <c r="C80" s="470" t="s">
        <v>1892</v>
      </c>
      <c r="D80" s="171"/>
    </row>
    <row r="81" spans="1:4" ht="15.5">
      <c r="A81" s="437"/>
      <c r="B81" s="426" t="s">
        <v>1893</v>
      </c>
      <c r="C81" s="472" t="s">
        <v>1894</v>
      </c>
      <c r="D81" s="171"/>
    </row>
    <row r="82" spans="1:4" ht="15.5">
      <c r="A82" s="437"/>
      <c r="B82" s="426" t="s">
        <v>1895</v>
      </c>
      <c r="C82" s="472" t="s">
        <v>1896</v>
      </c>
      <c r="D82" s="171"/>
    </row>
    <row r="83" spans="1:4" ht="15.5">
      <c r="A83" s="437"/>
      <c r="B83" s="427"/>
      <c r="C83" s="427"/>
      <c r="D83" s="171"/>
    </row>
    <row r="84" spans="1:4" ht="15.5">
      <c r="A84" s="437"/>
      <c r="B84" s="188"/>
      <c r="C84" s="427"/>
      <c r="D84" s="171"/>
    </row>
    <row r="85" spans="1:4" ht="15.5">
      <c r="A85" s="437" t="s">
        <v>1897</v>
      </c>
      <c r="B85" s="188"/>
      <c r="C85" s="427"/>
      <c r="D85" s="171"/>
    </row>
    <row r="86" spans="1:4" ht="15.5">
      <c r="A86" s="437"/>
      <c r="B86" s="424" t="s">
        <v>1898</v>
      </c>
      <c r="C86" s="470" t="s">
        <v>1899</v>
      </c>
      <c r="D86" s="171"/>
    </row>
    <row r="87" spans="1:4" ht="15.5">
      <c r="A87" s="437"/>
      <c r="B87" s="424" t="s">
        <v>1900</v>
      </c>
      <c r="C87" s="470" t="s">
        <v>1901</v>
      </c>
      <c r="D87" s="171"/>
    </row>
    <row r="88" spans="1:4" ht="15.5">
      <c r="A88" s="437"/>
      <c r="B88" s="428" t="s">
        <v>1902</v>
      </c>
      <c r="C88" s="473" t="s">
        <v>1903</v>
      </c>
      <c r="D88" s="171"/>
    </row>
    <row r="89" spans="1:4" ht="15.5">
      <c r="A89" s="437"/>
      <c r="B89" s="428" t="s">
        <v>1904</v>
      </c>
      <c r="C89" s="474" t="s">
        <v>1905</v>
      </c>
      <c r="D89" s="171"/>
    </row>
    <row r="90" spans="1:4" ht="15.5">
      <c r="A90" s="437"/>
      <c r="B90" s="424" t="s">
        <v>1906</v>
      </c>
      <c r="C90" s="470" t="s">
        <v>1907</v>
      </c>
      <c r="D90" s="171"/>
    </row>
    <row r="91" spans="1:4" ht="15.5">
      <c r="A91" s="437"/>
      <c r="B91" s="423" t="s">
        <v>1908</v>
      </c>
      <c r="C91" s="468" t="s">
        <v>1909</v>
      </c>
      <c r="D91" s="171"/>
    </row>
    <row r="92" spans="1:4" ht="15.5">
      <c r="A92" s="437"/>
      <c r="B92" s="429" t="s">
        <v>1910</v>
      </c>
      <c r="C92" s="468" t="s">
        <v>1911</v>
      </c>
      <c r="D92" s="171"/>
    </row>
    <row r="93" spans="1:4" ht="15.5">
      <c r="A93" s="437"/>
      <c r="B93" s="429" t="s">
        <v>1912</v>
      </c>
      <c r="C93" s="475" t="s">
        <v>1913</v>
      </c>
      <c r="D93" s="171"/>
    </row>
    <row r="94" spans="1:4" ht="15.5">
      <c r="A94" s="437"/>
      <c r="B94" s="429" t="s">
        <v>1914</v>
      </c>
      <c r="C94" s="475" t="s">
        <v>1915</v>
      </c>
      <c r="D94" s="171"/>
    </row>
    <row r="95" spans="1:4" ht="15.5">
      <c r="A95" s="437"/>
      <c r="B95" s="423" t="s">
        <v>1916</v>
      </c>
      <c r="C95" s="468" t="s">
        <v>1917</v>
      </c>
      <c r="D95" s="171"/>
    </row>
    <row r="96" spans="1:4" ht="15.5">
      <c r="A96" s="437"/>
      <c r="B96" s="185" t="s">
        <v>1918</v>
      </c>
      <c r="C96" s="187" t="s">
        <v>1919</v>
      </c>
      <c r="D96" s="171"/>
    </row>
    <row r="97" spans="1:4" ht="15.5">
      <c r="A97" s="437"/>
      <c r="B97" s="424" t="s">
        <v>1920</v>
      </c>
      <c r="C97" s="187" t="s">
        <v>1921</v>
      </c>
      <c r="D97" s="171"/>
    </row>
    <row r="98" spans="1:4" ht="15.5">
      <c r="A98" s="437"/>
      <c r="B98" s="424" t="s">
        <v>1922</v>
      </c>
      <c r="C98" s="187" t="s">
        <v>1923</v>
      </c>
      <c r="D98" s="171"/>
    </row>
    <row r="99" spans="1:4" ht="15.5">
      <c r="A99" s="437"/>
      <c r="B99" s="424" t="s">
        <v>1924</v>
      </c>
      <c r="C99" s="187" t="s">
        <v>1925</v>
      </c>
      <c r="D99" s="171"/>
    </row>
    <row r="100" spans="1:4" ht="15.5">
      <c r="A100" s="437"/>
      <c r="B100" s="424" t="s">
        <v>1926</v>
      </c>
      <c r="C100" s="187" t="s">
        <v>1927</v>
      </c>
      <c r="D100" s="171"/>
    </row>
    <row r="101" spans="1:4" ht="15.5">
      <c r="A101" s="437"/>
      <c r="B101" s="424" t="s">
        <v>1928</v>
      </c>
      <c r="C101" s="187" t="s">
        <v>1929</v>
      </c>
      <c r="D101" s="171"/>
    </row>
    <row r="102" spans="1:4" ht="15.5">
      <c r="A102" s="437"/>
      <c r="B102" s="424" t="s">
        <v>1930</v>
      </c>
      <c r="C102" s="470" t="s">
        <v>1931</v>
      </c>
      <c r="D102" s="171"/>
    </row>
    <row r="103" spans="1:4" ht="15.5">
      <c r="A103" s="437"/>
      <c r="B103" s="424" t="s">
        <v>1932</v>
      </c>
      <c r="C103" s="470" t="s">
        <v>1933</v>
      </c>
      <c r="D103" s="171"/>
    </row>
    <row r="104" spans="1:4" ht="15.5">
      <c r="A104" s="437"/>
      <c r="B104" s="424" t="s">
        <v>1934</v>
      </c>
      <c r="C104" s="470" t="s">
        <v>1935</v>
      </c>
      <c r="D104" s="171"/>
    </row>
    <row r="105" spans="1:4" ht="15.5">
      <c r="A105" s="437"/>
      <c r="B105" s="423" t="s">
        <v>1936</v>
      </c>
      <c r="C105" s="187" t="s">
        <v>1937</v>
      </c>
      <c r="D105" s="171"/>
    </row>
    <row r="106" spans="1:4" ht="15.5">
      <c r="A106" s="437"/>
      <c r="B106" s="423" t="s">
        <v>5963</v>
      </c>
      <c r="C106" s="467" t="s">
        <v>5922</v>
      </c>
      <c r="D106" s="171"/>
    </row>
    <row r="107" spans="1:4" ht="15.5">
      <c r="A107" s="437"/>
      <c r="B107" s="423" t="s">
        <v>6059</v>
      </c>
      <c r="C107" s="467" t="s">
        <v>5965</v>
      </c>
      <c r="D107" s="171"/>
    </row>
    <row r="108" spans="1:4" ht="15.5">
      <c r="A108" s="437"/>
      <c r="B108" s="423" t="s">
        <v>6086</v>
      </c>
      <c r="C108" s="467" t="s">
        <v>6060</v>
      </c>
      <c r="D108" s="171"/>
    </row>
    <row r="109" spans="1:4" ht="15.5">
      <c r="A109" s="437"/>
      <c r="B109" s="423" t="s">
        <v>6227</v>
      </c>
      <c r="C109" s="467" t="s">
        <v>6088</v>
      </c>
      <c r="D109" s="171"/>
    </row>
    <row r="110" spans="1:4" ht="15.5">
      <c r="A110" s="437"/>
      <c r="B110" s="423" t="s">
        <v>6262</v>
      </c>
      <c r="C110" s="467" t="s">
        <v>6230</v>
      </c>
      <c r="D110" s="171"/>
    </row>
    <row r="111" spans="1:4" ht="15.5">
      <c r="A111" s="437"/>
      <c r="B111" s="423" t="s">
        <v>6284</v>
      </c>
      <c r="C111" s="467" t="s">
        <v>6263</v>
      </c>
      <c r="D111" s="171"/>
    </row>
    <row r="112" spans="1:4" ht="15.5">
      <c r="A112" s="437"/>
      <c r="B112" s="424" t="s">
        <v>6341</v>
      </c>
      <c r="C112" s="467" t="s">
        <v>6287</v>
      </c>
      <c r="D112" s="171"/>
    </row>
    <row r="113" spans="1:4" ht="15.5">
      <c r="A113" s="437"/>
      <c r="B113" s="424" t="s">
        <v>6473</v>
      </c>
      <c r="C113" s="467" t="s">
        <v>6343</v>
      </c>
      <c r="D113" s="171"/>
    </row>
    <row r="114" spans="1:4" ht="15.5">
      <c r="A114" s="437"/>
      <c r="B114" s="424" t="s">
        <v>6474</v>
      </c>
      <c r="C114" s="467" t="s">
        <v>6475</v>
      </c>
      <c r="D114" s="171"/>
    </row>
    <row r="115" spans="1:4" ht="15.5">
      <c r="A115" s="437"/>
      <c r="B115" s="424" t="s">
        <v>6495</v>
      </c>
      <c r="C115" s="467" t="s">
        <v>6497</v>
      </c>
      <c r="D115" s="171"/>
    </row>
    <row r="116" spans="1:4" ht="15.5">
      <c r="A116" s="437"/>
      <c r="B116" s="423" t="s">
        <v>1938</v>
      </c>
      <c r="C116" s="468" t="s">
        <v>1939</v>
      </c>
      <c r="D116" s="171"/>
    </row>
    <row r="117" spans="1:4" ht="15.5">
      <c r="A117" s="437"/>
      <c r="B117" s="423" t="s">
        <v>1940</v>
      </c>
      <c r="C117" s="468" t="s">
        <v>1941</v>
      </c>
      <c r="D117" s="171"/>
    </row>
    <row r="118" spans="1:4" ht="15.5">
      <c r="A118" s="437"/>
      <c r="B118" s="442" t="s">
        <v>1942</v>
      </c>
      <c r="C118" s="476" t="s">
        <v>1943</v>
      </c>
      <c r="D118" s="171"/>
    </row>
    <row r="119" spans="1:4" ht="15.5">
      <c r="A119" s="437"/>
      <c r="B119" s="442" t="s">
        <v>1944</v>
      </c>
      <c r="C119" s="476" t="s">
        <v>1945</v>
      </c>
      <c r="D119" s="171"/>
    </row>
    <row r="120" spans="1:4" ht="15.5">
      <c r="A120" s="437"/>
      <c r="B120" s="442" t="s">
        <v>1946</v>
      </c>
      <c r="C120" s="476" t="s">
        <v>1947</v>
      </c>
      <c r="D120" s="171"/>
    </row>
    <row r="121" spans="1:4" ht="15.5">
      <c r="A121" s="437"/>
      <c r="B121" s="423" t="s">
        <v>1948</v>
      </c>
      <c r="C121" s="468" t="s">
        <v>1949</v>
      </c>
      <c r="D121" s="171"/>
    </row>
    <row r="122" spans="1:4" ht="15.5">
      <c r="A122" s="437"/>
      <c r="B122" s="423" t="s">
        <v>1950</v>
      </c>
      <c r="C122" s="468" t="s">
        <v>1951</v>
      </c>
      <c r="D122" s="171"/>
    </row>
    <row r="123" spans="1:4" ht="15.5">
      <c r="A123" s="437"/>
      <c r="B123" s="424" t="s">
        <v>1952</v>
      </c>
      <c r="C123" s="187" t="s">
        <v>1953</v>
      </c>
      <c r="D123" s="171"/>
    </row>
    <row r="124" spans="1:4" ht="15.5">
      <c r="A124" s="437"/>
      <c r="B124" s="424" t="s">
        <v>1954</v>
      </c>
      <c r="C124" s="187" t="s">
        <v>1955</v>
      </c>
      <c r="D124" s="171"/>
    </row>
    <row r="125" spans="1:4" ht="15.5">
      <c r="A125" s="437"/>
      <c r="B125" s="424" t="s">
        <v>1956</v>
      </c>
      <c r="C125" s="187" t="s">
        <v>1957</v>
      </c>
      <c r="D125" s="171"/>
    </row>
    <row r="126" spans="1:4" ht="15.5">
      <c r="A126" s="437"/>
      <c r="B126" s="423" t="s">
        <v>6517</v>
      </c>
      <c r="C126" s="9" t="s">
        <v>6518</v>
      </c>
      <c r="D126" s="171"/>
    </row>
    <row r="127" spans="1:4" ht="15.5">
      <c r="A127" s="437"/>
      <c r="B127" s="423"/>
      <c r="C127" s="9"/>
      <c r="D127" s="171"/>
    </row>
    <row r="128" spans="1:4" ht="15.5">
      <c r="A128" s="437" t="s">
        <v>1958</v>
      </c>
      <c r="B128" s="188"/>
      <c r="C128" s="427"/>
      <c r="D128" s="171"/>
    </row>
    <row r="129" spans="1:4" ht="15.5">
      <c r="A129" s="437"/>
      <c r="B129" s="188" t="s">
        <v>1958</v>
      </c>
      <c r="C129" s="427" t="s">
        <v>1959</v>
      </c>
      <c r="D129" s="171"/>
    </row>
    <row r="130" spans="1:4" ht="15.5">
      <c r="A130" s="437"/>
      <c r="B130" s="188" t="s">
        <v>1958</v>
      </c>
      <c r="C130" s="427" t="s">
        <v>1960</v>
      </c>
      <c r="D130" s="171"/>
    </row>
    <row r="131" spans="1:4" ht="15.5">
      <c r="A131" s="437"/>
      <c r="B131" s="188" t="s">
        <v>1958</v>
      </c>
      <c r="C131" s="427" t="s">
        <v>1961</v>
      </c>
      <c r="D131" s="171"/>
    </row>
    <row r="132" spans="1:4" ht="15.5">
      <c r="A132" s="437"/>
      <c r="B132" s="424"/>
      <c r="C132" s="427"/>
      <c r="D132" s="171"/>
    </row>
    <row r="133" spans="1:4" ht="15.5">
      <c r="A133" s="437" t="s">
        <v>1962</v>
      </c>
      <c r="B133" s="188"/>
      <c r="C133" s="427"/>
      <c r="D133" s="171"/>
    </row>
    <row r="134" spans="1:4" ht="15.5">
      <c r="A134" s="439"/>
      <c r="B134" s="424" t="s">
        <v>1963</v>
      </c>
      <c r="C134" s="187" t="s">
        <v>1964</v>
      </c>
      <c r="D134" s="171"/>
    </row>
    <row r="135" spans="1:4" ht="15.5">
      <c r="A135" s="439"/>
      <c r="B135" s="424" t="s">
        <v>1965</v>
      </c>
      <c r="C135" s="187" t="s">
        <v>1966</v>
      </c>
      <c r="D135" s="171"/>
    </row>
    <row r="136" spans="1:4" ht="15.5">
      <c r="A136" s="439"/>
      <c r="B136" s="424" t="s">
        <v>1967</v>
      </c>
      <c r="C136" s="187" t="s">
        <v>1968</v>
      </c>
      <c r="D136" s="171"/>
    </row>
    <row r="137" spans="1:4" ht="15.5">
      <c r="A137" s="437"/>
      <c r="B137" s="424" t="s">
        <v>1969</v>
      </c>
      <c r="C137" s="468" t="s">
        <v>1970</v>
      </c>
      <c r="D137" s="171"/>
    </row>
    <row r="138" spans="1:4" ht="15.5">
      <c r="A138" s="437"/>
      <c r="B138" s="424" t="s">
        <v>1971</v>
      </c>
      <c r="C138" s="468" t="s">
        <v>1972</v>
      </c>
      <c r="D138" s="171"/>
    </row>
    <row r="139" spans="1:4" ht="15.5">
      <c r="A139" s="437"/>
      <c r="B139" s="424" t="s">
        <v>1973</v>
      </c>
      <c r="C139" s="187" t="s">
        <v>1974</v>
      </c>
      <c r="D139" s="171"/>
    </row>
    <row r="140" spans="1:4" ht="15.5">
      <c r="A140" s="437"/>
      <c r="B140" s="424" t="s">
        <v>1975</v>
      </c>
      <c r="C140" s="187" t="s">
        <v>1976</v>
      </c>
      <c r="D140" s="171"/>
    </row>
    <row r="141" spans="1:4" ht="15.5">
      <c r="A141" s="437"/>
      <c r="B141" s="424" t="s">
        <v>1977</v>
      </c>
      <c r="C141" s="187" t="s">
        <v>1978</v>
      </c>
      <c r="D141" s="171"/>
    </row>
    <row r="142" spans="1:4" ht="15.5">
      <c r="A142" s="437"/>
      <c r="B142" s="424" t="s">
        <v>1979</v>
      </c>
      <c r="C142" s="187" t="s">
        <v>1980</v>
      </c>
      <c r="D142" s="171"/>
    </row>
    <row r="143" spans="1:4" ht="15.5">
      <c r="A143" s="437"/>
      <c r="B143" s="424"/>
      <c r="C143" s="187"/>
      <c r="D143" s="171"/>
    </row>
    <row r="144" spans="1:4" ht="15.5">
      <c r="A144" s="437" t="s">
        <v>1981</v>
      </c>
      <c r="B144" s="188"/>
      <c r="C144" s="427"/>
      <c r="D144" s="171"/>
    </row>
    <row r="145" spans="1:4" ht="15.5">
      <c r="A145" s="437"/>
      <c r="B145" s="423" t="s">
        <v>1982</v>
      </c>
      <c r="C145" s="468" t="s">
        <v>1983</v>
      </c>
      <c r="D145" s="171"/>
    </row>
    <row r="146" spans="1:4">
      <c r="B146" s="423" t="s">
        <v>5538</v>
      </c>
      <c r="C146" s="430" t="s">
        <v>5535</v>
      </c>
      <c r="D146" s="171"/>
    </row>
    <row r="147" spans="1:4" ht="15.5">
      <c r="A147" s="437"/>
      <c r="B147" s="424" t="s">
        <v>1984</v>
      </c>
      <c r="C147" s="187" t="s">
        <v>1985</v>
      </c>
      <c r="D147" s="171"/>
    </row>
    <row r="148" spans="1:4" ht="15.5">
      <c r="A148" s="437"/>
      <c r="B148" s="423" t="s">
        <v>1986</v>
      </c>
      <c r="C148" s="468" t="s">
        <v>1987</v>
      </c>
      <c r="D148" s="171"/>
    </row>
    <row r="149" spans="1:4" ht="15.5">
      <c r="A149" s="437"/>
      <c r="B149" s="423" t="s">
        <v>1988</v>
      </c>
      <c r="C149" s="468" t="s">
        <v>1989</v>
      </c>
      <c r="D149" s="171"/>
    </row>
    <row r="150" spans="1:4">
      <c r="B150" s="423" t="s">
        <v>5537</v>
      </c>
      <c r="C150" s="430" t="s">
        <v>5536</v>
      </c>
      <c r="D150" s="252"/>
    </row>
    <row r="151" spans="1:4">
      <c r="B151" s="423" t="s">
        <v>5539</v>
      </c>
      <c r="C151" s="430" t="s">
        <v>5540</v>
      </c>
      <c r="D151" s="252"/>
    </row>
    <row r="152" spans="1:4" ht="15.5">
      <c r="A152" s="437"/>
      <c r="B152" s="423" t="s">
        <v>1990</v>
      </c>
      <c r="C152" s="468" t="s">
        <v>1991</v>
      </c>
      <c r="D152" s="171"/>
    </row>
    <row r="153" spans="1:4" ht="15.5">
      <c r="A153" s="437"/>
      <c r="B153" s="423" t="s">
        <v>1992</v>
      </c>
      <c r="C153" s="468" t="s">
        <v>1993</v>
      </c>
      <c r="D153" s="171"/>
    </row>
    <row r="154" spans="1:4" ht="15.5">
      <c r="A154" s="437"/>
      <c r="B154" s="423" t="s">
        <v>1994</v>
      </c>
      <c r="C154" s="468" t="s">
        <v>1995</v>
      </c>
      <c r="D154" s="171"/>
    </row>
    <row r="155" spans="1:4" ht="15.5">
      <c r="A155" s="437"/>
      <c r="B155" s="423" t="s">
        <v>1996</v>
      </c>
      <c r="C155" s="468" t="s">
        <v>1997</v>
      </c>
      <c r="D155" s="171"/>
    </row>
    <row r="156" spans="1:4" ht="15.5">
      <c r="A156" s="437"/>
      <c r="B156" s="423" t="s">
        <v>1998</v>
      </c>
      <c r="C156" s="468" t="s">
        <v>1999</v>
      </c>
      <c r="D156" s="171"/>
    </row>
    <row r="157" spans="1:4" ht="15.5">
      <c r="A157" s="437"/>
      <c r="B157" s="424" t="s">
        <v>2000</v>
      </c>
      <c r="C157" s="187" t="s">
        <v>2001</v>
      </c>
      <c r="D157" s="171"/>
    </row>
    <row r="158" spans="1:4" ht="15.5">
      <c r="A158" s="437"/>
      <c r="B158" s="424" t="s">
        <v>2002</v>
      </c>
      <c r="C158" s="187" t="s">
        <v>2003</v>
      </c>
      <c r="D158" s="171"/>
    </row>
    <row r="159" spans="1:4" ht="15.5">
      <c r="A159" s="437"/>
      <c r="B159" s="188"/>
      <c r="C159" s="427"/>
      <c r="D159" s="171"/>
    </row>
    <row r="160" spans="1:4" ht="15.5">
      <c r="A160" s="437" t="s">
        <v>2004</v>
      </c>
      <c r="B160" s="188"/>
      <c r="C160" s="427"/>
      <c r="D160" s="171"/>
    </row>
    <row r="161" spans="1:4" ht="15.5">
      <c r="A161" s="437"/>
      <c r="B161" s="423" t="s">
        <v>2005</v>
      </c>
      <c r="C161" s="468" t="s">
        <v>2006</v>
      </c>
      <c r="D161" s="171"/>
    </row>
    <row r="162" spans="1:4" ht="15.5">
      <c r="A162" s="437"/>
      <c r="B162" s="424" t="s">
        <v>2007</v>
      </c>
      <c r="C162" s="187" t="s">
        <v>2008</v>
      </c>
      <c r="D162" s="171"/>
    </row>
    <row r="163" spans="1:4" ht="15.5">
      <c r="A163" s="437"/>
      <c r="B163" s="188"/>
      <c r="C163" s="427"/>
      <c r="D163" s="171"/>
    </row>
    <row r="164" spans="1:4" ht="15.5">
      <c r="A164" s="437" t="s">
        <v>2009</v>
      </c>
      <c r="B164" s="188"/>
      <c r="C164" s="427"/>
      <c r="D164" s="171"/>
    </row>
    <row r="165" spans="1:4" ht="15.5">
      <c r="A165" s="437"/>
      <c r="B165" s="424" t="s">
        <v>2010</v>
      </c>
      <c r="C165" s="187" t="s">
        <v>2011</v>
      </c>
      <c r="D165" s="171"/>
    </row>
    <row r="166" spans="1:4" ht="15.5">
      <c r="A166" s="437"/>
      <c r="B166" s="424" t="s">
        <v>2012</v>
      </c>
      <c r="C166" s="187" t="s">
        <v>2013</v>
      </c>
      <c r="D166" s="171"/>
    </row>
    <row r="167" spans="1:4" ht="15.5">
      <c r="A167" s="437"/>
      <c r="B167" s="424" t="s">
        <v>2014</v>
      </c>
      <c r="C167" s="187" t="s">
        <v>2015</v>
      </c>
      <c r="D167" s="171"/>
    </row>
    <row r="168" spans="1:4" ht="15.5">
      <c r="A168" s="437"/>
      <c r="B168" s="424" t="s">
        <v>2016</v>
      </c>
      <c r="C168" s="187" t="s">
        <v>2017</v>
      </c>
      <c r="D168" s="171"/>
    </row>
    <row r="169" spans="1:4" ht="15.5">
      <c r="A169" s="437"/>
      <c r="B169" s="424" t="s">
        <v>2018</v>
      </c>
      <c r="C169" s="187" t="s">
        <v>2019</v>
      </c>
      <c r="D169" s="171"/>
    </row>
    <row r="170" spans="1:4" ht="15.5">
      <c r="A170" s="437"/>
      <c r="B170" s="424" t="s">
        <v>2020</v>
      </c>
      <c r="C170" s="187" t="s">
        <v>2021</v>
      </c>
      <c r="D170" s="171"/>
    </row>
    <row r="171" spans="1:4" ht="15.5">
      <c r="A171" s="437"/>
      <c r="B171" s="424" t="s">
        <v>2022</v>
      </c>
      <c r="C171" s="187" t="s">
        <v>2023</v>
      </c>
      <c r="D171" s="171"/>
    </row>
    <row r="172" spans="1:4">
      <c r="B172" s="423" t="s">
        <v>5541</v>
      </c>
      <c r="C172" s="430" t="s">
        <v>6590</v>
      </c>
      <c r="D172" s="252"/>
    </row>
    <row r="173" spans="1:4" ht="15.5">
      <c r="A173" s="437"/>
      <c r="B173" s="424" t="s">
        <v>2024</v>
      </c>
      <c r="C173" s="187" t="s">
        <v>2025</v>
      </c>
      <c r="D173" s="171"/>
    </row>
    <row r="174" spans="1:4" ht="15.5">
      <c r="A174" s="437"/>
      <c r="B174" s="423" t="s">
        <v>2026</v>
      </c>
      <c r="C174" s="468" t="s">
        <v>2027</v>
      </c>
      <c r="D174" s="171"/>
    </row>
    <row r="175" spans="1:4" ht="15.5">
      <c r="A175" s="437"/>
      <c r="B175" s="441" t="s">
        <v>2028</v>
      </c>
      <c r="C175" s="477" t="s">
        <v>2029</v>
      </c>
      <c r="D175" s="171"/>
    </row>
    <row r="176" spans="1:4" ht="15.5">
      <c r="A176" s="437"/>
      <c r="B176" s="441" t="s">
        <v>2030</v>
      </c>
      <c r="C176" s="477" t="s">
        <v>2031</v>
      </c>
      <c r="D176" s="171"/>
    </row>
    <row r="177" spans="1:4" ht="15.5">
      <c r="A177" s="437"/>
      <c r="B177" s="424" t="s">
        <v>2032</v>
      </c>
      <c r="C177" s="187" t="s">
        <v>2033</v>
      </c>
      <c r="D177" s="171"/>
    </row>
    <row r="178" spans="1:4" ht="15.5">
      <c r="A178" s="437"/>
      <c r="B178" s="185" t="s">
        <v>2034</v>
      </c>
      <c r="C178" s="470" t="s">
        <v>2035</v>
      </c>
      <c r="D178" s="171"/>
    </row>
    <row r="179" spans="1:4" ht="15.5">
      <c r="A179" s="437"/>
      <c r="B179" s="199"/>
      <c r="C179" s="186"/>
      <c r="D179" s="171"/>
    </row>
    <row r="180" spans="1:4" ht="15.5">
      <c r="A180" s="437" t="s">
        <v>2036</v>
      </c>
      <c r="B180" s="424"/>
      <c r="C180" s="187"/>
      <c r="D180" s="171"/>
    </row>
    <row r="181" spans="1:4" ht="15.5">
      <c r="A181" s="437"/>
      <c r="B181" s="424" t="s">
        <v>1286</v>
      </c>
      <c r="C181" s="187" t="s">
        <v>1273</v>
      </c>
      <c r="D181" s="171"/>
    </row>
    <row r="182" spans="1:4" ht="15.5">
      <c r="A182" s="437"/>
      <c r="B182" s="424" t="s">
        <v>2037</v>
      </c>
      <c r="C182" s="187" t="s">
        <v>1630</v>
      </c>
      <c r="D182" s="171"/>
    </row>
    <row r="183" spans="1:4" ht="15.5">
      <c r="A183" s="437"/>
      <c r="B183" s="424" t="s">
        <v>2038</v>
      </c>
      <c r="C183" s="187" t="s">
        <v>2039</v>
      </c>
      <c r="D183" s="206"/>
    </row>
    <row r="184" spans="1:4" ht="15.5">
      <c r="A184" s="437"/>
      <c r="B184" s="424" t="s">
        <v>2040</v>
      </c>
      <c r="C184" s="187" t="s">
        <v>2041</v>
      </c>
      <c r="D184" s="206"/>
    </row>
    <row r="185" spans="1:4" ht="15.5">
      <c r="A185" s="437"/>
      <c r="B185" s="424" t="s">
        <v>2042</v>
      </c>
      <c r="C185" s="187" t="s">
        <v>2043</v>
      </c>
      <c r="D185" s="206"/>
    </row>
    <row r="186" spans="1:4" ht="15.5">
      <c r="A186" s="437"/>
      <c r="B186" s="187"/>
      <c r="C186" s="187"/>
      <c r="D186" s="206"/>
    </row>
    <row r="187" spans="1:4" ht="15.5">
      <c r="A187" s="437" t="s">
        <v>2044</v>
      </c>
      <c r="B187" s="188"/>
      <c r="C187" s="427"/>
      <c r="D187" s="171"/>
    </row>
    <row r="188" spans="1:4" ht="15.5">
      <c r="A188" s="437"/>
      <c r="B188" s="424" t="s">
        <v>2045</v>
      </c>
      <c r="C188" s="187" t="s">
        <v>2046</v>
      </c>
      <c r="D188" s="171"/>
    </row>
    <row r="189" spans="1:4" ht="15.5">
      <c r="A189" s="437"/>
      <c r="B189" s="424" t="s">
        <v>2047</v>
      </c>
      <c r="C189" s="187" t="s">
        <v>2048</v>
      </c>
      <c r="D189" s="171"/>
    </row>
    <row r="190" spans="1:4" ht="15.5">
      <c r="A190" s="437"/>
      <c r="B190" s="424" t="s">
        <v>2049</v>
      </c>
      <c r="C190" s="187" t="s">
        <v>2050</v>
      </c>
      <c r="D190" s="171"/>
    </row>
    <row r="191" spans="1:4" ht="15.5">
      <c r="A191" s="437"/>
      <c r="B191" s="424" t="s">
        <v>2051</v>
      </c>
      <c r="C191" s="187" t="s">
        <v>2052</v>
      </c>
      <c r="D191" s="171"/>
    </row>
    <row r="192" spans="1:4" ht="15.5">
      <c r="A192" s="437"/>
      <c r="B192" s="188"/>
      <c r="C192" s="427"/>
      <c r="D192" s="171"/>
    </row>
    <row r="193" spans="1:4" ht="15.5">
      <c r="A193" s="437" t="s">
        <v>2053</v>
      </c>
      <c r="B193" s="188"/>
      <c r="C193" s="427"/>
      <c r="D193" s="171"/>
    </row>
    <row r="194" spans="1:4" ht="15.5">
      <c r="A194" s="437"/>
      <c r="B194" s="427" t="s">
        <v>2054</v>
      </c>
      <c r="C194" s="427" t="s">
        <v>2055</v>
      </c>
      <c r="D194" s="171"/>
    </row>
    <row r="195" spans="1:4" ht="15.5">
      <c r="A195" s="437"/>
      <c r="B195" s="427" t="s">
        <v>2056</v>
      </c>
      <c r="C195" s="427" t="s">
        <v>2057</v>
      </c>
      <c r="D195" s="171"/>
    </row>
    <row r="196" spans="1:4" ht="15.5">
      <c r="A196" s="437"/>
      <c r="B196" s="427" t="s">
        <v>2058</v>
      </c>
      <c r="C196" s="427" t="s">
        <v>2059</v>
      </c>
      <c r="D196" s="171"/>
    </row>
    <row r="197" spans="1:4" ht="15.5">
      <c r="A197" s="437"/>
      <c r="B197" s="427" t="s">
        <v>2060</v>
      </c>
      <c r="C197" s="427" t="s">
        <v>2061</v>
      </c>
      <c r="D197" s="171"/>
    </row>
    <row r="198" spans="1:4" ht="15.5">
      <c r="A198" s="437"/>
      <c r="B198" s="427" t="s">
        <v>2062</v>
      </c>
      <c r="C198" s="427" t="s">
        <v>2063</v>
      </c>
      <c r="D198" s="171"/>
    </row>
    <row r="199" spans="1:4" ht="15.5">
      <c r="A199" s="437"/>
      <c r="B199" s="427" t="s">
        <v>2064</v>
      </c>
      <c r="C199" s="427" t="s">
        <v>2065</v>
      </c>
      <c r="D199" s="171"/>
    </row>
    <row r="200" spans="1:4" ht="15.5">
      <c r="A200" s="437"/>
      <c r="B200" s="188"/>
      <c r="C200" s="427"/>
      <c r="D200" s="171"/>
    </row>
    <row r="201" spans="1:4" ht="15.5">
      <c r="A201" s="437"/>
      <c r="B201" s="188"/>
      <c r="C201" s="427"/>
      <c r="D201" s="171"/>
    </row>
    <row r="202" spans="1:4" ht="15.5">
      <c r="A202" s="437"/>
      <c r="B202" s="188"/>
      <c r="C202" s="427"/>
      <c r="D202" s="171"/>
    </row>
    <row r="203" spans="1:4" ht="15.5">
      <c r="A203" s="437" t="s">
        <v>5542</v>
      </c>
      <c r="B203" s="188"/>
      <c r="C203" s="427"/>
      <c r="D203" s="171"/>
    </row>
    <row r="204" spans="1:4">
      <c r="B204" s="430" t="s">
        <v>5889</v>
      </c>
      <c r="C204" s="423" t="s">
        <v>5543</v>
      </c>
      <c r="D204" s="430"/>
    </row>
    <row r="205" spans="1:4">
      <c r="B205" s="430" t="s">
        <v>5890</v>
      </c>
      <c r="C205" s="423" t="s">
        <v>5911</v>
      </c>
      <c r="D205" s="430"/>
    </row>
    <row r="206" spans="1:4">
      <c r="B206" s="430" t="s">
        <v>5891</v>
      </c>
      <c r="C206" s="423" t="s">
        <v>5545</v>
      </c>
      <c r="D206" s="430"/>
    </row>
    <row r="207" spans="1:4">
      <c r="B207" s="430" t="s">
        <v>5892</v>
      </c>
      <c r="C207" s="423" t="s">
        <v>5546</v>
      </c>
      <c r="D207" s="430"/>
    </row>
    <row r="208" spans="1:4">
      <c r="B208" s="430" t="s">
        <v>438</v>
      </c>
      <c r="C208" s="423" t="s">
        <v>5547</v>
      </c>
      <c r="D208" s="430"/>
    </row>
    <row r="209" spans="2:4">
      <c r="B209" s="430" t="s">
        <v>5893</v>
      </c>
      <c r="C209" s="423" t="s">
        <v>5548</v>
      </c>
      <c r="D209" s="430"/>
    </row>
    <row r="210" spans="2:4">
      <c r="B210" s="430" t="s">
        <v>5894</v>
      </c>
      <c r="C210" s="423" t="s">
        <v>5549</v>
      </c>
      <c r="D210" s="430"/>
    </row>
    <row r="211" spans="2:4">
      <c r="B211" s="430" t="s">
        <v>5895</v>
      </c>
      <c r="C211" s="423" t="s">
        <v>5550</v>
      </c>
      <c r="D211" s="430"/>
    </row>
    <row r="212" spans="2:4">
      <c r="B212" s="430" t="s">
        <v>5896</v>
      </c>
      <c r="C212" s="423" t="s">
        <v>5551</v>
      </c>
      <c r="D212" s="430"/>
    </row>
    <row r="213" spans="2:4">
      <c r="B213" s="430" t="s">
        <v>5897</v>
      </c>
      <c r="C213" s="423" t="s">
        <v>5552</v>
      </c>
      <c r="D213" s="430"/>
    </row>
    <row r="214" spans="2:4">
      <c r="B214" s="430" t="s">
        <v>5898</v>
      </c>
      <c r="C214" s="423" t="s">
        <v>5553</v>
      </c>
      <c r="D214" s="430"/>
    </row>
    <row r="215" spans="2:4">
      <c r="B215" s="430" t="s">
        <v>5756</v>
      </c>
      <c r="C215" s="423" t="s">
        <v>5554</v>
      </c>
      <c r="D215" s="430"/>
    </row>
    <row r="216" spans="2:4">
      <c r="B216" s="430" t="s">
        <v>5899</v>
      </c>
      <c r="C216" s="423" t="s">
        <v>5555</v>
      </c>
      <c r="D216" s="430"/>
    </row>
    <row r="217" spans="2:4">
      <c r="B217" s="430" t="s">
        <v>5900</v>
      </c>
      <c r="C217" s="423" t="s">
        <v>5556</v>
      </c>
      <c r="D217" s="430"/>
    </row>
    <row r="218" spans="2:4">
      <c r="B218" s="430" t="s">
        <v>5901</v>
      </c>
      <c r="C218" s="423" t="s">
        <v>5557</v>
      </c>
      <c r="D218" s="430"/>
    </row>
    <row r="219" spans="2:4">
      <c r="B219" s="430" t="s">
        <v>5902</v>
      </c>
      <c r="C219" s="423" t="s">
        <v>5558</v>
      </c>
      <c r="D219" s="430"/>
    </row>
    <row r="220" spans="2:4">
      <c r="B220" s="430" t="s">
        <v>5903</v>
      </c>
      <c r="C220" s="423" t="s">
        <v>5559</v>
      </c>
      <c r="D220" s="430"/>
    </row>
    <row r="221" spans="2:4">
      <c r="B221" s="430" t="s">
        <v>5904</v>
      </c>
      <c r="C221" s="423" t="s">
        <v>5560</v>
      </c>
      <c r="D221" s="430"/>
    </row>
    <row r="222" spans="2:4">
      <c r="B222" s="430" t="s">
        <v>5663</v>
      </c>
      <c r="C222" s="423" t="s">
        <v>5561</v>
      </c>
      <c r="D222" s="430"/>
    </row>
    <row r="223" spans="2:4">
      <c r="B223" s="430" t="s">
        <v>5906</v>
      </c>
      <c r="C223" s="423" t="s">
        <v>5905</v>
      </c>
      <c r="D223" s="430"/>
    </row>
    <row r="224" spans="2:4">
      <c r="B224" s="430" t="s">
        <v>5907</v>
      </c>
      <c r="C224" s="423" t="s">
        <v>5563</v>
      </c>
      <c r="D224" s="430"/>
    </row>
    <row r="225" spans="1:4">
      <c r="B225" s="430" t="s">
        <v>5908</v>
      </c>
      <c r="C225" s="423" t="s">
        <v>5564</v>
      </c>
      <c r="D225" s="430"/>
    </row>
    <row r="226" spans="1:4">
      <c r="B226" s="430" t="s">
        <v>5909</v>
      </c>
      <c r="C226" s="423" t="s">
        <v>5565</v>
      </c>
      <c r="D226" s="430"/>
    </row>
    <row r="227" spans="1:4">
      <c r="B227" s="430" t="s">
        <v>5669</v>
      </c>
      <c r="C227" s="423" t="s">
        <v>5566</v>
      </c>
      <c r="D227" s="430"/>
    </row>
    <row r="228" spans="1:4">
      <c r="B228" s="430" t="s">
        <v>5910</v>
      </c>
      <c r="C228" s="423" t="s">
        <v>5567</v>
      </c>
      <c r="D228" s="430"/>
    </row>
    <row r="230" spans="1:4">
      <c r="A230" s="436" t="s">
        <v>6966</v>
      </c>
    </row>
    <row r="231" spans="1:4">
      <c r="B231" s="430" t="s">
        <v>6978</v>
      </c>
      <c r="C231" s="495" t="s">
        <v>6737</v>
      </c>
    </row>
    <row r="232" spans="1:4">
      <c r="B232" s="430" t="s">
        <v>6977</v>
      </c>
      <c r="C232" s="495" t="s">
        <v>6807</v>
      </c>
    </row>
    <row r="233" spans="1:4">
      <c r="B233" s="430" t="s">
        <v>6976</v>
      </c>
      <c r="C233" s="495" t="s">
        <v>6803</v>
      </c>
    </row>
    <row r="234" spans="1:4">
      <c r="B234" s="430" t="s">
        <v>6975</v>
      </c>
      <c r="C234" s="495" t="s">
        <v>6824</v>
      </c>
    </row>
    <row r="235" spans="1:4">
      <c r="B235" s="430" t="s">
        <v>6974</v>
      </c>
      <c r="C235" s="495" t="s">
        <v>6772</v>
      </c>
    </row>
    <row r="236" spans="1:4">
      <c r="B236" s="430" t="s">
        <v>6973</v>
      </c>
      <c r="C236" s="495" t="s">
        <v>6663</v>
      </c>
    </row>
    <row r="237" spans="1:4">
      <c r="B237" s="430" t="s">
        <v>6972</v>
      </c>
      <c r="C237" s="495" t="s">
        <v>6689</v>
      </c>
    </row>
    <row r="238" spans="1:4">
      <c r="B238" s="430" t="s">
        <v>6971</v>
      </c>
      <c r="C238" s="495" t="s">
        <v>6773</v>
      </c>
    </row>
    <row r="239" spans="1:4">
      <c r="B239" s="430" t="s">
        <v>6970</v>
      </c>
      <c r="C239" s="495" t="s">
        <v>6819</v>
      </c>
    </row>
    <row r="240" spans="1:4">
      <c r="B240" s="430" t="s">
        <v>6969</v>
      </c>
      <c r="C240" s="495" t="s">
        <v>6702</v>
      </c>
    </row>
    <row r="241" spans="2:3">
      <c r="B241" s="430" t="s">
        <v>6968</v>
      </c>
      <c r="C241" s="495" t="s">
        <v>6640</v>
      </c>
    </row>
    <row r="242" spans="2:3">
      <c r="B242" s="430" t="s">
        <v>6967</v>
      </c>
      <c r="C242" s="495" t="s">
        <v>6632</v>
      </c>
    </row>
    <row r="243" spans="2:3">
      <c r="B243" s="430" t="s">
        <v>6713</v>
      </c>
      <c r="C243" s="495" t="s">
        <v>6712</v>
      </c>
    </row>
    <row r="244" spans="2:3">
      <c r="B244" s="430" t="s">
        <v>6705</v>
      </c>
      <c r="C244" s="495" t="s">
        <v>6704</v>
      </c>
    </row>
    <row r="245" spans="2:3">
      <c r="B245" s="430" t="s">
        <v>6752</v>
      </c>
      <c r="C245" s="495" t="s">
        <v>6751</v>
      </c>
    </row>
    <row r="246" spans="2:3">
      <c r="B246" s="430" t="s">
        <v>6812</v>
      </c>
      <c r="C246" s="495" t="s">
        <v>6811</v>
      </c>
    </row>
    <row r="247" spans="2:3">
      <c r="B247" s="430" t="s">
        <v>6725</v>
      </c>
      <c r="C247" s="495" t="s">
        <v>6724</v>
      </c>
    </row>
    <row r="248" spans="2:3">
      <c r="B248" s="430" t="s">
        <v>6601</v>
      </c>
      <c r="C248" s="495" t="s">
        <v>6600</v>
      </c>
    </row>
    <row r="249" spans="2:3">
      <c r="B249" s="430" t="s">
        <v>6979</v>
      </c>
      <c r="C249" s="495" t="s">
        <v>6782</v>
      </c>
    </row>
    <row r="250" spans="2:3">
      <c r="B250" s="430" t="s">
        <v>6980</v>
      </c>
      <c r="C250" s="495" t="s">
        <v>6857</v>
      </c>
    </row>
    <row r="251" spans="2:3">
      <c r="B251" s="430" t="s">
        <v>6982</v>
      </c>
      <c r="C251" s="495" t="s">
        <v>6981</v>
      </c>
    </row>
    <row r="252" spans="2:3">
      <c r="B252" s="430" t="s">
        <v>6987</v>
      </c>
      <c r="C252" s="495" t="s">
        <v>6983</v>
      </c>
    </row>
    <row r="253" spans="2:3">
      <c r="B253" s="430" t="s">
        <v>6986</v>
      </c>
      <c r="C253" s="495" t="s">
        <v>6855</v>
      </c>
    </row>
    <row r="254" spans="2:3">
      <c r="B254" s="430" t="s">
        <v>6985</v>
      </c>
      <c r="C254" s="495" t="s">
        <v>6856</v>
      </c>
    </row>
    <row r="255" spans="2:3">
      <c r="B255" s="496" t="s">
        <v>6984</v>
      </c>
      <c r="C255" s="495" t="s">
        <v>6648</v>
      </c>
    </row>
    <row r="256" spans="2:3">
      <c r="B256" s="496"/>
      <c r="C256" s="9" t="s">
        <v>6652</v>
      </c>
    </row>
    <row r="257" spans="2:3">
      <c r="B257" s="496"/>
      <c r="C257" s="9" t="s">
        <v>6656</v>
      </c>
    </row>
    <row r="258" spans="2:3">
      <c r="B258" s="496"/>
      <c r="C258" s="9" t="s">
        <v>6661</v>
      </c>
    </row>
    <row r="259" spans="2:3">
      <c r="B259" s="430"/>
      <c r="C259" s="9"/>
    </row>
    <row r="260" spans="2:3">
      <c r="C260" s="253"/>
    </row>
    <row r="261" spans="2:3">
      <c r="C261" s="253"/>
    </row>
    <row r="262" spans="2:3">
      <c r="C262" s="253"/>
    </row>
  </sheetData>
  <mergeCells count="1">
    <mergeCell ref="B255:B258"/>
  </mergeCells>
  <phoneticPr fontId="7" type="noConversion"/>
  <hyperlinks>
    <hyperlink ref="B2" location="债券池组合表!A1" display="债券池"/>
    <hyperlink ref="B4" location="限额配置表!A1" display="限额配置表"/>
    <hyperlink ref="B6" location="参与记录表!A1" display="参与记录表"/>
    <hyperlink ref="B26" location="自主持仓!A1" display="自主持仓"/>
    <hyperlink ref="B28" location="常量表!A1" display="常量表"/>
    <hyperlink ref="B29" location="授信情况!A1" display="授信情况"/>
    <hyperlink ref="B30" location="授信申请!A1" display="授信申请"/>
    <hyperlink ref="B31" location="客户基本资料!A1" display="客户基本资料"/>
    <hyperlink ref="B32" location="行内评级!A1" display="行内评级"/>
    <hyperlink ref="B33" location="行内预警等级认定!A1" display="行内预警等级认定"/>
    <hyperlink ref="B34" location="担保信息!A1" display="担保信息"/>
    <hyperlink ref="B35" location="人行征信!A1" display="人行征信"/>
    <hyperlink ref="B36" location="逾期欠息!A1" display="逾期欠息"/>
    <hyperlink ref="B37" location="所属集团预警!A1" display="所属集团预警"/>
    <hyperlink ref="B38" location="高风险类名单!A1" display="高风险类名单"/>
    <hyperlink ref="B39" location="所属集团图谱!A1" display="所属集团图谱"/>
    <hyperlink ref="B40" location="总控限额!A1" display="总控限额"/>
    <hyperlink ref="B41" location="预警信号!A1" display="预警信号"/>
    <hyperlink ref="B42" location="预警类型!A1" display="预警类型"/>
    <hyperlink ref="B43" location="经营指标及结算汇总表!A1" display="经营指标及结算汇总表"/>
    <hyperlink ref="B7" location="报表基本信息表!A1" display="报表基本信息表"/>
    <hyperlink ref="B8" location="报表参数配置表!A1" display="报表参数配置表"/>
    <hyperlink ref="B9" location="ABS工作流表!A1" display="ABS工作流表"/>
    <hyperlink ref="B10" location="企业预警信号总表!A1" display="企业预警信号总表"/>
    <hyperlink ref="B11" location="企业预警信号总表!A1" display="企业预警信号内容表"/>
    <hyperlink ref="B5" location="限额系数表!A1" display="投资限额系数表"/>
    <hyperlink ref="B17" location="智能评级规则配置表!A1" display="智能评级规则配置表"/>
    <hyperlink ref="B18" location="智能评级规则配置详情表!A1" display="智能评级规则配置详情表"/>
    <hyperlink ref="B19" location="智能评价历史表!A1" display="智能评价历史表"/>
    <hyperlink ref="B146" location="评级记录表!A1" display="企业评级记录表"/>
    <hyperlink ref="B20" location="智能评级指标视图!A1" display="智能评级指标视图"/>
    <hyperlink ref="B44" location="行内智能评级指标表!A1" display="行内智能评级指标值表"/>
    <hyperlink ref="B172" location="'债券评级指标表(修改）'!A1" display="债券评级指标表"/>
    <hyperlink ref="B21" location="预警规则敞口映射表!A1" display="预警规则敞口映射表"/>
    <hyperlink ref="B27" location="非自主持仓!A1" display="非自主持仓"/>
    <hyperlink ref="B22" location="模型支持债券类型表!A1" display="模型支持债券类型表"/>
    <hyperlink ref="B151" location="评级主标尺表!A1" display="企业评级主标尺表"/>
    <hyperlink ref="B150" location="评级指标值表!A1" display="企业评级指标值表"/>
    <hyperlink ref="B23" location="投票结果表!A1" display="投票结果表"/>
    <hyperlink ref="B86:C86" location="客户表!A1" display="客户表"/>
    <hyperlink ref="B87:C87" location="用户表!A1" display="用户表"/>
    <hyperlink ref="B101:C101" location="债券基本信息表!A1" display="债券基本信息"/>
    <hyperlink ref="B103:C103" location="债券抵押品表!A1" display="债券抵质押品表"/>
    <hyperlink ref="B104:C104" location="债券当事人表!A1" display="债券当事人表"/>
    <hyperlink ref="B166:C166" location="债券评级子模型表!A1" display="债券评级子模型表"/>
    <hyperlink ref="B165:C165" location="债券评级模型表!A1" display="债券评级模型表"/>
    <hyperlink ref="B162:C162" location="债券指标档位表!A1" display="债券指标档位表"/>
    <hyperlink ref="B161:C161" location="债券指标表!A1" display="债券指标表"/>
    <hyperlink ref="B167:C167" location="LGD评级标尺表!A1" display="LGD评级标尺表"/>
    <hyperlink ref="B168:C168" location="债券评级记录表!A1" display="债券评级记录表"/>
    <hyperlink ref="B169:C169" location="债券评级明细表!A1" display="债券评级明细表"/>
    <hyperlink ref="B173:C173" location="债券评级审批表!A1" display="债券评级审批表"/>
    <hyperlink ref="B88:C88" location="企业基本信息表!A1" display="企业基本信息表"/>
    <hyperlink ref="B89:C89" location="资产负债表!A1" display="资产负债表"/>
    <hyperlink ref="B90:C90" location="利润表!A1" display="利润表"/>
    <hyperlink ref="B91:C91" location="现金流量表!A1" display="现金流量表"/>
    <hyperlink ref="B92:C92" location="银行补充财务数据和指标!A1" display="银行补充财务数据和指标"/>
    <hyperlink ref="B93:C93" location="证券公司风险控制指标!A1" display="证券公司风险控制指标"/>
    <hyperlink ref="B94:C94" location="保险公司监管指标!A1" display="保险公司监管指标"/>
    <hyperlink ref="B95:C95" location="财务审计表!A1" display="企业财报审计表"/>
    <hyperlink ref="B99:C99" location="行业表!A1" display="行业表"/>
    <hyperlink ref="B100:C100" location="企业行业映射表!A1" display="企业行业映射表"/>
    <hyperlink ref="B137:C137" location="企业经营指标值表!A1" display="企业经营指标值表"/>
    <hyperlink ref="B138:C138" location="企业财务指标值表!A1" display="企业财务指标值表"/>
    <hyperlink ref="B96:C96" location="企业信用评级!A1" display="企业信用评级"/>
    <hyperlink ref="B102:C102" location="债券担保人!A1" display="债券担保人"/>
    <hyperlink ref="B189:C189" location="权限表!A1" display="权限表"/>
    <hyperlink ref="B190:C190" location="用户角色表!A1" display="用户角色表"/>
    <hyperlink ref="B191:C191" location="角色权限表!A1" display="角色权限表"/>
    <hyperlink ref="B188:C188" location="角色表!A1" display="角色表"/>
    <hyperlink ref="B105:C105" location="债券信用级别变动!A1" display="债券信用级别变动"/>
    <hyperlink ref="B97:C97" location="敞口表!A1" display="敞口表"/>
    <hyperlink ref="B98:C98" location="企业敞口映射表!A1" display="企业敞口映射表"/>
    <hyperlink ref="B175:C175" location="工作流表!A1" display="工作流表"/>
    <hyperlink ref="B176:C176" location="工作流任务表!A1" display="工作流任务表"/>
    <hyperlink ref="B139:C139" location="地方政府指标值表!A1" display="地方政府指标值表"/>
    <hyperlink ref="B157:C157" location="企业评级日志表!A1" display="企业评级日志表"/>
    <hyperlink ref="B66:C66" location="处理流程日志表!A1" display="处理流程日志表"/>
    <hyperlink ref="B158:C158" location="待评级企业队列表!A1" display="待评级企业队列表"/>
    <hyperlink ref="B134:C134" location="指标表!A1" display="指标表"/>
    <hyperlink ref="B135:C135" location="敞口指标档位表!A1" display="敞口指标档位表"/>
    <hyperlink ref="B136:C136" location="敞口指标映射表!A1" display="敞口指标映射表"/>
    <hyperlink ref="B140:C140" location="字段表!A1" display="字段表"/>
    <hyperlink ref="B141:C141" location="指标字段映射表!A1" display="指标字段映射表"/>
    <hyperlink ref="B142:C142" location="企业字段值表!A1" display="企业字段值表"/>
    <hyperlink ref="B123:C123" location="企业地区表!A1" display="企业地区表"/>
    <hyperlink ref="B118:C118" location="股东持股冻结情况!A1" display="企业冻结表"/>
    <hyperlink ref="B119:C119" location="违规情况!A1" display="企业违规表"/>
    <hyperlink ref="B121:C121" location="证券表!A1" display="证券表"/>
    <hyperlink ref="B122:C122" location="企业证券映射表!A1" display="企业证券映射表"/>
    <hyperlink ref="B177:C177" location="附件表!A1" display="附件表"/>
    <hyperlink ref="B78:C78" location="投资组合表!A1" display="投资组合表"/>
    <hyperlink ref="B80:C80" location="规则过滤条件!A1" display="规则过滤条件"/>
    <hyperlink ref="B81:C81" location="规则过滤条件明细表!A1" display="规则过滤条件明细"/>
    <hyperlink ref="B171:C171" location="债券评级映射表!A1" display="债券评级映射表"/>
    <hyperlink ref="B181:C181" location="预警规则表!A1" display="预警规则表"/>
    <hyperlink ref="B170:C170" location="债券评级展示表!A1" display="债券评级展示表"/>
    <hyperlink ref="B147:C147" location="企业评级展示表!A1" display="企业评级展示表"/>
    <hyperlink ref="B152:C152" location="评级模型表!A1" display="企业评级模型表"/>
    <hyperlink ref="B156:C156" location="评级子模型表!A1" display="企业评级子模型表"/>
    <hyperlink ref="B153:C153" location="评级模型指标表!A1" display="企业评级模型指标表"/>
    <hyperlink ref="B148:C148" location="评级调整原因表!A1" display="企业评级调整原因表"/>
    <hyperlink ref="B117:C117" location="预警类型表!A1" display="企业事件类型表"/>
    <hyperlink ref="B67:C67" location="用户行为日志表!A1" display="用户行为日志表"/>
    <hyperlink ref="A46" location="代码表!A1" display="代码表"/>
    <hyperlink ref="B182:C182" location="预警规则详情表!A1" display="预警规则详情表"/>
    <hyperlink ref="B155:C155" location="模型行业映射表!A1" display="企业评级模型敞口映射表"/>
    <hyperlink ref="B174:C174" location="债券评级子模型补充表!A1" display="债券评级子模型补充表"/>
    <hyperlink ref="B183:C183" location="预警操作表!A1" display="预警操作表"/>
    <hyperlink ref="B124:C124" location="企业股东名单表!A1" display="企业股东名单表"/>
    <hyperlink ref="B125:C125" location="Sheet3!A1" display="企业关联方表"/>
    <hyperlink ref="B149:C149" location="企业评级明细表!A1" display="企业评级明细表"/>
    <hyperlink ref="B154:C154" location="企业评级模型参数描述表!A1" display="企业评级模型指标参数描述表"/>
    <hyperlink ref="B178:C178" location="系统配置表!A1" display="系统配置表"/>
    <hyperlink ref="B145:C145" location="企业评级PD参照表!A1" display="企业评级PD参照表"/>
    <hyperlink ref="B79:C79" location="投资组合与个体关联表!A1" display="投资组合与个体关联"/>
    <hyperlink ref="B53:C62" location="代码表!A1" display="地域表"/>
    <hyperlink ref="B48:C52" location="代码表!A1" display="默认指标显示表"/>
    <hyperlink ref="B77:C77" location="代码表!A1" display="组合的显示列"/>
    <hyperlink ref="B82:C82" location="代码表!A1" display="行业对应会计准则选项"/>
    <hyperlink ref="B68:C69" location="ETL表!A1" display="数据导入日志表"/>
    <hyperlink ref="B116:C116" location="企业评级调整表!A1" display="企业评级调整表"/>
    <hyperlink ref="B120:C120" location="企业违约表!A1" display="企业违约表"/>
    <hyperlink ref="B184:C184" location="敞口负责人!A1" display="敞口负责人表"/>
    <hyperlink ref="B185:C185" location="企业预警表!A1" display="企业信用预警表"/>
    <hyperlink ref="B70:C70" location="ETL表!A1" display="STG层导入日志表"/>
    <hyperlink ref="B73:C73" location="数据分发表!A1" display="分发表"/>
    <hyperlink ref="B74:C74" location="数据分发表!A1" display="客户分发表"/>
    <hyperlink ref="B63:C63" location="代码表!A1" display="指标异常处理表"/>
    <hyperlink ref="B14" location="中证预警风险分类表!A1" display="中证预警风险表"/>
    <hyperlink ref="B15" location="预警分类映射!A1" display="预警分类映射表"/>
    <hyperlink ref="B16" location="预警分值映射!A1" display="预警分值映射表"/>
    <hyperlink ref="B3" location="债券池组合清单表!A1" display="债券池组合清单表"/>
    <hyperlink ref="C204" location="事件日志!A1" display="ACT_EVT_LOG"/>
    <hyperlink ref="C205" location="二进制内容!A1" display="ACT_GE_BYTEARRY"/>
    <hyperlink ref="C206" location="引擎版本信息!A1" display="ACT_GE_PROPERTY"/>
    <hyperlink ref="C207" location="历史节点!A1" display="ACT_HI_ACTINST"/>
    <hyperlink ref="C208" location="附件!A1" display="ACT_HI_ATTACHMENT"/>
    <hyperlink ref="C209" location="评论!A1" display="ACT_HI_COMMENT"/>
    <hyperlink ref="C210" location="变更历史!A1" display="ACT_HI_DETAIL"/>
    <hyperlink ref="C211" location="历史参与者!A1" display="ACT_HI_IDENTITYLINK"/>
    <hyperlink ref="C212" location="历史流程实例!A1" display="ACT_HI_PROCINST"/>
    <hyperlink ref="C213" location="历史任务!A1" display="ACT_HI_TASKINST"/>
    <hyperlink ref="C214" location="历史变量!A1" display="ACT_HI_VARINST"/>
    <hyperlink ref="C215" location="群组!A1" display="ACT_ID_GROUP"/>
    <hyperlink ref="C216" location="用户的人员详细信息!A1" display="ACT_ID_INFO"/>
    <hyperlink ref="C217" location="用户与群组关系!A1" display="ACT_ID_MEMBERSHIP"/>
    <hyperlink ref="C218" location="用户的基本信息!A1" display="ACT_ID_USER"/>
    <hyperlink ref="C219" location="流程定义的动态变更信息!A1" display="ACT_PROCDEF_INFO"/>
    <hyperlink ref="C220" location="部署包!A1" display="ACT_RE_DEPLOYMENT"/>
    <hyperlink ref="C221" location="模型!A1" display="ACT_RE_MODEL"/>
    <hyperlink ref="C222" location="流程定义!A1" display="ACT_RE_PROCDEF"/>
    <hyperlink ref="C223" location="事件监听!A1" display="ACT_RE_EVENT_SUBSCR"/>
    <hyperlink ref="C224" location="流程实例与分支!A1" display="ACT_RU_EXECUTION"/>
    <hyperlink ref="C225" location="参与者!A1" display="ACT_RU_IDENTITYLINK"/>
    <hyperlink ref="C226" location="异步作业!A1" display="ACT_RU_JOB"/>
    <hyperlink ref="C227" location="任务!A1" display="ACT_RU_TASK"/>
    <hyperlink ref="C228" location="变量!A1" display="ACT_RU_VARIABLE"/>
    <hyperlink ref="B106" location="分期兑付本金表!A1" display="分期兑付本金表"/>
    <hyperlink ref="B107" location="债券估值!A1" display="债券估值"/>
    <hyperlink ref="B108" location="债券质押式回购标准券折算率!A1" display="债券质押式回购标准券折算率"/>
    <hyperlink ref="B109" location="债券日行情分析指标!A1" display="债券日行情分析指标"/>
    <hyperlink ref="B110" location="债券日行情!A1" display="债券日行情"/>
    <hyperlink ref="B111" location="债券主要条款表!A1" display="债券主要条款表"/>
    <hyperlink ref="B112" location="'债券现金流（预期）'!A1" display="债券现金流（预期）"/>
    <hyperlink ref="B113" location="债券发行总表!A1" display="债券发行总表"/>
    <hyperlink ref="B114" location="资产支持证券!A1" display="资产支持证券"/>
    <hyperlink ref="B115" location="债券存量变动表!A1" display="债券存量变动表"/>
    <hyperlink ref="B126" location="债券发行人数据采集表!A1" display="债券发行人数据采集表"/>
    <hyperlink ref="B12" location="'企业预警信号总表(历史）'!A1" display="企业预警信号总表（历史）"/>
    <hyperlink ref="B13" location="'企业预警信号总表(历史）'!A1" display="企业预警信号内容表（历史）"/>
    <hyperlink ref="B71" location="ETL表!A1" display="TGT层导入日志表"/>
    <hyperlink ref="C231" location="'TEMP-总控限额'!A1" display="TEMP_COMPY_LIMIT_CMB"/>
    <hyperlink ref="C232" location="'TEMP-预警信号'!A1" display="TEMP_COMPY_WARNING_CMB"/>
    <hyperlink ref="C233" location="'TEMP-预警类型'!A1" display="TEMP_COMPY_WARNINGTYPE_CMB"/>
    <hyperlink ref="C234" location="'TEMP-预警规则详情表'!A1" display="TEMP_WARNING_REGULATION_DETAIL"/>
    <hyperlink ref="C235" location="'TEMP-逾期欠息'!A1" display="TEMP_COMPY_OVERDUEINTEREST_CMB"/>
    <hyperlink ref="C236" location="'TEMP-授信申请'!A1" display="TEMP_COMPY_CREDITAPPLY_CMB"/>
    <hyperlink ref="C237" location="'TEMP-授信情况'!A1" display="TEMP_COMPY_CREDITINFO_CMB"/>
    <hyperlink ref="C238" location="'TEMP-人行征信'!A1" display="TEMP_COMPY_PBCCREDIT_CMB"/>
    <hyperlink ref="C239" location="'TEMP-客户基本资料'!A1" display="TEMP_CUSTOMER_CMB"/>
    <hyperlink ref="C240" location="'TEMP-行内评级'!A1" display="TEMP_COMPY_CREDITRATING_CMB"/>
    <hyperlink ref="C241" location="'TEMP-债券估值'!A1" display="TEMP_BOND_VALUATIONS"/>
    <hyperlink ref="C242" location="'TEMP-自主持仓'!A1" display="TEMP_BOND_POSITION_OWN"/>
    <hyperlink ref="C243" location="'TEMP-所属集团预警'!A1" display="TEMP_COMPY_GROUPWARNING_CMB"/>
    <hyperlink ref="C244" location="'TEMP-所属集团图谱'!A1" display="TEMP_COMPY_GROUPGRAPH_CMB"/>
    <hyperlink ref="C245" location="'TEMP-经营指标及结算汇总表'!A1" display="TEMP_COMPY_OPERATIONCLEAR_CMB"/>
    <hyperlink ref="C246" location="'TEMP-行内预警等级认定'!A1" display="TEMP_COMPY_WARNLEVELCHG_CMB"/>
    <hyperlink ref="C247" location="'TEMP-高风险类名单'!A1" display="TEMP_COMPY_HIGHRISKLIST_CMB"/>
    <hyperlink ref="C248" location="'TEMP-非自主持仓'!A1" display="TEMP_BOND_POSITION_NONOWN"/>
    <hyperlink ref="C249" location="'TEMP-担保信息'!A1" display="TEMP_COMPY_PBCGUAR_CMB"/>
    <hyperlink ref="C250" location="'TEMP-指标异常处理表'!A1" display="TMP_LKP_FACTOR_EXCEPTION_RULE"/>
    <hyperlink ref="C251" location="'TEMP-行内智能评级指标值表'!A1" display="TMP_COMPY_RULEFACTOR_CMB"/>
    <hyperlink ref="C252" location="'TEMP-预警汇总表'!A1" display="TMP_COMPY_WARNINGS"/>
    <hyperlink ref="C253" location="'TEMP-财汇预警'!A1" display="TMP_COMPY_WARNINGS_CAICUI"/>
    <hyperlink ref="C254" location="'TEMP-预警汇总历史表'!A1" display="TMP_COMPY_WARNINGS_HIST"/>
    <hyperlink ref="C255" location="'TEMP-市场风险预警中间表'!A1" display="TEMP_BOND_VALUATIONS_CURR"/>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7"/>
  <sheetViews>
    <sheetView topLeftCell="A10" workbookViewId="0"/>
  </sheetViews>
  <sheetFormatPr defaultColWidth="9" defaultRowHeight="15.5"/>
  <cols>
    <col min="1" max="1" width="18.3828125" style="237" bestFit="1" customWidth="1"/>
    <col min="2" max="2" width="38.84375" style="237" bestFit="1" customWidth="1"/>
    <col min="3" max="3" width="2" bestFit="1" customWidth="1"/>
    <col min="4" max="4" width="30.23046875" style="237" bestFit="1" customWidth="1"/>
    <col min="5" max="5" width="23.84375" style="237" bestFit="1" customWidth="1"/>
    <col min="6" max="6" width="11.3828125" style="237" bestFit="1" customWidth="1"/>
    <col min="7" max="7" width="7.4609375" style="237" bestFit="1" customWidth="1"/>
    <col min="8" max="8" width="81.3828125" style="237" bestFit="1" customWidth="1"/>
    <col min="9" max="16384" width="9" style="237"/>
  </cols>
  <sheetData>
    <row r="1" spans="1:8">
      <c r="A1" s="223" t="s">
        <v>87</v>
      </c>
      <c r="B1"/>
      <c r="D1"/>
      <c r="E1"/>
      <c r="H1"/>
    </row>
    <row r="2" spans="1:8">
      <c r="A2" s="32" t="s">
        <v>1566</v>
      </c>
      <c r="B2" s="32" t="s">
        <v>1520</v>
      </c>
      <c r="D2" s="10"/>
      <c r="E2" s="32"/>
      <c r="H2" s="10"/>
    </row>
    <row r="3" spans="1:8">
      <c r="A3" s="10"/>
      <c r="B3" s="10"/>
      <c r="D3" s="10"/>
      <c r="E3" s="32"/>
      <c r="H3" s="10"/>
    </row>
    <row r="4" spans="1:8">
      <c r="A4" s="204" t="s">
        <v>0</v>
      </c>
      <c r="B4" s="203" t="s">
        <v>1</v>
      </c>
      <c r="D4" s="140"/>
      <c r="E4" s="140" t="s">
        <v>116</v>
      </c>
      <c r="F4" s="140" t="s">
        <v>1525</v>
      </c>
      <c r="G4" s="140" t="s">
        <v>118</v>
      </c>
      <c r="H4" s="241" t="s">
        <v>1518</v>
      </c>
    </row>
    <row r="5" spans="1:8">
      <c r="A5" s="243" t="s">
        <v>59</v>
      </c>
      <c r="B5" s="244" t="s">
        <v>168</v>
      </c>
      <c r="D5" s="140"/>
      <c r="E5" s="140"/>
      <c r="F5" s="140"/>
      <c r="G5" s="140"/>
      <c r="H5" s="241"/>
    </row>
    <row r="6" spans="1:8">
      <c r="A6" s="238" t="s">
        <v>1456</v>
      </c>
      <c r="B6" s="238" t="s">
        <v>208</v>
      </c>
      <c r="C6" t="s">
        <v>1526</v>
      </c>
      <c r="D6" s="239" t="s">
        <v>1455</v>
      </c>
      <c r="E6" s="238" t="s">
        <v>1458</v>
      </c>
      <c r="F6" s="238" t="s">
        <v>1459</v>
      </c>
      <c r="G6" s="238"/>
      <c r="H6" s="240" t="s">
        <v>1457</v>
      </c>
    </row>
    <row r="7" spans="1:8">
      <c r="A7" s="238" t="s">
        <v>1461</v>
      </c>
      <c r="B7" s="238" t="s">
        <v>209</v>
      </c>
      <c r="C7" t="s">
        <v>1526</v>
      </c>
      <c r="D7" s="239" t="s">
        <v>1460</v>
      </c>
      <c r="E7" s="238" t="s">
        <v>1458</v>
      </c>
      <c r="F7" s="238" t="s">
        <v>1459</v>
      </c>
      <c r="G7" s="238"/>
      <c r="H7" s="240" t="s">
        <v>1462</v>
      </c>
    </row>
    <row r="8" spans="1:8">
      <c r="A8" s="238" t="s">
        <v>1464</v>
      </c>
      <c r="B8" s="238" t="s">
        <v>1465</v>
      </c>
      <c r="C8" t="s">
        <v>1526</v>
      </c>
      <c r="D8" s="239" t="s">
        <v>1463</v>
      </c>
      <c r="E8" s="238" t="s">
        <v>1466</v>
      </c>
      <c r="F8" s="238" t="s">
        <v>1459</v>
      </c>
      <c r="G8" s="238"/>
      <c r="H8" s="240" t="s">
        <v>1462</v>
      </c>
    </row>
    <row r="9" spans="1:8">
      <c r="A9" s="238" t="s">
        <v>1468</v>
      </c>
      <c r="B9" s="238" t="s">
        <v>1532</v>
      </c>
      <c r="C9" t="s">
        <v>1526</v>
      </c>
      <c r="D9" s="238" t="s">
        <v>1467</v>
      </c>
      <c r="E9" s="238" t="s">
        <v>1521</v>
      </c>
      <c r="F9" s="238" t="s">
        <v>1459</v>
      </c>
      <c r="G9" s="238"/>
      <c r="H9" s="240" t="s">
        <v>1462</v>
      </c>
    </row>
    <row r="10" spans="1:8">
      <c r="A10" s="238" t="s">
        <v>1470</v>
      </c>
      <c r="B10" s="238" t="s">
        <v>1471</v>
      </c>
      <c r="C10" t="s">
        <v>1526</v>
      </c>
      <c r="D10" s="239" t="s">
        <v>1469</v>
      </c>
      <c r="E10" s="238" t="s">
        <v>1466</v>
      </c>
      <c r="F10" s="238" t="s">
        <v>1459</v>
      </c>
      <c r="G10" s="238"/>
      <c r="H10" s="240" t="s">
        <v>1462</v>
      </c>
    </row>
    <row r="11" spans="1:8">
      <c r="A11" s="238" t="s">
        <v>1472</v>
      </c>
      <c r="B11" s="248" t="s">
        <v>1567</v>
      </c>
      <c r="C11" s="249" t="s">
        <v>1526</v>
      </c>
      <c r="D11" s="248"/>
      <c r="E11" s="248" t="s">
        <v>1474</v>
      </c>
      <c r="F11" s="248" t="s">
        <v>1475</v>
      </c>
      <c r="G11" s="248" t="s">
        <v>1476</v>
      </c>
      <c r="H11" s="240" t="s">
        <v>1473</v>
      </c>
    </row>
    <row r="12" spans="1:8">
      <c r="A12" s="238" t="s">
        <v>1477</v>
      </c>
      <c r="B12" s="248" t="s">
        <v>1478</v>
      </c>
      <c r="C12" s="249" t="s">
        <v>1526</v>
      </c>
      <c r="D12" s="248" t="s">
        <v>1524</v>
      </c>
      <c r="E12" s="248" t="s">
        <v>1480</v>
      </c>
      <c r="F12" s="248" t="s">
        <v>1475</v>
      </c>
      <c r="G12" s="248" t="s">
        <v>1481</v>
      </c>
      <c r="H12" s="240" t="s">
        <v>1479</v>
      </c>
    </row>
    <row r="13" spans="1:8">
      <c r="A13" s="238" t="s">
        <v>1482</v>
      </c>
      <c r="B13" s="248" t="s">
        <v>1483</v>
      </c>
      <c r="C13" s="249" t="s">
        <v>1526</v>
      </c>
      <c r="D13" s="248" t="s">
        <v>1524</v>
      </c>
      <c r="E13" s="248" t="s">
        <v>1485</v>
      </c>
      <c r="F13" s="248" t="s">
        <v>1475</v>
      </c>
      <c r="G13" s="248" t="s">
        <v>1476</v>
      </c>
      <c r="H13" s="240" t="s">
        <v>1484</v>
      </c>
    </row>
    <row r="14" spans="1:8">
      <c r="A14" s="238" t="s">
        <v>1486</v>
      </c>
      <c r="B14" s="248" t="s">
        <v>1487</v>
      </c>
      <c r="C14" s="249" t="s">
        <v>1526</v>
      </c>
      <c r="D14" s="248"/>
      <c r="E14" s="248" t="s">
        <v>1489</v>
      </c>
      <c r="F14" s="248" t="s">
        <v>1475</v>
      </c>
      <c r="G14" s="248" t="s">
        <v>1476</v>
      </c>
      <c r="H14" s="240" t="s">
        <v>1488</v>
      </c>
    </row>
    <row r="15" spans="1:8">
      <c r="A15" s="238" t="s">
        <v>1490</v>
      </c>
      <c r="B15" s="248" t="s">
        <v>1491</v>
      </c>
      <c r="C15" s="249" t="s">
        <v>1526</v>
      </c>
      <c r="D15" s="248"/>
      <c r="E15" s="248" t="s">
        <v>1489</v>
      </c>
      <c r="F15" s="248" t="s">
        <v>1475</v>
      </c>
      <c r="G15" s="248" t="s">
        <v>1481</v>
      </c>
      <c r="H15" s="240" t="s">
        <v>1492</v>
      </c>
    </row>
    <row r="16" spans="1:8">
      <c r="A16" s="238" t="s">
        <v>1493</v>
      </c>
      <c r="B16" s="248" t="s">
        <v>1494</v>
      </c>
      <c r="C16" s="249" t="s">
        <v>1526</v>
      </c>
      <c r="D16" s="248" t="s">
        <v>1524</v>
      </c>
      <c r="E16" s="248" t="s">
        <v>1496</v>
      </c>
      <c r="F16" s="248" t="s">
        <v>1475</v>
      </c>
      <c r="G16" s="248" t="s">
        <v>1476</v>
      </c>
      <c r="H16" s="240" t="s">
        <v>1495</v>
      </c>
    </row>
    <row r="17" spans="1:8">
      <c r="A17" s="238" t="s">
        <v>1497</v>
      </c>
      <c r="B17" s="248" t="s">
        <v>1498</v>
      </c>
      <c r="C17" s="249" t="s">
        <v>1526</v>
      </c>
      <c r="D17" s="248" t="s">
        <v>1524</v>
      </c>
      <c r="E17" s="248" t="s">
        <v>1500</v>
      </c>
      <c r="F17" s="248" t="s">
        <v>1475</v>
      </c>
      <c r="G17" s="248" t="s">
        <v>1481</v>
      </c>
      <c r="H17" s="240" t="s">
        <v>1499</v>
      </c>
    </row>
    <row r="18" spans="1:8">
      <c r="A18" s="238" t="s">
        <v>1501</v>
      </c>
      <c r="B18" s="238" t="s">
        <v>1502</v>
      </c>
      <c r="C18" t="s">
        <v>1526</v>
      </c>
      <c r="D18" s="181" t="s">
        <v>550</v>
      </c>
      <c r="E18" s="238" t="s">
        <v>1503</v>
      </c>
      <c r="F18" s="238" t="s">
        <v>1475</v>
      </c>
      <c r="G18" s="238"/>
      <c r="H18" s="240" t="s">
        <v>1457</v>
      </c>
    </row>
    <row r="19" spans="1:8">
      <c r="A19" s="238" t="s">
        <v>1504</v>
      </c>
      <c r="B19" s="238" t="s">
        <v>1505</v>
      </c>
      <c r="C19" t="s">
        <v>1526</v>
      </c>
      <c r="D19" s="181" t="s">
        <v>551</v>
      </c>
      <c r="E19" s="238" t="s">
        <v>1506</v>
      </c>
      <c r="F19" s="238" t="s">
        <v>1475</v>
      </c>
      <c r="G19" s="238"/>
      <c r="H19" s="240" t="s">
        <v>1462</v>
      </c>
    </row>
    <row r="20" spans="1:8">
      <c r="A20" s="238" t="s">
        <v>1508</v>
      </c>
      <c r="B20" s="238" t="s">
        <v>535</v>
      </c>
      <c r="C20" t="s">
        <v>1526</v>
      </c>
      <c r="D20" s="181" t="s">
        <v>1507</v>
      </c>
      <c r="E20" s="238" t="s">
        <v>1506</v>
      </c>
      <c r="F20" s="238" t="s">
        <v>1475</v>
      </c>
      <c r="G20" s="238"/>
      <c r="H20" s="240" t="s">
        <v>1457</v>
      </c>
    </row>
    <row r="21" spans="1:8">
      <c r="A21" s="238" t="s">
        <v>1510</v>
      </c>
      <c r="B21" s="238" t="s">
        <v>1516</v>
      </c>
      <c r="C21" t="s">
        <v>1526</v>
      </c>
      <c r="D21" s="181" t="s">
        <v>1509</v>
      </c>
      <c r="E21" s="238" t="s">
        <v>1506</v>
      </c>
      <c r="F21" s="238" t="s">
        <v>1475</v>
      </c>
      <c r="G21" s="238"/>
      <c r="H21" s="240" t="s">
        <v>1462</v>
      </c>
    </row>
    <row r="22" spans="1:8">
      <c r="A22" s="238" t="s">
        <v>1512</v>
      </c>
      <c r="B22" s="238" t="s">
        <v>1517</v>
      </c>
      <c r="C22" t="s">
        <v>1526</v>
      </c>
      <c r="D22" s="181" t="s">
        <v>1511</v>
      </c>
      <c r="E22" s="238" t="s">
        <v>1503</v>
      </c>
      <c r="F22" s="238" t="s">
        <v>1475</v>
      </c>
      <c r="G22" s="238"/>
      <c r="H22" s="240" t="s">
        <v>1462</v>
      </c>
    </row>
    <row r="23" spans="1:8">
      <c r="A23" s="238" t="s">
        <v>1514</v>
      </c>
      <c r="B23" s="238" t="s">
        <v>1515</v>
      </c>
      <c r="C23" t="s">
        <v>1526</v>
      </c>
      <c r="D23" s="242" t="s">
        <v>1513</v>
      </c>
      <c r="E23" s="238" t="s">
        <v>1506</v>
      </c>
      <c r="F23" s="238" t="s">
        <v>1475</v>
      </c>
      <c r="G23" s="238"/>
      <c r="H23" s="240" t="s">
        <v>1457</v>
      </c>
    </row>
    <row r="24" spans="1:8">
      <c r="A24" s="238" t="s">
        <v>1528</v>
      </c>
      <c r="B24" s="238" t="s">
        <v>1529</v>
      </c>
      <c r="C24" t="s">
        <v>1526</v>
      </c>
      <c r="D24" s="242" t="s">
        <v>1531</v>
      </c>
      <c r="E24" s="238" t="s">
        <v>1538</v>
      </c>
      <c r="F24" s="238" t="s">
        <v>1459</v>
      </c>
      <c r="G24" s="238"/>
      <c r="H24" s="240" t="s">
        <v>1457</v>
      </c>
    </row>
    <row r="25" spans="1:8">
      <c r="A25" s="238" t="s">
        <v>1535</v>
      </c>
      <c r="B25" s="238" t="s">
        <v>1536</v>
      </c>
      <c r="C25" t="s">
        <v>1526</v>
      </c>
      <c r="D25" s="242" t="s">
        <v>238</v>
      </c>
      <c r="E25" s="238" t="s">
        <v>1537</v>
      </c>
      <c r="F25" s="238"/>
      <c r="G25" s="238"/>
      <c r="H25" s="240"/>
    </row>
    <row r="26" spans="1:8" ht="46">
      <c r="A26" s="238" t="s">
        <v>1741</v>
      </c>
      <c r="B26" s="238" t="s">
        <v>1742</v>
      </c>
      <c r="C26" t="s">
        <v>1740</v>
      </c>
      <c r="D26" s="242" t="s">
        <v>1746</v>
      </c>
      <c r="E26" s="240" t="s">
        <v>1745</v>
      </c>
      <c r="F26" s="238"/>
      <c r="G26" s="238"/>
      <c r="H26" s="240" t="s">
        <v>1747</v>
      </c>
    </row>
    <row r="27" spans="1:8">
      <c r="A27" s="238" t="s">
        <v>1519</v>
      </c>
      <c r="B27" s="238" t="s">
        <v>1530</v>
      </c>
      <c r="D27" s="238"/>
      <c r="E27" s="238" t="s">
        <v>1527</v>
      </c>
      <c r="F27" s="238"/>
      <c r="G27" s="238"/>
      <c r="H27" s="240"/>
    </row>
  </sheetData>
  <phoneticPr fontId="7" type="noConversion"/>
  <hyperlinks>
    <hyperlink ref="A1" location="目录!A1" display="首页"/>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1"/>
  <sheetViews>
    <sheetView workbookViewId="0"/>
  </sheetViews>
  <sheetFormatPr defaultColWidth="25" defaultRowHeight="11.5"/>
  <cols>
    <col min="1" max="1" width="13.15234375" style="9" bestFit="1" customWidth="1"/>
    <col min="2" max="2" width="28.3828125" style="9" bestFit="1" customWidth="1"/>
    <col min="3" max="3" width="25.3828125" style="9" bestFit="1" customWidth="1"/>
    <col min="4" max="4" width="9.84375" style="9" bestFit="1" customWidth="1"/>
    <col min="5" max="5" width="1.84375" style="9" bestFit="1" customWidth="1"/>
    <col min="6" max="7" width="11.765625" style="9" bestFit="1" customWidth="1"/>
    <col min="8" max="16384" width="25" style="9"/>
  </cols>
  <sheetData>
    <row r="1" spans="1:9" ht="14">
      <c r="A1" s="223" t="s">
        <v>87</v>
      </c>
    </row>
    <row r="2" spans="1:9" ht="13">
      <c r="A2" s="27" t="s">
        <v>110</v>
      </c>
      <c r="B2" s="20"/>
      <c r="C2" s="20"/>
      <c r="D2" s="20"/>
      <c r="E2" s="20"/>
      <c r="F2" s="20"/>
      <c r="G2" s="20"/>
      <c r="H2" s="20"/>
      <c r="I2" s="20"/>
    </row>
    <row r="3" spans="1:9" ht="13">
      <c r="A3" s="27"/>
      <c r="B3" s="20"/>
      <c r="C3" s="20"/>
      <c r="D3" s="20"/>
      <c r="E3" s="20"/>
      <c r="F3" s="20"/>
      <c r="G3" s="20"/>
      <c r="H3" s="20"/>
      <c r="I3" s="20"/>
    </row>
    <row r="4" spans="1:9" ht="13">
      <c r="A4" s="27" t="s">
        <v>112</v>
      </c>
      <c r="B4" s="20"/>
      <c r="C4" s="20"/>
      <c r="D4" s="20"/>
      <c r="E4" s="20"/>
      <c r="F4" s="20"/>
      <c r="G4" s="20"/>
      <c r="H4" s="20"/>
      <c r="I4" s="20"/>
    </row>
    <row r="5" spans="1:9" ht="13">
      <c r="A5" s="27"/>
      <c r="B5" s="20" t="s">
        <v>1724</v>
      </c>
      <c r="C5" s="20" t="s">
        <v>1725</v>
      </c>
      <c r="D5" s="20"/>
      <c r="E5" s="20"/>
      <c r="F5" s="20"/>
      <c r="G5" s="20"/>
      <c r="H5" s="20"/>
      <c r="I5" s="20"/>
    </row>
    <row r="6" spans="1:9" ht="13">
      <c r="A6" s="28"/>
      <c r="B6" s="20"/>
      <c r="C6" s="20"/>
      <c r="D6" s="20"/>
      <c r="E6" s="20"/>
      <c r="F6" s="20"/>
      <c r="G6" s="20"/>
      <c r="H6" s="20"/>
      <c r="I6" s="20"/>
    </row>
    <row r="7" spans="1:9" ht="13">
      <c r="A7" s="27" t="s">
        <v>114</v>
      </c>
      <c r="B7" s="27" t="s">
        <v>113</v>
      </c>
      <c r="C7" s="27" t="s">
        <v>115</v>
      </c>
      <c r="D7" s="27"/>
      <c r="E7" s="27"/>
      <c r="F7" s="27"/>
      <c r="G7" s="27"/>
      <c r="H7" s="27"/>
    </row>
    <row r="8" spans="1:9">
      <c r="A8" s="20" t="s">
        <v>1717</v>
      </c>
      <c r="B8" s="20" t="s">
        <v>1726</v>
      </c>
      <c r="C8" s="9" t="s">
        <v>1718</v>
      </c>
      <c r="D8" s="19" t="s">
        <v>76</v>
      </c>
      <c r="E8" s="6" t="s">
        <v>33</v>
      </c>
    </row>
    <row r="9" spans="1:9">
      <c r="A9" s="20" t="s">
        <v>1719</v>
      </c>
      <c r="B9" s="20" t="s">
        <v>1720</v>
      </c>
      <c r="C9" s="9" t="s">
        <v>55</v>
      </c>
      <c r="D9" s="19" t="s">
        <v>76</v>
      </c>
      <c r="E9" s="6" t="s">
        <v>33</v>
      </c>
    </row>
    <row r="10" spans="1:9">
      <c r="A10" s="20" t="s">
        <v>1721</v>
      </c>
      <c r="B10" s="20" t="s">
        <v>1299</v>
      </c>
      <c r="C10" s="9" t="s">
        <v>1718</v>
      </c>
      <c r="D10" s="19" t="s">
        <v>76</v>
      </c>
      <c r="E10" s="6" t="s">
        <v>33</v>
      </c>
    </row>
    <row r="11" spans="1:9">
      <c r="A11" s="21" t="s">
        <v>1722</v>
      </c>
      <c r="B11" s="21" t="s">
        <v>80</v>
      </c>
      <c r="C11" s="25" t="s">
        <v>81</v>
      </c>
      <c r="D11" s="19" t="s">
        <v>76</v>
      </c>
      <c r="E11" s="10"/>
      <c r="F11" s="4" t="s">
        <v>1723</v>
      </c>
    </row>
  </sheetData>
  <phoneticPr fontId="7" type="noConversion"/>
  <hyperlinks>
    <hyperlink ref="A1" location="目录!A1" display="首页"/>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3"/>
  <sheetViews>
    <sheetView workbookViewId="0"/>
  </sheetViews>
  <sheetFormatPr defaultColWidth="25" defaultRowHeight="11.5"/>
  <cols>
    <col min="1" max="1" width="13.3828125" style="9" bestFit="1" customWidth="1"/>
    <col min="2" max="2" width="15.4609375" style="9" bestFit="1" customWidth="1"/>
    <col min="3" max="3" width="19" style="9" bestFit="1" customWidth="1"/>
    <col min="4" max="4" width="12.23046875" style="9" bestFit="1" customWidth="1"/>
    <col min="5" max="5" width="8.4609375" style="9" bestFit="1" customWidth="1"/>
    <col min="6" max="6" width="1.84375" style="9" bestFit="1" customWidth="1"/>
    <col min="7" max="7" width="24.4609375" style="9" customWidth="1"/>
    <col min="8" max="8" width="48.4609375" style="9" bestFit="1" customWidth="1"/>
    <col min="9" max="16384" width="25" style="9"/>
  </cols>
  <sheetData>
    <row r="1" spans="1:9" ht="14">
      <c r="A1" s="223" t="s">
        <v>87</v>
      </c>
    </row>
    <row r="2" spans="1:9" ht="13">
      <c r="A2" s="27" t="s">
        <v>112</v>
      </c>
      <c r="B2" s="20"/>
      <c r="C2" s="20"/>
      <c r="D2" s="20"/>
      <c r="E2" s="20"/>
      <c r="F2" s="20"/>
      <c r="G2" s="20"/>
      <c r="H2" s="20"/>
      <c r="I2" s="20"/>
    </row>
    <row r="3" spans="1:9" ht="13">
      <c r="A3" s="27"/>
      <c r="B3" s="20" t="s">
        <v>5919</v>
      </c>
      <c r="C3" s="20" t="s">
        <v>1787</v>
      </c>
      <c r="D3" s="20"/>
      <c r="E3" s="20"/>
      <c r="F3" s="20"/>
      <c r="G3" s="20"/>
      <c r="H3" s="20"/>
      <c r="I3" s="20"/>
    </row>
    <row r="4" spans="1:9" ht="13">
      <c r="A4" s="28"/>
      <c r="B4" s="20"/>
      <c r="C4" s="20"/>
      <c r="D4" s="20"/>
      <c r="E4" s="20"/>
      <c r="F4" s="20"/>
      <c r="G4" s="20"/>
      <c r="H4" s="20"/>
      <c r="I4" s="20"/>
    </row>
    <row r="5" spans="1:9" ht="13">
      <c r="A5" s="27" t="s">
        <v>114</v>
      </c>
      <c r="B5" s="27" t="s">
        <v>113</v>
      </c>
      <c r="C5" s="27" t="s">
        <v>115</v>
      </c>
      <c r="D5" s="27"/>
      <c r="E5" s="27"/>
      <c r="F5" s="27"/>
      <c r="H5" s="27"/>
      <c r="I5" s="27"/>
    </row>
    <row r="6" spans="1:9">
      <c r="A6" s="20" t="s">
        <v>1717</v>
      </c>
      <c r="B6" s="20" t="s">
        <v>1788</v>
      </c>
      <c r="C6" s="9" t="s">
        <v>55</v>
      </c>
      <c r="D6" s="19" t="s">
        <v>76</v>
      </c>
      <c r="E6" s="6" t="s">
        <v>33</v>
      </c>
    </row>
    <row r="7" spans="1:9">
      <c r="A7" s="20" t="s">
        <v>1789</v>
      </c>
      <c r="B7" s="20" t="s">
        <v>1792</v>
      </c>
      <c r="C7" s="9" t="s">
        <v>1793</v>
      </c>
      <c r="D7" s="19" t="s">
        <v>76</v>
      </c>
      <c r="E7" s="6" t="s">
        <v>33</v>
      </c>
    </row>
    <row r="8" spans="1:9">
      <c r="A8" s="20" t="s">
        <v>1797</v>
      </c>
      <c r="B8" s="20" t="s">
        <v>1798</v>
      </c>
      <c r="C8" s="9" t="s">
        <v>9</v>
      </c>
      <c r="D8" s="19" t="s">
        <v>76</v>
      </c>
      <c r="E8" s="6"/>
      <c r="F8" s="9" t="s">
        <v>1799</v>
      </c>
    </row>
    <row r="9" spans="1:9">
      <c r="A9" s="20" t="s">
        <v>1800</v>
      </c>
      <c r="B9" s="20" t="s">
        <v>1801</v>
      </c>
      <c r="C9" s="9" t="s">
        <v>9</v>
      </c>
      <c r="D9" s="19"/>
      <c r="E9" s="6"/>
      <c r="F9" s="9" t="s">
        <v>1802</v>
      </c>
    </row>
    <row r="10" spans="1:9">
      <c r="A10" s="89" t="s">
        <v>5913</v>
      </c>
      <c r="B10" s="89" t="s">
        <v>5914</v>
      </c>
      <c r="C10" s="83" t="s">
        <v>5915</v>
      </c>
      <c r="D10" s="19"/>
      <c r="E10" s="6"/>
    </row>
    <row r="11" spans="1:9">
      <c r="A11" s="89" t="s">
        <v>5916</v>
      </c>
      <c r="B11" s="89" t="s">
        <v>5917</v>
      </c>
      <c r="C11" s="83" t="s">
        <v>5918</v>
      </c>
      <c r="D11" s="19"/>
      <c r="E11" s="6"/>
    </row>
    <row r="12" spans="1:9">
      <c r="A12" s="20" t="s">
        <v>1790</v>
      </c>
      <c r="B12" s="20" t="s">
        <v>1791</v>
      </c>
      <c r="C12" s="9" t="s">
        <v>1794</v>
      </c>
      <c r="D12" s="19" t="s">
        <v>76</v>
      </c>
      <c r="E12" s="6" t="s">
        <v>33</v>
      </c>
    </row>
    <row r="13" spans="1:9">
      <c r="A13" s="21" t="s">
        <v>79</v>
      </c>
      <c r="B13" s="21" t="s">
        <v>80</v>
      </c>
      <c r="C13" s="25" t="s">
        <v>81</v>
      </c>
      <c r="D13" s="19" t="s">
        <v>76</v>
      </c>
      <c r="E13" s="10"/>
      <c r="F13" s="4"/>
    </row>
  </sheetData>
  <phoneticPr fontId="7" type="noConversion"/>
  <hyperlinks>
    <hyperlink ref="A1" location="目录!A1" display="首页"/>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1"/>
  <sheetViews>
    <sheetView workbookViewId="0"/>
  </sheetViews>
  <sheetFormatPr defaultColWidth="25" defaultRowHeight="11.5"/>
  <cols>
    <col min="1" max="1" width="19.23046875" style="9" customWidth="1"/>
    <col min="2" max="2" width="15.4609375" style="9" bestFit="1" customWidth="1"/>
    <col min="3" max="3" width="19" style="9" bestFit="1" customWidth="1"/>
    <col min="4" max="4" width="12.23046875" style="9" bestFit="1" customWidth="1"/>
    <col min="5" max="5" width="8.4609375" style="9" bestFit="1" customWidth="1"/>
    <col min="6" max="6" width="1.84375" style="9" bestFit="1" customWidth="1"/>
    <col min="7" max="7" width="24.4609375" style="9" customWidth="1"/>
    <col min="8" max="8" width="48.4609375" style="9" bestFit="1" customWidth="1"/>
    <col min="9" max="16384" width="25" style="9"/>
  </cols>
  <sheetData>
    <row r="1" spans="1:9" ht="14">
      <c r="A1" s="223" t="s">
        <v>87</v>
      </c>
    </row>
    <row r="2" spans="1:9" ht="13">
      <c r="A2" s="27" t="s">
        <v>110</v>
      </c>
      <c r="B2" s="20"/>
      <c r="C2" s="20"/>
      <c r="D2" s="20"/>
      <c r="E2" s="20"/>
      <c r="F2" s="20"/>
      <c r="G2" s="20"/>
      <c r="H2" s="20"/>
      <c r="I2" s="20"/>
    </row>
    <row r="3" spans="1:9" ht="13">
      <c r="A3" s="27"/>
      <c r="B3" s="20"/>
      <c r="C3" s="20"/>
      <c r="D3" s="20"/>
      <c r="E3" s="20"/>
      <c r="F3" s="20"/>
      <c r="G3" s="20"/>
      <c r="H3" s="20"/>
      <c r="I3" s="20"/>
    </row>
    <row r="4" spans="1:9" ht="13">
      <c r="A4" s="27" t="s">
        <v>112</v>
      </c>
      <c r="B4" s="20"/>
      <c r="C4" s="20"/>
      <c r="D4" s="20"/>
      <c r="E4" s="20"/>
      <c r="F4" s="20"/>
      <c r="G4" s="20"/>
      <c r="H4" s="20"/>
      <c r="I4" s="20"/>
    </row>
    <row r="5" spans="1:9">
      <c r="A5" s="20" t="s">
        <v>1819</v>
      </c>
      <c r="B5" s="20" t="s">
        <v>1803</v>
      </c>
      <c r="C5" s="20"/>
      <c r="D5" s="20"/>
      <c r="E5" s="20"/>
      <c r="F5" s="20"/>
      <c r="H5" s="20"/>
      <c r="I5" s="20"/>
    </row>
    <row r="6" spans="1:9">
      <c r="A6" s="20"/>
      <c r="B6" s="20"/>
      <c r="C6" s="20"/>
      <c r="D6" s="20"/>
      <c r="E6" s="20"/>
      <c r="F6" s="20"/>
      <c r="H6" s="20"/>
      <c r="I6" s="20"/>
    </row>
    <row r="7" spans="1:9" ht="13">
      <c r="A7" s="27" t="s">
        <v>114</v>
      </c>
      <c r="B7" s="27" t="s">
        <v>113</v>
      </c>
      <c r="C7" s="27" t="s">
        <v>115</v>
      </c>
      <c r="D7" s="27"/>
      <c r="E7" s="27"/>
      <c r="F7" s="27"/>
      <c r="H7" s="27"/>
      <c r="I7" s="27"/>
    </row>
    <row r="8" spans="1:9">
      <c r="A8" s="20" t="s">
        <v>592</v>
      </c>
      <c r="B8" s="20" t="s">
        <v>1811</v>
      </c>
      <c r="C8" s="9" t="s">
        <v>5</v>
      </c>
      <c r="D8" s="66" t="s">
        <v>43</v>
      </c>
      <c r="E8" s="9" t="s">
        <v>7</v>
      </c>
    </row>
    <row r="9" spans="1:9">
      <c r="A9" s="20" t="s">
        <v>1804</v>
      </c>
      <c r="B9" s="20" t="s">
        <v>1812</v>
      </c>
      <c r="C9" s="9" t="s">
        <v>5</v>
      </c>
      <c r="D9" s="66" t="s">
        <v>43</v>
      </c>
      <c r="E9" s="9" t="s">
        <v>7</v>
      </c>
    </row>
    <row r="10" spans="1:9">
      <c r="A10" s="20" t="s">
        <v>1805</v>
      </c>
      <c r="B10" s="20" t="s">
        <v>866</v>
      </c>
      <c r="C10" s="9" t="s">
        <v>5</v>
      </c>
      <c r="D10" s="66" t="s">
        <v>43</v>
      </c>
      <c r="E10" s="9" t="s">
        <v>7</v>
      </c>
    </row>
    <row r="11" spans="1:9">
      <c r="A11" s="20" t="s">
        <v>1806</v>
      </c>
      <c r="B11" s="20" t="s">
        <v>1813</v>
      </c>
      <c r="C11" s="9" t="s">
        <v>5</v>
      </c>
      <c r="D11" s="66" t="s">
        <v>43</v>
      </c>
      <c r="E11" s="9" t="s">
        <v>7</v>
      </c>
    </row>
    <row r="12" spans="1:9">
      <c r="A12" s="20" t="s">
        <v>1807</v>
      </c>
      <c r="B12" s="20" t="s">
        <v>874</v>
      </c>
      <c r="C12" s="9" t="s">
        <v>9</v>
      </c>
      <c r="D12" s="66" t="s">
        <v>43</v>
      </c>
      <c r="E12" s="9" t="s">
        <v>7</v>
      </c>
    </row>
    <row r="13" spans="1:9">
      <c r="A13" s="21" t="s">
        <v>1808</v>
      </c>
      <c r="B13" s="21" t="s">
        <v>1814</v>
      </c>
      <c r="C13" s="9" t="s">
        <v>201</v>
      </c>
      <c r="D13" s="66" t="s">
        <v>43</v>
      </c>
      <c r="E13" s="9" t="s">
        <v>7</v>
      </c>
      <c r="F13" s="4"/>
    </row>
    <row r="14" spans="1:9">
      <c r="A14" s="9" t="s">
        <v>1809</v>
      </c>
      <c r="B14" s="9" t="s">
        <v>1815</v>
      </c>
      <c r="C14" s="83" t="s">
        <v>6589</v>
      </c>
      <c r="E14" s="9" t="s">
        <v>7</v>
      </c>
    </row>
    <row r="15" spans="1:9">
      <c r="A15" s="83" t="s">
        <v>1824</v>
      </c>
      <c r="B15" s="83" t="s">
        <v>1823</v>
      </c>
      <c r="C15" s="83" t="s">
        <v>1825</v>
      </c>
      <c r="D15" s="83"/>
      <c r="E15" s="83" t="s">
        <v>1826</v>
      </c>
      <c r="F15" s="83" t="s">
        <v>1827</v>
      </c>
    </row>
    <row r="16" spans="1:9">
      <c r="A16" s="9" t="s">
        <v>1810</v>
      </c>
      <c r="B16" s="9" t="s">
        <v>1816</v>
      </c>
      <c r="C16" s="9" t="s">
        <v>1817</v>
      </c>
      <c r="E16" s="9" t="s">
        <v>7</v>
      </c>
    </row>
    <row r="17" spans="1:5">
      <c r="A17" s="20" t="s">
        <v>1790</v>
      </c>
      <c r="B17" s="9" t="s">
        <v>271</v>
      </c>
      <c r="C17" s="9" t="s">
        <v>1818</v>
      </c>
      <c r="D17" s="66" t="s">
        <v>43</v>
      </c>
      <c r="E17" s="9" t="s">
        <v>7</v>
      </c>
    </row>
    <row r="18" spans="1:5">
      <c r="A18" s="10" t="s">
        <v>69</v>
      </c>
      <c r="B18" s="66" t="s">
        <v>1282</v>
      </c>
      <c r="C18" s="66" t="s">
        <v>1094</v>
      </c>
      <c r="D18" s="66" t="s">
        <v>43</v>
      </c>
      <c r="E18" s="9" t="s">
        <v>7</v>
      </c>
    </row>
    <row r="19" spans="1:5">
      <c r="A19" s="151" t="s">
        <v>13</v>
      </c>
      <c r="B19" s="9" t="s">
        <v>14</v>
      </c>
      <c r="C19" s="154" t="s">
        <v>5</v>
      </c>
      <c r="D19" s="46" t="s">
        <v>6</v>
      </c>
      <c r="E19" s="9" t="s">
        <v>7</v>
      </c>
    </row>
    <row r="20" spans="1:5">
      <c r="A20" s="9" t="s">
        <v>15</v>
      </c>
      <c r="B20" s="9" t="s">
        <v>16</v>
      </c>
      <c r="C20" s="9" t="s">
        <v>10</v>
      </c>
      <c r="D20" s="46" t="s">
        <v>6</v>
      </c>
    </row>
    <row r="21" spans="1:5">
      <c r="B21" s="21"/>
    </row>
  </sheetData>
  <phoneticPr fontId="7" type="noConversion"/>
  <hyperlinks>
    <hyperlink ref="A1" location="目录!A1" display="首页"/>
  </hyperlink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9"/>
  <sheetViews>
    <sheetView topLeftCell="D1" zoomScaleNormal="100" workbookViewId="0">
      <selection activeCell="F13" sqref="F13"/>
    </sheetView>
  </sheetViews>
  <sheetFormatPr defaultColWidth="22" defaultRowHeight="15.5"/>
  <cols>
    <col min="1" max="1" width="13.84375" bestFit="1" customWidth="1"/>
    <col min="2" max="2" width="20.4609375" bestFit="1" customWidth="1"/>
    <col min="3" max="3" width="13" bestFit="1" customWidth="1"/>
    <col min="4" max="4" width="9" bestFit="1" customWidth="1"/>
    <col min="5" max="5" width="9.3828125" bestFit="1" customWidth="1"/>
  </cols>
  <sheetData>
    <row r="1" spans="1:7">
      <c r="A1" s="223" t="s">
        <v>87</v>
      </c>
    </row>
    <row r="2" spans="1:7">
      <c r="A2" s="32" t="s">
        <v>1364</v>
      </c>
      <c r="B2" s="32" t="s">
        <v>1365</v>
      </c>
      <c r="C2" s="10"/>
      <c r="D2" s="10"/>
      <c r="E2" s="32"/>
      <c r="F2" s="32"/>
      <c r="G2" s="3"/>
    </row>
    <row r="3" spans="1:7">
      <c r="A3" s="10"/>
      <c r="B3" s="10"/>
      <c r="C3" s="10"/>
      <c r="D3" s="10"/>
      <c r="E3" s="10"/>
      <c r="F3" s="32"/>
      <c r="G3" s="3"/>
    </row>
    <row r="4" spans="1:7">
      <c r="A4" s="204" t="s">
        <v>0</v>
      </c>
      <c r="B4" s="203" t="s">
        <v>1366</v>
      </c>
      <c r="C4" s="204" t="s">
        <v>1367</v>
      </c>
      <c r="D4" s="204"/>
      <c r="E4" s="204"/>
      <c r="F4" s="204" t="s">
        <v>1368</v>
      </c>
      <c r="G4" s="3"/>
    </row>
    <row r="5" spans="1:7">
      <c r="A5" s="32" t="s">
        <v>1369</v>
      </c>
      <c r="B5" s="3" t="s">
        <v>1257</v>
      </c>
      <c r="C5" s="3" t="s">
        <v>1094</v>
      </c>
      <c r="D5" s="3" t="s">
        <v>1370</v>
      </c>
      <c r="E5" s="6" t="s">
        <v>1371</v>
      </c>
      <c r="F5" s="10"/>
      <c r="G5" s="3"/>
    </row>
    <row r="6" spans="1:7">
      <c r="A6" s="6" t="s">
        <v>1372</v>
      </c>
      <c r="B6" s="3" t="s">
        <v>1373</v>
      </c>
      <c r="C6" s="3" t="s">
        <v>1094</v>
      </c>
      <c r="D6" s="3" t="s">
        <v>1370</v>
      </c>
      <c r="E6" s="6" t="s">
        <v>1371</v>
      </c>
      <c r="F6" s="10"/>
      <c r="G6" s="3"/>
    </row>
    <row r="7" spans="1:7">
      <c r="A7" s="5" t="s">
        <v>1374</v>
      </c>
      <c r="B7" s="3" t="s">
        <v>1375</v>
      </c>
      <c r="C7" s="3" t="s">
        <v>1094</v>
      </c>
      <c r="D7" s="3" t="s">
        <v>1370</v>
      </c>
      <c r="E7" s="6" t="s">
        <v>1371</v>
      </c>
      <c r="F7" s="66"/>
      <c r="G7" s="205"/>
    </row>
    <row r="8" spans="1:7">
      <c r="A8" s="32" t="s">
        <v>1376</v>
      </c>
      <c r="B8" s="3" t="s">
        <v>1377</v>
      </c>
      <c r="C8" s="3" t="s">
        <v>1094</v>
      </c>
      <c r="D8" s="3" t="s">
        <v>1370</v>
      </c>
      <c r="E8" s="6" t="s">
        <v>735</v>
      </c>
      <c r="F8" s="206"/>
      <c r="G8" s="205"/>
    </row>
    <row r="9" spans="1:7">
      <c r="A9" s="10" t="s">
        <v>1378</v>
      </c>
      <c r="B9" s="3" t="s">
        <v>1258</v>
      </c>
      <c r="C9" s="3" t="s">
        <v>1379</v>
      </c>
      <c r="D9" s="3" t="s">
        <v>1370</v>
      </c>
      <c r="E9" s="6" t="s">
        <v>33</v>
      </c>
      <c r="F9" s="206"/>
      <c r="G9" s="205"/>
    </row>
    <row r="10" spans="1:7">
      <c r="A10" s="10" t="s">
        <v>1380</v>
      </c>
      <c r="B10" s="3" t="s">
        <v>1381</v>
      </c>
      <c r="C10" s="3" t="s">
        <v>32</v>
      </c>
      <c r="D10" s="3"/>
      <c r="E10" s="6" t="s">
        <v>33</v>
      </c>
      <c r="F10" s="206"/>
      <c r="G10" s="205"/>
    </row>
    <row r="11" spans="1:7">
      <c r="A11" s="10" t="s">
        <v>1382</v>
      </c>
      <c r="B11" s="66" t="s">
        <v>1259</v>
      </c>
      <c r="C11" s="66" t="s">
        <v>1383</v>
      </c>
      <c r="D11" s="66" t="s">
        <v>1370</v>
      </c>
      <c r="E11" s="6" t="s">
        <v>1371</v>
      </c>
      <c r="F11" s="206"/>
      <c r="G11" s="205"/>
    </row>
    <row r="12" spans="1:7">
      <c r="A12" s="10" t="s">
        <v>1384</v>
      </c>
      <c r="B12" s="66" t="s">
        <v>1260</v>
      </c>
      <c r="C12" s="66" t="s">
        <v>1383</v>
      </c>
      <c r="D12" s="66"/>
      <c r="E12" s="6" t="s">
        <v>1385</v>
      </c>
      <c r="F12" s="206"/>
      <c r="G12" s="205"/>
    </row>
    <row r="13" spans="1:7">
      <c r="A13" s="66" t="s">
        <v>1386</v>
      </c>
      <c r="B13" s="66" t="s">
        <v>1387</v>
      </c>
      <c r="C13" s="66" t="s">
        <v>1388</v>
      </c>
      <c r="D13" s="66"/>
      <c r="E13" s="207" t="s">
        <v>33</v>
      </c>
      <c r="F13" s="225" t="s">
        <v>1642</v>
      </c>
      <c r="G13" s="205"/>
    </row>
    <row r="14" spans="1:7">
      <c r="A14" s="19" t="s">
        <v>1389</v>
      </c>
      <c r="B14" s="3" t="s">
        <v>1261</v>
      </c>
      <c r="C14" s="3" t="s">
        <v>1262</v>
      </c>
      <c r="D14" s="3"/>
      <c r="E14" s="6" t="s">
        <v>1385</v>
      </c>
      <c r="F14" s="206"/>
      <c r="G14" s="205"/>
    </row>
    <row r="15" spans="1:7">
      <c r="A15" s="99" t="s">
        <v>1390</v>
      </c>
      <c r="B15" s="3" t="s">
        <v>1263</v>
      </c>
      <c r="C15" s="3" t="s">
        <v>1264</v>
      </c>
      <c r="D15" s="3"/>
      <c r="E15" s="6" t="s">
        <v>1371</v>
      </c>
      <c r="F15" s="206"/>
      <c r="G15" s="205"/>
    </row>
    <row r="16" spans="1:7">
      <c r="A16" s="5" t="s">
        <v>1391</v>
      </c>
      <c r="B16" s="3" t="s">
        <v>1392</v>
      </c>
      <c r="C16" s="3" t="s">
        <v>71</v>
      </c>
      <c r="D16" s="3"/>
      <c r="E16" s="6" t="s">
        <v>1371</v>
      </c>
      <c r="F16" s="66"/>
      <c r="G16" s="205"/>
    </row>
    <row r="17" spans="1:7">
      <c r="A17" s="3" t="s">
        <v>1393</v>
      </c>
      <c r="B17" s="3" t="s">
        <v>1394</v>
      </c>
      <c r="C17" s="3" t="s">
        <v>1395</v>
      </c>
      <c r="D17" s="3"/>
      <c r="E17" s="6" t="s">
        <v>1385</v>
      </c>
      <c r="F17" s="66"/>
      <c r="G17" s="3"/>
    </row>
    <row r="18" spans="1:7">
      <c r="A18" s="3" t="s">
        <v>1396</v>
      </c>
      <c r="B18" s="3" t="s">
        <v>1265</v>
      </c>
      <c r="C18" s="3" t="s">
        <v>1397</v>
      </c>
      <c r="D18" s="3"/>
      <c r="E18" s="6" t="s">
        <v>1371</v>
      </c>
      <c r="F18" s="66"/>
      <c r="G18" s="3"/>
    </row>
    <row r="19" spans="1:7">
      <c r="A19" s="3" t="s">
        <v>1266</v>
      </c>
      <c r="B19" s="3" t="s">
        <v>1267</v>
      </c>
      <c r="C19" s="3" t="s">
        <v>1397</v>
      </c>
      <c r="D19" s="3"/>
      <c r="E19" s="6" t="s">
        <v>1371</v>
      </c>
      <c r="F19" s="66"/>
      <c r="G19" s="3"/>
    </row>
    <row r="20" spans="1:7">
      <c r="A20" s="208" t="s">
        <v>1413</v>
      </c>
      <c r="B20" s="208" t="s">
        <v>1412</v>
      </c>
      <c r="C20" s="208" t="s">
        <v>1414</v>
      </c>
      <c r="D20" s="3"/>
      <c r="E20" s="6" t="s">
        <v>1371</v>
      </c>
      <c r="F20" s="66"/>
      <c r="G20" s="3"/>
    </row>
    <row r="21" spans="1:7">
      <c r="A21" s="3" t="s">
        <v>1398</v>
      </c>
      <c r="B21" s="3" t="s">
        <v>663</v>
      </c>
      <c r="C21" s="3" t="s">
        <v>1399</v>
      </c>
      <c r="D21" s="3"/>
      <c r="E21" s="6" t="s">
        <v>1371</v>
      </c>
      <c r="F21" s="66"/>
      <c r="G21" s="3"/>
    </row>
    <row r="22" spans="1:7">
      <c r="A22" s="208" t="s">
        <v>1415</v>
      </c>
      <c r="B22" s="208" t="s">
        <v>1419</v>
      </c>
      <c r="C22" s="208" t="s">
        <v>5</v>
      </c>
      <c r="D22" s="3"/>
      <c r="E22" s="6" t="s">
        <v>1371</v>
      </c>
      <c r="F22" s="66"/>
      <c r="G22" s="3"/>
    </row>
    <row r="23" spans="1:7">
      <c r="A23" s="208" t="s">
        <v>1400</v>
      </c>
      <c r="B23" s="208" t="s">
        <v>1268</v>
      </c>
      <c r="C23" s="208" t="s">
        <v>1442</v>
      </c>
      <c r="D23" s="3"/>
      <c r="E23" s="6" t="s">
        <v>1371</v>
      </c>
      <c r="F23" s="66"/>
      <c r="G23" s="3"/>
    </row>
    <row r="24" spans="1:7">
      <c r="A24" s="3" t="s">
        <v>1401</v>
      </c>
      <c r="B24" s="3" t="s">
        <v>1269</v>
      </c>
      <c r="C24" s="3" t="s">
        <v>1402</v>
      </c>
      <c r="D24" s="3"/>
      <c r="E24" s="6" t="s">
        <v>1385</v>
      </c>
      <c r="F24" s="66" t="s">
        <v>1270</v>
      </c>
      <c r="G24" s="3"/>
    </row>
    <row r="25" spans="1:7">
      <c r="A25" s="3" t="s">
        <v>1403</v>
      </c>
      <c r="B25" s="3" t="s">
        <v>1404</v>
      </c>
      <c r="C25" s="3" t="s">
        <v>98</v>
      </c>
      <c r="D25" s="3"/>
      <c r="E25" s="6" t="s">
        <v>1385</v>
      </c>
      <c r="F25" s="66"/>
      <c r="G25" s="3"/>
    </row>
    <row r="26" spans="1:7">
      <c r="A26" s="3" t="s">
        <v>1405</v>
      </c>
      <c r="B26" s="3" t="s">
        <v>1406</v>
      </c>
      <c r="C26" s="3" t="s">
        <v>98</v>
      </c>
      <c r="D26" s="3"/>
      <c r="E26" s="6" t="s">
        <v>33</v>
      </c>
      <c r="F26" s="66"/>
      <c r="G26" s="3"/>
    </row>
    <row r="27" spans="1:7">
      <c r="A27" s="10" t="s">
        <v>69</v>
      </c>
      <c r="B27" s="66" t="s">
        <v>1407</v>
      </c>
      <c r="C27" s="66" t="s">
        <v>1094</v>
      </c>
      <c r="D27" s="66" t="s">
        <v>1370</v>
      </c>
      <c r="E27" s="207" t="s">
        <v>1371</v>
      </c>
      <c r="F27" s="206"/>
      <c r="G27" s="3"/>
    </row>
    <row r="28" spans="1:7">
      <c r="A28" s="10" t="s">
        <v>1408</v>
      </c>
      <c r="B28" s="66" t="s">
        <v>1271</v>
      </c>
      <c r="C28" s="66" t="s">
        <v>71</v>
      </c>
      <c r="D28" s="66" t="s">
        <v>1370</v>
      </c>
      <c r="E28" s="207" t="s">
        <v>1371</v>
      </c>
      <c r="F28" s="66"/>
      <c r="G28" s="3"/>
    </row>
    <row r="29" spans="1:7">
      <c r="A29" s="66" t="s">
        <v>1409</v>
      </c>
      <c r="B29" s="66" t="s">
        <v>1410</v>
      </c>
      <c r="C29" s="66" t="s">
        <v>1411</v>
      </c>
      <c r="D29" s="66" t="s">
        <v>43</v>
      </c>
      <c r="E29" s="3"/>
      <c r="F29" s="66"/>
      <c r="G29" s="3"/>
    </row>
  </sheetData>
  <phoneticPr fontId="7" type="noConversion"/>
  <hyperlinks>
    <hyperlink ref="G7"/>
    <hyperlink ref="G16"/>
    <hyperlink ref="A1" location="目录!A1" display="首页"/>
  </hyperlink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4"/>
  <sheetViews>
    <sheetView workbookViewId="0">
      <selection activeCell="B14" sqref="B14"/>
    </sheetView>
  </sheetViews>
  <sheetFormatPr defaultRowHeight="15.5"/>
  <cols>
    <col min="1" max="1" width="22.3828125" customWidth="1"/>
    <col min="2" max="2" width="28.15234375" customWidth="1"/>
    <col min="3" max="3" width="18.4609375" customWidth="1"/>
    <col min="4" max="4" width="19.23046875" customWidth="1"/>
    <col min="5" max="5" width="3" bestFit="1" customWidth="1"/>
    <col min="6" max="7" width="39.4609375" bestFit="1" customWidth="1"/>
  </cols>
  <sheetData>
    <row r="1" spans="1:6">
      <c r="A1" s="223" t="s">
        <v>87</v>
      </c>
    </row>
    <row r="2" spans="1:6">
      <c r="A2" s="32" t="s">
        <v>1658</v>
      </c>
      <c r="B2" s="32" t="s">
        <v>1659</v>
      </c>
      <c r="C2" s="10"/>
      <c r="D2" s="10"/>
      <c r="E2" s="32"/>
      <c r="F2" s="26"/>
    </row>
    <row r="3" spans="1:6">
      <c r="A3" s="10"/>
      <c r="B3" s="10"/>
      <c r="C3" s="10"/>
      <c r="D3" s="10"/>
      <c r="E3" s="10"/>
      <c r="F3" s="26"/>
    </row>
    <row r="4" spans="1:6">
      <c r="A4" s="204" t="s">
        <v>1660</v>
      </c>
      <c r="B4" s="203" t="s">
        <v>1661</v>
      </c>
      <c r="C4" s="204" t="s">
        <v>1662</v>
      </c>
      <c r="D4" s="204"/>
      <c r="E4" s="204"/>
      <c r="F4" s="204" t="s">
        <v>1663</v>
      </c>
    </row>
    <row r="5" spans="1:6">
      <c r="A5" s="26" t="s">
        <v>1664</v>
      </c>
      <c r="B5" s="32" t="s">
        <v>1665</v>
      </c>
      <c r="C5" s="6" t="s">
        <v>1666</v>
      </c>
      <c r="D5" s="4" t="s">
        <v>76</v>
      </c>
      <c r="E5" s="6" t="s">
        <v>1667</v>
      </c>
      <c r="F5" s="26" t="s">
        <v>1668</v>
      </c>
    </row>
    <row r="6" spans="1:6">
      <c r="A6" s="26" t="s">
        <v>1669</v>
      </c>
      <c r="B6" s="32" t="s">
        <v>1650</v>
      </c>
      <c r="C6" s="6" t="s">
        <v>71</v>
      </c>
      <c r="D6" s="4" t="s">
        <v>76</v>
      </c>
      <c r="E6" s="6" t="s">
        <v>1667</v>
      </c>
      <c r="F6" s="210" t="s">
        <v>1670</v>
      </c>
    </row>
    <row r="7" spans="1:6">
      <c r="A7" s="217" t="s">
        <v>1671</v>
      </c>
      <c r="B7" s="217" t="s">
        <v>1672</v>
      </c>
      <c r="C7" s="228" t="s">
        <v>1666</v>
      </c>
      <c r="D7" s="216"/>
      <c r="E7" s="228" t="s">
        <v>1667</v>
      </c>
      <c r="F7" s="263" t="s">
        <v>1657</v>
      </c>
    </row>
    <row r="8" spans="1:6">
      <c r="A8" s="11" t="s">
        <v>1453</v>
      </c>
      <c r="B8" s="11" t="s">
        <v>1651</v>
      </c>
      <c r="C8" s="6" t="s">
        <v>1673</v>
      </c>
      <c r="D8" s="4" t="s">
        <v>43</v>
      </c>
      <c r="E8" s="6" t="s">
        <v>33</v>
      </c>
      <c r="F8" s="18" t="s">
        <v>1674</v>
      </c>
    </row>
    <row r="9" spans="1:6">
      <c r="A9" s="5" t="s">
        <v>1675</v>
      </c>
      <c r="B9" s="5" t="s">
        <v>1676</v>
      </c>
      <c r="C9" s="6" t="s">
        <v>1677</v>
      </c>
      <c r="D9" s="4" t="s">
        <v>76</v>
      </c>
      <c r="E9" s="6" t="s">
        <v>1667</v>
      </c>
      <c r="F9" s="18"/>
    </row>
    <row r="10" spans="1:6">
      <c r="A10" s="5" t="s">
        <v>1678</v>
      </c>
      <c r="B10" s="5" t="s">
        <v>1679</v>
      </c>
      <c r="C10" s="6" t="s">
        <v>1680</v>
      </c>
      <c r="D10" s="4" t="s">
        <v>1681</v>
      </c>
      <c r="E10" s="6" t="s">
        <v>1682</v>
      </c>
      <c r="F10" s="264" t="s">
        <v>1683</v>
      </c>
    </row>
    <row r="11" spans="1:6">
      <c r="A11" s="11" t="s">
        <v>1652</v>
      </c>
      <c r="B11" s="11" t="s">
        <v>1653</v>
      </c>
      <c r="C11" s="6" t="s">
        <v>1684</v>
      </c>
      <c r="D11" s="4" t="s">
        <v>1681</v>
      </c>
      <c r="E11" s="6" t="s">
        <v>1682</v>
      </c>
      <c r="F11" s="18"/>
    </row>
    <row r="12" spans="1:6">
      <c r="A12" s="11" t="s">
        <v>1685</v>
      </c>
      <c r="B12" s="11" t="s">
        <v>1654</v>
      </c>
      <c r="C12" s="11" t="s">
        <v>32</v>
      </c>
      <c r="D12" s="4"/>
      <c r="E12" s="6" t="s">
        <v>1667</v>
      </c>
      <c r="F12" s="17"/>
    </row>
    <row r="13" spans="1:6">
      <c r="A13" s="11" t="s">
        <v>1655</v>
      </c>
      <c r="B13" s="11" t="s">
        <v>1686</v>
      </c>
      <c r="C13" s="11" t="s">
        <v>1687</v>
      </c>
      <c r="D13" s="4"/>
      <c r="E13" s="6" t="s">
        <v>1682</v>
      </c>
      <c r="F13" s="17"/>
    </row>
    <row r="14" spans="1:6">
      <c r="A14" s="261" t="s">
        <v>1688</v>
      </c>
      <c r="B14" s="261" t="s">
        <v>6591</v>
      </c>
      <c r="C14" s="12" t="s">
        <v>1649</v>
      </c>
      <c r="D14" s="49"/>
      <c r="E14" s="265"/>
      <c r="F14" s="18"/>
    </row>
    <row r="15" spans="1:6">
      <c r="A15" s="261" t="s">
        <v>1689</v>
      </c>
      <c r="B15" s="261" t="s">
        <v>1690</v>
      </c>
      <c r="C15" s="261" t="s">
        <v>1691</v>
      </c>
      <c r="D15" s="49"/>
      <c r="E15" s="265"/>
      <c r="F15" s="18"/>
    </row>
    <row r="16" spans="1:6">
      <c r="A16" s="261" t="s">
        <v>1656</v>
      </c>
      <c r="B16" s="261" t="s">
        <v>1692</v>
      </c>
      <c r="C16" s="261" t="s">
        <v>1693</v>
      </c>
      <c r="D16" s="49"/>
      <c r="E16" s="265"/>
      <c r="F16" s="212"/>
    </row>
    <row r="17" spans="1:7">
      <c r="A17" s="261" t="s">
        <v>1694</v>
      </c>
      <c r="B17" s="261" t="s">
        <v>1268</v>
      </c>
      <c r="C17" s="12" t="s">
        <v>1684</v>
      </c>
      <c r="D17" s="49"/>
      <c r="E17" s="265"/>
      <c r="F17" s="265"/>
      <c r="G17" s="18"/>
    </row>
    <row r="18" spans="1:7">
      <c r="A18" s="10" t="s">
        <v>69</v>
      </c>
      <c r="B18" s="5" t="s">
        <v>70</v>
      </c>
      <c r="C18" s="5" t="s">
        <v>1666</v>
      </c>
      <c r="D18" s="4" t="s">
        <v>1681</v>
      </c>
      <c r="E18" s="6" t="s">
        <v>33</v>
      </c>
      <c r="F18" s="17"/>
      <c r="G18" s="18"/>
    </row>
    <row r="19" spans="1:7">
      <c r="A19" s="24" t="s">
        <v>1695</v>
      </c>
      <c r="B19" s="24" t="s">
        <v>1696</v>
      </c>
      <c r="C19" s="5" t="s">
        <v>1697</v>
      </c>
      <c r="D19" s="19" t="s">
        <v>76</v>
      </c>
      <c r="E19" s="24" t="s">
        <v>1698</v>
      </c>
      <c r="F19" s="18"/>
      <c r="G19" s="18"/>
    </row>
    <row r="20" spans="1:7">
      <c r="A20" s="5" t="s">
        <v>79</v>
      </c>
      <c r="B20" s="5" t="s">
        <v>80</v>
      </c>
      <c r="C20" s="14" t="s">
        <v>1699</v>
      </c>
      <c r="D20" s="4" t="s">
        <v>76</v>
      </c>
      <c r="E20" s="6"/>
      <c r="F20" s="18"/>
      <c r="G20" s="212"/>
    </row>
    <row r="21" spans="1:7">
      <c r="A21" s="265"/>
      <c r="B21" s="265"/>
      <c r="C21" s="265"/>
      <c r="D21" s="265"/>
      <c r="E21" s="265"/>
      <c r="F21" s="18"/>
      <c r="G21" s="178"/>
    </row>
    <row r="22" spans="1:7">
      <c r="A22" s="265"/>
      <c r="B22" s="265"/>
      <c r="C22" s="265"/>
      <c r="D22" s="265"/>
      <c r="E22" s="265"/>
      <c r="F22" s="18"/>
      <c r="G22" s="178"/>
    </row>
    <row r="23" spans="1:7">
      <c r="A23" s="262"/>
      <c r="B23" s="262"/>
      <c r="C23" s="262"/>
      <c r="D23" s="262"/>
      <c r="E23" s="262"/>
      <c r="F23" s="262"/>
      <c r="G23" s="178"/>
    </row>
    <row r="24" spans="1:7">
      <c r="A24" s="209" t="s">
        <v>1700</v>
      </c>
      <c r="B24" s="3"/>
      <c r="C24" s="3"/>
      <c r="D24" s="178"/>
      <c r="E24" s="178"/>
      <c r="F24" s="178"/>
      <c r="G24" s="178"/>
    </row>
  </sheetData>
  <phoneticPr fontId="7" type="noConversion"/>
  <hyperlinks>
    <hyperlink ref="A1" location="目录!A1" display="首页"/>
    <hyperlink ref="F12"/>
  </hyperlink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workbookViewId="0"/>
  </sheetViews>
  <sheetFormatPr defaultRowHeight="15.5"/>
  <cols>
    <col min="1" max="1" width="21.765625" customWidth="1"/>
    <col min="2" max="2" width="19.4609375" bestFit="1" customWidth="1"/>
    <col min="3" max="3" width="38.23046875" customWidth="1"/>
  </cols>
  <sheetData>
    <row r="1" spans="1:4">
      <c r="A1" s="223" t="s">
        <v>6516</v>
      </c>
      <c r="B1" s="224"/>
      <c r="C1" s="250"/>
      <c r="D1" s="250"/>
    </row>
    <row r="2" spans="1:4">
      <c r="A2" s="32" t="s">
        <v>1748</v>
      </c>
      <c r="B2" s="32" t="s">
        <v>1749</v>
      </c>
      <c r="C2" s="3"/>
      <c r="D2" s="10"/>
    </row>
    <row r="3" spans="1:4">
      <c r="A3" s="10"/>
      <c r="B3" s="10"/>
      <c r="C3" s="10"/>
      <c r="D3" s="10"/>
    </row>
    <row r="4" spans="1:4">
      <c r="A4" s="204" t="s">
        <v>1750</v>
      </c>
      <c r="B4" s="203" t="s">
        <v>1751</v>
      </c>
      <c r="C4" s="204" t="s">
        <v>1025</v>
      </c>
      <c r="D4" s="204"/>
    </row>
    <row r="5" spans="1:4">
      <c r="A5" s="94" t="s">
        <v>1571</v>
      </c>
      <c r="B5" s="21" t="s">
        <v>1752</v>
      </c>
      <c r="C5" s="12" t="s">
        <v>1029</v>
      </c>
      <c r="D5" s="49" t="s">
        <v>47</v>
      </c>
    </row>
    <row r="6" spans="1:4">
      <c r="A6" s="94" t="s">
        <v>1753</v>
      </c>
      <c r="B6" s="21" t="s">
        <v>1754</v>
      </c>
      <c r="C6" s="12" t="s">
        <v>1029</v>
      </c>
      <c r="D6" s="49" t="s">
        <v>76</v>
      </c>
    </row>
    <row r="7" spans="1:4">
      <c r="A7" s="26" t="s">
        <v>1755</v>
      </c>
      <c r="B7" s="32" t="s">
        <v>1756</v>
      </c>
      <c r="C7" s="12" t="s">
        <v>1757</v>
      </c>
      <c r="D7" s="4" t="s">
        <v>47</v>
      </c>
    </row>
    <row r="8" spans="1:4">
      <c r="A8" s="226" t="s">
        <v>1778</v>
      </c>
      <c r="B8" s="227" t="s">
        <v>1779</v>
      </c>
      <c r="C8" s="228" t="s">
        <v>1780</v>
      </c>
      <c r="D8" s="216" t="s">
        <v>47</v>
      </c>
    </row>
    <row r="9" spans="1:4">
      <c r="A9" s="5" t="s">
        <v>1758</v>
      </c>
      <c r="B9" s="32" t="s">
        <v>1759</v>
      </c>
      <c r="C9" s="6" t="s">
        <v>1760</v>
      </c>
      <c r="D9" s="4"/>
    </row>
    <row r="10" spans="1:4">
      <c r="A10" s="5" t="s">
        <v>1761</v>
      </c>
      <c r="B10" s="13" t="s">
        <v>1762</v>
      </c>
      <c r="C10" s="6" t="s">
        <v>1763</v>
      </c>
      <c r="D10" s="4"/>
    </row>
    <row r="11" spans="1:4">
      <c r="A11" s="26" t="s">
        <v>1409</v>
      </c>
      <c r="B11" s="3" t="s">
        <v>1587</v>
      </c>
      <c r="C11" s="6" t="s">
        <v>1764</v>
      </c>
      <c r="D11" s="3"/>
    </row>
    <row r="12" spans="1:4">
      <c r="A12" s="26" t="s">
        <v>1765</v>
      </c>
      <c r="B12" s="3" t="s">
        <v>1766</v>
      </c>
      <c r="C12" s="6" t="s">
        <v>1760</v>
      </c>
      <c r="D12" s="3"/>
    </row>
    <row r="13" spans="1:4">
      <c r="A13" s="267" t="s">
        <v>1767</v>
      </c>
      <c r="B13" s="251" t="s">
        <v>1768</v>
      </c>
      <c r="C13" s="268" t="s">
        <v>1769</v>
      </c>
      <c r="D13" s="3"/>
    </row>
    <row r="14" spans="1:4">
      <c r="A14" s="267" t="s">
        <v>1770</v>
      </c>
      <c r="B14" s="251" t="s">
        <v>1771</v>
      </c>
      <c r="C14" s="268" t="s">
        <v>1772</v>
      </c>
      <c r="D14" s="3"/>
    </row>
    <row r="15" spans="1:4">
      <c r="A15" s="267" t="s">
        <v>1773</v>
      </c>
      <c r="B15" s="251" t="s">
        <v>1774</v>
      </c>
      <c r="C15" s="268" t="s">
        <v>32</v>
      </c>
      <c r="D15" s="251" t="s">
        <v>1775</v>
      </c>
    </row>
    <row r="16" spans="1:4">
      <c r="A16" s="3" t="s">
        <v>1776</v>
      </c>
      <c r="B16" s="3" t="s">
        <v>1777</v>
      </c>
      <c r="C16" s="6" t="s">
        <v>1280</v>
      </c>
      <c r="D16" s="3"/>
    </row>
    <row r="17" spans="1:4">
      <c r="A17" s="3"/>
      <c r="B17" s="3"/>
      <c r="C17" s="3"/>
      <c r="D17" s="3"/>
    </row>
  </sheetData>
  <phoneticPr fontId="7" type="noConversion"/>
  <hyperlinks>
    <hyperlink ref="A1" location="目录!A1" display="首页"/>
  </hyperlink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
  <sheetViews>
    <sheetView workbookViewId="0"/>
  </sheetViews>
  <sheetFormatPr defaultColWidth="23.765625" defaultRowHeight="15" customHeight="1"/>
  <cols>
    <col min="1" max="1" width="17.61328125" style="251" customWidth="1"/>
    <col min="2" max="16384" width="23.765625" style="251"/>
  </cols>
  <sheetData>
    <row r="1" spans="1:4" ht="14.5">
      <c r="A1" s="223" t="s">
        <v>87</v>
      </c>
      <c r="B1" s="224"/>
      <c r="C1" s="250"/>
      <c r="D1" s="250"/>
    </row>
    <row r="2" spans="1:4" ht="13">
      <c r="A2" s="32" t="s">
        <v>1568</v>
      </c>
      <c r="B2" s="32" t="s">
        <v>1569</v>
      </c>
      <c r="C2" s="3"/>
      <c r="D2" s="10"/>
    </row>
    <row r="3" spans="1:4" ht="13">
      <c r="A3" s="10"/>
      <c r="B3" s="10"/>
      <c r="C3" s="10"/>
      <c r="D3" s="10"/>
    </row>
    <row r="4" spans="1:4" ht="13">
      <c r="A4" s="204" t="s">
        <v>0</v>
      </c>
      <c r="B4" s="203" t="s">
        <v>1</v>
      </c>
      <c r="C4" s="204" t="s">
        <v>1570</v>
      </c>
      <c r="D4" s="204"/>
    </row>
    <row r="5" spans="1:4" ht="13">
      <c r="A5" s="94" t="s">
        <v>1571</v>
      </c>
      <c r="B5" s="21" t="s">
        <v>1572</v>
      </c>
      <c r="C5" s="12" t="s">
        <v>1573</v>
      </c>
      <c r="D5" s="49" t="s">
        <v>1574</v>
      </c>
    </row>
    <row r="6" spans="1:4" ht="13">
      <c r="A6" s="94" t="s">
        <v>1575</v>
      </c>
      <c r="B6" s="21" t="s">
        <v>1576</v>
      </c>
      <c r="C6" s="228" t="s">
        <v>1593</v>
      </c>
      <c r="D6" s="49" t="s">
        <v>76</v>
      </c>
    </row>
    <row r="7" spans="1:4" ht="13">
      <c r="A7" s="26" t="s">
        <v>1577</v>
      </c>
      <c r="B7" s="32" t="s">
        <v>1578</v>
      </c>
      <c r="C7" s="6" t="s">
        <v>1579</v>
      </c>
      <c r="D7" s="4" t="s">
        <v>43</v>
      </c>
    </row>
    <row r="8" spans="1:4" ht="13">
      <c r="A8" s="26" t="s">
        <v>1580</v>
      </c>
      <c r="B8" s="32" t="s">
        <v>1581</v>
      </c>
      <c r="C8" s="6" t="s">
        <v>1582</v>
      </c>
      <c r="D8" s="4"/>
    </row>
    <row r="9" spans="1:4" ht="13">
      <c r="A9" s="5" t="s">
        <v>1583</v>
      </c>
      <c r="B9" s="13" t="s">
        <v>1584</v>
      </c>
      <c r="C9" s="6" t="s">
        <v>1582</v>
      </c>
      <c r="D9" s="4" t="s">
        <v>1574</v>
      </c>
    </row>
    <row r="10" spans="1:4" ht="13">
      <c r="A10" s="5" t="s">
        <v>1250</v>
      </c>
      <c r="B10" s="13" t="s">
        <v>1585</v>
      </c>
      <c r="C10" s="6" t="s">
        <v>1582</v>
      </c>
      <c r="D10" s="19" t="s">
        <v>43</v>
      </c>
    </row>
    <row r="11" spans="1:4" ht="13">
      <c r="A11" s="5" t="s">
        <v>1586</v>
      </c>
      <c r="B11" s="13" t="s">
        <v>1587</v>
      </c>
      <c r="C11" s="6" t="s">
        <v>1588</v>
      </c>
      <c r="D11" s="3"/>
    </row>
    <row r="12" spans="1:4" ht="13">
      <c r="A12" s="5" t="s">
        <v>1589</v>
      </c>
      <c r="B12" s="13" t="s">
        <v>1590</v>
      </c>
      <c r="C12" s="6" t="s">
        <v>32</v>
      </c>
      <c r="D12" s="4" t="s">
        <v>1574</v>
      </c>
    </row>
    <row r="13" spans="1:4" ht="13">
      <c r="A13" s="5" t="s">
        <v>1591</v>
      </c>
      <c r="B13" s="13" t="s">
        <v>1592</v>
      </c>
      <c r="C13" s="6" t="s">
        <v>32</v>
      </c>
      <c r="D13" s="4" t="s">
        <v>1574</v>
      </c>
    </row>
    <row r="14" spans="1:4" ht="13">
      <c r="A14" s="3"/>
      <c r="B14" s="3"/>
      <c r="C14" s="3"/>
      <c r="D14" s="3"/>
    </row>
    <row r="15" spans="1:4" ht="13">
      <c r="A15" s="3"/>
      <c r="B15" s="3"/>
      <c r="C15" s="3"/>
      <c r="D15" s="3"/>
    </row>
    <row r="16" spans="1:4" ht="13">
      <c r="A16" s="3"/>
      <c r="B16" s="3"/>
      <c r="C16" s="3"/>
      <c r="D16" s="3"/>
    </row>
    <row r="17" spans="1:4" ht="13">
      <c r="A17" s="3"/>
      <c r="B17" s="3"/>
      <c r="C17" s="3"/>
      <c r="D17" s="3"/>
    </row>
    <row r="18" spans="1:4" ht="13">
      <c r="A18" s="3"/>
      <c r="B18" s="3"/>
      <c r="C18" s="3"/>
      <c r="D18" s="3"/>
    </row>
    <row r="19" spans="1:4" ht="13">
      <c r="A19" s="3"/>
      <c r="B19" s="3"/>
      <c r="C19" s="3"/>
      <c r="D19" s="3"/>
    </row>
    <row r="20" spans="1:4" ht="13">
      <c r="A20" s="3"/>
      <c r="B20" s="3"/>
      <c r="C20" s="3"/>
      <c r="D20" s="3"/>
    </row>
  </sheetData>
  <phoneticPr fontId="7" type="noConversion"/>
  <hyperlinks>
    <hyperlink ref="A1" location="目录!A1" display="首页"/>
  </hyperlink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6"/>
  <sheetViews>
    <sheetView workbookViewId="0"/>
  </sheetViews>
  <sheetFormatPr defaultColWidth="25" defaultRowHeight="11.5"/>
  <cols>
    <col min="1" max="1" width="13.61328125" style="9" customWidth="1"/>
    <col min="2" max="2" width="20.765625" style="9" bestFit="1" customWidth="1"/>
    <col min="3" max="3" width="24.4609375" style="9" bestFit="1" customWidth="1"/>
    <col min="4" max="4" width="13.4609375" style="9" bestFit="1" customWidth="1"/>
    <col min="5" max="5" width="1.84375" style="9" bestFit="1" customWidth="1"/>
    <col min="6" max="6" width="14.765625" style="9" customWidth="1"/>
    <col min="7" max="8" width="25" style="9"/>
    <col min="9" max="9" width="13.4609375" style="9" bestFit="1" customWidth="1"/>
    <col min="10" max="10" width="28.4609375" style="9" customWidth="1"/>
    <col min="11" max="16384" width="25" style="9"/>
  </cols>
  <sheetData>
    <row r="1" spans="1:11" ht="14.5">
      <c r="A1" s="27" t="s">
        <v>110</v>
      </c>
      <c r="B1" s="223" t="s">
        <v>87</v>
      </c>
      <c r="C1" s="20"/>
      <c r="D1" s="20"/>
      <c r="E1" s="20"/>
      <c r="F1" s="20"/>
      <c r="G1" s="20"/>
      <c r="H1" s="20"/>
      <c r="I1" s="20"/>
    </row>
    <row r="2" spans="1:11" ht="13">
      <c r="A2" s="27"/>
      <c r="B2" s="20"/>
      <c r="C2" s="20"/>
      <c r="D2" s="20"/>
      <c r="E2" s="20"/>
      <c r="F2" s="20"/>
      <c r="G2" s="20"/>
      <c r="H2" s="20"/>
      <c r="I2" s="20"/>
    </row>
    <row r="3" spans="1:11" ht="13">
      <c r="A3" s="27" t="s">
        <v>112</v>
      </c>
      <c r="B3" s="20"/>
      <c r="C3" s="20"/>
      <c r="D3" s="20"/>
      <c r="E3" s="20"/>
      <c r="F3" s="20"/>
      <c r="G3" s="20"/>
      <c r="H3" s="20"/>
      <c r="I3" s="20"/>
    </row>
    <row r="4" spans="1:11" ht="13">
      <c r="A4" s="27"/>
      <c r="B4" s="20" t="s">
        <v>119</v>
      </c>
      <c r="C4" s="20" t="s">
        <v>120</v>
      </c>
      <c r="D4" s="20"/>
      <c r="E4" s="20"/>
      <c r="F4" s="20"/>
      <c r="G4" s="20"/>
      <c r="H4" s="20"/>
      <c r="I4" s="20"/>
    </row>
    <row r="5" spans="1:11" ht="13">
      <c r="A5" s="28"/>
      <c r="B5" s="20"/>
      <c r="C5" s="20"/>
      <c r="D5" s="20"/>
      <c r="E5" s="20"/>
      <c r="F5" s="20"/>
      <c r="G5" s="20"/>
      <c r="H5" s="20"/>
      <c r="I5" s="20"/>
    </row>
    <row r="6" spans="1:11" ht="13">
      <c r="A6" s="27" t="s">
        <v>114</v>
      </c>
      <c r="B6" s="27" t="s">
        <v>113</v>
      </c>
      <c r="C6" s="27" t="s">
        <v>115</v>
      </c>
      <c r="D6" s="27"/>
      <c r="E6" s="140"/>
      <c r="F6" s="140" t="s">
        <v>116</v>
      </c>
      <c r="G6" s="140" t="s">
        <v>117</v>
      </c>
      <c r="H6" s="140" t="s">
        <v>118</v>
      </c>
      <c r="I6" s="35"/>
      <c r="K6" s="35"/>
    </row>
    <row r="7" spans="1:11">
      <c r="A7" s="9" t="s">
        <v>122</v>
      </c>
      <c r="B7" s="9" t="s">
        <v>121</v>
      </c>
      <c r="C7" s="9" t="s">
        <v>125</v>
      </c>
      <c r="D7" s="19" t="s">
        <v>76</v>
      </c>
      <c r="E7" s="12" t="s">
        <v>33</v>
      </c>
      <c r="F7" s="35"/>
      <c r="G7" s="35"/>
      <c r="H7" s="35"/>
      <c r="I7" s="35"/>
      <c r="K7" s="35"/>
    </row>
    <row r="8" spans="1:11">
      <c r="A8" s="20" t="s">
        <v>123</v>
      </c>
      <c r="B8" s="20" t="s">
        <v>124</v>
      </c>
      <c r="C8" s="9" t="s">
        <v>125</v>
      </c>
      <c r="D8" s="218"/>
      <c r="E8" s="12" t="s">
        <v>33</v>
      </c>
      <c r="F8" s="101" t="s">
        <v>618</v>
      </c>
      <c r="G8" s="101" t="s">
        <v>1288</v>
      </c>
      <c r="H8" s="35" t="s">
        <v>620</v>
      </c>
      <c r="I8" s="35"/>
      <c r="K8" s="35"/>
    </row>
    <row r="9" spans="1:11">
      <c r="A9" s="89" t="s">
        <v>618</v>
      </c>
      <c r="B9" s="89" t="s">
        <v>619</v>
      </c>
      <c r="C9" s="83" t="s">
        <v>54</v>
      </c>
      <c r="D9" s="218"/>
      <c r="E9" s="12" t="s">
        <v>33</v>
      </c>
      <c r="F9" s="20" t="s">
        <v>618</v>
      </c>
      <c r="G9" s="20" t="s">
        <v>619</v>
      </c>
      <c r="H9" s="9" t="s">
        <v>54</v>
      </c>
      <c r="I9" s="35" t="s">
        <v>1563</v>
      </c>
      <c r="K9" s="35"/>
    </row>
    <row r="10" spans="1:11">
      <c r="A10" s="89" t="s">
        <v>621</v>
      </c>
      <c r="B10" s="89" t="s">
        <v>622</v>
      </c>
      <c r="C10" s="83" t="s">
        <v>26</v>
      </c>
      <c r="D10" s="218"/>
      <c r="E10" s="12" t="s">
        <v>33</v>
      </c>
      <c r="F10" s="20" t="s">
        <v>621</v>
      </c>
      <c r="G10" s="20" t="s">
        <v>622</v>
      </c>
      <c r="H10" s="9" t="s">
        <v>26</v>
      </c>
      <c r="I10" s="35"/>
      <c r="K10" s="35"/>
    </row>
    <row r="11" spans="1:11" s="46" customFormat="1" ht="46">
      <c r="A11" s="247" t="s">
        <v>1557</v>
      </c>
      <c r="B11" s="247" t="s">
        <v>1558</v>
      </c>
      <c r="C11" s="82" t="s">
        <v>1559</v>
      </c>
      <c r="D11" s="218"/>
      <c r="E11" s="12" t="s">
        <v>1560</v>
      </c>
      <c r="F11" s="45" t="s">
        <v>618</v>
      </c>
      <c r="G11" s="45" t="s">
        <v>619</v>
      </c>
      <c r="H11" s="46" t="s">
        <v>54</v>
      </c>
      <c r="I11" s="41" t="s">
        <v>1564</v>
      </c>
      <c r="K11" s="48"/>
    </row>
    <row r="12" spans="1:11">
      <c r="A12" s="89" t="s">
        <v>623</v>
      </c>
      <c r="B12" s="89" t="s">
        <v>624</v>
      </c>
      <c r="C12" s="83" t="s">
        <v>26</v>
      </c>
      <c r="D12" s="218"/>
      <c r="E12" s="12" t="s">
        <v>33</v>
      </c>
      <c r="F12" s="101" t="s">
        <v>623</v>
      </c>
      <c r="G12" s="20" t="s">
        <v>624</v>
      </c>
      <c r="H12" s="9" t="s">
        <v>26</v>
      </c>
      <c r="I12" s="35"/>
      <c r="K12" s="35"/>
    </row>
    <row r="13" spans="1:11">
      <c r="A13" s="101" t="s">
        <v>632</v>
      </c>
      <c r="B13" s="103" t="s">
        <v>923</v>
      </c>
      <c r="C13" s="103" t="s">
        <v>915</v>
      </c>
      <c r="D13" s="19"/>
      <c r="E13" s="12" t="s">
        <v>33</v>
      </c>
      <c r="F13" s="101" t="s">
        <v>632</v>
      </c>
      <c r="G13" s="103" t="s">
        <v>924</v>
      </c>
      <c r="H13" s="103" t="s">
        <v>911</v>
      </c>
      <c r="I13" s="35"/>
      <c r="K13" s="35"/>
    </row>
    <row r="14" spans="1:11">
      <c r="A14" s="101" t="s">
        <v>126</v>
      </c>
      <c r="B14" s="101" t="s">
        <v>127</v>
      </c>
      <c r="C14" s="35" t="s">
        <v>919</v>
      </c>
      <c r="D14" s="35"/>
      <c r="E14" s="12" t="s">
        <v>33</v>
      </c>
      <c r="F14" s="101" t="s">
        <v>631</v>
      </c>
      <c r="G14" s="101" t="s">
        <v>127</v>
      </c>
      <c r="H14" s="86" t="s">
        <v>912</v>
      </c>
      <c r="I14" s="35"/>
      <c r="K14" s="35"/>
    </row>
    <row r="15" spans="1:11" ht="13">
      <c r="A15" s="101" t="s">
        <v>135</v>
      </c>
      <c r="B15" s="101" t="s">
        <v>136</v>
      </c>
      <c r="C15" s="35" t="s">
        <v>137</v>
      </c>
      <c r="D15" s="19" t="s">
        <v>76</v>
      </c>
      <c r="E15" s="12" t="s">
        <v>33</v>
      </c>
      <c r="F15" s="100" t="s">
        <v>575</v>
      </c>
      <c r="G15" s="100" t="s">
        <v>576</v>
      </c>
      <c r="H15" s="100" t="s">
        <v>577</v>
      </c>
      <c r="I15" s="35"/>
      <c r="K15" s="35"/>
    </row>
    <row r="16" spans="1:11">
      <c r="A16" s="101" t="s">
        <v>128</v>
      </c>
      <c r="B16" s="101" t="s">
        <v>129</v>
      </c>
      <c r="C16" s="35" t="s">
        <v>130</v>
      </c>
      <c r="D16" s="35"/>
      <c r="E16" s="12" t="s">
        <v>33</v>
      </c>
      <c r="F16" s="101" t="s">
        <v>128</v>
      </c>
      <c r="G16" s="141" t="s">
        <v>129</v>
      </c>
      <c r="H16" s="86" t="s">
        <v>543</v>
      </c>
      <c r="I16" s="35"/>
      <c r="K16" s="35"/>
    </row>
    <row r="17" spans="1:11">
      <c r="A17" s="101" t="s">
        <v>131</v>
      </c>
      <c r="B17" s="101" t="s">
        <v>139</v>
      </c>
      <c r="C17" s="35" t="s">
        <v>134</v>
      </c>
      <c r="D17" s="35"/>
      <c r="E17" s="12" t="s">
        <v>33</v>
      </c>
      <c r="F17" s="101" t="s">
        <v>131</v>
      </c>
      <c r="G17" s="141" t="s">
        <v>139</v>
      </c>
      <c r="H17" s="86" t="s">
        <v>620</v>
      </c>
      <c r="I17" s="35"/>
      <c r="K17" s="35"/>
    </row>
    <row r="18" spans="1:11">
      <c r="A18" s="101" t="s">
        <v>132</v>
      </c>
      <c r="B18" s="101" t="s">
        <v>138</v>
      </c>
      <c r="C18" s="35" t="s">
        <v>134</v>
      </c>
      <c r="D18" s="35"/>
      <c r="E18" s="12" t="s">
        <v>33</v>
      </c>
      <c r="F18" s="101" t="s">
        <v>132</v>
      </c>
      <c r="G18" s="141" t="s">
        <v>138</v>
      </c>
      <c r="H18" s="86" t="s">
        <v>620</v>
      </c>
      <c r="I18" s="35"/>
      <c r="K18" s="35"/>
    </row>
    <row r="19" spans="1:11">
      <c r="A19" s="101" t="s">
        <v>133</v>
      </c>
      <c r="B19" s="101" t="s">
        <v>140</v>
      </c>
      <c r="C19" s="35" t="s">
        <v>134</v>
      </c>
      <c r="D19" s="35"/>
      <c r="E19" s="12" t="s">
        <v>33</v>
      </c>
      <c r="F19" s="101" t="s">
        <v>133</v>
      </c>
      <c r="G19" s="101" t="s">
        <v>140</v>
      </c>
      <c r="H19" s="35" t="s">
        <v>620</v>
      </c>
      <c r="I19" s="35"/>
      <c r="K19" s="35"/>
    </row>
    <row r="20" spans="1:11">
      <c r="A20" s="101" t="s">
        <v>916</v>
      </c>
      <c r="B20" s="101" t="s">
        <v>913</v>
      </c>
      <c r="C20" s="35" t="s">
        <v>144</v>
      </c>
      <c r="D20" s="35"/>
      <c r="E20" s="12" t="s">
        <v>33</v>
      </c>
      <c r="F20" s="101" t="s">
        <v>797</v>
      </c>
      <c r="G20" s="101" t="s">
        <v>913</v>
      </c>
      <c r="H20" s="35" t="s">
        <v>914</v>
      </c>
      <c r="I20" s="35"/>
      <c r="K20" s="35"/>
    </row>
    <row r="21" spans="1:11">
      <c r="A21" s="21" t="s">
        <v>141</v>
      </c>
      <c r="B21" s="21" t="s">
        <v>30</v>
      </c>
      <c r="C21" s="21" t="s">
        <v>32</v>
      </c>
      <c r="D21" s="19" t="s">
        <v>76</v>
      </c>
      <c r="E21" s="12" t="s">
        <v>33</v>
      </c>
      <c r="F21" s="35"/>
      <c r="G21" s="35"/>
      <c r="H21" s="35"/>
      <c r="I21" s="35"/>
      <c r="K21" s="35"/>
    </row>
    <row r="22" spans="1:11">
      <c r="A22" s="23" t="s">
        <v>73</v>
      </c>
      <c r="B22" s="23" t="s">
        <v>74</v>
      </c>
      <c r="C22" s="13" t="s">
        <v>143</v>
      </c>
      <c r="D22" s="19" t="s">
        <v>76</v>
      </c>
      <c r="E22" s="12" t="s">
        <v>33</v>
      </c>
      <c r="F22" s="23"/>
      <c r="G22" s="35"/>
      <c r="H22" s="35"/>
      <c r="I22" s="35"/>
      <c r="K22" s="35"/>
    </row>
    <row r="23" spans="1:11">
      <c r="A23" s="21" t="s">
        <v>79</v>
      </c>
      <c r="B23" s="21" t="s">
        <v>80</v>
      </c>
      <c r="C23" s="25" t="s">
        <v>144</v>
      </c>
      <c r="D23" s="19" t="s">
        <v>76</v>
      </c>
      <c r="E23" s="19"/>
      <c r="F23" s="49" t="s">
        <v>142</v>
      </c>
      <c r="G23" s="35"/>
      <c r="H23" s="35"/>
      <c r="I23" s="35"/>
      <c r="K23" s="35"/>
    </row>
    <row r="24" spans="1:11">
      <c r="F24" s="35"/>
      <c r="G24" s="35"/>
      <c r="H24" s="35"/>
      <c r="I24" s="35"/>
      <c r="J24" s="35"/>
      <c r="K24" s="35"/>
    </row>
    <row r="25" spans="1:11">
      <c r="F25" s="35"/>
      <c r="G25" s="35"/>
      <c r="H25" s="35"/>
      <c r="I25" s="35"/>
      <c r="J25" s="35"/>
      <c r="K25" s="35"/>
    </row>
    <row r="26" spans="1:11">
      <c r="A26" s="83" t="s">
        <v>1561</v>
      </c>
      <c r="F26" s="35"/>
      <c r="G26" s="35"/>
      <c r="H26" s="35"/>
      <c r="I26" s="35"/>
      <c r="J26" s="35"/>
      <c r="K26" s="35"/>
    </row>
    <row r="29" spans="1:11">
      <c r="A29" s="9" t="s">
        <v>616</v>
      </c>
    </row>
    <row r="30" spans="1:11">
      <c r="B30" s="20" t="s">
        <v>119</v>
      </c>
      <c r="C30" s="20" t="s">
        <v>617</v>
      </c>
      <c r="D30" s="20"/>
    </row>
    <row r="31" spans="1:11">
      <c r="B31" s="20"/>
      <c r="C31" s="20"/>
      <c r="D31" s="20"/>
    </row>
    <row r="32" spans="1:11" ht="13">
      <c r="A32" s="35"/>
      <c r="B32" s="140" t="s">
        <v>114</v>
      </c>
      <c r="C32" s="140" t="s">
        <v>113</v>
      </c>
      <c r="D32" s="140" t="s">
        <v>115</v>
      </c>
      <c r="E32" s="35"/>
      <c r="F32" s="35"/>
      <c r="G32" s="35"/>
    </row>
    <row r="33" spans="1:7" s="46" customFormat="1" ht="13">
      <c r="A33" s="48"/>
      <c r="B33" s="100" t="s">
        <v>575</v>
      </c>
      <c r="C33" s="100" t="s">
        <v>576</v>
      </c>
      <c r="D33" s="100" t="s">
        <v>577</v>
      </c>
      <c r="E33" s="104"/>
      <c r="F33" s="104"/>
      <c r="G33" s="48"/>
    </row>
    <row r="34" spans="1:7">
      <c r="A34" s="35"/>
      <c r="B34" s="101" t="s">
        <v>618</v>
      </c>
      <c r="C34" s="101" t="s">
        <v>619</v>
      </c>
      <c r="D34" s="35" t="s">
        <v>620</v>
      </c>
      <c r="E34" s="35"/>
      <c r="F34" s="35"/>
      <c r="G34" s="35"/>
    </row>
    <row r="35" spans="1:7">
      <c r="A35" s="35"/>
      <c r="B35" s="101" t="s">
        <v>621</v>
      </c>
      <c r="C35" s="101" t="s">
        <v>622</v>
      </c>
      <c r="D35" s="35" t="s">
        <v>912</v>
      </c>
      <c r="E35" s="35"/>
      <c r="F35" s="35"/>
      <c r="G35" s="35"/>
    </row>
    <row r="36" spans="1:7">
      <c r="A36" s="35"/>
      <c r="B36" s="101" t="s">
        <v>623</v>
      </c>
      <c r="C36" s="101" t="s">
        <v>624</v>
      </c>
      <c r="D36" s="35" t="s">
        <v>912</v>
      </c>
      <c r="E36" s="35"/>
      <c r="F36" s="35"/>
      <c r="G36" s="35"/>
    </row>
    <row r="37" spans="1:7">
      <c r="A37" s="35"/>
      <c r="B37" s="101" t="s">
        <v>632</v>
      </c>
      <c r="C37" s="103" t="s">
        <v>922</v>
      </c>
      <c r="D37" s="103" t="s">
        <v>911</v>
      </c>
      <c r="E37" s="103"/>
      <c r="F37" s="86"/>
      <c r="G37" s="86"/>
    </row>
    <row r="38" spans="1:7">
      <c r="A38" s="35"/>
      <c r="B38" s="101" t="s">
        <v>631</v>
      </c>
      <c r="C38" s="101" t="s">
        <v>127</v>
      </c>
      <c r="D38" s="86" t="s">
        <v>912</v>
      </c>
      <c r="E38" s="103"/>
      <c r="F38" s="86"/>
      <c r="G38" s="86"/>
    </row>
    <row r="39" spans="1:7">
      <c r="A39" s="35"/>
      <c r="B39" s="101" t="s">
        <v>128</v>
      </c>
      <c r="C39" s="141" t="s">
        <v>129</v>
      </c>
      <c r="D39" s="86" t="s">
        <v>625</v>
      </c>
      <c r="E39" s="86"/>
      <c r="F39" s="86"/>
      <c r="G39" s="86"/>
    </row>
    <row r="40" spans="1:7">
      <c r="A40" s="35"/>
      <c r="B40" s="101" t="s">
        <v>131</v>
      </c>
      <c r="C40" s="141" t="s">
        <v>139</v>
      </c>
      <c r="D40" s="86" t="s">
        <v>620</v>
      </c>
      <c r="E40" s="86"/>
      <c r="F40" s="86"/>
      <c r="G40" s="86"/>
    </row>
    <row r="41" spans="1:7">
      <c r="A41" s="35"/>
      <c r="B41" s="101" t="s">
        <v>132</v>
      </c>
      <c r="C41" s="141" t="s">
        <v>138</v>
      </c>
      <c r="D41" s="86" t="s">
        <v>620</v>
      </c>
      <c r="E41" s="86"/>
      <c r="F41" s="86"/>
      <c r="G41" s="86"/>
    </row>
    <row r="42" spans="1:7">
      <c r="A42" s="35"/>
      <c r="B42" s="101" t="s">
        <v>133</v>
      </c>
      <c r="C42" s="101" t="s">
        <v>140</v>
      </c>
      <c r="D42" s="35" t="s">
        <v>620</v>
      </c>
      <c r="E42" s="35"/>
      <c r="F42" s="35"/>
      <c r="G42" s="35"/>
    </row>
    <row r="43" spans="1:7">
      <c r="A43" s="35"/>
      <c r="B43" s="101" t="s">
        <v>797</v>
      </c>
      <c r="C43" s="101" t="s">
        <v>913</v>
      </c>
      <c r="D43" s="35" t="s">
        <v>914</v>
      </c>
      <c r="E43" s="35"/>
      <c r="F43" s="35"/>
      <c r="G43" s="35"/>
    </row>
    <row r="44" spans="1:7">
      <c r="A44" s="35"/>
      <c r="B44" s="48" t="s">
        <v>592</v>
      </c>
      <c r="C44" s="74" t="s">
        <v>590</v>
      </c>
      <c r="D44" s="35" t="s">
        <v>591</v>
      </c>
      <c r="E44" s="35"/>
      <c r="F44" s="35"/>
      <c r="G44" s="35"/>
    </row>
    <row r="45" spans="1:7">
      <c r="A45" s="35"/>
      <c r="B45" s="74" t="s">
        <v>589</v>
      </c>
      <c r="C45" s="114" t="s">
        <v>587</v>
      </c>
      <c r="D45" s="35" t="s">
        <v>588</v>
      </c>
      <c r="E45" s="35"/>
      <c r="F45" s="35"/>
      <c r="G45" s="35"/>
    </row>
    <row r="46" spans="1:7">
      <c r="B46" s="5" t="s">
        <v>79</v>
      </c>
      <c r="C46" s="5" t="s">
        <v>80</v>
      </c>
      <c r="D46" s="33" t="s">
        <v>81</v>
      </c>
    </row>
  </sheetData>
  <phoneticPr fontId="7" type="noConversion"/>
  <hyperlinks>
    <hyperlink ref="B1" location="目录!A1" display="首页"/>
  </hyperlink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6"/>
  <sheetViews>
    <sheetView workbookViewId="0">
      <selection activeCell="B1" sqref="B1"/>
    </sheetView>
  </sheetViews>
  <sheetFormatPr defaultColWidth="25" defaultRowHeight="11.5"/>
  <cols>
    <col min="1" max="1" width="23.84375" style="9" bestFit="1" customWidth="1"/>
    <col min="2" max="2" width="24.4609375" style="9" bestFit="1" customWidth="1"/>
    <col min="3" max="3" width="23.23046875" style="9" customWidth="1"/>
    <col min="4" max="4" width="13" style="9" customWidth="1"/>
    <col min="5" max="5" width="9.15234375" style="9" customWidth="1"/>
    <col min="6" max="6" width="2.61328125" style="9" customWidth="1"/>
    <col min="7" max="7" width="14" style="9" customWidth="1"/>
    <col min="8" max="8" width="25" style="9"/>
    <col min="9" max="9" width="18.15234375" style="9" bestFit="1" customWidth="1"/>
    <col min="10" max="10" width="31" style="9" customWidth="1"/>
    <col min="11" max="16384" width="25" style="9"/>
  </cols>
  <sheetData>
    <row r="1" spans="1:11" ht="14.5">
      <c r="A1" s="27" t="s">
        <v>1739</v>
      </c>
      <c r="B1" s="223" t="s">
        <v>87</v>
      </c>
      <c r="C1" s="20"/>
      <c r="D1" s="20"/>
      <c r="E1" s="20"/>
      <c r="F1" s="20"/>
      <c r="G1" s="20"/>
      <c r="H1" s="20"/>
      <c r="I1" s="20"/>
    </row>
    <row r="2" spans="1:11" ht="13">
      <c r="A2" s="27"/>
      <c r="B2" s="20"/>
      <c r="C2" s="20"/>
      <c r="D2" s="20"/>
      <c r="E2" s="20"/>
      <c r="F2" s="20"/>
      <c r="G2" s="20"/>
      <c r="H2" s="20"/>
      <c r="I2" s="20"/>
    </row>
    <row r="3" spans="1:11" ht="13">
      <c r="A3" s="27" t="s">
        <v>112</v>
      </c>
      <c r="B3" s="20"/>
      <c r="C3" s="20"/>
      <c r="D3" s="20"/>
      <c r="E3" s="20"/>
      <c r="F3" s="20"/>
      <c r="G3" s="20"/>
      <c r="H3" s="20"/>
      <c r="I3" s="20"/>
    </row>
    <row r="4" spans="1:11" ht="13">
      <c r="A4" s="27"/>
      <c r="B4" s="20" t="s">
        <v>1784</v>
      </c>
      <c r="C4" s="20" t="s">
        <v>1734</v>
      </c>
      <c r="D4" s="20"/>
      <c r="E4" s="20"/>
      <c r="F4" s="20"/>
      <c r="G4" s="20"/>
      <c r="H4" s="20"/>
      <c r="I4" s="20"/>
    </row>
    <row r="5" spans="1:11" ht="13">
      <c r="A5" s="28"/>
      <c r="B5" s="20"/>
      <c r="C5" s="20"/>
      <c r="D5" s="20"/>
      <c r="E5" s="20"/>
      <c r="F5" s="20"/>
      <c r="G5" s="20"/>
      <c r="H5" s="20"/>
      <c r="I5" s="20"/>
    </row>
    <row r="6" spans="1:11" ht="13">
      <c r="A6" s="27" t="s">
        <v>114</v>
      </c>
      <c r="B6" s="27" t="s">
        <v>113</v>
      </c>
      <c r="C6" s="27" t="s">
        <v>115</v>
      </c>
      <c r="D6" s="27"/>
      <c r="E6" s="27"/>
      <c r="F6" s="27" t="s">
        <v>116</v>
      </c>
      <c r="G6" s="27" t="s">
        <v>117</v>
      </c>
      <c r="H6" s="27" t="s">
        <v>118</v>
      </c>
    </row>
    <row r="7" spans="1:11">
      <c r="A7" s="9" t="s">
        <v>1785</v>
      </c>
      <c r="B7" s="9" t="s">
        <v>1735</v>
      </c>
      <c r="C7" s="9" t="s">
        <v>5</v>
      </c>
      <c r="D7" s="19" t="s">
        <v>76</v>
      </c>
      <c r="E7" s="6" t="s">
        <v>33</v>
      </c>
    </row>
    <row r="8" spans="1:11">
      <c r="A8" s="101" t="s">
        <v>123</v>
      </c>
      <c r="B8" s="101" t="s">
        <v>124</v>
      </c>
      <c r="C8" s="35" t="s">
        <v>5</v>
      </c>
      <c r="D8" s="19"/>
      <c r="E8" s="12" t="s">
        <v>33</v>
      </c>
      <c r="F8" s="101" t="s">
        <v>618</v>
      </c>
      <c r="G8" s="101" t="s">
        <v>1732</v>
      </c>
      <c r="H8" s="35" t="s">
        <v>54</v>
      </c>
      <c r="I8" s="35"/>
      <c r="K8" s="35"/>
    </row>
    <row r="9" spans="1:11">
      <c r="A9" s="101" t="s">
        <v>618</v>
      </c>
      <c r="B9" s="101" t="s">
        <v>619</v>
      </c>
      <c r="C9" s="35" t="s">
        <v>54</v>
      </c>
      <c r="D9" s="19"/>
      <c r="E9" s="12" t="s">
        <v>33</v>
      </c>
      <c r="F9" s="20" t="s">
        <v>618</v>
      </c>
      <c r="G9" s="20" t="s">
        <v>619</v>
      </c>
      <c r="H9" s="9" t="s">
        <v>54</v>
      </c>
      <c r="I9" s="35" t="s">
        <v>1563</v>
      </c>
      <c r="K9" s="35"/>
    </row>
    <row r="10" spans="1:11" s="46" customFormat="1" ht="34.5">
      <c r="A10" s="74" t="s">
        <v>1557</v>
      </c>
      <c r="B10" s="74" t="s">
        <v>1558</v>
      </c>
      <c r="C10" s="48" t="s">
        <v>5</v>
      </c>
      <c r="D10" s="19"/>
      <c r="E10" s="12" t="s">
        <v>33</v>
      </c>
      <c r="F10" s="45" t="s">
        <v>618</v>
      </c>
      <c r="G10" s="45" t="s">
        <v>619</v>
      </c>
      <c r="H10" s="46" t="s">
        <v>54</v>
      </c>
      <c r="I10" s="41" t="s">
        <v>1564</v>
      </c>
      <c r="K10" s="48"/>
    </row>
    <row r="11" spans="1:11">
      <c r="A11" s="101" t="s">
        <v>145</v>
      </c>
      <c r="B11" s="101" t="s">
        <v>146</v>
      </c>
      <c r="C11" s="35" t="s">
        <v>26</v>
      </c>
      <c r="D11" s="19"/>
      <c r="E11" s="12" t="s">
        <v>33</v>
      </c>
      <c r="F11" s="103" t="s">
        <v>899</v>
      </c>
      <c r="G11" s="101" t="s">
        <v>918</v>
      </c>
      <c r="H11" s="35" t="s">
        <v>38</v>
      </c>
      <c r="I11" s="35"/>
    </row>
    <row r="12" spans="1:11">
      <c r="A12" s="101" t="s">
        <v>893</v>
      </c>
      <c r="B12" s="103" t="s">
        <v>1644</v>
      </c>
      <c r="C12" s="103" t="s">
        <v>921</v>
      </c>
      <c r="D12" s="19"/>
      <c r="E12" s="12" t="s">
        <v>33</v>
      </c>
      <c r="F12" s="103" t="s">
        <v>891</v>
      </c>
      <c r="G12" s="103" t="s">
        <v>923</v>
      </c>
      <c r="H12" s="103" t="s">
        <v>911</v>
      </c>
      <c r="I12" s="35"/>
    </row>
    <row r="13" spans="1:11">
      <c r="A13" s="101" t="s">
        <v>126</v>
      </c>
      <c r="B13" s="101" t="s">
        <v>127</v>
      </c>
      <c r="C13" s="35" t="s">
        <v>920</v>
      </c>
      <c r="D13" s="35"/>
      <c r="E13" s="12" t="s">
        <v>33</v>
      </c>
      <c r="F13" s="103" t="s">
        <v>892</v>
      </c>
      <c r="G13" s="101" t="s">
        <v>127</v>
      </c>
      <c r="H13" s="86" t="s">
        <v>912</v>
      </c>
      <c r="I13" s="35"/>
    </row>
    <row r="14" spans="1:11">
      <c r="A14" s="101" t="s">
        <v>135</v>
      </c>
      <c r="B14" s="101" t="s">
        <v>136</v>
      </c>
      <c r="C14" s="35" t="s">
        <v>137</v>
      </c>
      <c r="D14" s="19" t="s">
        <v>76</v>
      </c>
      <c r="E14" s="12" t="s">
        <v>33</v>
      </c>
      <c r="F14" s="109" t="s">
        <v>841</v>
      </c>
      <c r="G14" s="82" t="s">
        <v>576</v>
      </c>
      <c r="H14" s="82" t="s">
        <v>54</v>
      </c>
      <c r="I14" s="35"/>
    </row>
    <row r="15" spans="1:11">
      <c r="A15" s="101" t="s">
        <v>128</v>
      </c>
      <c r="B15" s="101" t="s">
        <v>129</v>
      </c>
      <c r="C15" s="35" t="s">
        <v>130</v>
      </c>
      <c r="D15" s="35"/>
      <c r="E15" s="12" t="s">
        <v>33</v>
      </c>
      <c r="F15" s="103" t="s">
        <v>405</v>
      </c>
      <c r="G15" s="141" t="s">
        <v>129</v>
      </c>
      <c r="H15" s="86" t="s">
        <v>190</v>
      </c>
      <c r="I15" s="35"/>
    </row>
    <row r="16" spans="1:11">
      <c r="A16" s="101" t="s">
        <v>131</v>
      </c>
      <c r="B16" s="101" t="s">
        <v>139</v>
      </c>
      <c r="C16" s="35" t="s">
        <v>134</v>
      </c>
      <c r="D16" s="35"/>
      <c r="E16" s="12" t="s">
        <v>33</v>
      </c>
      <c r="F16" s="103" t="s">
        <v>895</v>
      </c>
      <c r="G16" s="141" t="s">
        <v>139</v>
      </c>
      <c r="H16" s="86" t="s">
        <v>620</v>
      </c>
      <c r="I16" s="35"/>
    </row>
    <row r="17" spans="1:11">
      <c r="A17" s="101" t="s">
        <v>132</v>
      </c>
      <c r="B17" s="101" t="s">
        <v>138</v>
      </c>
      <c r="C17" s="35" t="s">
        <v>134</v>
      </c>
      <c r="D17" s="35"/>
      <c r="E17" s="12" t="s">
        <v>33</v>
      </c>
      <c r="F17" s="103" t="s">
        <v>896</v>
      </c>
      <c r="G17" s="141" t="s">
        <v>138</v>
      </c>
      <c r="H17" s="86" t="s">
        <v>620</v>
      </c>
      <c r="I17" s="35"/>
    </row>
    <row r="18" spans="1:11">
      <c r="A18" s="101" t="s">
        <v>133</v>
      </c>
      <c r="B18" s="101" t="s">
        <v>140</v>
      </c>
      <c r="C18" s="35" t="s">
        <v>134</v>
      </c>
      <c r="D18" s="35"/>
      <c r="E18" s="12" t="s">
        <v>33</v>
      </c>
      <c r="F18" s="103" t="s">
        <v>897</v>
      </c>
      <c r="G18" s="101" t="s">
        <v>140</v>
      </c>
      <c r="H18" s="35" t="s">
        <v>620</v>
      </c>
      <c r="I18" s="35"/>
    </row>
    <row r="19" spans="1:11">
      <c r="A19" s="269" t="s">
        <v>1731</v>
      </c>
      <c r="B19" s="48" t="s">
        <v>1729</v>
      </c>
      <c r="C19" s="48" t="s">
        <v>577</v>
      </c>
      <c r="D19" s="35"/>
      <c r="E19" s="12" t="s">
        <v>33</v>
      </c>
      <c r="F19" s="269" t="s">
        <v>1731</v>
      </c>
      <c r="G19" s="48" t="s">
        <v>1729</v>
      </c>
      <c r="H19" s="48" t="s">
        <v>577</v>
      </c>
      <c r="I19" s="35"/>
    </row>
    <row r="20" spans="1:11">
      <c r="A20" s="35" t="s">
        <v>1542</v>
      </c>
      <c r="B20" s="101" t="s">
        <v>1549</v>
      </c>
      <c r="C20" s="35" t="s">
        <v>54</v>
      </c>
      <c r="D20" s="35"/>
      <c r="E20" s="12" t="s">
        <v>33</v>
      </c>
      <c r="F20" s="35" t="s">
        <v>1542</v>
      </c>
      <c r="G20" s="35" t="s">
        <v>1547</v>
      </c>
      <c r="H20" s="103" t="s">
        <v>54</v>
      </c>
      <c r="I20" s="35"/>
    </row>
    <row r="21" spans="1:11">
      <c r="A21" s="35" t="s">
        <v>1544</v>
      </c>
      <c r="B21" s="101" t="s">
        <v>1550</v>
      </c>
      <c r="C21" s="35" t="s">
        <v>54</v>
      </c>
      <c r="D21" s="35"/>
      <c r="E21" s="12" t="s">
        <v>33</v>
      </c>
      <c r="F21" s="35" t="s">
        <v>1544</v>
      </c>
      <c r="G21" s="35" t="s">
        <v>1543</v>
      </c>
      <c r="H21" s="103" t="s">
        <v>54</v>
      </c>
      <c r="I21" s="35"/>
    </row>
    <row r="22" spans="1:11">
      <c r="A22" s="35" t="s">
        <v>1546</v>
      </c>
      <c r="B22" s="101" t="s">
        <v>1594</v>
      </c>
      <c r="C22" s="35" t="s">
        <v>54</v>
      </c>
      <c r="D22" s="35"/>
      <c r="E22" s="12" t="s">
        <v>33</v>
      </c>
      <c r="F22" s="35" t="s">
        <v>1546</v>
      </c>
      <c r="G22" s="35" t="s">
        <v>1545</v>
      </c>
      <c r="H22" s="103" t="s">
        <v>54</v>
      </c>
      <c r="I22" s="35"/>
    </row>
    <row r="23" spans="1:11">
      <c r="A23" s="35" t="s">
        <v>1541</v>
      </c>
      <c r="B23" s="101" t="s">
        <v>1548</v>
      </c>
      <c r="C23" s="35" t="s">
        <v>1551</v>
      </c>
      <c r="D23" s="35"/>
      <c r="E23" s="12" t="s">
        <v>33</v>
      </c>
      <c r="F23" s="35" t="s">
        <v>1541</v>
      </c>
      <c r="G23" s="35" t="s">
        <v>1548</v>
      </c>
      <c r="H23" s="103" t="s">
        <v>54</v>
      </c>
      <c r="I23" s="83" t="s">
        <v>1565</v>
      </c>
    </row>
    <row r="24" spans="1:11">
      <c r="A24" s="35" t="s">
        <v>1540</v>
      </c>
      <c r="B24" s="101" t="s">
        <v>1552</v>
      </c>
      <c r="C24" s="35" t="s">
        <v>1553</v>
      </c>
      <c r="D24" s="35"/>
      <c r="E24" s="12" t="s">
        <v>33</v>
      </c>
      <c r="F24" s="35" t="s">
        <v>1540</v>
      </c>
      <c r="G24" s="35" t="s">
        <v>1539</v>
      </c>
      <c r="H24" s="103" t="s">
        <v>54</v>
      </c>
      <c r="I24" s="35"/>
    </row>
    <row r="25" spans="1:11">
      <c r="A25" s="101" t="s">
        <v>916</v>
      </c>
      <c r="B25" s="101" t="s">
        <v>913</v>
      </c>
      <c r="C25" s="35" t="s">
        <v>144</v>
      </c>
      <c r="D25" s="35"/>
      <c r="E25" s="12" t="s">
        <v>33</v>
      </c>
      <c r="F25" s="109" t="s">
        <v>898</v>
      </c>
      <c r="G25" s="83" t="s">
        <v>917</v>
      </c>
      <c r="H25" s="83" t="s">
        <v>54</v>
      </c>
      <c r="I25" s="35"/>
      <c r="K25" s="35"/>
    </row>
    <row r="26" spans="1:11">
      <c r="A26" s="21" t="s">
        <v>66</v>
      </c>
      <c r="B26" s="21" t="s">
        <v>30</v>
      </c>
      <c r="C26" s="21" t="s">
        <v>32</v>
      </c>
      <c r="D26" s="19" t="s">
        <v>76</v>
      </c>
      <c r="E26" s="12" t="s">
        <v>33</v>
      </c>
      <c r="F26" s="35"/>
      <c r="G26" s="35"/>
      <c r="H26" s="35"/>
      <c r="I26" s="35"/>
    </row>
    <row r="27" spans="1:11">
      <c r="A27" s="23" t="s">
        <v>73</v>
      </c>
      <c r="B27" s="23" t="s">
        <v>74</v>
      </c>
      <c r="C27" s="13" t="s">
        <v>143</v>
      </c>
      <c r="D27" s="19" t="s">
        <v>76</v>
      </c>
      <c r="E27" s="6" t="s">
        <v>33</v>
      </c>
      <c r="F27" s="24"/>
    </row>
    <row r="28" spans="1:11">
      <c r="A28" s="21" t="s">
        <v>79</v>
      </c>
      <c r="B28" s="21" t="s">
        <v>80</v>
      </c>
      <c r="C28" s="25" t="s">
        <v>144</v>
      </c>
      <c r="D28" s="19" t="s">
        <v>76</v>
      </c>
      <c r="E28" s="10"/>
      <c r="F28" s="4" t="s">
        <v>142</v>
      </c>
    </row>
    <row r="30" spans="1:11">
      <c r="A30" s="83" t="s">
        <v>1830</v>
      </c>
    </row>
    <row r="32" spans="1:11">
      <c r="A32" s="9" t="s">
        <v>616</v>
      </c>
    </row>
    <row r="33" spans="2:10">
      <c r="B33" s="20" t="s">
        <v>1784</v>
      </c>
      <c r="C33" s="20" t="s">
        <v>1733</v>
      </c>
      <c r="D33" s="20"/>
    </row>
    <row r="34" spans="2:10">
      <c r="B34" s="20"/>
      <c r="C34" s="20"/>
      <c r="D34" s="20"/>
      <c r="G34" s="125"/>
      <c r="H34" s="125"/>
      <c r="I34" s="125"/>
      <c r="J34" s="125"/>
    </row>
    <row r="35" spans="2:10" ht="13">
      <c r="B35" s="142" t="s">
        <v>114</v>
      </c>
      <c r="C35" s="27" t="s">
        <v>113</v>
      </c>
      <c r="D35" s="27" t="s">
        <v>115</v>
      </c>
      <c r="G35" s="125"/>
      <c r="H35" s="125"/>
      <c r="I35" s="125"/>
      <c r="J35" s="125"/>
    </row>
    <row r="36" spans="2:10" ht="13">
      <c r="B36" s="132" t="s">
        <v>841</v>
      </c>
      <c r="C36" s="46" t="s">
        <v>576</v>
      </c>
      <c r="D36" s="46" t="s">
        <v>54</v>
      </c>
      <c r="E36" s="44"/>
      <c r="G36" s="109" t="s">
        <v>1831</v>
      </c>
      <c r="H36" s="132"/>
      <c r="I36" s="132"/>
      <c r="J36" s="125"/>
    </row>
    <row r="37" spans="2:10" ht="13">
      <c r="B37" s="269" t="s">
        <v>1731</v>
      </c>
      <c r="C37" s="48" t="s">
        <v>1729</v>
      </c>
      <c r="D37" s="48" t="s">
        <v>1730</v>
      </c>
      <c r="E37" s="44"/>
      <c r="G37" s="132"/>
      <c r="H37" s="132"/>
      <c r="I37" s="132"/>
      <c r="J37" s="125"/>
    </row>
    <row r="38" spans="2:10">
      <c r="B38" s="103" t="s">
        <v>894</v>
      </c>
      <c r="C38" s="101" t="s">
        <v>619</v>
      </c>
      <c r="D38" s="35" t="s">
        <v>620</v>
      </c>
      <c r="E38" s="35"/>
      <c r="F38" s="35"/>
      <c r="G38" s="132"/>
      <c r="H38" s="132"/>
      <c r="I38" s="132"/>
      <c r="J38" s="125"/>
    </row>
    <row r="39" spans="2:10">
      <c r="B39" s="103" t="s">
        <v>899</v>
      </c>
      <c r="C39" s="101" t="s">
        <v>146</v>
      </c>
      <c r="D39" s="35" t="s">
        <v>38</v>
      </c>
      <c r="E39" s="35"/>
      <c r="F39" s="35"/>
      <c r="G39" s="132"/>
      <c r="H39" s="132"/>
      <c r="I39" s="132"/>
      <c r="J39" s="125"/>
    </row>
    <row r="40" spans="2:10">
      <c r="B40" s="103" t="s">
        <v>891</v>
      </c>
      <c r="C40" s="103" t="s">
        <v>922</v>
      </c>
      <c r="D40" s="103" t="s">
        <v>911</v>
      </c>
      <c r="E40" s="35"/>
      <c r="F40" s="35"/>
      <c r="G40" s="132"/>
      <c r="H40" s="132"/>
      <c r="I40" s="132"/>
      <c r="J40" s="125"/>
    </row>
    <row r="41" spans="2:10">
      <c r="B41" s="103" t="s">
        <v>892</v>
      </c>
      <c r="C41" s="101" t="s">
        <v>127</v>
      </c>
      <c r="D41" s="86" t="s">
        <v>912</v>
      </c>
      <c r="E41" s="103"/>
      <c r="F41" s="35"/>
      <c r="G41" s="132"/>
      <c r="H41" s="132"/>
      <c r="I41" s="132"/>
      <c r="J41" s="125"/>
    </row>
    <row r="42" spans="2:10">
      <c r="B42" s="35" t="s">
        <v>1540</v>
      </c>
      <c r="C42" s="35" t="s">
        <v>1539</v>
      </c>
      <c r="D42" s="103" t="s">
        <v>54</v>
      </c>
      <c r="E42" s="103"/>
      <c r="F42" s="35"/>
      <c r="G42" s="132"/>
      <c r="H42" s="132"/>
      <c r="I42" s="132"/>
      <c r="J42" s="125"/>
    </row>
    <row r="43" spans="2:10">
      <c r="B43" s="35" t="s">
        <v>1541</v>
      </c>
      <c r="C43" s="35" t="s">
        <v>1548</v>
      </c>
      <c r="D43" s="103" t="s">
        <v>54</v>
      </c>
      <c r="E43" s="86"/>
      <c r="F43" s="35"/>
      <c r="G43" s="132"/>
      <c r="H43" s="132"/>
      <c r="I43" s="132"/>
      <c r="J43" s="125"/>
    </row>
    <row r="44" spans="2:10">
      <c r="B44" s="35" t="s">
        <v>1542</v>
      </c>
      <c r="C44" s="35" t="s">
        <v>1547</v>
      </c>
      <c r="D44" s="103" t="s">
        <v>54</v>
      </c>
      <c r="E44" s="86"/>
      <c r="F44" s="35"/>
      <c r="G44" s="132"/>
      <c r="H44" s="132"/>
      <c r="I44" s="132"/>
      <c r="J44" s="125"/>
    </row>
    <row r="45" spans="2:10">
      <c r="B45" s="35" t="s">
        <v>1544</v>
      </c>
      <c r="C45" s="35" t="s">
        <v>1543</v>
      </c>
      <c r="D45" s="103" t="s">
        <v>54</v>
      </c>
      <c r="E45" s="86"/>
      <c r="F45" s="35"/>
      <c r="G45" s="132"/>
      <c r="H45" s="132"/>
      <c r="I45" s="132"/>
      <c r="J45" s="125"/>
    </row>
    <row r="46" spans="2:10">
      <c r="B46" s="35" t="s">
        <v>1546</v>
      </c>
      <c r="C46" s="35" t="s">
        <v>1545</v>
      </c>
      <c r="D46" s="103" t="s">
        <v>54</v>
      </c>
      <c r="E46" s="35"/>
      <c r="F46" s="35"/>
      <c r="G46" s="132"/>
      <c r="H46" s="132"/>
      <c r="I46" s="132"/>
      <c r="J46" s="125"/>
    </row>
    <row r="47" spans="2:10">
      <c r="B47" s="103" t="s">
        <v>405</v>
      </c>
      <c r="C47" s="141" t="s">
        <v>129</v>
      </c>
      <c r="D47" s="86" t="s">
        <v>190</v>
      </c>
    </row>
    <row r="48" spans="2:10">
      <c r="B48" s="103" t="s">
        <v>895</v>
      </c>
      <c r="C48" s="141" t="s">
        <v>139</v>
      </c>
      <c r="D48" s="86" t="s">
        <v>620</v>
      </c>
    </row>
    <row r="49" spans="2:7">
      <c r="B49" s="103" t="s">
        <v>896</v>
      </c>
      <c r="C49" s="141" t="s">
        <v>138</v>
      </c>
      <c r="D49" s="86" t="s">
        <v>620</v>
      </c>
    </row>
    <row r="50" spans="2:7">
      <c r="B50" s="103" t="s">
        <v>897</v>
      </c>
      <c r="C50" s="101" t="s">
        <v>140</v>
      </c>
      <c r="D50" s="35" t="s">
        <v>620</v>
      </c>
    </row>
    <row r="51" spans="2:7">
      <c r="B51" s="103" t="s">
        <v>898</v>
      </c>
      <c r="C51" s="35" t="s">
        <v>917</v>
      </c>
      <c r="D51" s="35" t="s">
        <v>914</v>
      </c>
      <c r="G51" s="83" t="s">
        <v>1832</v>
      </c>
    </row>
    <row r="52" spans="2:7">
      <c r="B52" s="103" t="s">
        <v>900</v>
      </c>
      <c r="C52" s="101" t="s">
        <v>913</v>
      </c>
      <c r="D52" s="35" t="s">
        <v>914</v>
      </c>
      <c r="G52" s="83" t="s">
        <v>1835</v>
      </c>
    </row>
    <row r="53" spans="2:7">
      <c r="B53" s="102" t="s">
        <v>592</v>
      </c>
      <c r="C53" s="74" t="s">
        <v>590</v>
      </c>
      <c r="D53" s="35" t="s">
        <v>591</v>
      </c>
    </row>
    <row r="54" spans="2:7">
      <c r="B54" s="74" t="s">
        <v>589</v>
      </c>
      <c r="C54" s="114" t="s">
        <v>587</v>
      </c>
      <c r="D54" s="35" t="s">
        <v>588</v>
      </c>
    </row>
    <row r="55" spans="2:7">
      <c r="B55" s="13" t="s">
        <v>79</v>
      </c>
      <c r="C55" s="13" t="s">
        <v>80</v>
      </c>
      <c r="D55" s="33" t="s">
        <v>81</v>
      </c>
    </row>
    <row r="56" spans="2:7">
      <c r="B56" s="35"/>
      <c r="C56" s="35"/>
      <c r="D56" s="35"/>
    </row>
  </sheetData>
  <phoneticPr fontId="7" type="noConversion"/>
  <hyperlinks>
    <hyperlink ref="B1" location="目录!A1" display="首页"/>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5"/>
  <sheetViews>
    <sheetView tabSelected="1" topLeftCell="A25" workbookViewId="0">
      <selection activeCell="E40" sqref="E40:E41"/>
    </sheetView>
  </sheetViews>
  <sheetFormatPr defaultColWidth="9" defaultRowHeight="11.5"/>
  <cols>
    <col min="1" max="1" width="9" style="9"/>
    <col min="2" max="2" width="18.3828125" style="9" bestFit="1" customWidth="1"/>
    <col min="3" max="3" width="10" style="151" bestFit="1" customWidth="1"/>
    <col min="4" max="4" width="11.23046875" style="9" customWidth="1"/>
    <col min="5" max="5" width="61.4609375" style="150" customWidth="1"/>
    <col min="6" max="16384" width="9" style="9"/>
  </cols>
  <sheetData>
    <row r="1" spans="1:6" ht="14">
      <c r="A1" s="254" t="s">
        <v>949</v>
      </c>
      <c r="B1" s="254" t="s">
        <v>954</v>
      </c>
      <c r="C1" s="255" t="s">
        <v>950</v>
      </c>
      <c r="D1" s="254" t="s">
        <v>951</v>
      </c>
      <c r="E1" s="256" t="s">
        <v>952</v>
      </c>
      <c r="F1" s="254" t="s">
        <v>953</v>
      </c>
    </row>
    <row r="2" spans="1:6" s="65" customFormat="1" ht="34.5">
      <c r="A2" s="65" t="s">
        <v>985</v>
      </c>
      <c r="B2" s="65" t="s">
        <v>955</v>
      </c>
      <c r="C2" s="143">
        <v>43046</v>
      </c>
      <c r="D2" s="65" t="s">
        <v>956</v>
      </c>
      <c r="E2" s="144" t="s">
        <v>957</v>
      </c>
    </row>
    <row r="3" spans="1:6" s="46" customFormat="1" ht="34.5">
      <c r="A3" s="46" t="s">
        <v>986</v>
      </c>
      <c r="B3" s="46" t="s">
        <v>1074</v>
      </c>
      <c r="C3" s="143">
        <v>43049</v>
      </c>
      <c r="D3" s="46" t="s">
        <v>984</v>
      </c>
      <c r="E3" s="177" t="s">
        <v>1075</v>
      </c>
    </row>
    <row r="4" spans="1:6" s="46" customFormat="1" ht="34.5">
      <c r="A4" s="46" t="s">
        <v>1089</v>
      </c>
      <c r="B4" s="46" t="s">
        <v>1090</v>
      </c>
      <c r="C4" s="143">
        <v>43052</v>
      </c>
      <c r="D4" s="46" t="s">
        <v>1091</v>
      </c>
      <c r="E4" s="177" t="s">
        <v>1140</v>
      </c>
    </row>
    <row r="5" spans="1:6" ht="34.5">
      <c r="A5" s="46" t="s">
        <v>1160</v>
      </c>
      <c r="B5" s="46" t="s">
        <v>1090</v>
      </c>
      <c r="C5" s="143">
        <v>43053</v>
      </c>
      <c r="D5" s="46" t="s">
        <v>1091</v>
      </c>
      <c r="E5" s="177" t="s">
        <v>1200</v>
      </c>
    </row>
    <row r="6" spans="1:6">
      <c r="A6" s="46" t="s">
        <v>1160</v>
      </c>
      <c r="B6" s="46" t="s">
        <v>1090</v>
      </c>
      <c r="C6" s="201">
        <v>43056</v>
      </c>
      <c r="D6" s="46" t="s">
        <v>956</v>
      </c>
      <c r="E6" s="150" t="s">
        <v>1206</v>
      </c>
    </row>
    <row r="7" spans="1:6">
      <c r="A7" s="9" t="s">
        <v>1209</v>
      </c>
      <c r="B7" s="9" t="s">
        <v>1207</v>
      </c>
      <c r="C7" s="201">
        <v>43061</v>
      </c>
      <c r="D7" s="9" t="s">
        <v>984</v>
      </c>
      <c r="E7" s="150" t="s">
        <v>1208</v>
      </c>
    </row>
    <row r="8" spans="1:6" ht="57.5">
      <c r="A8" s="46" t="s">
        <v>1255</v>
      </c>
      <c r="B8" s="46" t="s">
        <v>1256</v>
      </c>
      <c r="C8" s="143">
        <v>43063</v>
      </c>
      <c r="D8" s="46" t="s">
        <v>956</v>
      </c>
      <c r="E8" s="177" t="s">
        <v>1289</v>
      </c>
    </row>
    <row r="9" spans="1:6" ht="46">
      <c r="A9" s="46" t="s">
        <v>1255</v>
      </c>
      <c r="B9" s="46" t="s">
        <v>1256</v>
      </c>
      <c r="C9" s="143">
        <v>43067</v>
      </c>
      <c r="D9" s="46" t="s">
        <v>956</v>
      </c>
      <c r="E9" s="220" t="s">
        <v>1313</v>
      </c>
    </row>
    <row r="10" spans="1:6" ht="34.5">
      <c r="A10" s="46" t="s">
        <v>1428</v>
      </c>
      <c r="B10" s="46" t="s">
        <v>1429</v>
      </c>
      <c r="C10" s="143">
        <v>43075</v>
      </c>
      <c r="D10" s="46" t="s">
        <v>956</v>
      </c>
      <c r="E10" s="177" t="s">
        <v>1430</v>
      </c>
    </row>
    <row r="11" spans="1:6" ht="34.5">
      <c r="A11" s="46" t="s">
        <v>1428</v>
      </c>
      <c r="B11" s="46" t="s">
        <v>1256</v>
      </c>
      <c r="C11" s="143">
        <v>43077</v>
      </c>
      <c r="D11" s="46" t="s">
        <v>956</v>
      </c>
      <c r="E11" s="177" t="s">
        <v>1522</v>
      </c>
    </row>
    <row r="12" spans="1:6" ht="46">
      <c r="A12" s="46" t="s">
        <v>1554</v>
      </c>
      <c r="B12" s="46" t="s">
        <v>1555</v>
      </c>
      <c r="C12" s="143">
        <v>43081</v>
      </c>
      <c r="D12" s="46" t="s">
        <v>1556</v>
      </c>
      <c r="E12" s="177" t="s">
        <v>1562</v>
      </c>
    </row>
    <row r="13" spans="1:6">
      <c r="A13" s="46" t="s">
        <v>1607</v>
      </c>
      <c r="B13" s="46" t="s">
        <v>1555</v>
      </c>
      <c r="C13" s="143">
        <v>43087</v>
      </c>
      <c r="D13" s="46" t="s">
        <v>956</v>
      </c>
      <c r="E13" s="177" t="s">
        <v>1606</v>
      </c>
    </row>
    <row r="14" spans="1:6" ht="23">
      <c r="A14" s="46" t="s">
        <v>1595</v>
      </c>
      <c r="B14" s="46" t="s">
        <v>1256</v>
      </c>
      <c r="C14" s="143">
        <v>43087</v>
      </c>
      <c r="D14" s="46" t="s">
        <v>956</v>
      </c>
      <c r="E14" s="177" t="s">
        <v>1631</v>
      </c>
    </row>
    <row r="15" spans="1:6">
      <c r="A15" s="46" t="s">
        <v>1595</v>
      </c>
      <c r="B15" s="46" t="s">
        <v>1256</v>
      </c>
      <c r="C15" s="143">
        <v>43091</v>
      </c>
      <c r="D15" s="46" t="s">
        <v>956</v>
      </c>
      <c r="E15" s="177" t="s">
        <v>1633</v>
      </c>
    </row>
    <row r="16" spans="1:6">
      <c r="A16" s="46" t="s">
        <v>1595</v>
      </c>
      <c r="B16" s="46" t="s">
        <v>1256</v>
      </c>
      <c r="C16" s="143">
        <v>43094</v>
      </c>
      <c r="D16" s="46" t="s">
        <v>956</v>
      </c>
      <c r="E16" s="177" t="s">
        <v>1648</v>
      </c>
    </row>
    <row r="17" spans="1:5">
      <c r="A17" s="46" t="s">
        <v>1640</v>
      </c>
      <c r="B17" s="46" t="s">
        <v>1256</v>
      </c>
      <c r="C17" s="143">
        <v>43096</v>
      </c>
      <c r="D17" s="46" t="s">
        <v>956</v>
      </c>
      <c r="E17" s="177" t="s">
        <v>1641</v>
      </c>
    </row>
    <row r="18" spans="1:5">
      <c r="A18" s="46" t="s">
        <v>1645</v>
      </c>
      <c r="B18" s="46" t="s">
        <v>1646</v>
      </c>
      <c r="C18" s="143">
        <v>43104</v>
      </c>
      <c r="D18" s="46" t="s">
        <v>956</v>
      </c>
      <c r="E18" s="177" t="s">
        <v>1647</v>
      </c>
    </row>
    <row r="19" spans="1:5">
      <c r="A19" s="46" t="s">
        <v>1645</v>
      </c>
      <c r="B19" s="46" t="s">
        <v>1702</v>
      </c>
      <c r="C19" s="143">
        <v>43108</v>
      </c>
      <c r="D19" s="46" t="s">
        <v>956</v>
      </c>
      <c r="E19" s="177" t="s">
        <v>1701</v>
      </c>
    </row>
    <row r="20" spans="1:5">
      <c r="A20" s="46" t="s">
        <v>1705</v>
      </c>
      <c r="B20" s="46" t="s">
        <v>1256</v>
      </c>
      <c r="C20" s="143">
        <v>43115</v>
      </c>
      <c r="D20" s="46" t="s">
        <v>956</v>
      </c>
      <c r="E20" s="177" t="s">
        <v>1706</v>
      </c>
    </row>
    <row r="21" spans="1:5" ht="23">
      <c r="A21" s="46" t="s">
        <v>1715</v>
      </c>
      <c r="B21" s="46" t="s">
        <v>1716</v>
      </c>
      <c r="C21" s="143">
        <v>43117</v>
      </c>
      <c r="D21" s="46" t="s">
        <v>956</v>
      </c>
      <c r="E21" s="177" t="s">
        <v>1727</v>
      </c>
    </row>
    <row r="22" spans="1:5" ht="23">
      <c r="A22" s="46" t="s">
        <v>1736</v>
      </c>
      <c r="B22" s="46" t="s">
        <v>1737</v>
      </c>
      <c r="C22" s="143">
        <v>43124</v>
      </c>
      <c r="D22" s="46" t="s">
        <v>1738</v>
      </c>
      <c r="E22" s="177" t="s">
        <v>1744</v>
      </c>
    </row>
    <row r="23" spans="1:5">
      <c r="A23" s="46" t="s">
        <v>1736</v>
      </c>
      <c r="B23" s="46" t="s">
        <v>1716</v>
      </c>
      <c r="C23" s="143">
        <v>43124</v>
      </c>
      <c r="D23" s="46" t="s">
        <v>1556</v>
      </c>
      <c r="E23" s="150" t="s">
        <v>1743</v>
      </c>
    </row>
    <row r="24" spans="1:5">
      <c r="A24" s="46" t="s">
        <v>1782</v>
      </c>
      <c r="B24" s="46" t="s">
        <v>1781</v>
      </c>
      <c r="C24" s="143">
        <v>43129</v>
      </c>
      <c r="D24" s="46" t="s">
        <v>956</v>
      </c>
      <c r="E24" s="150" t="s">
        <v>1783</v>
      </c>
    </row>
    <row r="25" spans="1:5">
      <c r="A25" s="46" t="s">
        <v>1782</v>
      </c>
      <c r="B25" s="46" t="s">
        <v>1795</v>
      </c>
      <c r="C25" s="143">
        <v>43130</v>
      </c>
      <c r="D25" s="46" t="s">
        <v>956</v>
      </c>
      <c r="E25" s="150" t="s">
        <v>1796</v>
      </c>
    </row>
    <row r="26" spans="1:5">
      <c r="A26" s="46" t="s">
        <v>1821</v>
      </c>
      <c r="B26" s="46" t="s">
        <v>1716</v>
      </c>
      <c r="C26" s="143">
        <v>43160</v>
      </c>
      <c r="D26" s="46" t="s">
        <v>956</v>
      </c>
      <c r="E26" s="150" t="s">
        <v>1822</v>
      </c>
    </row>
    <row r="27" spans="1:5">
      <c r="A27" s="46" t="s">
        <v>1821</v>
      </c>
      <c r="B27" s="46" t="s">
        <v>1716</v>
      </c>
      <c r="C27" s="143">
        <v>43165</v>
      </c>
      <c r="D27" s="46" t="s">
        <v>956</v>
      </c>
      <c r="E27" s="150" t="s">
        <v>1828</v>
      </c>
    </row>
    <row r="28" spans="1:5">
      <c r="A28" s="46" t="s">
        <v>1833</v>
      </c>
      <c r="B28" s="46" t="s">
        <v>1716</v>
      </c>
      <c r="C28" s="143">
        <v>43172</v>
      </c>
      <c r="D28" s="46" t="s">
        <v>956</v>
      </c>
      <c r="E28" s="150" t="s">
        <v>1834</v>
      </c>
    </row>
    <row r="29" spans="1:5">
      <c r="A29" s="46" t="s">
        <v>5912</v>
      </c>
      <c r="B29" s="46" t="s">
        <v>6556</v>
      </c>
      <c r="C29" s="143">
        <v>43179</v>
      </c>
      <c r="D29" s="46" t="s">
        <v>956</v>
      </c>
      <c r="E29" s="220" t="s">
        <v>6563</v>
      </c>
    </row>
    <row r="30" spans="1:5">
      <c r="A30" s="46" t="s">
        <v>5912</v>
      </c>
      <c r="B30" s="46" t="s">
        <v>6556</v>
      </c>
      <c r="C30" s="143">
        <v>43181</v>
      </c>
      <c r="D30" s="46" t="s">
        <v>956</v>
      </c>
      <c r="E30" s="220" t="s">
        <v>6564</v>
      </c>
    </row>
    <row r="31" spans="1:5" ht="23">
      <c r="A31" s="46" t="s">
        <v>6576</v>
      </c>
      <c r="B31" s="46" t="s">
        <v>6577</v>
      </c>
      <c r="C31" s="143">
        <v>43185</v>
      </c>
      <c r="D31" s="46" t="s">
        <v>956</v>
      </c>
      <c r="E31" s="220" t="s">
        <v>6578</v>
      </c>
    </row>
    <row r="32" spans="1:5">
      <c r="A32" s="46" t="s">
        <v>6576</v>
      </c>
      <c r="B32" s="46" t="s">
        <v>6577</v>
      </c>
      <c r="C32" s="143">
        <v>43187</v>
      </c>
      <c r="D32" s="46" t="s">
        <v>956</v>
      </c>
      <c r="E32" s="220" t="s">
        <v>6586</v>
      </c>
    </row>
    <row r="33" spans="1:5">
      <c r="A33" s="46" t="s">
        <v>6587</v>
      </c>
      <c r="B33" s="46" t="s">
        <v>6577</v>
      </c>
      <c r="C33" s="143">
        <v>43217</v>
      </c>
      <c r="D33" s="46" t="s">
        <v>956</v>
      </c>
      <c r="E33" s="220" t="s">
        <v>6588</v>
      </c>
    </row>
    <row r="34" spans="1:5">
      <c r="A34" s="46" t="s">
        <v>6596</v>
      </c>
      <c r="B34" s="46" t="s">
        <v>6597</v>
      </c>
      <c r="C34" s="143">
        <v>43230</v>
      </c>
      <c r="D34" s="46" t="s">
        <v>956</v>
      </c>
      <c r="E34" s="220" t="s">
        <v>6598</v>
      </c>
    </row>
    <row r="35" spans="1:5">
      <c r="A35" s="9" t="s">
        <v>6988</v>
      </c>
      <c r="B35" s="9" t="s">
        <v>6990</v>
      </c>
      <c r="C35" s="201">
        <v>43270</v>
      </c>
      <c r="D35" s="9" t="s">
        <v>6989</v>
      </c>
      <c r="E35" s="150" t="s">
        <v>6991</v>
      </c>
    </row>
  </sheetData>
  <phoneticPr fontId="7" type="noConversion"/>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9"/>
  <sheetViews>
    <sheetView workbookViewId="0"/>
  </sheetViews>
  <sheetFormatPr defaultColWidth="9" defaultRowHeight="11.5"/>
  <cols>
    <col min="1" max="1" width="21.3828125" style="139" bestFit="1" customWidth="1"/>
    <col min="2" max="2" width="26.23046875" style="139" bestFit="1" customWidth="1"/>
    <col min="3" max="3" width="21" style="139" customWidth="1"/>
    <col min="4" max="4" width="6.3828125" style="139" customWidth="1"/>
    <col min="5" max="5" width="9" style="139"/>
    <col min="6" max="6" width="8.4609375" style="139" bestFit="1" customWidth="1"/>
    <col min="7" max="7" width="10.4609375" style="139" bestFit="1" customWidth="1"/>
    <col min="8" max="8" width="18.3828125" style="139" bestFit="1" customWidth="1"/>
    <col min="9" max="9" width="24.23046875" style="139" customWidth="1"/>
    <col min="10" max="10" width="13.61328125" style="139" customWidth="1"/>
    <col min="11" max="16384" width="9" style="139"/>
  </cols>
  <sheetData>
    <row r="1" spans="1:10" ht="14">
      <c r="A1" s="223" t="s">
        <v>87</v>
      </c>
    </row>
    <row r="2" spans="1:10">
      <c r="A2" s="180" t="s">
        <v>258</v>
      </c>
      <c r="B2" s="181" t="s">
        <v>1161</v>
      </c>
      <c r="C2" s="181"/>
      <c r="D2" s="181"/>
      <c r="E2" s="181"/>
      <c r="F2" s="181"/>
      <c r="G2" s="181"/>
    </row>
    <row r="3" spans="1:10">
      <c r="A3" s="182" t="s">
        <v>259</v>
      </c>
      <c r="B3" s="182"/>
      <c r="C3" s="182" t="s">
        <v>2</v>
      </c>
      <c r="D3" s="182" t="s">
        <v>260</v>
      </c>
      <c r="E3" s="183" t="s">
        <v>3</v>
      </c>
      <c r="F3" s="12" t="s">
        <v>33</v>
      </c>
      <c r="G3" s="90" t="s">
        <v>116</v>
      </c>
      <c r="H3" s="90" t="s">
        <v>117</v>
      </c>
      <c r="I3" s="139" t="s">
        <v>1136</v>
      </c>
      <c r="J3" s="90" t="s">
        <v>118</v>
      </c>
    </row>
    <row r="4" spans="1:10">
      <c r="A4" s="181" t="s">
        <v>262</v>
      </c>
      <c r="B4" s="181" t="s">
        <v>263</v>
      </c>
      <c r="C4" s="184" t="s">
        <v>264</v>
      </c>
      <c r="D4" s="184">
        <v>30</v>
      </c>
      <c r="E4" s="181" t="s">
        <v>265</v>
      </c>
      <c r="F4" s="12" t="s">
        <v>33</v>
      </c>
      <c r="G4" s="139" t="s">
        <v>926</v>
      </c>
      <c r="H4" s="139" t="s">
        <v>1121</v>
      </c>
      <c r="I4" s="139" t="s">
        <v>1120</v>
      </c>
    </row>
    <row r="5" spans="1:10">
      <c r="A5" s="181" t="s">
        <v>266</v>
      </c>
      <c r="B5" s="181" t="s">
        <v>267</v>
      </c>
      <c r="C5" s="181" t="s">
        <v>264</v>
      </c>
      <c r="D5" s="181">
        <v>200</v>
      </c>
      <c r="E5" s="181" t="s">
        <v>6</v>
      </c>
      <c r="F5" s="12" t="s">
        <v>68</v>
      </c>
      <c r="G5" s="139" t="s">
        <v>928</v>
      </c>
      <c r="H5" s="139" t="s">
        <v>1124</v>
      </c>
      <c r="I5" s="139" t="s">
        <v>1125</v>
      </c>
    </row>
    <row r="6" spans="1:10">
      <c r="A6" s="181" t="s">
        <v>275</v>
      </c>
      <c r="B6" s="181" t="s">
        <v>276</v>
      </c>
      <c r="C6" s="184" t="s">
        <v>264</v>
      </c>
      <c r="D6" s="184">
        <v>30</v>
      </c>
      <c r="E6" s="181"/>
      <c r="F6" s="12" t="s">
        <v>68</v>
      </c>
      <c r="G6" s="139" t="s">
        <v>925</v>
      </c>
      <c r="H6" s="139" t="s">
        <v>1119</v>
      </c>
      <c r="I6" s="139" t="s">
        <v>1120</v>
      </c>
    </row>
    <row r="7" spans="1:10">
      <c r="A7" s="181" t="s">
        <v>268</v>
      </c>
      <c r="B7" s="181" t="s">
        <v>277</v>
      </c>
      <c r="C7" s="184" t="s">
        <v>261</v>
      </c>
      <c r="D7" s="184">
        <v>12</v>
      </c>
      <c r="E7" s="181" t="s">
        <v>265</v>
      </c>
      <c r="F7" s="12" t="s">
        <v>68</v>
      </c>
      <c r="G7" s="139" t="s">
        <v>927</v>
      </c>
      <c r="H7" s="139" t="s">
        <v>1122</v>
      </c>
      <c r="I7" s="139" t="s">
        <v>1123</v>
      </c>
    </row>
    <row r="8" spans="1:10">
      <c r="A8" s="181" t="s">
        <v>278</v>
      </c>
      <c r="B8" s="181" t="s">
        <v>279</v>
      </c>
      <c r="C8" s="184" t="s">
        <v>514</v>
      </c>
      <c r="D8" s="181">
        <v>30</v>
      </c>
      <c r="E8" s="181"/>
      <c r="F8" s="12" t="s">
        <v>68</v>
      </c>
      <c r="G8" s="139" t="s">
        <v>1137</v>
      </c>
    </row>
    <row r="9" spans="1:10">
      <c r="A9" s="181" t="s">
        <v>512</v>
      </c>
      <c r="B9" s="181" t="s">
        <v>513</v>
      </c>
      <c r="C9" s="184" t="s">
        <v>571</v>
      </c>
      <c r="D9" s="184">
        <v>500</v>
      </c>
      <c r="E9" s="181"/>
      <c r="F9" s="12" t="s">
        <v>33</v>
      </c>
      <c r="G9" s="139" t="s">
        <v>1137</v>
      </c>
    </row>
    <row r="10" spans="1:10">
      <c r="A10" s="181" t="s">
        <v>270</v>
      </c>
      <c r="B10" s="181" t="s">
        <v>271</v>
      </c>
      <c r="C10" s="184" t="s">
        <v>9</v>
      </c>
      <c r="D10" s="184"/>
      <c r="E10" s="181" t="s">
        <v>6</v>
      </c>
      <c r="F10" s="12" t="s">
        <v>68</v>
      </c>
      <c r="G10" s="139" t="s">
        <v>1132</v>
      </c>
      <c r="H10" s="139" t="s">
        <v>1133</v>
      </c>
      <c r="I10" s="139" t="s">
        <v>1134</v>
      </c>
      <c r="J10" s="139" t="s">
        <v>1138</v>
      </c>
    </row>
    <row r="11" spans="1:10">
      <c r="A11" s="184" t="s">
        <v>272</v>
      </c>
      <c r="B11" s="184" t="s">
        <v>273</v>
      </c>
      <c r="C11" s="184" t="s">
        <v>10</v>
      </c>
      <c r="D11" s="184"/>
      <c r="E11" s="181" t="s">
        <v>274</v>
      </c>
      <c r="F11" s="12"/>
      <c r="G11" s="139" t="s">
        <v>932</v>
      </c>
      <c r="H11" s="139" t="s">
        <v>1130</v>
      </c>
      <c r="I11" s="139" t="s">
        <v>1123</v>
      </c>
    </row>
    <row r="12" spans="1:10">
      <c r="F12" s="12"/>
    </row>
    <row r="13" spans="1:10">
      <c r="A13" s="139" t="s">
        <v>1135</v>
      </c>
      <c r="G13" s="12"/>
    </row>
    <row r="14" spans="1:10">
      <c r="G14" s="12"/>
    </row>
    <row r="15" spans="1:10">
      <c r="A15" s="121" t="s">
        <v>572</v>
      </c>
      <c r="B15" s="121"/>
      <c r="C15" s="121"/>
      <c r="D15" s="125"/>
      <c r="G15" s="12"/>
    </row>
    <row r="16" spans="1:10">
      <c r="A16" s="121"/>
      <c r="B16" s="139" t="s">
        <v>204</v>
      </c>
      <c r="C16" s="139" t="s">
        <v>1118</v>
      </c>
      <c r="D16" s="125"/>
    </row>
    <row r="17" spans="1:5">
      <c r="B17" s="119" t="s">
        <v>114</v>
      </c>
      <c r="C17" s="119" t="s">
        <v>113</v>
      </c>
      <c r="D17" s="119" t="s">
        <v>115</v>
      </c>
    </row>
    <row r="18" spans="1:5">
      <c r="B18" s="139" t="s">
        <v>925</v>
      </c>
      <c r="C18" s="139" t="s">
        <v>1119</v>
      </c>
      <c r="D18" s="139" t="s">
        <v>1120</v>
      </c>
    </row>
    <row r="19" spans="1:5">
      <c r="B19" s="139" t="s">
        <v>926</v>
      </c>
      <c r="C19" s="139" t="s">
        <v>1121</v>
      </c>
      <c r="D19" s="139" t="s">
        <v>1120</v>
      </c>
    </row>
    <row r="20" spans="1:5">
      <c r="B20" s="139" t="s">
        <v>927</v>
      </c>
      <c r="C20" s="139" t="s">
        <v>1122</v>
      </c>
      <c r="D20" s="139" t="s">
        <v>1123</v>
      </c>
    </row>
    <row r="21" spans="1:5">
      <c r="B21" s="139" t="s">
        <v>928</v>
      </c>
      <c r="C21" s="139" t="s">
        <v>1124</v>
      </c>
      <c r="D21" s="139" t="s">
        <v>1125</v>
      </c>
    </row>
    <row r="22" spans="1:5">
      <c r="B22" s="139" t="s">
        <v>929</v>
      </c>
      <c r="C22" s="139" t="s">
        <v>1126</v>
      </c>
      <c r="D22" s="139" t="s">
        <v>1123</v>
      </c>
    </row>
    <row r="23" spans="1:5">
      <c r="B23" s="139" t="s">
        <v>930</v>
      </c>
      <c r="C23" s="139" t="s">
        <v>1127</v>
      </c>
      <c r="D23" s="139" t="s">
        <v>1125</v>
      </c>
    </row>
    <row r="24" spans="1:5">
      <c r="B24" s="139" t="s">
        <v>931</v>
      </c>
      <c r="C24" s="139" t="s">
        <v>1128</v>
      </c>
      <c r="D24" s="139" t="s">
        <v>1129</v>
      </c>
    </row>
    <row r="25" spans="1:5">
      <c r="B25" s="139" t="s">
        <v>932</v>
      </c>
      <c r="C25" s="139" t="s">
        <v>1130</v>
      </c>
      <c r="D25" s="139" t="s">
        <v>1123</v>
      </c>
    </row>
    <row r="26" spans="1:5">
      <c r="B26" s="139" t="s">
        <v>1131</v>
      </c>
      <c r="C26" s="139" t="s">
        <v>1139</v>
      </c>
      <c r="D26" s="139" t="s">
        <v>1123</v>
      </c>
    </row>
    <row r="27" spans="1:5">
      <c r="B27" s="139" t="s">
        <v>1132</v>
      </c>
      <c r="C27" s="139" t="s">
        <v>1133</v>
      </c>
      <c r="D27" s="139" t="s">
        <v>1134</v>
      </c>
    </row>
    <row r="28" spans="1:5">
      <c r="B28" s="121" t="s">
        <v>592</v>
      </c>
      <c r="C28" s="45" t="s">
        <v>590</v>
      </c>
      <c r="D28" s="9" t="s">
        <v>75</v>
      </c>
    </row>
    <row r="29" spans="1:5">
      <c r="B29" s="45" t="s">
        <v>589</v>
      </c>
      <c r="C29" s="66" t="s">
        <v>587</v>
      </c>
      <c r="D29" s="9" t="s">
        <v>588</v>
      </c>
    </row>
    <row r="30" spans="1:5">
      <c r="B30" s="5" t="s">
        <v>79</v>
      </c>
      <c r="C30" s="5" t="s">
        <v>80</v>
      </c>
      <c r="D30" s="33" t="s">
        <v>81</v>
      </c>
    </row>
    <row r="31" spans="1:5">
      <c r="A31" s="139" t="s">
        <v>482</v>
      </c>
      <c r="B31" s="132"/>
      <c r="C31" s="132"/>
      <c r="D31" s="132"/>
      <c r="E31" s="132"/>
    </row>
    <row r="32" spans="1:5">
      <c r="A32" s="139" t="s">
        <v>483</v>
      </c>
      <c r="B32" s="132"/>
      <c r="C32" s="132"/>
      <c r="D32" s="132"/>
      <c r="E32" s="132"/>
    </row>
    <row r="33" spans="1:5">
      <c r="A33" s="139" t="s">
        <v>484</v>
      </c>
      <c r="B33" s="132"/>
      <c r="C33" s="132"/>
      <c r="D33" s="132"/>
      <c r="E33" s="132"/>
    </row>
    <row r="34" spans="1:5">
      <c r="A34" s="139" t="s">
        <v>485</v>
      </c>
      <c r="B34" s="132"/>
      <c r="C34" s="132"/>
      <c r="D34" s="132"/>
      <c r="E34" s="132"/>
    </row>
    <row r="35" spans="1:5">
      <c r="A35" s="139" t="s">
        <v>486</v>
      </c>
      <c r="B35" s="132"/>
      <c r="C35" s="132"/>
      <c r="D35" s="132"/>
      <c r="E35" s="132"/>
    </row>
    <row r="36" spans="1:5">
      <c r="A36" s="139" t="s">
        <v>487</v>
      </c>
      <c r="B36" s="132"/>
      <c r="C36" s="132"/>
      <c r="D36" s="132"/>
      <c r="E36" s="132"/>
    </row>
    <row r="37" spans="1:5">
      <c r="A37" s="139" t="s">
        <v>488</v>
      </c>
      <c r="B37" s="132"/>
      <c r="C37" s="132"/>
      <c r="D37" s="132"/>
      <c r="E37" s="132"/>
    </row>
    <row r="38" spans="1:5">
      <c r="A38" s="139" t="s">
        <v>489</v>
      </c>
      <c r="B38" s="132"/>
      <c r="C38" s="132"/>
      <c r="D38" s="132"/>
      <c r="E38" s="132"/>
    </row>
    <row r="39" spans="1:5">
      <c r="A39" s="139" t="s">
        <v>490</v>
      </c>
    </row>
    <row r="40" spans="1:5">
      <c r="A40" s="139" t="s">
        <v>491</v>
      </c>
    </row>
    <row r="41" spans="1:5">
      <c r="A41" s="139" t="s">
        <v>492</v>
      </c>
    </row>
    <row r="42" spans="1:5">
      <c r="A42" s="139" t="s">
        <v>493</v>
      </c>
    </row>
    <row r="43" spans="1:5">
      <c r="A43" s="139" t="s">
        <v>494</v>
      </c>
    </row>
    <row r="44" spans="1:5">
      <c r="A44" s="139" t="s">
        <v>495</v>
      </c>
    </row>
    <row r="45" spans="1:5">
      <c r="A45" s="139" t="s">
        <v>496</v>
      </c>
    </row>
    <row r="46" spans="1:5">
      <c r="A46" s="139" t="s">
        <v>497</v>
      </c>
    </row>
    <row r="47" spans="1:5">
      <c r="A47" s="139" t="s">
        <v>498</v>
      </c>
    </row>
    <row r="48" spans="1:5">
      <c r="A48" s="139" t="s">
        <v>499</v>
      </c>
    </row>
    <row r="49" spans="1:1">
      <c r="A49" s="139" t="s">
        <v>500</v>
      </c>
    </row>
    <row r="50" spans="1:1">
      <c r="A50" s="139" t="s">
        <v>501</v>
      </c>
    </row>
    <row r="51" spans="1:1">
      <c r="A51" s="139" t="s">
        <v>502</v>
      </c>
    </row>
    <row r="52" spans="1:1">
      <c r="A52" s="139" t="s">
        <v>503</v>
      </c>
    </row>
    <row r="53" spans="1:1">
      <c r="A53" s="139" t="s">
        <v>504</v>
      </c>
    </row>
    <row r="54" spans="1:1">
      <c r="A54" s="139" t="s">
        <v>505</v>
      </c>
    </row>
    <row r="55" spans="1:1">
      <c r="A55" s="139" t="s">
        <v>506</v>
      </c>
    </row>
    <row r="56" spans="1:1">
      <c r="A56" s="139" t="s">
        <v>507</v>
      </c>
    </row>
    <row r="57" spans="1:1">
      <c r="A57" s="139" t="s">
        <v>525</v>
      </c>
    </row>
    <row r="58" spans="1:1">
      <c r="A58" s="139" t="s">
        <v>775</v>
      </c>
    </row>
    <row r="59" spans="1:1">
      <c r="A59" s="111" t="s">
        <v>795</v>
      </c>
    </row>
    <row r="60" spans="1:1">
      <c r="A60" s="112" t="s">
        <v>796</v>
      </c>
    </row>
    <row r="61" spans="1:1">
      <c r="A61" s="139" t="s">
        <v>1613</v>
      </c>
    </row>
    <row r="62" spans="1:1">
      <c r="A62" s="139" t="s">
        <v>1614</v>
      </c>
    </row>
    <row r="63" spans="1:1">
      <c r="A63" s="139" t="s">
        <v>1615</v>
      </c>
    </row>
    <row r="64" spans="1:1">
      <c r="A64" s="139" t="s">
        <v>1713</v>
      </c>
    </row>
    <row r="66" spans="1:3">
      <c r="A66" s="9" t="s">
        <v>1191</v>
      </c>
      <c r="B66" s="139" t="s">
        <v>1192</v>
      </c>
    </row>
    <row r="67" spans="1:3">
      <c r="A67" s="9" t="s">
        <v>1193</v>
      </c>
      <c r="B67" s="139" t="s">
        <v>1194</v>
      </c>
    </row>
    <row r="68" spans="1:3">
      <c r="A68" s="139" t="s">
        <v>1704</v>
      </c>
      <c r="B68" s="139" t="s">
        <v>1703</v>
      </c>
    </row>
    <row r="71" spans="1:3">
      <c r="A71" s="139" t="s">
        <v>1624</v>
      </c>
    </row>
    <row r="73" spans="1:3">
      <c r="A73" s="139" t="s">
        <v>1636</v>
      </c>
      <c r="B73" s="139" t="s">
        <v>1637</v>
      </c>
    </row>
    <row r="74" spans="1:3">
      <c r="A74" s="139" t="s">
        <v>1638</v>
      </c>
      <c r="B74" s="139" t="s">
        <v>1639</v>
      </c>
      <c r="C74" s="139" t="s">
        <v>1829</v>
      </c>
    </row>
    <row r="75" spans="1:3">
      <c r="A75" s="139" t="s">
        <v>1643</v>
      </c>
      <c r="B75" s="139" t="s">
        <v>6599</v>
      </c>
    </row>
    <row r="77" spans="1:3">
      <c r="A77" s="480" t="s">
        <v>6571</v>
      </c>
      <c r="B77" s="480" t="s">
        <v>6565</v>
      </c>
      <c r="C77" s="208" t="s">
        <v>6569</v>
      </c>
    </row>
    <row r="78" spans="1:3">
      <c r="A78" s="480" t="s">
        <v>6570</v>
      </c>
      <c r="B78" s="480" t="s">
        <v>6566</v>
      </c>
      <c r="C78" s="480"/>
    </row>
    <row r="79" spans="1:3">
      <c r="A79" s="480" t="s">
        <v>6584</v>
      </c>
      <c r="B79" s="480" t="s">
        <v>6583</v>
      </c>
      <c r="C79" s="480" t="s">
        <v>6585</v>
      </c>
    </row>
  </sheetData>
  <phoneticPr fontId="7" type="noConversion"/>
  <hyperlinks>
    <hyperlink ref="A1" location="目录!A1" display="首页"/>
  </hyperlinks>
  <pageMargins left="0.7" right="0.7" top="0.75" bottom="0.75" header="0.3" footer="0.3"/>
  <pageSetup paperSize="9"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
  <sheetViews>
    <sheetView workbookViewId="0">
      <selection activeCell="B1" sqref="B1"/>
    </sheetView>
  </sheetViews>
  <sheetFormatPr defaultColWidth="18.15234375" defaultRowHeight="15.5"/>
  <cols>
    <col min="1" max="2" width="12.23046875" bestFit="1" customWidth="1"/>
    <col min="3" max="3" width="14.3828125" bestFit="1" customWidth="1"/>
    <col min="4" max="4" width="4.4609375" bestFit="1" customWidth="1"/>
    <col min="5" max="5" width="8.4609375" bestFit="1" customWidth="1"/>
    <col min="6" max="6" width="2.23046875" bestFit="1" customWidth="1"/>
    <col min="7" max="7" width="26.61328125" bestFit="1" customWidth="1"/>
  </cols>
  <sheetData>
    <row r="1" spans="1:8">
      <c r="A1" s="90"/>
      <c r="B1" s="223" t="s">
        <v>87</v>
      </c>
      <c r="C1" s="20"/>
      <c r="D1" s="20"/>
      <c r="E1" s="20"/>
    </row>
    <row r="2" spans="1:8">
      <c r="A2" s="90"/>
      <c r="B2" s="20"/>
      <c r="C2" s="20"/>
      <c r="D2" s="20"/>
      <c r="E2" s="20"/>
    </row>
    <row r="3" spans="1:8">
      <c r="A3" s="90" t="s">
        <v>112</v>
      </c>
      <c r="B3" s="20"/>
      <c r="C3" s="20"/>
      <c r="D3" s="20"/>
      <c r="E3" s="20"/>
    </row>
    <row r="4" spans="1:8">
      <c r="A4" s="90"/>
      <c r="B4" s="20" t="s">
        <v>990</v>
      </c>
      <c r="C4" s="20" t="s">
        <v>1020</v>
      </c>
      <c r="D4" s="20"/>
      <c r="E4" s="20"/>
    </row>
    <row r="5" spans="1:8">
      <c r="A5" s="9"/>
      <c r="B5" s="20"/>
      <c r="C5" s="20"/>
      <c r="D5" s="20"/>
      <c r="E5" s="20"/>
    </row>
    <row r="6" spans="1:8">
      <c r="A6" s="62" t="s">
        <v>259</v>
      </c>
      <c r="B6" s="156" t="s">
        <v>991</v>
      </c>
      <c r="C6" s="62" t="s">
        <v>2</v>
      </c>
      <c r="D6" s="62" t="s">
        <v>260</v>
      </c>
      <c r="E6" s="63" t="s">
        <v>992</v>
      </c>
      <c r="F6" s="63"/>
      <c r="G6" s="63" t="s">
        <v>993</v>
      </c>
    </row>
    <row r="7" spans="1:8">
      <c r="A7" s="7" t="s">
        <v>994</v>
      </c>
      <c r="B7" s="7" t="s">
        <v>995</v>
      </c>
      <c r="C7" s="3" t="s">
        <v>996</v>
      </c>
      <c r="D7" s="3">
        <v>16</v>
      </c>
      <c r="E7" s="3" t="s">
        <v>47</v>
      </c>
      <c r="F7" s="3" t="s">
        <v>68</v>
      </c>
      <c r="G7" s="3"/>
    </row>
    <row r="8" spans="1:8">
      <c r="A8" s="7" t="s">
        <v>997</v>
      </c>
      <c r="B8" s="7" t="s">
        <v>998</v>
      </c>
      <c r="C8" s="3" t="s">
        <v>999</v>
      </c>
      <c r="D8" s="3">
        <v>80</v>
      </c>
      <c r="E8" s="3" t="s">
        <v>47</v>
      </c>
      <c r="F8" s="3" t="s">
        <v>68</v>
      </c>
      <c r="G8" s="3"/>
    </row>
    <row r="9" spans="1:8">
      <c r="A9" s="7" t="s">
        <v>1011</v>
      </c>
      <c r="B9" s="7" t="s">
        <v>1012</v>
      </c>
      <c r="C9" s="3" t="s">
        <v>1000</v>
      </c>
      <c r="D9" s="3">
        <v>300</v>
      </c>
      <c r="E9" s="3"/>
      <c r="F9" s="3" t="s">
        <v>1001</v>
      </c>
      <c r="G9" s="3"/>
    </row>
    <row r="10" spans="1:8">
      <c r="A10" s="7" t="s">
        <v>1003</v>
      </c>
      <c r="B10" s="7" t="s">
        <v>1004</v>
      </c>
      <c r="C10" s="3" t="s">
        <v>1000</v>
      </c>
      <c r="D10" s="3">
        <v>60</v>
      </c>
      <c r="E10" s="3"/>
      <c r="F10" s="3" t="s">
        <v>1002</v>
      </c>
      <c r="G10" s="3"/>
    </row>
    <row r="11" spans="1:8">
      <c r="A11" s="22" t="s">
        <v>1013</v>
      </c>
      <c r="B11" s="22" t="s">
        <v>1019</v>
      </c>
      <c r="C11" s="99" t="s">
        <v>1014</v>
      </c>
      <c r="D11" s="99"/>
      <c r="E11" s="99" t="s">
        <v>1005</v>
      </c>
      <c r="F11" s="99" t="s">
        <v>68</v>
      </c>
      <c r="G11" s="99" t="s">
        <v>1015</v>
      </c>
      <c r="H11" s="221"/>
    </row>
    <row r="12" spans="1:8">
      <c r="A12" s="22" t="s">
        <v>1016</v>
      </c>
      <c r="B12" s="22" t="s">
        <v>1017</v>
      </c>
      <c r="C12" s="99" t="s">
        <v>1000</v>
      </c>
      <c r="D12" s="99">
        <v>30</v>
      </c>
      <c r="E12" s="99" t="s">
        <v>47</v>
      </c>
      <c r="F12" s="99" t="s">
        <v>68</v>
      </c>
      <c r="G12" s="99" t="s">
        <v>1018</v>
      </c>
      <c r="H12" s="221"/>
    </row>
    <row r="13" spans="1:8">
      <c r="A13" s="222" t="s">
        <v>1312</v>
      </c>
      <c r="B13" s="222" t="s">
        <v>1309</v>
      </c>
      <c r="C13" s="208" t="s">
        <v>1310</v>
      </c>
      <c r="D13" s="208">
        <v>10</v>
      </c>
      <c r="E13" s="208"/>
      <c r="F13" s="208" t="s">
        <v>33</v>
      </c>
      <c r="G13" s="208" t="s">
        <v>1311</v>
      </c>
      <c r="H13" s="221"/>
    </row>
    <row r="14" spans="1:8">
      <c r="A14" s="222" t="s">
        <v>1625</v>
      </c>
      <c r="B14" s="222" t="s">
        <v>1626</v>
      </c>
      <c r="C14" s="208" t="s">
        <v>32</v>
      </c>
      <c r="D14" s="208"/>
      <c r="E14" s="208" t="s">
        <v>43</v>
      </c>
      <c r="F14" s="208"/>
      <c r="G14" s="208" t="s">
        <v>1627</v>
      </c>
      <c r="H14" s="221"/>
    </row>
    <row r="15" spans="1:8">
      <c r="A15" s="222" t="s">
        <v>1628</v>
      </c>
      <c r="B15" s="222" t="s">
        <v>1629</v>
      </c>
      <c r="C15" s="208" t="s">
        <v>32</v>
      </c>
      <c r="D15" s="208"/>
      <c r="E15" s="208" t="s">
        <v>43</v>
      </c>
      <c r="F15" s="208"/>
      <c r="G15" s="208"/>
      <c r="H15" s="221"/>
    </row>
    <row r="16" spans="1:8">
      <c r="A16" s="22" t="s">
        <v>1006</v>
      </c>
      <c r="B16" s="22" t="s">
        <v>1007</v>
      </c>
      <c r="C16" s="99" t="s">
        <v>64</v>
      </c>
      <c r="D16" s="99"/>
      <c r="E16" s="99" t="s">
        <v>47</v>
      </c>
      <c r="F16" s="99" t="s">
        <v>1008</v>
      </c>
      <c r="G16" s="99" t="s">
        <v>1009</v>
      </c>
      <c r="H16" s="221"/>
    </row>
    <row r="17" spans="1:8">
      <c r="A17" s="22" t="s">
        <v>1010</v>
      </c>
      <c r="B17" s="22" t="s">
        <v>179</v>
      </c>
      <c r="C17" s="99" t="s">
        <v>81</v>
      </c>
      <c r="D17" s="99"/>
      <c r="E17" s="99" t="s">
        <v>1005</v>
      </c>
      <c r="F17" s="99"/>
      <c r="G17" s="99"/>
      <c r="H17" s="221"/>
    </row>
  </sheetData>
  <phoneticPr fontId="7" type="noConversion"/>
  <hyperlinks>
    <hyperlink ref="B1" location="目录!A1" display="首页"/>
  </hyperlink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4"/>
  <sheetViews>
    <sheetView workbookViewId="0">
      <selection activeCell="B1" sqref="B1"/>
    </sheetView>
  </sheetViews>
  <sheetFormatPr defaultColWidth="21.23046875" defaultRowHeight="11.5"/>
  <cols>
    <col min="1" max="1" width="13.84375" style="9" bestFit="1" customWidth="1"/>
    <col min="2" max="2" width="16.15234375" style="9" bestFit="1" customWidth="1"/>
    <col min="3" max="3" width="23.15234375" style="9" bestFit="1" customWidth="1"/>
    <col min="4" max="4" width="12.23046875" style="9" bestFit="1" customWidth="1"/>
    <col min="5" max="5" width="3" style="9" bestFit="1" customWidth="1"/>
    <col min="6" max="6" width="13.84375" style="9" bestFit="1" customWidth="1"/>
    <col min="7" max="7" width="16.15234375" style="9" bestFit="1" customWidth="1"/>
    <col min="8" max="8" width="12.23046875" style="9" bestFit="1" customWidth="1"/>
    <col min="9" max="9" width="46.84375" style="9" bestFit="1" customWidth="1"/>
    <col min="10" max="16384" width="21.23046875" style="9"/>
  </cols>
  <sheetData>
    <row r="1" spans="1:9" ht="14">
      <c r="A1" s="90"/>
      <c r="B1" s="223" t="s">
        <v>87</v>
      </c>
      <c r="C1" s="20"/>
      <c r="D1" s="20"/>
      <c r="E1" s="20"/>
      <c r="F1" s="20"/>
      <c r="G1" s="20"/>
      <c r="H1" s="20"/>
      <c r="I1" s="20"/>
    </row>
    <row r="2" spans="1:9">
      <c r="A2" s="90"/>
      <c r="B2" s="20"/>
      <c r="C2" s="20"/>
      <c r="D2" s="20"/>
      <c r="E2" s="20"/>
      <c r="F2" s="20"/>
      <c r="G2" s="20"/>
      <c r="H2" s="20"/>
      <c r="I2" s="20"/>
    </row>
    <row r="3" spans="1:9">
      <c r="A3" s="90" t="s">
        <v>112</v>
      </c>
      <c r="B3" s="20"/>
      <c r="C3" s="20"/>
      <c r="D3" s="20"/>
      <c r="E3" s="20"/>
      <c r="F3" s="20"/>
      <c r="G3" s="20"/>
      <c r="H3" s="20"/>
      <c r="I3" s="20"/>
    </row>
    <row r="4" spans="1:9">
      <c r="A4" s="90"/>
      <c r="B4" s="20" t="s">
        <v>204</v>
      </c>
      <c r="C4" s="20" t="s">
        <v>255</v>
      </c>
      <c r="D4" s="20"/>
      <c r="E4" s="20"/>
      <c r="F4" s="20"/>
      <c r="G4" s="20"/>
      <c r="H4" s="20"/>
      <c r="I4" s="20"/>
    </row>
    <row r="5" spans="1:9">
      <c r="B5" s="20"/>
      <c r="C5" s="20"/>
      <c r="D5" s="20"/>
      <c r="E5" s="20"/>
      <c r="F5" s="20"/>
      <c r="G5" s="20"/>
      <c r="H5" s="20"/>
      <c r="I5" s="20"/>
    </row>
    <row r="6" spans="1:9">
      <c r="A6" s="90" t="s">
        <v>114</v>
      </c>
      <c r="B6" s="90" t="s">
        <v>113</v>
      </c>
      <c r="C6" s="90" t="s">
        <v>115</v>
      </c>
      <c r="D6" s="90"/>
      <c r="E6" s="90"/>
      <c r="F6" s="90" t="s">
        <v>116</v>
      </c>
      <c r="G6" s="90" t="s">
        <v>117</v>
      </c>
      <c r="H6" s="90" t="s">
        <v>118</v>
      </c>
    </row>
    <row r="7" spans="1:9">
      <c r="A7" s="9" t="s">
        <v>248</v>
      </c>
      <c r="B7" s="9" t="s">
        <v>249</v>
      </c>
      <c r="C7" s="9" t="s">
        <v>190</v>
      </c>
      <c r="D7" s="19" t="s">
        <v>76</v>
      </c>
      <c r="E7" s="6" t="s">
        <v>33</v>
      </c>
      <c r="F7" s="34" t="s">
        <v>147</v>
      </c>
      <c r="G7" s="9" t="s">
        <v>249</v>
      </c>
      <c r="H7" s="9" t="s">
        <v>190</v>
      </c>
      <c r="I7" s="9" t="s">
        <v>247</v>
      </c>
    </row>
    <row r="8" spans="1:9">
      <c r="A8" s="20" t="s">
        <v>168</v>
      </c>
      <c r="B8" s="20" t="s">
        <v>526</v>
      </c>
      <c r="C8" s="9" t="s">
        <v>5</v>
      </c>
      <c r="D8" s="19" t="s">
        <v>76</v>
      </c>
      <c r="E8" s="6" t="s">
        <v>33</v>
      </c>
      <c r="F8" s="30" t="s">
        <v>149</v>
      </c>
      <c r="G8" s="88" t="s">
        <v>250</v>
      </c>
      <c r="H8" s="88" t="s">
        <v>190</v>
      </c>
      <c r="I8" s="9" t="s">
        <v>639</v>
      </c>
    </row>
    <row r="9" spans="1:9">
      <c r="A9" s="30" t="s">
        <v>151</v>
      </c>
      <c r="B9" s="20" t="s">
        <v>180</v>
      </c>
      <c r="C9" s="9" t="s">
        <v>63</v>
      </c>
      <c r="E9" s="6" t="s">
        <v>33</v>
      </c>
      <c r="F9" s="30" t="s">
        <v>151</v>
      </c>
      <c r="G9" s="20" t="s">
        <v>180</v>
      </c>
      <c r="H9" s="30" t="s">
        <v>175</v>
      </c>
    </row>
    <row r="10" spans="1:9">
      <c r="A10" s="30" t="s">
        <v>152</v>
      </c>
      <c r="B10" s="20" t="s">
        <v>181</v>
      </c>
      <c r="C10" s="9" t="s">
        <v>63</v>
      </c>
      <c r="E10" s="6" t="s">
        <v>33</v>
      </c>
      <c r="F10" s="30" t="s">
        <v>152</v>
      </c>
      <c r="G10" s="20" t="s">
        <v>181</v>
      </c>
      <c r="H10" s="30" t="s">
        <v>175</v>
      </c>
    </row>
    <row r="11" spans="1:9">
      <c r="A11" s="30" t="s">
        <v>153</v>
      </c>
      <c r="B11" s="20" t="s">
        <v>182</v>
      </c>
      <c r="C11" s="9" t="s">
        <v>63</v>
      </c>
      <c r="E11" s="6" t="s">
        <v>33</v>
      </c>
      <c r="F11" s="30" t="s">
        <v>153</v>
      </c>
      <c r="G11" s="20" t="s">
        <v>182</v>
      </c>
      <c r="H11" s="30" t="s">
        <v>175</v>
      </c>
    </row>
    <row r="12" spans="1:9">
      <c r="A12" s="30" t="s">
        <v>154</v>
      </c>
      <c r="B12" s="20" t="s">
        <v>183</v>
      </c>
      <c r="C12" s="9" t="s">
        <v>63</v>
      </c>
      <c r="E12" s="6" t="s">
        <v>33</v>
      </c>
      <c r="F12" s="30" t="s">
        <v>154</v>
      </c>
      <c r="G12" s="20" t="s">
        <v>183</v>
      </c>
      <c r="H12" s="30" t="s">
        <v>175</v>
      </c>
    </row>
    <row r="13" spans="1:9">
      <c r="A13" s="30" t="s">
        <v>155</v>
      </c>
      <c r="B13" s="9" t="s">
        <v>184</v>
      </c>
      <c r="C13" s="9" t="s">
        <v>185</v>
      </c>
      <c r="E13" s="6" t="s">
        <v>33</v>
      </c>
      <c r="F13" s="30" t="s">
        <v>155</v>
      </c>
      <c r="G13" s="9" t="s">
        <v>184</v>
      </c>
      <c r="H13" s="30" t="s">
        <v>175</v>
      </c>
    </row>
    <row r="14" spans="1:9">
      <c r="A14" s="30" t="s">
        <v>156</v>
      </c>
      <c r="B14" s="9" t="s">
        <v>136</v>
      </c>
      <c r="C14" s="9" t="s">
        <v>137</v>
      </c>
      <c r="E14" s="6" t="s">
        <v>33</v>
      </c>
      <c r="F14" s="30" t="s">
        <v>156</v>
      </c>
      <c r="G14" s="35" t="s">
        <v>136</v>
      </c>
      <c r="H14" s="30" t="s">
        <v>175</v>
      </c>
      <c r="I14" s="35"/>
    </row>
    <row r="15" spans="1:9">
      <c r="A15" s="31" t="s">
        <v>157</v>
      </c>
      <c r="B15" s="9" t="s">
        <v>186</v>
      </c>
      <c r="C15" s="9" t="s">
        <v>32</v>
      </c>
      <c r="E15" s="6" t="s">
        <v>33</v>
      </c>
      <c r="F15" s="31" t="s">
        <v>157</v>
      </c>
      <c r="G15" s="35" t="s">
        <v>186</v>
      </c>
      <c r="H15" s="31" t="s">
        <v>175</v>
      </c>
      <c r="I15" s="35"/>
    </row>
    <row r="16" spans="1:9">
      <c r="A16" s="31" t="s">
        <v>158</v>
      </c>
      <c r="B16" s="9" t="s">
        <v>280</v>
      </c>
      <c r="C16" s="9" t="s">
        <v>334</v>
      </c>
      <c r="E16" s="6" t="s">
        <v>33</v>
      </c>
      <c r="F16" s="31" t="s">
        <v>158</v>
      </c>
      <c r="G16" s="35" t="s">
        <v>280</v>
      </c>
      <c r="H16" s="31" t="s">
        <v>647</v>
      </c>
      <c r="I16" s="35" t="s">
        <v>1162</v>
      </c>
    </row>
    <row r="17" spans="1:9">
      <c r="A17" s="31" t="s">
        <v>159</v>
      </c>
      <c r="B17" s="9" t="s">
        <v>187</v>
      </c>
      <c r="C17" s="9" t="s">
        <v>188</v>
      </c>
      <c r="E17" s="6" t="s">
        <v>33</v>
      </c>
      <c r="F17" s="31" t="s">
        <v>159</v>
      </c>
      <c r="G17" s="35" t="s">
        <v>187</v>
      </c>
      <c r="H17" s="31" t="s">
        <v>175</v>
      </c>
      <c r="I17" s="35"/>
    </row>
    <row r="18" spans="1:9">
      <c r="A18" s="31" t="s">
        <v>637</v>
      </c>
      <c r="B18" s="35" t="s">
        <v>630</v>
      </c>
      <c r="C18" s="48" t="s">
        <v>771</v>
      </c>
      <c r="D18" s="35"/>
      <c r="E18" s="12" t="s">
        <v>640</v>
      </c>
      <c r="F18" s="31" t="s">
        <v>673</v>
      </c>
      <c r="G18" s="35" t="s">
        <v>630</v>
      </c>
      <c r="H18" s="48" t="s">
        <v>175</v>
      </c>
      <c r="I18" s="35"/>
    </row>
    <row r="19" spans="1:9">
      <c r="A19" s="31" t="s">
        <v>515</v>
      </c>
      <c r="B19" s="35" t="s">
        <v>602</v>
      </c>
      <c r="C19" s="35" t="s">
        <v>26</v>
      </c>
      <c r="D19" s="35"/>
      <c r="E19" s="12" t="s">
        <v>640</v>
      </c>
      <c r="F19" s="31" t="s">
        <v>674</v>
      </c>
      <c r="G19" s="35" t="s">
        <v>602</v>
      </c>
      <c r="H19" s="35" t="s">
        <v>645</v>
      </c>
      <c r="I19" s="35"/>
    </row>
    <row r="20" spans="1:9">
      <c r="A20" s="31" t="s">
        <v>160</v>
      </c>
      <c r="B20" s="9" t="s">
        <v>281</v>
      </c>
      <c r="C20" s="9" t="s">
        <v>334</v>
      </c>
      <c r="E20" s="6" t="s">
        <v>33</v>
      </c>
      <c r="F20" s="31" t="s">
        <v>160</v>
      </c>
      <c r="G20" s="35" t="s">
        <v>281</v>
      </c>
      <c r="H20" s="31" t="s">
        <v>647</v>
      </c>
      <c r="I20" s="35" t="s">
        <v>1163</v>
      </c>
    </row>
    <row r="21" spans="1:9">
      <c r="A21" s="31" t="s">
        <v>161</v>
      </c>
      <c r="B21" s="9" t="s">
        <v>282</v>
      </c>
      <c r="C21" s="9" t="s">
        <v>334</v>
      </c>
      <c r="E21" s="6" t="s">
        <v>33</v>
      </c>
      <c r="F21" s="31" t="s">
        <v>161</v>
      </c>
      <c r="G21" s="35" t="s">
        <v>282</v>
      </c>
      <c r="H21" s="31" t="s">
        <v>647</v>
      </c>
      <c r="I21" s="35" t="s">
        <v>1164</v>
      </c>
    </row>
    <row r="22" spans="1:9">
      <c r="A22" s="31" t="s">
        <v>162</v>
      </c>
      <c r="B22" s="9" t="s">
        <v>189</v>
      </c>
      <c r="C22" s="9" t="s">
        <v>188</v>
      </c>
      <c r="E22" s="6" t="s">
        <v>33</v>
      </c>
      <c r="F22" s="31" t="s">
        <v>162</v>
      </c>
      <c r="G22" s="35" t="s">
        <v>189</v>
      </c>
      <c r="H22" s="31" t="s">
        <v>175</v>
      </c>
      <c r="I22" s="35"/>
    </row>
    <row r="23" spans="1:9" s="65" customFormat="1" ht="23">
      <c r="A23" s="31" t="s">
        <v>163</v>
      </c>
      <c r="B23" s="65" t="s">
        <v>129</v>
      </c>
      <c r="C23" s="65" t="s">
        <v>190</v>
      </c>
      <c r="E23" s="6" t="s">
        <v>33</v>
      </c>
      <c r="F23" s="31" t="s">
        <v>163</v>
      </c>
      <c r="G23" s="97" t="s">
        <v>129</v>
      </c>
      <c r="H23" s="31" t="s">
        <v>647</v>
      </c>
      <c r="I23" s="98" t="s">
        <v>1165</v>
      </c>
    </row>
    <row r="24" spans="1:9">
      <c r="A24" s="31" t="s">
        <v>164</v>
      </c>
      <c r="B24" s="9" t="s">
        <v>191</v>
      </c>
      <c r="C24" s="9" t="s">
        <v>63</v>
      </c>
      <c r="E24" s="6" t="s">
        <v>33</v>
      </c>
      <c r="F24" s="31" t="s">
        <v>164</v>
      </c>
      <c r="G24" s="35" t="s">
        <v>191</v>
      </c>
      <c r="H24" s="31" t="s">
        <v>175</v>
      </c>
      <c r="I24" s="35"/>
    </row>
    <row r="25" spans="1:9">
      <c r="A25" s="31" t="s">
        <v>165</v>
      </c>
      <c r="B25" s="9" t="s">
        <v>192</v>
      </c>
      <c r="C25" s="9" t="s">
        <v>63</v>
      </c>
      <c r="E25" s="6" t="s">
        <v>33</v>
      </c>
      <c r="F25" s="31" t="s">
        <v>165</v>
      </c>
      <c r="G25" s="35" t="s">
        <v>192</v>
      </c>
      <c r="H25" s="31" t="s">
        <v>175</v>
      </c>
      <c r="I25" s="35"/>
    </row>
    <row r="26" spans="1:9">
      <c r="A26" s="31" t="s">
        <v>166</v>
      </c>
      <c r="B26" s="9" t="s">
        <v>193</v>
      </c>
      <c r="C26" s="9" t="s">
        <v>194</v>
      </c>
      <c r="E26" s="6" t="s">
        <v>33</v>
      </c>
      <c r="F26" s="31" t="s">
        <v>166</v>
      </c>
      <c r="G26" s="35" t="s">
        <v>193</v>
      </c>
      <c r="H26" s="31" t="s">
        <v>175</v>
      </c>
      <c r="I26" s="35"/>
    </row>
    <row r="27" spans="1:9">
      <c r="A27" s="31" t="s">
        <v>167</v>
      </c>
      <c r="B27" s="9" t="s">
        <v>283</v>
      </c>
      <c r="C27" s="9" t="s">
        <v>334</v>
      </c>
      <c r="E27" s="6" t="s">
        <v>33</v>
      </c>
      <c r="F27" s="31" t="s">
        <v>167</v>
      </c>
      <c r="G27" s="35" t="s">
        <v>283</v>
      </c>
      <c r="H27" s="31" t="s">
        <v>647</v>
      </c>
      <c r="I27" s="35" t="s">
        <v>1166</v>
      </c>
    </row>
    <row r="28" spans="1:9">
      <c r="A28" s="5" t="s">
        <v>141</v>
      </c>
      <c r="B28" s="5" t="s">
        <v>30</v>
      </c>
      <c r="C28" s="5" t="s">
        <v>32</v>
      </c>
      <c r="D28" s="4" t="s">
        <v>76</v>
      </c>
      <c r="E28" s="6" t="s">
        <v>33</v>
      </c>
      <c r="F28" s="13" t="s">
        <v>30</v>
      </c>
      <c r="G28" s="13" t="s">
        <v>32</v>
      </c>
      <c r="H28" s="99"/>
      <c r="I28" s="35"/>
    </row>
    <row r="29" spans="1:9">
      <c r="A29" s="32" t="s">
        <v>169</v>
      </c>
      <c r="B29" s="32" t="s">
        <v>170</v>
      </c>
      <c r="C29" s="14" t="s">
        <v>171</v>
      </c>
      <c r="D29" s="3"/>
      <c r="E29" s="6" t="s">
        <v>172</v>
      </c>
      <c r="F29" s="30" t="s">
        <v>149</v>
      </c>
      <c r="G29" s="30" t="s">
        <v>150</v>
      </c>
      <c r="H29" s="30" t="s">
        <v>148</v>
      </c>
    </row>
    <row r="30" spans="1:9">
      <c r="A30" s="10" t="s">
        <v>176</v>
      </c>
      <c r="B30" s="32" t="s">
        <v>177</v>
      </c>
      <c r="C30" s="14" t="s">
        <v>178</v>
      </c>
      <c r="D30" s="4" t="s">
        <v>76</v>
      </c>
      <c r="E30" s="6" t="s">
        <v>33</v>
      </c>
      <c r="F30" s="29" t="s">
        <v>195</v>
      </c>
      <c r="G30" s="5"/>
      <c r="H30" s="3"/>
    </row>
    <row r="31" spans="1:9">
      <c r="A31" s="23" t="s">
        <v>73</v>
      </c>
      <c r="B31" s="23" t="s">
        <v>74</v>
      </c>
      <c r="C31" s="13" t="s">
        <v>5</v>
      </c>
      <c r="D31" s="19" t="s">
        <v>76</v>
      </c>
      <c r="E31" s="6" t="s">
        <v>33</v>
      </c>
    </row>
    <row r="32" spans="1:9">
      <c r="A32" s="5" t="s">
        <v>79</v>
      </c>
      <c r="B32" s="5" t="s">
        <v>179</v>
      </c>
      <c r="C32" s="33" t="s">
        <v>144</v>
      </c>
      <c r="D32" s="4" t="s">
        <v>76</v>
      </c>
      <c r="E32" s="6"/>
      <c r="F32" s="5"/>
      <c r="G32" s="5"/>
      <c r="H32" s="3"/>
    </row>
    <row r="34" spans="1:4">
      <c r="A34" s="46" t="s">
        <v>628</v>
      </c>
    </row>
    <row r="36" spans="1:4">
      <c r="A36" s="46" t="s">
        <v>572</v>
      </c>
      <c r="B36" s="46"/>
      <c r="C36" s="46"/>
    </row>
    <row r="37" spans="1:4">
      <c r="A37" s="46"/>
      <c r="B37" s="20" t="s">
        <v>204</v>
      </c>
      <c r="C37" s="20" t="s">
        <v>601</v>
      </c>
    </row>
    <row r="39" spans="1:4">
      <c r="B39" s="57" t="s">
        <v>114</v>
      </c>
      <c r="C39" s="57" t="s">
        <v>113</v>
      </c>
      <c r="D39" s="57" t="s">
        <v>115</v>
      </c>
    </row>
    <row r="40" spans="1:4">
      <c r="B40" s="46" t="s">
        <v>575</v>
      </c>
      <c r="C40" s="46" t="s">
        <v>576</v>
      </c>
      <c r="D40" s="46" t="s">
        <v>577</v>
      </c>
    </row>
    <row r="41" spans="1:4">
      <c r="B41" s="9" t="s">
        <v>248</v>
      </c>
      <c r="C41" s="9" t="s">
        <v>249</v>
      </c>
      <c r="D41" s="9" t="s">
        <v>190</v>
      </c>
    </row>
    <row r="42" spans="1:4">
      <c r="B42" s="42" t="s">
        <v>149</v>
      </c>
      <c r="C42" s="88" t="s">
        <v>250</v>
      </c>
      <c r="D42" s="88" t="s">
        <v>190</v>
      </c>
    </row>
    <row r="43" spans="1:4">
      <c r="B43" s="30" t="s">
        <v>151</v>
      </c>
      <c r="C43" s="20" t="s">
        <v>180</v>
      </c>
      <c r="D43" s="46" t="s">
        <v>577</v>
      </c>
    </row>
    <row r="44" spans="1:4">
      <c r="B44" s="30" t="s">
        <v>152</v>
      </c>
      <c r="C44" s="20" t="s">
        <v>181</v>
      </c>
      <c r="D44" s="46" t="s">
        <v>577</v>
      </c>
    </row>
    <row r="45" spans="1:4">
      <c r="B45" s="30" t="s">
        <v>153</v>
      </c>
      <c r="C45" s="20" t="s">
        <v>182</v>
      </c>
      <c r="D45" s="46" t="s">
        <v>577</v>
      </c>
    </row>
    <row r="46" spans="1:4">
      <c r="B46" s="30" t="s">
        <v>154</v>
      </c>
      <c r="C46" s="20" t="s">
        <v>183</v>
      </c>
      <c r="D46" s="46" t="s">
        <v>577</v>
      </c>
    </row>
    <row r="47" spans="1:4">
      <c r="B47" s="30" t="s">
        <v>155</v>
      </c>
      <c r="C47" s="9" t="s">
        <v>184</v>
      </c>
      <c r="D47" s="46" t="s">
        <v>577</v>
      </c>
    </row>
    <row r="48" spans="1:4">
      <c r="B48" s="30" t="s">
        <v>156</v>
      </c>
      <c r="C48" s="35" t="s">
        <v>136</v>
      </c>
      <c r="D48" s="46" t="s">
        <v>577</v>
      </c>
    </row>
    <row r="49" spans="2:4">
      <c r="B49" s="31" t="s">
        <v>157</v>
      </c>
      <c r="C49" s="35" t="s">
        <v>186</v>
      </c>
      <c r="D49" s="46" t="s">
        <v>577</v>
      </c>
    </row>
    <row r="50" spans="2:4">
      <c r="B50" s="31" t="s">
        <v>158</v>
      </c>
      <c r="C50" s="35" t="s">
        <v>280</v>
      </c>
      <c r="D50" s="9" t="s">
        <v>334</v>
      </c>
    </row>
    <row r="51" spans="2:4">
      <c r="B51" s="31" t="s">
        <v>159</v>
      </c>
      <c r="C51" s="35" t="s">
        <v>187</v>
      </c>
      <c r="D51" s="46" t="s">
        <v>577</v>
      </c>
    </row>
    <row r="52" spans="2:4">
      <c r="B52" s="31" t="s">
        <v>637</v>
      </c>
      <c r="C52" s="35" t="s">
        <v>630</v>
      </c>
      <c r="D52" s="46" t="s">
        <v>638</v>
      </c>
    </row>
    <row r="53" spans="2:4">
      <c r="B53" s="31" t="s">
        <v>515</v>
      </c>
      <c r="C53" s="35" t="s">
        <v>602</v>
      </c>
      <c r="D53" s="35" t="s">
        <v>603</v>
      </c>
    </row>
    <row r="54" spans="2:4">
      <c r="B54" s="31" t="s">
        <v>160</v>
      </c>
      <c r="C54" s="35" t="s">
        <v>281</v>
      </c>
      <c r="D54" s="9" t="s">
        <v>334</v>
      </c>
    </row>
    <row r="55" spans="2:4">
      <c r="B55" s="31" t="s">
        <v>161</v>
      </c>
      <c r="C55" s="35" t="s">
        <v>282</v>
      </c>
      <c r="D55" s="9" t="s">
        <v>334</v>
      </c>
    </row>
    <row r="56" spans="2:4">
      <c r="B56" s="31" t="s">
        <v>162</v>
      </c>
      <c r="C56" s="35" t="s">
        <v>189</v>
      </c>
      <c r="D56" s="46" t="s">
        <v>577</v>
      </c>
    </row>
    <row r="57" spans="2:4">
      <c r="B57" s="31" t="s">
        <v>163</v>
      </c>
      <c r="C57" s="97" t="s">
        <v>129</v>
      </c>
      <c r="D57" s="65" t="s">
        <v>190</v>
      </c>
    </row>
    <row r="58" spans="2:4">
      <c r="B58" s="31" t="s">
        <v>164</v>
      </c>
      <c r="C58" s="35" t="s">
        <v>191</v>
      </c>
      <c r="D58" s="46" t="s">
        <v>577</v>
      </c>
    </row>
    <row r="59" spans="2:4">
      <c r="B59" s="31" t="s">
        <v>165</v>
      </c>
      <c r="C59" s="35" t="s">
        <v>192</v>
      </c>
      <c r="D59" s="46" t="s">
        <v>577</v>
      </c>
    </row>
    <row r="60" spans="2:4">
      <c r="B60" s="31" t="s">
        <v>166</v>
      </c>
      <c r="C60" s="35" t="s">
        <v>193</v>
      </c>
      <c r="D60" s="46" t="s">
        <v>577</v>
      </c>
    </row>
    <row r="61" spans="2:4">
      <c r="B61" s="31" t="s">
        <v>167</v>
      </c>
      <c r="C61" s="35" t="s">
        <v>283</v>
      </c>
      <c r="D61" s="9" t="s">
        <v>334</v>
      </c>
    </row>
    <row r="62" spans="2:4">
      <c r="B62" s="46" t="s">
        <v>592</v>
      </c>
      <c r="C62" s="45" t="s">
        <v>590</v>
      </c>
      <c r="D62" s="9" t="s">
        <v>591</v>
      </c>
    </row>
    <row r="63" spans="2:4">
      <c r="B63" s="45" t="s">
        <v>589</v>
      </c>
      <c r="C63" s="66" t="s">
        <v>587</v>
      </c>
      <c r="D63" s="9" t="s">
        <v>588</v>
      </c>
    </row>
    <row r="64" spans="2:4">
      <c r="B64" s="5" t="s">
        <v>79</v>
      </c>
      <c r="C64" s="5" t="s">
        <v>80</v>
      </c>
      <c r="D64" s="33" t="s">
        <v>81</v>
      </c>
    </row>
  </sheetData>
  <phoneticPr fontId="7" type="noConversion"/>
  <hyperlinks>
    <hyperlink ref="B1" location="目录!A1" display="首页"/>
  </hyperlink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8"/>
  <sheetViews>
    <sheetView topLeftCell="A34" workbookViewId="0">
      <selection activeCell="C56" sqref="C56"/>
    </sheetView>
  </sheetViews>
  <sheetFormatPr defaultColWidth="25" defaultRowHeight="11.5"/>
  <cols>
    <col min="1" max="1" width="20.15234375" style="48" bestFit="1" customWidth="1"/>
    <col min="2" max="2" width="13.15234375" style="48" bestFit="1" customWidth="1"/>
    <col min="3" max="3" width="25" style="48"/>
    <col min="4" max="4" width="12.23046875" style="48" bestFit="1" customWidth="1"/>
    <col min="5" max="5" width="8.4609375" style="48" bestFit="1" customWidth="1"/>
    <col min="6" max="6" width="13" style="48" customWidth="1"/>
    <col min="7" max="7" width="13.84375" style="48" bestFit="1" customWidth="1"/>
    <col min="8" max="8" width="13.4609375" style="48" bestFit="1" customWidth="1"/>
    <col min="9" max="9" width="18.765625" style="48" customWidth="1"/>
    <col min="10" max="10" width="50.84375" style="48" bestFit="1" customWidth="1"/>
    <col min="11" max="16384" width="25" style="48"/>
  </cols>
  <sheetData>
    <row r="1" spans="1:9" ht="14">
      <c r="A1" s="104" t="s">
        <v>110</v>
      </c>
      <c r="B1" s="224" t="s">
        <v>111</v>
      </c>
      <c r="C1" s="74"/>
      <c r="D1" s="74"/>
      <c r="E1" s="74"/>
      <c r="F1" s="74"/>
      <c r="G1" s="74"/>
      <c r="H1" s="74"/>
      <c r="I1" s="74"/>
    </row>
    <row r="2" spans="1:9" ht="13">
      <c r="A2" s="104"/>
      <c r="B2" s="74"/>
      <c r="C2" s="74"/>
      <c r="D2" s="74"/>
      <c r="E2" s="74"/>
      <c r="F2" s="74"/>
      <c r="G2" s="74"/>
      <c r="H2" s="74"/>
      <c r="I2" s="74"/>
    </row>
    <row r="3" spans="1:9" ht="13">
      <c r="A3" s="104" t="s">
        <v>112</v>
      </c>
      <c r="B3" s="74"/>
      <c r="C3" s="74"/>
      <c r="D3" s="74"/>
      <c r="E3" s="74"/>
      <c r="F3" s="74"/>
      <c r="G3" s="74"/>
      <c r="H3" s="74"/>
      <c r="I3" s="74"/>
    </row>
    <row r="4" spans="1:9" ht="13">
      <c r="A4" s="104"/>
      <c r="B4" s="74" t="s">
        <v>196</v>
      </c>
      <c r="C4" s="74" t="s">
        <v>254</v>
      </c>
      <c r="D4" s="74"/>
      <c r="E4" s="74"/>
      <c r="F4" s="74"/>
      <c r="G4" s="74"/>
      <c r="H4" s="74"/>
      <c r="I4" s="74"/>
    </row>
    <row r="5" spans="1:9" ht="13">
      <c r="A5" s="100"/>
      <c r="B5" s="74"/>
      <c r="C5" s="74"/>
      <c r="D5" s="74"/>
      <c r="E5" s="74"/>
      <c r="F5" s="74"/>
      <c r="G5" s="74"/>
      <c r="H5" s="74"/>
      <c r="I5" s="74"/>
    </row>
    <row r="6" spans="1:9" ht="13">
      <c r="A6" s="104" t="s">
        <v>114</v>
      </c>
      <c r="B6" s="104" t="s">
        <v>113</v>
      </c>
      <c r="C6" s="104" t="s">
        <v>115</v>
      </c>
      <c r="D6" s="104"/>
      <c r="E6" s="104"/>
      <c r="F6" s="104" t="s">
        <v>116</v>
      </c>
      <c r="G6" s="104" t="s">
        <v>117</v>
      </c>
      <c r="H6" s="104" t="s">
        <v>118</v>
      </c>
    </row>
    <row r="7" spans="1:9">
      <c r="A7" s="48" t="s">
        <v>710</v>
      </c>
      <c r="B7" s="48" t="s">
        <v>711</v>
      </c>
      <c r="C7" s="48" t="s">
        <v>712</v>
      </c>
      <c r="D7" s="19" t="s">
        <v>76</v>
      </c>
      <c r="E7" s="12" t="s">
        <v>713</v>
      </c>
      <c r="F7" s="102" t="s">
        <v>710</v>
      </c>
      <c r="G7" s="48" t="s">
        <v>711</v>
      </c>
      <c r="H7" s="96" t="s">
        <v>190</v>
      </c>
      <c r="I7" s="36" t="s">
        <v>200</v>
      </c>
    </row>
    <row r="8" spans="1:9" ht="23">
      <c r="A8" s="74" t="s">
        <v>714</v>
      </c>
      <c r="B8" s="74" t="s">
        <v>526</v>
      </c>
      <c r="C8" s="48" t="s">
        <v>715</v>
      </c>
      <c r="D8" s="19" t="s">
        <v>76</v>
      </c>
      <c r="E8" s="12" t="s">
        <v>713</v>
      </c>
      <c r="F8" s="36" t="s">
        <v>149</v>
      </c>
      <c r="G8" s="36" t="s">
        <v>675</v>
      </c>
      <c r="H8" s="36" t="s">
        <v>647</v>
      </c>
      <c r="I8" s="37" t="s">
        <v>716</v>
      </c>
    </row>
    <row r="9" spans="1:9">
      <c r="A9" s="38" t="s">
        <v>717</v>
      </c>
      <c r="B9" s="74" t="s">
        <v>718</v>
      </c>
      <c r="C9" s="48" t="s">
        <v>719</v>
      </c>
      <c r="E9" s="12" t="s">
        <v>68</v>
      </c>
      <c r="F9" s="38" t="s">
        <v>717</v>
      </c>
      <c r="G9" s="74" t="s">
        <v>718</v>
      </c>
      <c r="H9" s="38" t="s">
        <v>175</v>
      </c>
      <c r="I9" s="38"/>
    </row>
    <row r="10" spans="1:9" ht="13">
      <c r="A10" s="38" t="s">
        <v>720</v>
      </c>
      <c r="B10" s="74" t="s">
        <v>636</v>
      </c>
      <c r="C10" s="100" t="s">
        <v>768</v>
      </c>
      <c r="D10" s="12"/>
      <c r="E10" s="12" t="s">
        <v>68</v>
      </c>
      <c r="F10" s="38" t="s">
        <v>720</v>
      </c>
      <c r="G10" s="74" t="s">
        <v>636</v>
      </c>
      <c r="H10" s="100" t="s">
        <v>175</v>
      </c>
      <c r="I10" s="38"/>
    </row>
    <row r="11" spans="1:9">
      <c r="A11" s="38" t="s">
        <v>721</v>
      </c>
      <c r="B11" s="74" t="s">
        <v>722</v>
      </c>
      <c r="C11" s="48" t="s">
        <v>723</v>
      </c>
      <c r="E11" s="12" t="s">
        <v>68</v>
      </c>
      <c r="F11" s="38" t="s">
        <v>721</v>
      </c>
      <c r="G11" s="74" t="s">
        <v>722</v>
      </c>
      <c r="H11" s="48" t="s">
        <v>645</v>
      </c>
      <c r="I11" s="38"/>
    </row>
    <row r="12" spans="1:9">
      <c r="A12" s="38" t="s">
        <v>166</v>
      </c>
      <c r="B12" s="48" t="s">
        <v>193</v>
      </c>
      <c r="C12" s="48" t="s">
        <v>724</v>
      </c>
      <c r="E12" s="12" t="s">
        <v>68</v>
      </c>
      <c r="F12" s="38" t="s">
        <v>166</v>
      </c>
      <c r="G12" s="48" t="s">
        <v>193</v>
      </c>
      <c r="H12" s="38" t="s">
        <v>175</v>
      </c>
      <c r="I12" s="38"/>
    </row>
    <row r="13" spans="1:9">
      <c r="A13" s="38" t="s">
        <v>773</v>
      </c>
      <c r="B13" s="101" t="s">
        <v>772</v>
      </c>
      <c r="C13" s="35" t="s">
        <v>821</v>
      </c>
      <c r="E13" s="12" t="s">
        <v>725</v>
      </c>
      <c r="F13" s="38" t="s">
        <v>773</v>
      </c>
      <c r="G13" s="101" t="s">
        <v>180</v>
      </c>
      <c r="H13" s="38" t="s">
        <v>175</v>
      </c>
      <c r="I13" s="38"/>
    </row>
    <row r="14" spans="1:9">
      <c r="A14" s="36" t="s">
        <v>774</v>
      </c>
      <c r="B14" s="101" t="s">
        <v>181</v>
      </c>
      <c r="C14" s="35" t="s">
        <v>821</v>
      </c>
      <c r="E14" s="12" t="s">
        <v>68</v>
      </c>
      <c r="F14" s="36" t="s">
        <v>774</v>
      </c>
      <c r="G14" s="101" t="s">
        <v>181</v>
      </c>
      <c r="H14" s="36" t="s">
        <v>175</v>
      </c>
      <c r="I14" s="36"/>
    </row>
    <row r="15" spans="1:9">
      <c r="A15" s="38" t="s">
        <v>159</v>
      </c>
      <c r="B15" s="48" t="s">
        <v>187</v>
      </c>
      <c r="C15" s="48" t="s">
        <v>726</v>
      </c>
      <c r="E15" s="12" t="s">
        <v>725</v>
      </c>
      <c r="F15" s="38" t="s">
        <v>159</v>
      </c>
      <c r="G15" s="48" t="s">
        <v>187</v>
      </c>
      <c r="H15" s="38" t="s">
        <v>175</v>
      </c>
      <c r="I15" s="39"/>
    </row>
    <row r="16" spans="1:9">
      <c r="A16" s="37" t="s">
        <v>198</v>
      </c>
      <c r="B16" s="48" t="s">
        <v>202</v>
      </c>
      <c r="C16" s="35" t="s">
        <v>334</v>
      </c>
      <c r="E16" s="12" t="s">
        <v>68</v>
      </c>
      <c r="F16" s="37" t="s">
        <v>198</v>
      </c>
      <c r="G16" s="48" t="s">
        <v>202</v>
      </c>
      <c r="H16" s="37" t="s">
        <v>175</v>
      </c>
      <c r="I16" s="35" t="s">
        <v>1167</v>
      </c>
    </row>
    <row r="17" spans="1:9" ht="14">
      <c r="A17" s="38" t="s">
        <v>199</v>
      </c>
      <c r="B17" s="48" t="s">
        <v>727</v>
      </c>
      <c r="C17" s="479" t="s">
        <v>672</v>
      </c>
      <c r="E17" s="12" t="s">
        <v>725</v>
      </c>
      <c r="F17" s="38" t="s">
        <v>199</v>
      </c>
      <c r="G17" s="48" t="s">
        <v>727</v>
      </c>
      <c r="H17" s="95" t="s">
        <v>672</v>
      </c>
      <c r="I17" s="81"/>
    </row>
    <row r="18" spans="1:9">
      <c r="A18" s="38" t="s">
        <v>728</v>
      </c>
      <c r="B18" s="48" t="s">
        <v>729</v>
      </c>
      <c r="C18" s="35" t="s">
        <v>730</v>
      </c>
      <c r="E18" s="12" t="s">
        <v>640</v>
      </c>
      <c r="F18" s="38" t="s">
        <v>728</v>
      </c>
      <c r="G18" s="48" t="s">
        <v>729</v>
      </c>
      <c r="H18" s="95" t="s">
        <v>175</v>
      </c>
      <c r="I18" s="35" t="s">
        <v>1168</v>
      </c>
    </row>
    <row r="19" spans="1:9">
      <c r="A19" s="31" t="s">
        <v>158</v>
      </c>
      <c r="B19" s="35" t="s">
        <v>280</v>
      </c>
      <c r="C19" s="35" t="s">
        <v>334</v>
      </c>
      <c r="D19" s="35"/>
      <c r="E19" s="12" t="s">
        <v>33</v>
      </c>
      <c r="F19" s="31" t="s">
        <v>158</v>
      </c>
      <c r="G19" s="35" t="s">
        <v>280</v>
      </c>
      <c r="H19" s="35" t="s">
        <v>334</v>
      </c>
      <c r="I19" s="35" t="s">
        <v>1162</v>
      </c>
    </row>
    <row r="20" spans="1:9" s="102" customFormat="1">
      <c r="A20" s="103" t="s">
        <v>776</v>
      </c>
      <c r="B20" s="102" t="s">
        <v>780</v>
      </c>
      <c r="C20" s="35" t="s">
        <v>334</v>
      </c>
      <c r="E20" s="12" t="s">
        <v>33</v>
      </c>
      <c r="F20" s="103" t="s">
        <v>776</v>
      </c>
      <c r="G20" s="102" t="s">
        <v>780</v>
      </c>
      <c r="H20" s="86" t="s">
        <v>755</v>
      </c>
      <c r="I20" s="35" t="s">
        <v>1169</v>
      </c>
    </row>
    <row r="21" spans="1:9" s="102" customFormat="1">
      <c r="A21" s="103" t="s">
        <v>777</v>
      </c>
      <c r="B21" s="102" t="s">
        <v>781</v>
      </c>
      <c r="C21" s="35" t="s">
        <v>334</v>
      </c>
      <c r="E21" s="12" t="s">
        <v>33</v>
      </c>
      <c r="F21" s="103" t="s">
        <v>777</v>
      </c>
      <c r="G21" s="102" t="s">
        <v>781</v>
      </c>
      <c r="H21" s="86" t="s">
        <v>755</v>
      </c>
      <c r="I21" s="35" t="s">
        <v>1170</v>
      </c>
    </row>
    <row r="22" spans="1:9" s="102" customFormat="1">
      <c r="A22" s="103" t="s">
        <v>778</v>
      </c>
      <c r="B22" s="102" t="s">
        <v>782</v>
      </c>
      <c r="C22" s="35" t="s">
        <v>821</v>
      </c>
      <c r="E22" s="12" t="s">
        <v>33</v>
      </c>
      <c r="F22" s="103" t="s">
        <v>778</v>
      </c>
      <c r="G22" s="102" t="s">
        <v>782</v>
      </c>
      <c r="H22" s="86" t="s">
        <v>755</v>
      </c>
    </row>
    <row r="23" spans="1:9" s="102" customFormat="1">
      <c r="A23" s="103" t="s">
        <v>779</v>
      </c>
      <c r="B23" s="102" t="s">
        <v>783</v>
      </c>
      <c r="C23" s="35" t="s">
        <v>821</v>
      </c>
      <c r="E23" s="12" t="s">
        <v>33</v>
      </c>
      <c r="F23" s="103" t="s">
        <v>779</v>
      </c>
      <c r="G23" s="102" t="s">
        <v>783</v>
      </c>
      <c r="H23" s="86" t="s">
        <v>755</v>
      </c>
    </row>
    <row r="24" spans="1:9">
      <c r="A24" s="13" t="s">
        <v>66</v>
      </c>
      <c r="B24" s="13" t="s">
        <v>731</v>
      </c>
      <c r="C24" s="13" t="s">
        <v>64</v>
      </c>
      <c r="D24" s="49" t="s">
        <v>76</v>
      </c>
      <c r="E24" s="12" t="s">
        <v>725</v>
      </c>
      <c r="F24" s="41" t="s">
        <v>731</v>
      </c>
      <c r="G24" s="41" t="s">
        <v>732</v>
      </c>
    </row>
    <row r="25" spans="1:9">
      <c r="A25" s="21" t="s">
        <v>733</v>
      </c>
      <c r="B25" s="21" t="s">
        <v>734</v>
      </c>
      <c r="C25" s="14" t="s">
        <v>171</v>
      </c>
      <c r="D25" s="49"/>
      <c r="E25" s="12" t="s">
        <v>735</v>
      </c>
      <c r="F25" s="42" t="s">
        <v>149</v>
      </c>
      <c r="G25" s="42" t="s">
        <v>150</v>
      </c>
      <c r="H25" s="42" t="s">
        <v>148</v>
      </c>
    </row>
    <row r="26" spans="1:9">
      <c r="A26" s="19" t="s">
        <v>736</v>
      </c>
      <c r="B26" s="21" t="s">
        <v>177</v>
      </c>
      <c r="C26" s="14" t="s">
        <v>178</v>
      </c>
      <c r="D26" s="49" t="s">
        <v>76</v>
      </c>
      <c r="E26" s="12" t="s">
        <v>68</v>
      </c>
      <c r="F26" s="43" t="s">
        <v>737</v>
      </c>
      <c r="G26" s="41"/>
    </row>
    <row r="27" spans="1:9">
      <c r="A27" s="49" t="s">
        <v>738</v>
      </c>
      <c r="B27" s="49" t="s">
        <v>739</v>
      </c>
      <c r="C27" s="13" t="s">
        <v>740</v>
      </c>
      <c r="D27" s="19" t="s">
        <v>76</v>
      </c>
      <c r="E27" s="12" t="s">
        <v>741</v>
      </c>
    </row>
    <row r="28" spans="1:9">
      <c r="A28" s="13" t="s">
        <v>742</v>
      </c>
      <c r="B28" s="13" t="s">
        <v>743</v>
      </c>
      <c r="C28" s="33" t="s">
        <v>744</v>
      </c>
      <c r="D28" s="49" t="s">
        <v>76</v>
      </c>
      <c r="E28" s="12"/>
      <c r="F28" s="41"/>
      <c r="G28" s="41"/>
    </row>
    <row r="30" spans="1:9">
      <c r="A30" s="48" t="s">
        <v>745</v>
      </c>
    </row>
    <row r="34" spans="1:7">
      <c r="A34" s="48" t="s">
        <v>746</v>
      </c>
    </row>
    <row r="35" spans="1:7">
      <c r="B35" s="74" t="s">
        <v>747</v>
      </c>
      <c r="C35" s="74" t="s">
        <v>748</v>
      </c>
      <c r="D35" s="74"/>
      <c r="E35" s="74"/>
    </row>
    <row r="36" spans="1:7">
      <c r="B36" s="74"/>
      <c r="C36" s="74"/>
      <c r="D36" s="74"/>
      <c r="E36" s="74"/>
    </row>
    <row r="37" spans="1:7" ht="13">
      <c r="B37" s="104" t="s">
        <v>114</v>
      </c>
      <c r="C37" s="104" t="s">
        <v>113</v>
      </c>
      <c r="D37" s="104" t="s">
        <v>115</v>
      </c>
      <c r="E37" s="104"/>
    </row>
    <row r="38" spans="1:7" ht="15.5">
      <c r="B38" s="100" t="s">
        <v>749</v>
      </c>
      <c r="C38" s="100" t="s">
        <v>750</v>
      </c>
      <c r="D38" s="100" t="s">
        <v>751</v>
      </c>
      <c r="E38" s="104"/>
      <c r="G38" s="92"/>
    </row>
    <row r="39" spans="1:7" ht="15.5">
      <c r="B39" s="102" t="s">
        <v>752</v>
      </c>
      <c r="C39" s="48" t="s">
        <v>711</v>
      </c>
      <c r="D39" s="105" t="s">
        <v>190</v>
      </c>
      <c r="E39" s="104"/>
      <c r="G39" s="93"/>
    </row>
    <row r="40" spans="1:7" ht="15.5">
      <c r="B40" s="42" t="s">
        <v>149</v>
      </c>
      <c r="C40" s="105" t="s">
        <v>753</v>
      </c>
      <c r="D40" s="105" t="s">
        <v>754</v>
      </c>
      <c r="E40" s="19"/>
      <c r="G40" s="93"/>
    </row>
    <row r="41" spans="1:7" ht="15.5">
      <c r="B41" s="38" t="s">
        <v>717</v>
      </c>
      <c r="C41" s="74" t="s">
        <v>718</v>
      </c>
      <c r="D41" s="38" t="s">
        <v>175</v>
      </c>
      <c r="G41" s="92"/>
    </row>
    <row r="42" spans="1:7" ht="15.5">
      <c r="B42" s="38" t="s">
        <v>720</v>
      </c>
      <c r="C42" s="74" t="s">
        <v>636</v>
      </c>
      <c r="D42" s="100" t="s">
        <v>175</v>
      </c>
      <c r="G42" s="93"/>
    </row>
    <row r="43" spans="1:7" ht="15.5">
      <c r="B43" s="38" t="s">
        <v>721</v>
      </c>
      <c r="C43" s="74" t="s">
        <v>722</v>
      </c>
      <c r="D43" s="48" t="s">
        <v>645</v>
      </c>
      <c r="G43" s="93"/>
    </row>
    <row r="44" spans="1:7" ht="15.5">
      <c r="B44" s="38" t="s">
        <v>166</v>
      </c>
      <c r="C44" s="48" t="s">
        <v>193</v>
      </c>
      <c r="D44" s="38" t="s">
        <v>175</v>
      </c>
      <c r="G44" s="93"/>
    </row>
    <row r="45" spans="1:7" ht="15.5">
      <c r="B45" s="38" t="s">
        <v>773</v>
      </c>
      <c r="C45" s="101" t="s">
        <v>180</v>
      </c>
      <c r="D45" s="38" t="s">
        <v>175</v>
      </c>
      <c r="G45" s="93"/>
    </row>
    <row r="46" spans="1:7" ht="15.5">
      <c r="B46" s="36" t="s">
        <v>774</v>
      </c>
      <c r="C46" s="101" t="s">
        <v>181</v>
      </c>
      <c r="D46" s="36" t="s">
        <v>175</v>
      </c>
      <c r="G46" s="93"/>
    </row>
    <row r="47" spans="1:7" ht="15.5">
      <c r="B47" s="38" t="s">
        <v>159</v>
      </c>
      <c r="C47" s="48" t="s">
        <v>187</v>
      </c>
      <c r="D47" s="38" t="s">
        <v>175</v>
      </c>
      <c r="G47" s="93"/>
    </row>
    <row r="48" spans="1:7" ht="15.5">
      <c r="B48" s="37" t="s">
        <v>198</v>
      </c>
      <c r="C48" s="48" t="s">
        <v>202</v>
      </c>
      <c r="D48" s="37" t="s">
        <v>175</v>
      </c>
      <c r="G48" s="93"/>
    </row>
    <row r="49" spans="2:7">
      <c r="B49" s="38" t="s">
        <v>728</v>
      </c>
      <c r="C49" s="48" t="s">
        <v>729</v>
      </c>
      <c r="D49" s="95" t="s">
        <v>175</v>
      </c>
    </row>
    <row r="50" spans="2:7">
      <c r="B50" s="38" t="s">
        <v>199</v>
      </c>
      <c r="C50" s="48" t="s">
        <v>727</v>
      </c>
      <c r="D50" s="479" t="s">
        <v>672</v>
      </c>
      <c r="G50" s="106"/>
    </row>
    <row r="51" spans="2:7" s="102" customFormat="1">
      <c r="B51" s="31" t="s">
        <v>158</v>
      </c>
      <c r="C51" s="35" t="s">
        <v>280</v>
      </c>
      <c r="D51" s="35" t="s">
        <v>334</v>
      </c>
    </row>
    <row r="52" spans="2:7" s="102" customFormat="1">
      <c r="B52" s="103" t="s">
        <v>776</v>
      </c>
      <c r="C52" s="102" t="s">
        <v>780</v>
      </c>
      <c r="D52" s="86" t="s">
        <v>755</v>
      </c>
    </row>
    <row r="53" spans="2:7" s="102" customFormat="1">
      <c r="B53" s="103" t="s">
        <v>777</v>
      </c>
      <c r="C53" s="102" t="s">
        <v>781</v>
      </c>
      <c r="D53" s="86" t="s">
        <v>755</v>
      </c>
    </row>
    <row r="54" spans="2:7" s="102" customFormat="1">
      <c r="B54" s="103" t="s">
        <v>778</v>
      </c>
      <c r="C54" s="102" t="s">
        <v>782</v>
      </c>
      <c r="D54" s="86" t="s">
        <v>755</v>
      </c>
    </row>
    <row r="55" spans="2:7" s="102" customFormat="1">
      <c r="B55" s="103" t="s">
        <v>779</v>
      </c>
      <c r="C55" s="102" t="s">
        <v>783</v>
      </c>
      <c r="D55" s="86" t="s">
        <v>755</v>
      </c>
    </row>
    <row r="56" spans="2:7" s="102" customFormat="1">
      <c r="B56" s="82" t="s">
        <v>592</v>
      </c>
      <c r="C56" s="247" t="s">
        <v>590</v>
      </c>
      <c r="D56" s="83" t="s">
        <v>55</v>
      </c>
    </row>
    <row r="57" spans="2:7" s="102" customFormat="1">
      <c r="B57" s="74" t="s">
        <v>589</v>
      </c>
      <c r="C57" s="114" t="s">
        <v>587</v>
      </c>
      <c r="D57" s="35" t="s">
        <v>9</v>
      </c>
    </row>
    <row r="58" spans="2:7">
      <c r="B58" s="13" t="s">
        <v>79</v>
      </c>
      <c r="C58" s="13" t="s">
        <v>80</v>
      </c>
      <c r="D58" s="33" t="s">
        <v>81</v>
      </c>
    </row>
  </sheetData>
  <phoneticPr fontId="7" type="noConversion"/>
  <hyperlinks>
    <hyperlink ref="B1" location="目录!A1" display="返回目录"/>
  </hyperlink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2"/>
  <sheetViews>
    <sheetView workbookViewId="0">
      <selection activeCell="B1" sqref="B1"/>
    </sheetView>
  </sheetViews>
  <sheetFormatPr defaultColWidth="25" defaultRowHeight="11.5"/>
  <cols>
    <col min="1" max="1" width="16.3828125" style="46" bestFit="1" customWidth="1"/>
    <col min="2" max="2" width="18.84375" style="46" bestFit="1" customWidth="1"/>
    <col min="3" max="3" width="19.84375" style="46" bestFit="1" customWidth="1"/>
    <col min="4" max="4" width="12.23046875" style="46" bestFit="1" customWidth="1"/>
    <col min="5" max="5" width="8.4609375" style="46" bestFit="1" customWidth="1"/>
    <col min="6" max="6" width="23.23046875" style="46" customWidth="1"/>
    <col min="7" max="7" width="18.84375" style="46" bestFit="1" customWidth="1"/>
    <col min="8" max="8" width="16.3828125" style="46" bestFit="1" customWidth="1"/>
    <col min="9" max="9" width="11.3828125" style="46" bestFit="1" customWidth="1"/>
    <col min="10" max="10" width="3.23046875" style="46" bestFit="1" customWidth="1"/>
    <col min="11" max="11" width="51.765625" style="46" bestFit="1" customWidth="1"/>
    <col min="12" max="16384" width="25" style="46"/>
  </cols>
  <sheetData>
    <row r="1" spans="1:12" ht="14">
      <c r="A1" s="57" t="s">
        <v>110</v>
      </c>
      <c r="B1" s="224" t="s">
        <v>111</v>
      </c>
      <c r="C1" s="45"/>
      <c r="D1" s="45"/>
      <c r="E1" s="45"/>
      <c r="F1" s="45"/>
      <c r="G1" s="45"/>
      <c r="H1" s="45"/>
      <c r="I1" s="45"/>
    </row>
    <row r="2" spans="1:12">
      <c r="A2" s="57"/>
      <c r="B2" s="45"/>
      <c r="C2" s="45"/>
      <c r="D2" s="45"/>
      <c r="E2" s="45"/>
      <c r="F2" s="45"/>
      <c r="G2" s="45"/>
      <c r="H2" s="45"/>
      <c r="I2" s="45"/>
    </row>
    <row r="3" spans="1:12">
      <c r="A3" s="57" t="s">
        <v>112</v>
      </c>
      <c r="B3" s="45"/>
      <c r="C3" s="45"/>
      <c r="D3" s="45"/>
      <c r="E3" s="45"/>
      <c r="F3" s="45"/>
      <c r="G3" s="45"/>
      <c r="H3" s="45"/>
      <c r="I3" s="45"/>
    </row>
    <row r="4" spans="1:12">
      <c r="A4" s="57"/>
      <c r="B4" s="45" t="s">
        <v>227</v>
      </c>
      <c r="C4" s="45" t="s">
        <v>251</v>
      </c>
      <c r="D4" s="45"/>
      <c r="E4" s="45"/>
      <c r="F4" s="45"/>
      <c r="G4" s="45"/>
      <c r="H4" s="45"/>
      <c r="I4" s="45"/>
    </row>
    <row r="5" spans="1:12">
      <c r="B5" s="45"/>
      <c r="C5" s="45"/>
      <c r="D5" s="45"/>
      <c r="E5" s="45"/>
      <c r="F5" s="45"/>
      <c r="G5" s="45"/>
      <c r="H5" s="45"/>
      <c r="I5" s="45"/>
    </row>
    <row r="6" spans="1:12">
      <c r="A6" s="57" t="s">
        <v>114</v>
      </c>
      <c r="B6" s="57" t="s">
        <v>113</v>
      </c>
      <c r="C6" s="57" t="s">
        <v>115</v>
      </c>
      <c r="D6" s="57"/>
      <c r="E6" s="57"/>
      <c r="F6" s="57" t="s">
        <v>116</v>
      </c>
      <c r="G6" s="57" t="s">
        <v>117</v>
      </c>
      <c r="H6" s="57" t="s">
        <v>118</v>
      </c>
    </row>
    <row r="7" spans="1:12">
      <c r="A7" s="42" t="s">
        <v>149</v>
      </c>
      <c r="B7" s="88" t="s">
        <v>250</v>
      </c>
      <c r="C7" s="88" t="s">
        <v>524</v>
      </c>
      <c r="D7" s="19" t="s">
        <v>76</v>
      </c>
      <c r="E7" s="57"/>
      <c r="F7" s="42" t="s">
        <v>149</v>
      </c>
      <c r="G7" s="88" t="s">
        <v>250</v>
      </c>
      <c r="H7" s="88" t="s">
        <v>190</v>
      </c>
      <c r="I7" s="46" t="s">
        <v>252</v>
      </c>
    </row>
    <row r="8" spans="1:12">
      <c r="A8" s="45" t="s">
        <v>168</v>
      </c>
      <c r="B8" s="45" t="s">
        <v>526</v>
      </c>
      <c r="C8" s="46" t="s">
        <v>5</v>
      </c>
      <c r="E8" s="6" t="s">
        <v>33</v>
      </c>
      <c r="F8" s="200" t="s">
        <v>1197</v>
      </c>
      <c r="G8" s="200" t="s">
        <v>1198</v>
      </c>
      <c r="H8" s="200" t="s">
        <v>1199</v>
      </c>
      <c r="I8" s="48"/>
    </row>
    <row r="9" spans="1:12">
      <c r="A9" s="50" t="s">
        <v>206</v>
      </c>
      <c r="B9" s="46" t="s">
        <v>217</v>
      </c>
      <c r="C9" s="46" t="s">
        <v>218</v>
      </c>
      <c r="E9" s="6" t="s">
        <v>33</v>
      </c>
      <c r="F9" s="50" t="s">
        <v>643</v>
      </c>
      <c r="G9" s="46" t="s">
        <v>217</v>
      </c>
      <c r="H9" s="51" t="s">
        <v>645</v>
      </c>
      <c r="I9" s="48"/>
    </row>
    <row r="10" spans="1:12">
      <c r="A10" s="50" t="s">
        <v>207</v>
      </c>
      <c r="B10" s="48" t="s">
        <v>219</v>
      </c>
      <c r="C10" s="48" t="s">
        <v>220</v>
      </c>
      <c r="D10" s="48"/>
      <c r="E10" s="12" t="s">
        <v>33</v>
      </c>
      <c r="F10" s="50" t="s">
        <v>197</v>
      </c>
      <c r="G10" s="48" t="s">
        <v>219</v>
      </c>
      <c r="H10" s="51" t="s">
        <v>647</v>
      </c>
      <c r="I10" s="48"/>
      <c r="J10" s="494"/>
      <c r="L10" s="48"/>
    </row>
    <row r="11" spans="1:12">
      <c r="A11" s="50" t="s">
        <v>516</v>
      </c>
      <c r="B11" s="48" t="s">
        <v>517</v>
      </c>
      <c r="C11" s="48" t="s">
        <v>518</v>
      </c>
      <c r="D11" s="48"/>
      <c r="E11" s="12" t="s">
        <v>519</v>
      </c>
      <c r="F11" s="50" t="s">
        <v>648</v>
      </c>
      <c r="G11" s="48" t="s">
        <v>517</v>
      </c>
      <c r="H11" s="51" t="s">
        <v>647</v>
      </c>
      <c r="I11" s="48"/>
      <c r="J11" s="494"/>
      <c r="L11" s="48"/>
    </row>
    <row r="12" spans="1:12">
      <c r="A12" s="51" t="s">
        <v>208</v>
      </c>
      <c r="B12" s="48" t="s">
        <v>284</v>
      </c>
      <c r="C12" s="35" t="s">
        <v>334</v>
      </c>
      <c r="D12" s="48"/>
      <c r="E12" s="12" t="s">
        <v>33</v>
      </c>
      <c r="F12" s="51" t="s">
        <v>208</v>
      </c>
      <c r="G12" s="48" t="s">
        <v>284</v>
      </c>
      <c r="H12" s="52" t="s">
        <v>175</v>
      </c>
      <c r="I12" s="48"/>
      <c r="J12" s="35" t="s">
        <v>1623</v>
      </c>
      <c r="L12" s="48"/>
    </row>
    <row r="13" spans="1:12">
      <c r="A13" s="51" t="s">
        <v>209</v>
      </c>
      <c r="B13" s="48" t="s">
        <v>285</v>
      </c>
      <c r="C13" s="35" t="s">
        <v>334</v>
      </c>
      <c r="D13" s="48"/>
      <c r="E13" s="12" t="s">
        <v>33</v>
      </c>
      <c r="F13" s="51" t="s">
        <v>209</v>
      </c>
      <c r="G13" s="48" t="s">
        <v>285</v>
      </c>
      <c r="H13" s="52" t="s">
        <v>175</v>
      </c>
      <c r="I13" s="48"/>
      <c r="J13" s="35" t="s">
        <v>1172</v>
      </c>
      <c r="L13" s="48"/>
    </row>
    <row r="14" spans="1:12">
      <c r="A14" s="51" t="s">
        <v>210</v>
      </c>
      <c r="B14" s="48" t="s">
        <v>221</v>
      </c>
      <c r="C14" s="48" t="s">
        <v>32</v>
      </c>
      <c r="D14" s="48"/>
      <c r="E14" s="12" t="s">
        <v>33</v>
      </c>
      <c r="F14" s="51" t="s">
        <v>650</v>
      </c>
      <c r="G14" s="48" t="s">
        <v>221</v>
      </c>
      <c r="H14" s="52" t="s">
        <v>178</v>
      </c>
      <c r="I14" s="48"/>
      <c r="J14" s="48"/>
      <c r="L14" s="48"/>
    </row>
    <row r="15" spans="1:12">
      <c r="A15" s="53" t="s">
        <v>211</v>
      </c>
      <c r="B15" s="48" t="s">
        <v>222</v>
      </c>
      <c r="C15" s="48" t="s">
        <v>194</v>
      </c>
      <c r="D15" s="48"/>
      <c r="E15" s="12" t="s">
        <v>33</v>
      </c>
      <c r="F15" s="53" t="s">
        <v>211</v>
      </c>
      <c r="G15" s="48" t="s">
        <v>222</v>
      </c>
      <c r="H15" s="53" t="s">
        <v>178</v>
      </c>
      <c r="I15" s="48"/>
      <c r="J15" s="48"/>
      <c r="L15" s="48"/>
    </row>
    <row r="16" spans="1:12">
      <c r="A16" s="53" t="s">
        <v>157</v>
      </c>
      <c r="B16" s="48" t="s">
        <v>186</v>
      </c>
      <c r="C16" s="48" t="s">
        <v>32</v>
      </c>
      <c r="D16" s="48"/>
      <c r="E16" s="12" t="s">
        <v>33</v>
      </c>
      <c r="F16" s="53" t="s">
        <v>157</v>
      </c>
      <c r="G16" s="48" t="s">
        <v>186</v>
      </c>
      <c r="H16" s="53" t="s">
        <v>178</v>
      </c>
      <c r="I16" s="48"/>
      <c r="J16" s="48"/>
      <c r="L16" s="48"/>
    </row>
    <row r="17" spans="1:12">
      <c r="A17" s="53" t="s">
        <v>212</v>
      </c>
      <c r="B17" s="48" t="s">
        <v>286</v>
      </c>
      <c r="C17" s="35" t="s">
        <v>334</v>
      </c>
      <c r="D17" s="48"/>
      <c r="E17" s="12" t="s">
        <v>33</v>
      </c>
      <c r="F17" s="53" t="s">
        <v>212</v>
      </c>
      <c r="G17" s="48" t="s">
        <v>286</v>
      </c>
      <c r="H17" s="53" t="s">
        <v>178</v>
      </c>
      <c r="I17" s="48"/>
      <c r="J17" s="35" t="s">
        <v>1173</v>
      </c>
      <c r="L17" s="48"/>
    </row>
    <row r="18" spans="1:12">
      <c r="A18" s="53" t="s">
        <v>766</v>
      </c>
      <c r="B18" s="48" t="s">
        <v>223</v>
      </c>
      <c r="C18" s="48" t="s">
        <v>32</v>
      </c>
      <c r="D18" s="48"/>
      <c r="E18" s="12" t="s">
        <v>33</v>
      </c>
      <c r="F18" s="53" t="s">
        <v>654</v>
      </c>
      <c r="G18" s="48" t="s">
        <v>223</v>
      </c>
      <c r="H18" s="53" t="s">
        <v>178</v>
      </c>
      <c r="I18" s="48"/>
      <c r="J18" s="48"/>
      <c r="L18" s="48"/>
    </row>
    <row r="19" spans="1:12">
      <c r="A19" s="53" t="s">
        <v>522</v>
      </c>
      <c r="B19" s="48" t="s">
        <v>523</v>
      </c>
      <c r="C19" s="96" t="s">
        <v>524</v>
      </c>
      <c r="D19" s="48"/>
      <c r="E19" s="12" t="s">
        <v>33</v>
      </c>
      <c r="F19" s="53" t="s">
        <v>656</v>
      </c>
      <c r="G19" s="48" t="s">
        <v>523</v>
      </c>
      <c r="H19" s="53" t="s">
        <v>647</v>
      </c>
      <c r="I19" s="48"/>
      <c r="J19" s="48"/>
      <c r="L19" s="48"/>
    </row>
    <row r="20" spans="1:12">
      <c r="A20" s="54" t="s">
        <v>521</v>
      </c>
      <c r="B20" s="48" t="s">
        <v>224</v>
      </c>
      <c r="C20" s="48" t="s">
        <v>225</v>
      </c>
      <c r="D20" s="48"/>
      <c r="E20" s="12" t="s">
        <v>33</v>
      </c>
      <c r="F20" s="54" t="s">
        <v>658</v>
      </c>
      <c r="G20" s="48" t="s">
        <v>224</v>
      </c>
      <c r="H20" s="54" t="s">
        <v>645</v>
      </c>
      <c r="I20" s="48"/>
      <c r="J20" s="48"/>
      <c r="L20" s="48"/>
    </row>
    <row r="21" spans="1:12">
      <c r="A21" s="53" t="s">
        <v>214</v>
      </c>
      <c r="B21" s="48" t="s">
        <v>287</v>
      </c>
      <c r="C21" s="35" t="s">
        <v>334</v>
      </c>
      <c r="D21" s="48"/>
      <c r="E21" s="12" t="s">
        <v>33</v>
      </c>
      <c r="F21" s="53" t="s">
        <v>660</v>
      </c>
      <c r="G21" s="48" t="s">
        <v>287</v>
      </c>
      <c r="H21" s="53" t="s">
        <v>178</v>
      </c>
      <c r="I21" s="48"/>
      <c r="J21" s="35" t="s">
        <v>1171</v>
      </c>
      <c r="L21" s="48"/>
    </row>
    <row r="22" spans="1:12">
      <c r="A22" s="53" t="s">
        <v>215</v>
      </c>
      <c r="B22" s="48" t="s">
        <v>226</v>
      </c>
      <c r="C22" s="48" t="s">
        <v>32</v>
      </c>
      <c r="D22" s="48"/>
      <c r="E22" s="12" t="s">
        <v>33</v>
      </c>
      <c r="F22" s="53" t="s">
        <v>215</v>
      </c>
      <c r="G22" s="48" t="s">
        <v>226</v>
      </c>
      <c r="H22" s="53" t="s">
        <v>178</v>
      </c>
      <c r="I22" s="48"/>
      <c r="J22" s="48"/>
      <c r="L22" s="48"/>
    </row>
    <row r="23" spans="1:12">
      <c r="A23" s="53" t="s">
        <v>216</v>
      </c>
      <c r="B23" s="48" t="s">
        <v>288</v>
      </c>
      <c r="C23" s="35" t="s">
        <v>334</v>
      </c>
      <c r="D23" s="48"/>
      <c r="E23" s="12" t="s">
        <v>33</v>
      </c>
      <c r="F23" s="53" t="s">
        <v>216</v>
      </c>
      <c r="G23" s="48" t="s">
        <v>288</v>
      </c>
      <c r="H23" s="53" t="s">
        <v>175</v>
      </c>
      <c r="I23" s="48"/>
      <c r="J23" s="35" t="s">
        <v>1174</v>
      </c>
      <c r="L23" s="48"/>
    </row>
    <row r="24" spans="1:12" s="136" customFormat="1">
      <c r="A24" s="266" t="s">
        <v>784</v>
      </c>
      <c r="B24" s="48" t="s">
        <v>1534</v>
      </c>
      <c r="C24" s="35" t="s">
        <v>787</v>
      </c>
      <c r="D24" s="48"/>
      <c r="E24" s="98" t="s">
        <v>33</v>
      </c>
      <c r="F24" s="266" t="s">
        <v>784</v>
      </c>
      <c r="G24" s="48" t="s">
        <v>786</v>
      </c>
      <c r="H24" s="35" t="s">
        <v>787</v>
      </c>
      <c r="J24" s="35" t="s">
        <v>1533</v>
      </c>
    </row>
    <row r="25" spans="1:12" s="137" customFormat="1">
      <c r="A25" s="245" t="s">
        <v>1710</v>
      </c>
      <c r="B25" s="82" t="s">
        <v>1711</v>
      </c>
      <c r="C25" s="83" t="s">
        <v>1712</v>
      </c>
      <c r="D25" s="82"/>
      <c r="E25" s="246" t="s">
        <v>33</v>
      </c>
      <c r="F25" s="109" t="s">
        <v>1707</v>
      </c>
      <c r="G25" s="109" t="s">
        <v>1708</v>
      </c>
      <c r="H25" s="109" t="s">
        <v>1709</v>
      </c>
      <c r="I25" s="135"/>
      <c r="J25" s="83" t="s">
        <v>1714</v>
      </c>
      <c r="L25" s="136"/>
    </row>
    <row r="26" spans="1:12">
      <c r="A26" s="5" t="s">
        <v>141</v>
      </c>
      <c r="B26" s="5" t="s">
        <v>30</v>
      </c>
      <c r="C26" s="13" t="s">
        <v>32</v>
      </c>
      <c r="D26" s="49" t="s">
        <v>76</v>
      </c>
      <c r="E26" s="12" t="s">
        <v>33</v>
      </c>
      <c r="F26" s="41" t="s">
        <v>30</v>
      </c>
      <c r="G26" s="56" t="s">
        <v>32</v>
      </c>
      <c r="H26" s="48"/>
      <c r="I26" s="48"/>
      <c r="J26" s="35"/>
      <c r="L26" s="48"/>
    </row>
    <row r="27" spans="1:12">
      <c r="A27" s="32" t="s">
        <v>169</v>
      </c>
      <c r="B27" s="32" t="s">
        <v>170</v>
      </c>
      <c r="C27" s="14" t="s">
        <v>171</v>
      </c>
      <c r="D27" s="49"/>
      <c r="E27" s="12" t="s">
        <v>172</v>
      </c>
      <c r="F27" s="42" t="s">
        <v>149</v>
      </c>
      <c r="G27" s="42" t="s">
        <v>150</v>
      </c>
      <c r="H27" s="42" t="s">
        <v>148</v>
      </c>
      <c r="I27" s="48"/>
      <c r="J27" s="48"/>
      <c r="L27" s="48"/>
    </row>
    <row r="28" spans="1:12">
      <c r="A28" s="10" t="s">
        <v>174</v>
      </c>
      <c r="B28" s="32" t="s">
        <v>173</v>
      </c>
      <c r="C28" s="14" t="s">
        <v>175</v>
      </c>
      <c r="D28" s="4" t="s">
        <v>76</v>
      </c>
      <c r="E28" s="6" t="s">
        <v>33</v>
      </c>
      <c r="F28" s="36">
        <v>-1</v>
      </c>
      <c r="G28" s="31"/>
      <c r="H28" s="36"/>
      <c r="I28" s="36"/>
      <c r="J28" s="48"/>
    </row>
    <row r="29" spans="1:12">
      <c r="A29" s="10" t="s">
        <v>176</v>
      </c>
      <c r="B29" s="32" t="s">
        <v>177</v>
      </c>
      <c r="C29" s="14" t="s">
        <v>178</v>
      </c>
      <c r="D29" s="4" t="s">
        <v>76</v>
      </c>
      <c r="E29" s="6" t="s">
        <v>33</v>
      </c>
      <c r="F29" s="43" t="s">
        <v>195</v>
      </c>
      <c r="G29" s="56"/>
      <c r="H29" s="48"/>
      <c r="I29" s="48"/>
      <c r="J29" s="48"/>
    </row>
    <row r="30" spans="1:12">
      <c r="A30" s="49" t="s">
        <v>73</v>
      </c>
      <c r="B30" s="49" t="s">
        <v>74</v>
      </c>
      <c r="C30" s="13" t="s">
        <v>5</v>
      </c>
      <c r="D30" s="19" t="s">
        <v>76</v>
      </c>
      <c r="E30" s="6" t="s">
        <v>33</v>
      </c>
      <c r="F30" s="48"/>
      <c r="G30" s="48"/>
      <c r="H30" s="48"/>
      <c r="I30" s="48"/>
      <c r="J30" s="48"/>
    </row>
    <row r="31" spans="1:12">
      <c r="A31" s="5" t="s">
        <v>79</v>
      </c>
      <c r="B31" s="5" t="s">
        <v>179</v>
      </c>
      <c r="C31" s="33" t="s">
        <v>144</v>
      </c>
      <c r="D31" s="4" t="s">
        <v>76</v>
      </c>
      <c r="E31" s="6"/>
      <c r="F31" s="41"/>
      <c r="G31" s="41"/>
      <c r="H31" s="48"/>
      <c r="I31" s="48"/>
      <c r="J31" s="48"/>
    </row>
    <row r="32" spans="1:12">
      <c r="G32" s="48"/>
      <c r="H32" s="48"/>
      <c r="I32" s="48"/>
      <c r="J32" s="48"/>
      <c r="K32" s="48"/>
    </row>
    <row r="33" spans="1:6">
      <c r="A33" s="46" t="s">
        <v>626</v>
      </c>
    </row>
    <row r="36" spans="1:6">
      <c r="A36" s="46" t="s">
        <v>572</v>
      </c>
    </row>
    <row r="37" spans="1:6">
      <c r="B37" s="45" t="s">
        <v>227</v>
      </c>
      <c r="C37" s="45" t="s">
        <v>604</v>
      </c>
      <c r="D37" s="45"/>
      <c r="E37" s="45"/>
      <c r="F37" s="45"/>
    </row>
    <row r="38" spans="1:6">
      <c r="B38" s="45"/>
      <c r="C38" s="45"/>
      <c r="D38" s="45"/>
      <c r="E38" s="45"/>
      <c r="F38" s="45"/>
    </row>
    <row r="39" spans="1:6">
      <c r="B39" s="57" t="s">
        <v>114</v>
      </c>
      <c r="C39" s="57" t="s">
        <v>113</v>
      </c>
      <c r="D39" s="57" t="s">
        <v>115</v>
      </c>
      <c r="E39" s="57"/>
      <c r="F39" s="57"/>
    </row>
    <row r="40" spans="1:6">
      <c r="B40" s="46" t="s">
        <v>575</v>
      </c>
      <c r="C40" s="46" t="s">
        <v>576</v>
      </c>
      <c r="D40" s="46" t="s">
        <v>577</v>
      </c>
      <c r="E40" s="57"/>
      <c r="F40" s="57"/>
    </row>
    <row r="41" spans="1:6">
      <c r="B41" s="42" t="s">
        <v>149</v>
      </c>
      <c r="C41" s="88" t="s">
        <v>250</v>
      </c>
      <c r="D41" s="88" t="s">
        <v>190</v>
      </c>
      <c r="E41" s="19"/>
      <c r="F41" s="57"/>
    </row>
    <row r="42" spans="1:6">
      <c r="B42" s="50" t="s">
        <v>206</v>
      </c>
      <c r="C42" s="46" t="s">
        <v>644</v>
      </c>
      <c r="D42" s="46" t="s">
        <v>201</v>
      </c>
      <c r="F42" s="6"/>
    </row>
    <row r="43" spans="1:6">
      <c r="B43" s="50" t="s">
        <v>207</v>
      </c>
      <c r="C43" s="46" t="s">
        <v>646</v>
      </c>
      <c r="D43" s="46" t="s">
        <v>190</v>
      </c>
      <c r="F43" s="6"/>
    </row>
    <row r="44" spans="1:6">
      <c r="B44" s="51" t="s">
        <v>208</v>
      </c>
      <c r="C44" s="46" t="s">
        <v>790</v>
      </c>
      <c r="D44" s="9" t="s">
        <v>573</v>
      </c>
      <c r="F44" s="6"/>
    </row>
    <row r="45" spans="1:6">
      <c r="B45" s="51" t="s">
        <v>209</v>
      </c>
      <c r="C45" s="46" t="s">
        <v>791</v>
      </c>
      <c r="D45" s="9" t="s">
        <v>573</v>
      </c>
      <c r="F45" s="6"/>
    </row>
    <row r="46" spans="1:6">
      <c r="B46" s="51" t="s">
        <v>210</v>
      </c>
      <c r="C46" s="46" t="s">
        <v>651</v>
      </c>
      <c r="D46" s="48" t="s">
        <v>574</v>
      </c>
      <c r="F46" s="6"/>
    </row>
    <row r="47" spans="1:6">
      <c r="B47" s="53" t="s">
        <v>211</v>
      </c>
      <c r="C47" s="46" t="s">
        <v>652</v>
      </c>
      <c r="D47" s="48" t="s">
        <v>574</v>
      </c>
      <c r="F47" s="6"/>
    </row>
    <row r="48" spans="1:6">
      <c r="B48" s="53" t="s">
        <v>157</v>
      </c>
      <c r="C48" s="46" t="s">
        <v>653</v>
      </c>
      <c r="D48" s="48" t="s">
        <v>574</v>
      </c>
      <c r="F48" s="6"/>
    </row>
    <row r="49" spans="2:9">
      <c r="B49" s="53" t="s">
        <v>212</v>
      </c>
      <c r="C49" s="46" t="s">
        <v>792</v>
      </c>
      <c r="D49" s="48" t="s">
        <v>574</v>
      </c>
      <c r="F49" s="6"/>
    </row>
    <row r="50" spans="2:9">
      <c r="B50" s="53" t="s">
        <v>213</v>
      </c>
      <c r="C50" s="48" t="s">
        <v>655</v>
      </c>
      <c r="D50" s="48" t="s">
        <v>574</v>
      </c>
      <c r="F50" s="6"/>
      <c r="H50" s="50"/>
      <c r="I50" s="50"/>
    </row>
    <row r="51" spans="2:9">
      <c r="B51" s="53" t="s">
        <v>522</v>
      </c>
      <c r="C51" s="46" t="s">
        <v>657</v>
      </c>
      <c r="D51" s="96" t="s">
        <v>190</v>
      </c>
      <c r="E51" s="48"/>
      <c r="F51" s="6"/>
      <c r="H51" s="50"/>
      <c r="I51" s="50"/>
    </row>
    <row r="52" spans="2:9">
      <c r="B52" s="54" t="s">
        <v>520</v>
      </c>
      <c r="C52" s="46" t="s">
        <v>659</v>
      </c>
      <c r="D52" s="48" t="s">
        <v>201</v>
      </c>
      <c r="F52" s="6"/>
    </row>
    <row r="53" spans="2:9">
      <c r="B53" s="53" t="s">
        <v>214</v>
      </c>
      <c r="C53" s="46" t="s">
        <v>793</v>
      </c>
      <c r="D53" s="48" t="s">
        <v>574</v>
      </c>
      <c r="F53" s="6"/>
    </row>
    <row r="54" spans="2:9">
      <c r="B54" s="53" t="s">
        <v>215</v>
      </c>
      <c r="C54" s="46" t="s">
        <v>661</v>
      </c>
      <c r="D54" s="48" t="s">
        <v>574</v>
      </c>
      <c r="F54" s="6"/>
    </row>
    <row r="55" spans="2:9">
      <c r="B55" s="53" t="s">
        <v>216</v>
      </c>
      <c r="C55" s="48" t="s">
        <v>794</v>
      </c>
      <c r="D55" s="35" t="s">
        <v>573</v>
      </c>
      <c r="E55" s="48"/>
      <c r="F55" s="12"/>
    </row>
    <row r="56" spans="2:9">
      <c r="B56" s="53" t="s">
        <v>784</v>
      </c>
      <c r="C56" s="48" t="s">
        <v>785</v>
      </c>
      <c r="D56" s="35" t="s">
        <v>787</v>
      </c>
      <c r="E56" s="48"/>
      <c r="F56" s="12"/>
    </row>
    <row r="57" spans="2:9">
      <c r="B57" s="50" t="s">
        <v>516</v>
      </c>
      <c r="C57" s="48" t="s">
        <v>649</v>
      </c>
      <c r="D57" s="48" t="s">
        <v>190</v>
      </c>
      <c r="E57" s="48"/>
      <c r="F57" s="12"/>
    </row>
    <row r="58" spans="2:9">
      <c r="B58" s="103" t="s">
        <v>1197</v>
      </c>
      <c r="C58" s="103" t="s">
        <v>1198</v>
      </c>
      <c r="D58" s="103" t="s">
        <v>1199</v>
      </c>
      <c r="E58" s="48"/>
      <c r="F58" s="12"/>
    </row>
    <row r="59" spans="2:9">
      <c r="B59" s="109" t="s">
        <v>1707</v>
      </c>
      <c r="C59" s="109" t="s">
        <v>1708</v>
      </c>
      <c r="D59" s="109" t="s">
        <v>1709</v>
      </c>
      <c r="E59" s="48"/>
      <c r="F59" s="12"/>
    </row>
    <row r="60" spans="2:9">
      <c r="B60" s="48" t="s">
        <v>592</v>
      </c>
      <c r="C60" s="74" t="s">
        <v>590</v>
      </c>
      <c r="D60" s="35" t="s">
        <v>591</v>
      </c>
      <c r="E60" s="48"/>
      <c r="F60" s="12"/>
    </row>
    <row r="61" spans="2:9">
      <c r="B61" s="74" t="s">
        <v>589</v>
      </c>
      <c r="C61" s="114" t="s">
        <v>587</v>
      </c>
      <c r="D61" s="35" t="s">
        <v>588</v>
      </c>
      <c r="E61" s="48"/>
      <c r="F61" s="12"/>
    </row>
    <row r="62" spans="2:9">
      <c r="B62" s="13" t="s">
        <v>79</v>
      </c>
      <c r="C62" s="13" t="s">
        <v>80</v>
      </c>
      <c r="D62" s="33" t="s">
        <v>81</v>
      </c>
      <c r="E62" s="49"/>
      <c r="F62" s="12"/>
    </row>
  </sheetData>
  <mergeCells count="1">
    <mergeCell ref="J10:J11"/>
  </mergeCells>
  <phoneticPr fontId="7" type="noConversion"/>
  <hyperlinks>
    <hyperlink ref="B1" location="目录!A1" display="返回目录"/>
  </hyperlinks>
  <pageMargins left="0.7" right="0.7" top="0.75" bottom="0.75" header="0.3" footer="0.3"/>
  <pageSetup paperSize="9" orientation="portrait"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5"/>
  <sheetViews>
    <sheetView workbookViewId="0">
      <selection activeCell="B1" sqref="B1"/>
    </sheetView>
  </sheetViews>
  <sheetFormatPr defaultColWidth="25" defaultRowHeight="11.5"/>
  <cols>
    <col min="1" max="1" width="20.15234375" style="46" bestFit="1" customWidth="1"/>
    <col min="2" max="2" width="13.84375" style="46" bestFit="1" customWidth="1"/>
    <col min="3" max="3" width="25" style="46"/>
    <col min="4" max="4" width="12.23046875" style="46" bestFit="1" customWidth="1"/>
    <col min="5" max="5" width="8.4609375" style="46" bestFit="1" customWidth="1"/>
    <col min="6" max="6" width="13.765625" style="46" customWidth="1"/>
    <col min="7" max="7" width="13.84375" style="46" bestFit="1" customWidth="1"/>
    <col min="8" max="8" width="16.61328125" style="46" bestFit="1" customWidth="1"/>
    <col min="9" max="9" width="11.3828125" style="46" bestFit="1" customWidth="1"/>
    <col min="10" max="10" width="49.84375" style="46" customWidth="1"/>
    <col min="11" max="16384" width="25" style="46"/>
  </cols>
  <sheetData>
    <row r="1" spans="1:11" ht="14">
      <c r="A1" s="57" t="s">
        <v>110</v>
      </c>
      <c r="B1" s="224" t="s">
        <v>111</v>
      </c>
      <c r="C1" s="45"/>
      <c r="D1" s="45"/>
      <c r="E1" s="45"/>
      <c r="F1" s="45"/>
      <c r="G1" s="45"/>
      <c r="H1" s="45"/>
      <c r="I1" s="45"/>
    </row>
    <row r="2" spans="1:11">
      <c r="A2" s="57"/>
      <c r="B2" s="45"/>
      <c r="C2" s="45"/>
      <c r="D2" s="45"/>
      <c r="E2" s="45"/>
      <c r="F2" s="45"/>
      <c r="G2" s="45"/>
      <c r="H2" s="45"/>
      <c r="I2" s="45"/>
    </row>
    <row r="3" spans="1:11">
      <c r="A3" s="57" t="s">
        <v>112</v>
      </c>
      <c r="B3" s="45"/>
      <c r="C3" s="45"/>
      <c r="D3" s="45"/>
      <c r="E3" s="45"/>
      <c r="F3" s="45"/>
      <c r="G3" s="45"/>
      <c r="H3" s="45"/>
      <c r="I3" s="45"/>
    </row>
    <row r="4" spans="1:11">
      <c r="A4" s="57"/>
      <c r="B4" s="45" t="s">
        <v>820</v>
      </c>
      <c r="C4" s="45" t="s">
        <v>253</v>
      </c>
      <c r="D4" s="45"/>
      <c r="E4" s="45"/>
      <c r="F4" s="45"/>
      <c r="G4" s="45"/>
      <c r="H4" s="45"/>
      <c r="I4" s="45"/>
    </row>
    <row r="5" spans="1:11">
      <c r="B5" s="45"/>
      <c r="C5" s="45"/>
      <c r="D5" s="45"/>
      <c r="E5" s="45"/>
      <c r="F5" s="45"/>
      <c r="G5" s="45"/>
      <c r="H5" s="45"/>
      <c r="I5" s="45"/>
    </row>
    <row r="6" spans="1:11">
      <c r="A6" s="57" t="s">
        <v>114</v>
      </c>
      <c r="B6" s="57" t="s">
        <v>113</v>
      </c>
      <c r="C6" s="57" t="s">
        <v>115</v>
      </c>
      <c r="D6" s="57"/>
      <c r="E6" s="57"/>
      <c r="F6" s="57" t="s">
        <v>116</v>
      </c>
      <c r="G6" s="57" t="s">
        <v>117</v>
      </c>
      <c r="H6" s="57" t="s">
        <v>118</v>
      </c>
    </row>
    <row r="7" spans="1:11">
      <c r="A7" s="58" t="s">
        <v>798</v>
      </c>
      <c r="B7" s="46" t="s">
        <v>257</v>
      </c>
      <c r="C7" s="82" t="s">
        <v>190</v>
      </c>
      <c r="D7" s="19" t="s">
        <v>76</v>
      </c>
      <c r="E7" s="6" t="s">
        <v>33</v>
      </c>
      <c r="F7" s="58" t="s">
        <v>228</v>
      </c>
      <c r="G7" s="46" t="s">
        <v>257</v>
      </c>
      <c r="H7" s="46" t="s">
        <v>577</v>
      </c>
      <c r="I7" s="36" t="s">
        <v>200</v>
      </c>
    </row>
    <row r="8" spans="1:11">
      <c r="A8" s="45" t="s">
        <v>168</v>
      </c>
      <c r="B8" s="45" t="s">
        <v>526</v>
      </c>
      <c r="C8" s="46" t="s">
        <v>5</v>
      </c>
      <c r="D8" s="19" t="s">
        <v>76</v>
      </c>
      <c r="E8" s="6" t="s">
        <v>33</v>
      </c>
      <c r="F8" s="59" t="s">
        <v>205</v>
      </c>
      <c r="G8" s="88" t="s">
        <v>250</v>
      </c>
      <c r="H8" s="88" t="s">
        <v>190</v>
      </c>
      <c r="I8" s="37"/>
      <c r="K8" s="48"/>
    </row>
    <row r="9" spans="1:11">
      <c r="A9" s="59" t="s">
        <v>229</v>
      </c>
      <c r="B9" s="45" t="s">
        <v>239</v>
      </c>
      <c r="C9" s="46" t="s">
        <v>246</v>
      </c>
      <c r="E9" s="6" t="s">
        <v>33</v>
      </c>
      <c r="F9" s="59" t="s">
        <v>229</v>
      </c>
      <c r="G9" s="59" t="s">
        <v>662</v>
      </c>
      <c r="H9" s="59" t="s">
        <v>178</v>
      </c>
      <c r="I9" s="35" t="s">
        <v>1175</v>
      </c>
      <c r="K9" s="48"/>
    </row>
    <row r="10" spans="1:11">
      <c r="A10" s="59" t="s">
        <v>230</v>
      </c>
      <c r="B10" s="45" t="s">
        <v>238</v>
      </c>
      <c r="C10" s="46" t="s">
        <v>246</v>
      </c>
      <c r="E10" s="6" t="s">
        <v>33</v>
      </c>
      <c r="F10" s="59" t="s">
        <v>230</v>
      </c>
      <c r="G10" s="59" t="s">
        <v>663</v>
      </c>
      <c r="H10" s="59" t="s">
        <v>178</v>
      </c>
      <c r="I10" s="35" t="s">
        <v>1175</v>
      </c>
      <c r="K10" s="48"/>
    </row>
    <row r="11" spans="1:11">
      <c r="A11" s="59" t="s">
        <v>1307</v>
      </c>
      <c r="B11" s="46" t="s">
        <v>240</v>
      </c>
      <c r="C11" s="46" t="s">
        <v>97</v>
      </c>
      <c r="E11" s="6" t="s">
        <v>33</v>
      </c>
      <c r="F11" s="59" t="s">
        <v>231</v>
      </c>
      <c r="G11" s="59" t="s">
        <v>664</v>
      </c>
      <c r="H11" s="59" t="s">
        <v>175</v>
      </c>
      <c r="I11" s="38"/>
      <c r="K11" s="48"/>
    </row>
    <row r="12" spans="1:11">
      <c r="A12" s="59" t="s">
        <v>232</v>
      </c>
      <c r="B12" s="66" t="s">
        <v>241</v>
      </c>
      <c r="C12" s="9" t="s">
        <v>305</v>
      </c>
      <c r="E12" s="6" t="s">
        <v>33</v>
      </c>
      <c r="F12" s="59" t="s">
        <v>232</v>
      </c>
      <c r="G12" s="59" t="s">
        <v>665</v>
      </c>
      <c r="H12" s="59" t="s">
        <v>175</v>
      </c>
      <c r="I12" s="38"/>
      <c r="K12" s="48"/>
    </row>
    <row r="13" spans="1:11">
      <c r="A13" s="59" t="s">
        <v>233</v>
      </c>
      <c r="B13" s="3" t="s">
        <v>242</v>
      </c>
      <c r="C13" s="3" t="s">
        <v>144</v>
      </c>
      <c r="E13" s="6" t="s">
        <v>33</v>
      </c>
      <c r="F13" s="59" t="s">
        <v>233</v>
      </c>
      <c r="G13" s="59" t="s">
        <v>666</v>
      </c>
      <c r="H13" s="59" t="s">
        <v>175</v>
      </c>
      <c r="I13" s="36"/>
      <c r="K13" s="48"/>
    </row>
    <row r="14" spans="1:11">
      <c r="A14" s="59" t="s">
        <v>234</v>
      </c>
      <c r="B14" s="46" t="s">
        <v>243</v>
      </c>
      <c r="C14" s="48" t="s">
        <v>289</v>
      </c>
      <c r="E14" s="6" t="s">
        <v>33</v>
      </c>
      <c r="F14" s="59" t="s">
        <v>234</v>
      </c>
      <c r="G14" s="59" t="s">
        <v>667</v>
      </c>
      <c r="H14" s="59" t="s">
        <v>175</v>
      </c>
      <c r="I14" s="39"/>
      <c r="K14" s="48"/>
    </row>
    <row r="15" spans="1:11">
      <c r="A15" s="59" t="s">
        <v>235</v>
      </c>
      <c r="B15" s="46" t="s">
        <v>244</v>
      </c>
      <c r="C15" s="48" t="s">
        <v>289</v>
      </c>
      <c r="E15" s="6" t="s">
        <v>33</v>
      </c>
      <c r="F15" s="59" t="s">
        <v>235</v>
      </c>
      <c r="G15" s="59" t="s">
        <v>668</v>
      </c>
      <c r="H15" s="59" t="s">
        <v>175</v>
      </c>
      <c r="I15" s="40"/>
      <c r="K15" s="48"/>
    </row>
    <row r="16" spans="1:11">
      <c r="A16" s="60" t="s">
        <v>236</v>
      </c>
      <c r="B16" s="46" t="s">
        <v>789</v>
      </c>
      <c r="C16" s="9" t="s">
        <v>334</v>
      </c>
      <c r="E16" s="6" t="s">
        <v>33</v>
      </c>
      <c r="F16" s="60" t="s">
        <v>669</v>
      </c>
      <c r="G16" s="60" t="s">
        <v>788</v>
      </c>
      <c r="H16" s="60" t="s">
        <v>175</v>
      </c>
      <c r="I16" s="35" t="s">
        <v>1176</v>
      </c>
      <c r="K16" s="48"/>
    </row>
    <row r="17" spans="1:11">
      <c r="A17" s="60" t="s">
        <v>237</v>
      </c>
      <c r="B17" s="46" t="s">
        <v>245</v>
      </c>
      <c r="C17" s="48" t="s">
        <v>290</v>
      </c>
      <c r="E17" s="6" t="s">
        <v>33</v>
      </c>
      <c r="F17" s="60" t="s">
        <v>670</v>
      </c>
      <c r="G17" s="60" t="s">
        <v>671</v>
      </c>
      <c r="H17" s="60" t="s">
        <v>672</v>
      </c>
      <c r="I17" s="38"/>
      <c r="K17" s="48"/>
    </row>
    <row r="18" spans="1:11">
      <c r="A18" s="5" t="s">
        <v>141</v>
      </c>
      <c r="B18" s="5" t="s">
        <v>30</v>
      </c>
      <c r="C18" s="13" t="s">
        <v>32</v>
      </c>
      <c r="D18" s="4" t="s">
        <v>76</v>
      </c>
      <c r="E18" s="6" t="s">
        <v>33</v>
      </c>
      <c r="F18" s="41" t="s">
        <v>30</v>
      </c>
      <c r="G18" s="41" t="s">
        <v>32</v>
      </c>
      <c r="H18" s="48"/>
      <c r="I18" s="48"/>
      <c r="K18" s="48"/>
    </row>
    <row r="19" spans="1:11">
      <c r="A19" s="32" t="s">
        <v>169</v>
      </c>
      <c r="B19" s="32" t="s">
        <v>170</v>
      </c>
      <c r="C19" s="14" t="s">
        <v>171</v>
      </c>
      <c r="D19" s="4"/>
      <c r="E19" s="6" t="s">
        <v>172</v>
      </c>
      <c r="F19" s="42" t="s">
        <v>149</v>
      </c>
      <c r="G19" s="42" t="s">
        <v>150</v>
      </c>
      <c r="H19" s="42" t="s">
        <v>148</v>
      </c>
      <c r="I19" s="48"/>
      <c r="K19" s="48"/>
    </row>
    <row r="20" spans="1:11">
      <c r="A20" s="10" t="s">
        <v>176</v>
      </c>
      <c r="B20" s="32" t="s">
        <v>177</v>
      </c>
      <c r="C20" s="14" t="s">
        <v>178</v>
      </c>
      <c r="D20" s="4" t="s">
        <v>76</v>
      </c>
      <c r="E20" s="6" t="s">
        <v>33</v>
      </c>
      <c r="F20" s="43" t="s">
        <v>195</v>
      </c>
      <c r="G20" s="41"/>
      <c r="H20" s="48"/>
      <c r="I20" s="48"/>
      <c r="K20" s="48"/>
    </row>
    <row r="21" spans="1:11">
      <c r="A21" s="49" t="s">
        <v>73</v>
      </c>
      <c r="B21" s="49" t="s">
        <v>74</v>
      </c>
      <c r="C21" s="13" t="s">
        <v>5</v>
      </c>
      <c r="D21" s="19" t="s">
        <v>76</v>
      </c>
      <c r="E21" s="6" t="s">
        <v>33</v>
      </c>
      <c r="F21" s="48"/>
      <c r="G21" s="48"/>
      <c r="H21" s="48"/>
      <c r="I21" s="48"/>
      <c r="K21" s="48"/>
    </row>
    <row r="22" spans="1:11">
      <c r="A22" s="5" t="s">
        <v>79</v>
      </c>
      <c r="B22" s="5" t="s">
        <v>179</v>
      </c>
      <c r="C22" s="33" t="s">
        <v>144</v>
      </c>
      <c r="D22" s="4" t="s">
        <v>76</v>
      </c>
      <c r="E22" s="6"/>
      <c r="F22" s="41"/>
      <c r="G22" s="41"/>
      <c r="H22" s="48"/>
      <c r="I22" s="48"/>
      <c r="K22" s="48"/>
    </row>
    <row r="23" spans="1:11">
      <c r="H23" s="48"/>
      <c r="I23" s="48"/>
      <c r="J23" s="48"/>
      <c r="K23" s="48"/>
    </row>
    <row r="24" spans="1:11">
      <c r="A24" s="46" t="s">
        <v>627</v>
      </c>
    </row>
    <row r="25" spans="1:11">
      <c r="A25" s="46" t="s">
        <v>1308</v>
      </c>
    </row>
    <row r="27" spans="1:11">
      <c r="A27" s="46" t="s">
        <v>572</v>
      </c>
    </row>
    <row r="28" spans="1:11">
      <c r="B28" s="45" t="s">
        <v>256</v>
      </c>
      <c r="C28" s="45" t="s">
        <v>593</v>
      </c>
      <c r="D28" s="45"/>
      <c r="E28" s="45"/>
      <c r="F28" s="45"/>
    </row>
    <row r="29" spans="1:11">
      <c r="B29" s="45"/>
      <c r="C29" s="45"/>
      <c r="D29" s="45"/>
      <c r="E29" s="45"/>
      <c r="F29" s="45"/>
    </row>
    <row r="30" spans="1:11">
      <c r="B30" s="57" t="s">
        <v>114</v>
      </c>
      <c r="C30" s="57" t="s">
        <v>113</v>
      </c>
      <c r="D30" s="57" t="s">
        <v>115</v>
      </c>
      <c r="E30" s="57"/>
      <c r="F30" s="57"/>
    </row>
    <row r="31" spans="1:11">
      <c r="B31" s="46" t="s">
        <v>575</v>
      </c>
      <c r="C31" s="46" t="s">
        <v>576</v>
      </c>
      <c r="D31" s="46" t="s">
        <v>577</v>
      </c>
      <c r="E31" s="57"/>
      <c r="F31" s="57"/>
    </row>
    <row r="32" spans="1:11">
      <c r="B32" s="58" t="s">
        <v>228</v>
      </c>
      <c r="C32" s="46" t="s">
        <v>257</v>
      </c>
      <c r="D32" s="46" t="s">
        <v>577</v>
      </c>
      <c r="E32" s="19"/>
      <c r="F32" s="6"/>
    </row>
    <row r="33" spans="2:6">
      <c r="B33" s="42" t="s">
        <v>149</v>
      </c>
      <c r="C33" s="88" t="s">
        <v>250</v>
      </c>
      <c r="D33" s="88" t="s">
        <v>190</v>
      </c>
      <c r="E33" s="19"/>
      <c r="F33" s="6"/>
    </row>
    <row r="34" spans="2:6">
      <c r="B34" s="59" t="s">
        <v>229</v>
      </c>
      <c r="C34" s="45" t="s">
        <v>239</v>
      </c>
      <c r="D34" s="46" t="s">
        <v>594</v>
      </c>
      <c r="F34" s="6"/>
    </row>
    <row r="35" spans="2:6">
      <c r="B35" s="59" t="s">
        <v>230</v>
      </c>
      <c r="C35" s="45" t="s">
        <v>238</v>
      </c>
      <c r="D35" s="46" t="s">
        <v>594</v>
      </c>
      <c r="F35" s="6"/>
    </row>
    <row r="36" spans="2:6">
      <c r="B36" s="59" t="s">
        <v>231</v>
      </c>
      <c r="C36" s="46" t="s">
        <v>240</v>
      </c>
      <c r="D36" s="46" t="s">
        <v>577</v>
      </c>
      <c r="F36" s="6"/>
    </row>
    <row r="37" spans="2:6">
      <c r="B37" s="59" t="s">
        <v>232</v>
      </c>
      <c r="C37" s="66" t="s">
        <v>241</v>
      </c>
      <c r="D37" s="46" t="s">
        <v>577</v>
      </c>
      <c r="F37" s="6"/>
    </row>
    <row r="38" spans="2:6">
      <c r="B38" s="59" t="s">
        <v>233</v>
      </c>
      <c r="C38" s="3" t="s">
        <v>242</v>
      </c>
      <c r="D38" s="46" t="s">
        <v>577</v>
      </c>
      <c r="F38" s="6"/>
    </row>
    <row r="39" spans="2:6">
      <c r="B39" s="59" t="s">
        <v>234</v>
      </c>
      <c r="C39" s="46" t="s">
        <v>243</v>
      </c>
      <c r="D39" s="46" t="s">
        <v>577</v>
      </c>
      <c r="F39" s="6"/>
    </row>
    <row r="40" spans="2:6">
      <c r="B40" s="59" t="s">
        <v>235</v>
      </c>
      <c r="C40" s="46" t="s">
        <v>244</v>
      </c>
      <c r="D40" s="46" t="s">
        <v>577</v>
      </c>
      <c r="F40" s="6"/>
    </row>
    <row r="41" spans="2:6">
      <c r="B41" s="60" t="s">
        <v>236</v>
      </c>
      <c r="C41" s="46" t="s">
        <v>788</v>
      </c>
      <c r="D41" s="46" t="s">
        <v>577</v>
      </c>
      <c r="F41" s="6"/>
    </row>
    <row r="42" spans="2:6">
      <c r="B42" s="60" t="s">
        <v>237</v>
      </c>
      <c r="C42" s="46" t="s">
        <v>245</v>
      </c>
      <c r="D42" s="48" t="s">
        <v>203</v>
      </c>
      <c r="F42" s="6"/>
    </row>
    <row r="43" spans="2:6">
      <c r="B43" s="46" t="s">
        <v>592</v>
      </c>
      <c r="C43" s="45" t="s">
        <v>590</v>
      </c>
      <c r="D43" s="9" t="s">
        <v>591</v>
      </c>
      <c r="E43" s="4"/>
      <c r="F43" s="6"/>
    </row>
    <row r="44" spans="2:6">
      <c r="B44" s="45" t="s">
        <v>589</v>
      </c>
      <c r="C44" s="66" t="s">
        <v>587</v>
      </c>
      <c r="D44" s="9" t="s">
        <v>588</v>
      </c>
      <c r="E44" s="4"/>
      <c r="F44" s="6"/>
    </row>
    <row r="45" spans="2:6">
      <c r="B45" s="5" t="s">
        <v>79</v>
      </c>
      <c r="C45" s="5" t="s">
        <v>80</v>
      </c>
      <c r="D45" s="33" t="s">
        <v>81</v>
      </c>
      <c r="E45" s="4"/>
      <c r="F45" s="6"/>
    </row>
  </sheetData>
  <phoneticPr fontId="7" type="noConversion"/>
  <hyperlinks>
    <hyperlink ref="B1" location="目录!A1" display="返回目录"/>
  </hyperlink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9"/>
  <sheetViews>
    <sheetView workbookViewId="0">
      <selection activeCell="B1" sqref="B1"/>
    </sheetView>
  </sheetViews>
  <sheetFormatPr defaultColWidth="25" defaultRowHeight="14.25" customHeight="1"/>
  <cols>
    <col min="1" max="2" width="15.4609375" style="46" bestFit="1" customWidth="1"/>
    <col min="3" max="3" width="26.61328125" style="46" bestFit="1" customWidth="1"/>
    <col min="4" max="4" width="12.23046875" style="46" bestFit="1" customWidth="1"/>
    <col min="5" max="5" width="3" style="46" bestFit="1" customWidth="1"/>
    <col min="6" max="6" width="15.4609375" style="46" bestFit="1" customWidth="1"/>
    <col min="7" max="7" width="12.4609375" style="46" bestFit="1" customWidth="1"/>
    <col min="8" max="8" width="12.23046875" style="46" bestFit="1" customWidth="1"/>
    <col min="9" max="9" width="47.765625" style="46" bestFit="1" customWidth="1"/>
    <col min="10" max="10" width="46.3828125" style="46" customWidth="1"/>
    <col min="11" max="16384" width="25" style="46"/>
  </cols>
  <sheetData>
    <row r="1" spans="1:11" ht="14.25" customHeight="1">
      <c r="A1" s="57" t="s">
        <v>110</v>
      </c>
      <c r="B1" s="224" t="s">
        <v>111</v>
      </c>
      <c r="C1" s="45"/>
      <c r="D1" s="45"/>
      <c r="E1" s="45"/>
      <c r="F1" s="45"/>
      <c r="G1" s="45"/>
      <c r="H1" s="45"/>
      <c r="I1" s="45"/>
    </row>
    <row r="2" spans="1:11" ht="14.25" customHeight="1">
      <c r="A2" s="57"/>
      <c r="B2" s="45"/>
      <c r="C2" s="45"/>
      <c r="D2" s="45"/>
      <c r="E2" s="45"/>
      <c r="F2" s="45"/>
      <c r="G2" s="45"/>
      <c r="H2" s="45"/>
      <c r="I2" s="45"/>
    </row>
    <row r="3" spans="1:11" ht="14.25" customHeight="1">
      <c r="A3" s="57" t="s">
        <v>112</v>
      </c>
      <c r="B3" s="45"/>
      <c r="C3" s="45"/>
      <c r="D3" s="45"/>
      <c r="E3" s="45"/>
      <c r="F3" s="45"/>
      <c r="G3" s="45"/>
      <c r="H3" s="45"/>
      <c r="I3" s="45"/>
    </row>
    <row r="4" spans="1:11" ht="14.25" customHeight="1">
      <c r="A4" s="57"/>
      <c r="B4" s="45" t="s">
        <v>306</v>
      </c>
      <c r="C4" s="45" t="s">
        <v>307</v>
      </c>
      <c r="D4" s="45"/>
      <c r="E4" s="45"/>
      <c r="F4" s="45"/>
      <c r="G4" s="45"/>
      <c r="H4" s="45"/>
      <c r="I4" s="45"/>
    </row>
    <row r="5" spans="1:11" ht="14.25" customHeight="1">
      <c r="B5" s="45"/>
      <c r="C5" s="45"/>
      <c r="D5" s="45"/>
      <c r="E5" s="45"/>
      <c r="F5" s="45"/>
      <c r="G5" s="45"/>
      <c r="H5" s="45"/>
      <c r="I5" s="45"/>
    </row>
    <row r="6" spans="1:11" ht="14.25" customHeight="1">
      <c r="A6" s="57" t="s">
        <v>114</v>
      </c>
      <c r="B6" s="57" t="s">
        <v>113</v>
      </c>
      <c r="C6" s="57" t="s">
        <v>115</v>
      </c>
      <c r="D6" s="57"/>
      <c r="E6" s="57"/>
      <c r="F6" s="57" t="s">
        <v>116</v>
      </c>
      <c r="G6" s="57" t="s">
        <v>117</v>
      </c>
      <c r="H6" s="57" t="s">
        <v>118</v>
      </c>
    </row>
    <row r="7" spans="1:11" ht="14.25" customHeight="1">
      <c r="A7" s="132" t="s">
        <v>901</v>
      </c>
      <c r="B7" s="46" t="s">
        <v>933</v>
      </c>
      <c r="C7" s="46" t="s">
        <v>937</v>
      </c>
      <c r="D7" s="19" t="s">
        <v>76</v>
      </c>
      <c r="E7" s="6" t="s">
        <v>33</v>
      </c>
      <c r="F7" s="132" t="s">
        <v>901</v>
      </c>
      <c r="G7" s="46" t="s">
        <v>933</v>
      </c>
      <c r="H7" s="46" t="s">
        <v>577</v>
      </c>
      <c r="I7" s="36" t="s">
        <v>200</v>
      </c>
    </row>
    <row r="8" spans="1:11" ht="14.25" customHeight="1">
      <c r="A8" s="45" t="s">
        <v>168</v>
      </c>
      <c r="B8" s="45" t="s">
        <v>526</v>
      </c>
      <c r="C8" s="46" t="s">
        <v>5</v>
      </c>
      <c r="D8" s="19" t="s">
        <v>76</v>
      </c>
      <c r="E8" s="6" t="s">
        <v>33</v>
      </c>
      <c r="F8" s="67" t="s">
        <v>149</v>
      </c>
      <c r="G8" s="88" t="s">
        <v>250</v>
      </c>
      <c r="H8" s="88" t="s">
        <v>190</v>
      </c>
      <c r="I8" s="37"/>
      <c r="K8" s="48"/>
    </row>
    <row r="9" spans="1:11" ht="14.25" customHeight="1">
      <c r="A9" s="45" t="s">
        <v>935</v>
      </c>
      <c r="B9" s="45" t="s">
        <v>936</v>
      </c>
      <c r="C9" s="46" t="s">
        <v>144</v>
      </c>
      <c r="D9" s="19"/>
      <c r="E9" s="6"/>
      <c r="F9" s="132" t="s">
        <v>906</v>
      </c>
      <c r="G9" s="3" t="s">
        <v>934</v>
      </c>
      <c r="H9" s="46" t="s">
        <v>577</v>
      </c>
      <c r="I9" s="37"/>
      <c r="K9" s="48"/>
    </row>
    <row r="10" spans="1:11" ht="14.25" customHeight="1">
      <c r="A10" s="68" t="s">
        <v>291</v>
      </c>
      <c r="B10" s="66" t="s">
        <v>301</v>
      </c>
      <c r="C10" s="9" t="s">
        <v>334</v>
      </c>
      <c r="E10" s="6" t="s">
        <v>33</v>
      </c>
      <c r="F10" s="69" t="s">
        <v>291</v>
      </c>
      <c r="G10" s="69" t="s">
        <v>292</v>
      </c>
      <c r="H10" s="69" t="s">
        <v>293</v>
      </c>
      <c r="I10" s="64" t="s">
        <v>1171</v>
      </c>
      <c r="K10" s="48"/>
    </row>
    <row r="11" spans="1:11" ht="14.25" customHeight="1">
      <c r="A11" s="68" t="s">
        <v>294</v>
      </c>
      <c r="B11" s="3" t="s">
        <v>302</v>
      </c>
      <c r="C11" s="9" t="s">
        <v>334</v>
      </c>
      <c r="E11" s="6" t="s">
        <v>33</v>
      </c>
      <c r="F11" s="69" t="s">
        <v>294</v>
      </c>
      <c r="G11" s="69" t="s">
        <v>295</v>
      </c>
      <c r="H11" s="69" t="s">
        <v>296</v>
      </c>
      <c r="I11" s="64" t="s">
        <v>1171</v>
      </c>
      <c r="K11" s="48"/>
    </row>
    <row r="12" spans="1:11" ht="14.25" customHeight="1">
      <c r="A12" s="68" t="s">
        <v>297</v>
      </c>
      <c r="B12" s="46" t="s">
        <v>303</v>
      </c>
      <c r="C12" s="9" t="s">
        <v>334</v>
      </c>
      <c r="E12" s="6" t="s">
        <v>33</v>
      </c>
      <c r="F12" s="69" t="s">
        <v>297</v>
      </c>
      <c r="G12" s="69" t="s">
        <v>298</v>
      </c>
      <c r="H12" s="69" t="s">
        <v>299</v>
      </c>
      <c r="I12" s="64" t="s">
        <v>1177</v>
      </c>
      <c r="K12" s="48"/>
    </row>
    <row r="13" spans="1:11" ht="14.25" customHeight="1">
      <c r="A13" s="68" t="s">
        <v>300</v>
      </c>
      <c r="B13" s="46" t="s">
        <v>304</v>
      </c>
      <c r="C13" s="48" t="s">
        <v>144</v>
      </c>
      <c r="E13" s="6" t="s">
        <v>33</v>
      </c>
      <c r="F13" s="132" t="s">
        <v>905</v>
      </c>
      <c r="G13" s="46" t="s">
        <v>304</v>
      </c>
      <c r="H13" s="46" t="s">
        <v>577</v>
      </c>
      <c r="I13" s="40"/>
      <c r="K13" s="48"/>
    </row>
    <row r="14" spans="1:11" ht="14.25" customHeight="1">
      <c r="A14" s="5" t="s">
        <v>141</v>
      </c>
      <c r="B14" s="5" t="s">
        <v>30</v>
      </c>
      <c r="C14" s="13" t="s">
        <v>32</v>
      </c>
      <c r="D14" s="4" t="s">
        <v>76</v>
      </c>
      <c r="E14" s="6" t="s">
        <v>33</v>
      </c>
      <c r="F14" s="41" t="s">
        <v>30</v>
      </c>
      <c r="G14" s="41" t="s">
        <v>32</v>
      </c>
      <c r="H14" s="48"/>
      <c r="I14" s="48"/>
      <c r="K14" s="48"/>
    </row>
    <row r="15" spans="1:11" ht="14.25" customHeight="1">
      <c r="A15" s="32" t="s">
        <v>169</v>
      </c>
      <c r="B15" s="32" t="s">
        <v>170</v>
      </c>
      <c r="C15" s="14" t="s">
        <v>171</v>
      </c>
      <c r="D15" s="4"/>
      <c r="E15" s="6" t="s">
        <v>172</v>
      </c>
      <c r="F15" s="42" t="s">
        <v>149</v>
      </c>
      <c r="G15" s="42" t="s">
        <v>150</v>
      </c>
      <c r="H15" s="42" t="s">
        <v>148</v>
      </c>
      <c r="I15" s="48"/>
      <c r="K15" s="48"/>
    </row>
    <row r="16" spans="1:11" ht="14.25" customHeight="1">
      <c r="A16" s="10" t="s">
        <v>176</v>
      </c>
      <c r="B16" s="32" t="s">
        <v>177</v>
      </c>
      <c r="C16" s="14" t="s">
        <v>178</v>
      </c>
      <c r="D16" s="4" t="s">
        <v>76</v>
      </c>
      <c r="E16" s="6" t="s">
        <v>33</v>
      </c>
      <c r="F16" s="43" t="s">
        <v>195</v>
      </c>
      <c r="G16" s="41"/>
      <c r="H16" s="48"/>
      <c r="I16" s="48"/>
      <c r="K16" s="48"/>
    </row>
    <row r="17" spans="1:11" ht="14.25" customHeight="1">
      <c r="A17" s="49" t="s">
        <v>73</v>
      </c>
      <c r="B17" s="49" t="s">
        <v>74</v>
      </c>
      <c r="C17" s="13" t="s">
        <v>5</v>
      </c>
      <c r="D17" s="19" t="s">
        <v>76</v>
      </c>
      <c r="E17" s="6" t="s">
        <v>33</v>
      </c>
      <c r="F17" s="48"/>
      <c r="G17" s="48"/>
      <c r="H17" s="48"/>
      <c r="I17" s="48"/>
      <c r="K17" s="48"/>
    </row>
    <row r="18" spans="1:11" ht="14.25" customHeight="1">
      <c r="A18" s="5" t="s">
        <v>79</v>
      </c>
      <c r="B18" s="5" t="s">
        <v>179</v>
      </c>
      <c r="C18" s="33" t="s">
        <v>144</v>
      </c>
      <c r="D18" s="4" t="s">
        <v>76</v>
      </c>
      <c r="E18" s="6"/>
      <c r="F18" s="41"/>
      <c r="G18" s="41"/>
      <c r="H18" s="48"/>
      <c r="I18" s="48"/>
      <c r="K18" s="48"/>
    </row>
    <row r="19" spans="1:11" ht="14.25" customHeight="1">
      <c r="H19" s="48"/>
      <c r="I19" s="48"/>
      <c r="J19" s="48"/>
      <c r="K19" s="48"/>
    </row>
    <row r="21" spans="1:11" ht="14.25" customHeight="1">
      <c r="A21" s="46" t="s">
        <v>947</v>
      </c>
    </row>
    <row r="25" spans="1:11" ht="14.25" customHeight="1">
      <c r="A25" s="46" t="s">
        <v>572</v>
      </c>
    </row>
    <row r="26" spans="1:11" ht="14.25" customHeight="1">
      <c r="B26" s="45" t="s">
        <v>306</v>
      </c>
      <c r="C26" s="45" t="s">
        <v>976</v>
      </c>
      <c r="D26" s="45"/>
      <c r="F26" s="45"/>
    </row>
    <row r="27" spans="1:11" ht="14.25" customHeight="1">
      <c r="B27" s="120"/>
      <c r="C27" s="45"/>
      <c r="D27" s="45"/>
      <c r="F27" s="45"/>
    </row>
    <row r="28" spans="1:11" ht="14.25" customHeight="1">
      <c r="B28" s="119" t="s">
        <v>114</v>
      </c>
      <c r="C28" s="57" t="s">
        <v>113</v>
      </c>
      <c r="D28" s="57" t="s">
        <v>115</v>
      </c>
      <c r="F28" s="57"/>
    </row>
    <row r="29" spans="1:11" ht="14.25" customHeight="1">
      <c r="B29" s="121" t="s">
        <v>575</v>
      </c>
      <c r="C29" s="46" t="s">
        <v>576</v>
      </c>
      <c r="D29" s="46" t="s">
        <v>577</v>
      </c>
      <c r="F29" s="57"/>
    </row>
    <row r="30" spans="1:11" ht="14.25" customHeight="1">
      <c r="B30" s="132" t="s">
        <v>901</v>
      </c>
      <c r="C30" s="46" t="s">
        <v>933</v>
      </c>
      <c r="D30" s="46" t="s">
        <v>577</v>
      </c>
      <c r="F30" s="19"/>
    </row>
    <row r="31" spans="1:11" ht="14.25" customHeight="1">
      <c r="B31" s="132" t="s">
        <v>149</v>
      </c>
      <c r="C31" s="88" t="s">
        <v>250</v>
      </c>
      <c r="D31" s="88" t="s">
        <v>190</v>
      </c>
      <c r="F31" s="19"/>
    </row>
    <row r="32" spans="1:11" ht="14.25" customHeight="1">
      <c r="B32" s="132" t="s">
        <v>902</v>
      </c>
      <c r="C32" s="66" t="s">
        <v>301</v>
      </c>
      <c r="D32" s="46" t="s">
        <v>577</v>
      </c>
    </row>
    <row r="33" spans="2:6" ht="14.25" customHeight="1">
      <c r="B33" s="132" t="s">
        <v>903</v>
      </c>
      <c r="C33" s="3" t="s">
        <v>302</v>
      </c>
      <c r="D33" s="46" t="s">
        <v>577</v>
      </c>
    </row>
    <row r="34" spans="2:6" ht="14.25" customHeight="1">
      <c r="B34" s="132" t="s">
        <v>904</v>
      </c>
      <c r="C34" s="46" t="s">
        <v>303</v>
      </c>
      <c r="D34" s="46" t="s">
        <v>577</v>
      </c>
    </row>
    <row r="35" spans="2:6" ht="14.25" customHeight="1">
      <c r="B35" s="132" t="s">
        <v>905</v>
      </c>
      <c r="C35" s="46" t="s">
        <v>304</v>
      </c>
      <c r="D35" s="46" t="s">
        <v>577</v>
      </c>
    </row>
    <row r="36" spans="2:6" ht="14.25" customHeight="1">
      <c r="B36" s="132" t="s">
        <v>906</v>
      </c>
      <c r="C36" s="3" t="s">
        <v>934</v>
      </c>
      <c r="D36" s="46" t="s">
        <v>577</v>
      </c>
    </row>
    <row r="37" spans="2:6" ht="14.25" customHeight="1">
      <c r="B37" s="121" t="s">
        <v>592</v>
      </c>
      <c r="C37" s="45" t="s">
        <v>590</v>
      </c>
      <c r="D37" s="9" t="s">
        <v>591</v>
      </c>
      <c r="F37" s="4"/>
    </row>
    <row r="38" spans="2:6" ht="14.25" customHeight="1">
      <c r="B38" s="45" t="s">
        <v>589</v>
      </c>
      <c r="C38" s="66" t="s">
        <v>587</v>
      </c>
      <c r="D38" s="9" t="s">
        <v>588</v>
      </c>
      <c r="F38" s="4"/>
    </row>
    <row r="39" spans="2:6" ht="14.25" customHeight="1">
      <c r="B39" s="5" t="s">
        <v>79</v>
      </c>
      <c r="C39" s="5" t="s">
        <v>80</v>
      </c>
      <c r="D39" s="33" t="s">
        <v>81</v>
      </c>
      <c r="F39" s="4"/>
    </row>
  </sheetData>
  <phoneticPr fontId="7" type="noConversion"/>
  <hyperlinks>
    <hyperlink ref="B1" location="目录!A1" display="返回目录"/>
  </hyperlink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0"/>
  <sheetViews>
    <sheetView workbookViewId="0">
      <selection activeCell="B1" sqref="B1"/>
    </sheetView>
  </sheetViews>
  <sheetFormatPr defaultColWidth="25" defaultRowHeight="11.5"/>
  <cols>
    <col min="1" max="1" width="20.15234375" style="46" bestFit="1" customWidth="1"/>
    <col min="2" max="2" width="17.765625" style="46" customWidth="1"/>
    <col min="3" max="3" width="25" style="46"/>
    <col min="4" max="4" width="12.23046875" style="46" bestFit="1" customWidth="1"/>
    <col min="5" max="5" width="3" style="46" bestFit="1" customWidth="1"/>
    <col min="6" max="6" width="32.765625" style="46" customWidth="1"/>
    <col min="7" max="7" width="18.15234375" style="46" customWidth="1"/>
    <col min="8" max="8" width="18.84375" style="46" customWidth="1"/>
    <col min="9" max="9" width="47.765625" style="46" bestFit="1" customWidth="1"/>
    <col min="10" max="10" width="46.3828125" style="46" customWidth="1"/>
    <col min="11" max="16384" width="25" style="46"/>
  </cols>
  <sheetData>
    <row r="1" spans="1:11" ht="14">
      <c r="A1" s="57" t="s">
        <v>110</v>
      </c>
      <c r="B1" s="224" t="s">
        <v>111</v>
      </c>
      <c r="C1" s="45"/>
      <c r="D1" s="45"/>
      <c r="E1" s="45"/>
      <c r="F1" s="45"/>
      <c r="G1" s="45"/>
      <c r="H1" s="45"/>
      <c r="I1" s="45"/>
    </row>
    <row r="2" spans="1:11">
      <c r="A2" s="57"/>
      <c r="B2" s="45"/>
      <c r="C2" s="45"/>
      <c r="D2" s="45"/>
      <c r="E2" s="45"/>
      <c r="F2" s="45"/>
      <c r="G2" s="45"/>
      <c r="H2" s="45"/>
      <c r="I2" s="45"/>
    </row>
    <row r="3" spans="1:11">
      <c r="A3" s="57" t="s">
        <v>112</v>
      </c>
      <c r="B3" s="45"/>
      <c r="C3" s="45"/>
      <c r="D3" s="45"/>
      <c r="E3" s="45"/>
      <c r="F3" s="45"/>
      <c r="G3" s="45"/>
      <c r="H3" s="45"/>
      <c r="I3" s="45"/>
    </row>
    <row r="4" spans="1:11">
      <c r="A4" s="57"/>
      <c r="B4" s="45" t="s">
        <v>977</v>
      </c>
      <c r="C4" s="45" t="s">
        <v>336</v>
      </c>
      <c r="D4" s="45"/>
      <c r="E4" s="45"/>
      <c r="F4" s="45"/>
      <c r="G4" s="45"/>
      <c r="H4" s="45"/>
      <c r="I4" s="45"/>
    </row>
    <row r="5" spans="1:11">
      <c r="B5" s="45"/>
      <c r="C5" s="45"/>
      <c r="D5" s="45"/>
      <c r="E5" s="45"/>
      <c r="F5" s="45"/>
      <c r="G5" s="45"/>
      <c r="H5" s="45"/>
      <c r="I5" s="45"/>
    </row>
    <row r="6" spans="1:11">
      <c r="A6" s="57" t="s">
        <v>114</v>
      </c>
      <c r="B6" s="57" t="s">
        <v>113</v>
      </c>
      <c r="C6" s="57" t="s">
        <v>115</v>
      </c>
      <c r="D6" s="57"/>
      <c r="E6" s="57"/>
      <c r="F6" s="57" t="s">
        <v>116</v>
      </c>
      <c r="G6" s="57" t="s">
        <v>117</v>
      </c>
      <c r="H6" s="57" t="s">
        <v>118</v>
      </c>
    </row>
    <row r="7" spans="1:11">
      <c r="A7" s="58" t="s">
        <v>978</v>
      </c>
      <c r="B7" s="46" t="s">
        <v>345</v>
      </c>
      <c r="C7" s="46" t="s">
        <v>5</v>
      </c>
      <c r="D7" s="19" t="s">
        <v>76</v>
      </c>
      <c r="E7" s="6" t="s">
        <v>33</v>
      </c>
      <c r="F7" s="58"/>
      <c r="G7" s="58"/>
      <c r="H7" s="58"/>
      <c r="I7" s="36" t="s">
        <v>200</v>
      </c>
    </row>
    <row r="8" spans="1:11">
      <c r="A8" s="82" t="s">
        <v>802</v>
      </c>
      <c r="B8" s="82" t="s">
        <v>803</v>
      </c>
      <c r="C8" s="91" t="s">
        <v>190</v>
      </c>
      <c r="D8" s="19"/>
      <c r="E8" s="6" t="s">
        <v>33</v>
      </c>
      <c r="F8" s="82" t="s">
        <v>802</v>
      </c>
      <c r="G8" s="82" t="s">
        <v>803</v>
      </c>
      <c r="H8" s="91" t="s">
        <v>190</v>
      </c>
      <c r="I8" s="36"/>
    </row>
    <row r="9" spans="1:11">
      <c r="A9" s="118" t="s">
        <v>801</v>
      </c>
      <c r="B9" s="91" t="s">
        <v>804</v>
      </c>
      <c r="C9" s="91" t="s">
        <v>32</v>
      </c>
      <c r="D9" s="19"/>
      <c r="E9" s="6" t="s">
        <v>33</v>
      </c>
      <c r="F9" s="118" t="s">
        <v>801</v>
      </c>
      <c r="G9" s="91" t="s">
        <v>804</v>
      </c>
      <c r="H9" s="91" t="s">
        <v>807</v>
      </c>
      <c r="I9" s="36"/>
    </row>
    <row r="10" spans="1:11">
      <c r="A10" s="87" t="s">
        <v>805</v>
      </c>
      <c r="B10" s="82" t="s">
        <v>806</v>
      </c>
      <c r="C10" s="91" t="s">
        <v>32</v>
      </c>
      <c r="D10" s="19"/>
      <c r="E10" s="6" t="s">
        <v>33</v>
      </c>
      <c r="F10" s="87" t="s">
        <v>805</v>
      </c>
      <c r="G10" s="82" t="s">
        <v>806</v>
      </c>
      <c r="H10" s="91" t="s">
        <v>807</v>
      </c>
      <c r="I10" s="36"/>
    </row>
    <row r="11" spans="1:11">
      <c r="A11" s="45" t="s">
        <v>168</v>
      </c>
      <c r="B11" s="45" t="s">
        <v>526</v>
      </c>
      <c r="C11" s="46" t="s">
        <v>5</v>
      </c>
      <c r="D11" s="19" t="s">
        <v>76</v>
      </c>
      <c r="E11" s="6" t="s">
        <v>33</v>
      </c>
      <c r="F11" s="42" t="s">
        <v>149</v>
      </c>
      <c r="G11" s="88" t="s">
        <v>250</v>
      </c>
      <c r="H11" s="88" t="s">
        <v>190</v>
      </c>
      <c r="I11" s="37"/>
      <c r="K11" s="48"/>
    </row>
    <row r="12" spans="1:11">
      <c r="A12" s="45" t="s">
        <v>308</v>
      </c>
      <c r="B12" s="66" t="s">
        <v>317</v>
      </c>
      <c r="C12" s="9" t="s">
        <v>97</v>
      </c>
      <c r="E12" s="6" t="s">
        <v>33</v>
      </c>
      <c r="F12" s="45" t="s">
        <v>308</v>
      </c>
      <c r="G12" s="66" t="s">
        <v>317</v>
      </c>
      <c r="H12" s="9" t="s">
        <v>573</v>
      </c>
      <c r="I12" s="35"/>
      <c r="K12" s="48"/>
    </row>
    <row r="13" spans="1:11">
      <c r="A13" s="40" t="s">
        <v>330</v>
      </c>
      <c r="B13" s="3" t="s">
        <v>344</v>
      </c>
      <c r="C13" s="3" t="s">
        <v>32</v>
      </c>
      <c r="E13" s="6" t="s">
        <v>33</v>
      </c>
      <c r="F13" s="40" t="s">
        <v>330</v>
      </c>
      <c r="G13" s="3" t="s">
        <v>583</v>
      </c>
      <c r="H13" s="3" t="s">
        <v>334</v>
      </c>
      <c r="I13" s="35" t="s">
        <v>979</v>
      </c>
      <c r="K13" s="48"/>
    </row>
    <row r="14" spans="1:11">
      <c r="A14" s="40" t="s">
        <v>338</v>
      </c>
      <c r="B14" s="3" t="s">
        <v>339</v>
      </c>
      <c r="C14" s="3" t="s">
        <v>201</v>
      </c>
      <c r="E14" s="6"/>
      <c r="F14" s="40" t="s">
        <v>330</v>
      </c>
      <c r="G14" s="3" t="s">
        <v>583</v>
      </c>
      <c r="H14" s="3" t="s">
        <v>334</v>
      </c>
      <c r="I14" s="35" t="s">
        <v>980</v>
      </c>
      <c r="K14" s="48"/>
    </row>
    <row r="15" spans="1:11">
      <c r="A15" s="71" t="s">
        <v>331</v>
      </c>
      <c r="B15" s="46" t="s">
        <v>129</v>
      </c>
      <c r="C15" s="3" t="s">
        <v>334</v>
      </c>
      <c r="E15" s="6" t="s">
        <v>33</v>
      </c>
      <c r="F15" s="71" t="s">
        <v>331</v>
      </c>
      <c r="G15" s="46" t="s">
        <v>129</v>
      </c>
      <c r="H15" s="3" t="s">
        <v>334</v>
      </c>
      <c r="I15" s="35"/>
      <c r="K15" s="48"/>
    </row>
    <row r="16" spans="1:11">
      <c r="A16" s="71" t="s">
        <v>332</v>
      </c>
      <c r="B16" s="46" t="s">
        <v>340</v>
      </c>
      <c r="C16" s="3" t="s">
        <v>341</v>
      </c>
      <c r="E16" s="6" t="s">
        <v>33</v>
      </c>
      <c r="F16" s="71" t="s">
        <v>332</v>
      </c>
      <c r="G16" s="46" t="s">
        <v>340</v>
      </c>
      <c r="H16" s="9" t="s">
        <v>573</v>
      </c>
      <c r="I16" s="40"/>
      <c r="K16" s="48"/>
    </row>
    <row r="17" spans="1:11">
      <c r="A17" s="71" t="s">
        <v>333</v>
      </c>
      <c r="B17" s="46" t="s">
        <v>342</v>
      </c>
      <c r="C17" s="9" t="s">
        <v>334</v>
      </c>
      <c r="E17" s="6" t="s">
        <v>33</v>
      </c>
      <c r="F17" s="71" t="s">
        <v>333</v>
      </c>
      <c r="G17" s="46" t="s">
        <v>585</v>
      </c>
      <c r="H17" s="9" t="s">
        <v>573</v>
      </c>
      <c r="I17" s="64" t="s">
        <v>1178</v>
      </c>
    </row>
    <row r="18" spans="1:11">
      <c r="A18" s="71" t="s">
        <v>567</v>
      </c>
      <c r="B18" s="46" t="s">
        <v>343</v>
      </c>
      <c r="C18" s="3" t="s">
        <v>32</v>
      </c>
      <c r="E18" s="6" t="s">
        <v>33</v>
      </c>
      <c r="F18" s="71" t="s">
        <v>567</v>
      </c>
      <c r="G18" s="46" t="s">
        <v>343</v>
      </c>
      <c r="H18" s="9" t="s">
        <v>573</v>
      </c>
      <c r="I18" s="48"/>
    </row>
    <row r="19" spans="1:11">
      <c r="A19" s="71" t="s">
        <v>568</v>
      </c>
      <c r="B19" s="46" t="s">
        <v>136</v>
      </c>
      <c r="C19" s="3" t="s">
        <v>97</v>
      </c>
      <c r="E19" s="6" t="s">
        <v>33</v>
      </c>
      <c r="F19" s="71" t="s">
        <v>568</v>
      </c>
      <c r="G19" s="46" t="s">
        <v>136</v>
      </c>
      <c r="H19" s="9" t="s">
        <v>573</v>
      </c>
    </row>
    <row r="20" spans="1:11">
      <c r="A20" s="71" t="s">
        <v>569</v>
      </c>
      <c r="B20" s="46" t="s">
        <v>335</v>
      </c>
      <c r="C20" s="9" t="s">
        <v>334</v>
      </c>
      <c r="E20" s="6" t="s">
        <v>33</v>
      </c>
      <c r="F20" s="71" t="s">
        <v>569</v>
      </c>
      <c r="G20" s="46" t="s">
        <v>586</v>
      </c>
      <c r="H20" s="9" t="s">
        <v>573</v>
      </c>
      <c r="I20" s="64" t="s">
        <v>1179</v>
      </c>
    </row>
    <row r="21" spans="1:11" s="48" customFormat="1">
      <c r="A21" s="71" t="s">
        <v>570</v>
      </c>
      <c r="B21" s="48" t="s">
        <v>580</v>
      </c>
      <c r="C21" s="35" t="s">
        <v>190</v>
      </c>
      <c r="E21" s="12"/>
      <c r="F21" s="38" t="s">
        <v>570</v>
      </c>
      <c r="G21" s="96" t="s">
        <v>580</v>
      </c>
      <c r="H21" s="116" t="s">
        <v>190</v>
      </c>
      <c r="I21" s="35"/>
    </row>
    <row r="22" spans="1:11">
      <c r="A22" s="5" t="s">
        <v>141</v>
      </c>
      <c r="B22" s="5" t="s">
        <v>30</v>
      </c>
      <c r="C22" s="13" t="s">
        <v>32</v>
      </c>
      <c r="D22" s="4" t="s">
        <v>76</v>
      </c>
      <c r="E22" s="6" t="s">
        <v>33</v>
      </c>
      <c r="F22" s="41" t="s">
        <v>30</v>
      </c>
      <c r="G22" s="41" t="s">
        <v>32</v>
      </c>
      <c r="H22" s="48"/>
      <c r="I22" s="48"/>
      <c r="K22" s="48"/>
    </row>
    <row r="23" spans="1:11">
      <c r="A23" s="32" t="s">
        <v>169</v>
      </c>
      <c r="B23" s="32" t="s">
        <v>170</v>
      </c>
      <c r="C23" s="14" t="s">
        <v>171</v>
      </c>
      <c r="D23" s="4"/>
      <c r="E23" s="6" t="s">
        <v>172</v>
      </c>
      <c r="F23" s="42" t="s">
        <v>149</v>
      </c>
      <c r="G23" s="42" t="s">
        <v>150</v>
      </c>
      <c r="H23" s="42" t="s">
        <v>148</v>
      </c>
      <c r="I23" s="48"/>
      <c r="K23" s="48"/>
    </row>
    <row r="24" spans="1:11">
      <c r="A24" s="10" t="s">
        <v>176</v>
      </c>
      <c r="B24" s="32" t="s">
        <v>177</v>
      </c>
      <c r="C24" s="14" t="s">
        <v>178</v>
      </c>
      <c r="D24" s="4" t="s">
        <v>76</v>
      </c>
      <c r="E24" s="6" t="s">
        <v>33</v>
      </c>
      <c r="F24" s="43" t="s">
        <v>195</v>
      </c>
      <c r="G24" s="41"/>
      <c r="H24" s="48"/>
      <c r="I24" s="48"/>
      <c r="K24" s="48"/>
    </row>
    <row r="25" spans="1:11">
      <c r="A25" s="49" t="s">
        <v>73</v>
      </c>
      <c r="B25" s="49" t="s">
        <v>74</v>
      </c>
      <c r="C25" s="13" t="s">
        <v>5</v>
      </c>
      <c r="D25" s="19" t="s">
        <v>76</v>
      </c>
      <c r="E25" s="6" t="s">
        <v>33</v>
      </c>
      <c r="F25" s="48"/>
      <c r="G25" s="48"/>
      <c r="H25" s="48"/>
      <c r="I25" s="48"/>
      <c r="K25" s="48"/>
    </row>
    <row r="26" spans="1:11">
      <c r="A26" s="5" t="s">
        <v>79</v>
      </c>
      <c r="B26" s="5" t="s">
        <v>179</v>
      </c>
      <c r="C26" s="33" t="s">
        <v>144</v>
      </c>
      <c r="D26" s="4" t="s">
        <v>76</v>
      </c>
      <c r="E26" s="6"/>
      <c r="F26" s="41"/>
      <c r="G26" s="41"/>
      <c r="H26" s="48"/>
      <c r="I26" s="48"/>
      <c r="K26" s="48"/>
    </row>
    <row r="27" spans="1:11">
      <c r="H27" s="48"/>
      <c r="I27" s="48"/>
      <c r="J27" s="48"/>
      <c r="K27" s="48"/>
    </row>
    <row r="28" spans="1:11">
      <c r="A28" s="46" t="s">
        <v>808</v>
      </c>
      <c r="H28" s="48"/>
      <c r="I28" s="48"/>
      <c r="J28" s="48"/>
      <c r="K28" s="48"/>
    </row>
    <row r="30" spans="1:11">
      <c r="A30" s="46" t="s">
        <v>578</v>
      </c>
    </row>
    <row r="31" spans="1:11">
      <c r="B31" s="45" t="s">
        <v>337</v>
      </c>
      <c r="C31" s="45" t="s">
        <v>579</v>
      </c>
      <c r="D31" s="45"/>
      <c r="E31" s="45"/>
      <c r="F31" s="45"/>
    </row>
    <row r="32" spans="1:11">
      <c r="B32" s="45"/>
      <c r="C32" s="45"/>
      <c r="D32" s="45"/>
      <c r="E32" s="45"/>
      <c r="F32" s="45"/>
    </row>
    <row r="33" spans="2:6">
      <c r="B33" s="57" t="s">
        <v>114</v>
      </c>
      <c r="C33" s="57" t="s">
        <v>113</v>
      </c>
      <c r="D33" s="57" t="s">
        <v>115</v>
      </c>
      <c r="E33" s="57"/>
      <c r="F33" s="57"/>
    </row>
    <row r="34" spans="2:6">
      <c r="B34" s="46" t="s">
        <v>575</v>
      </c>
      <c r="C34" s="46" t="s">
        <v>576</v>
      </c>
      <c r="D34" s="46" t="s">
        <v>577</v>
      </c>
      <c r="E34" s="57"/>
      <c r="F34" s="57"/>
    </row>
    <row r="35" spans="2:6">
      <c r="B35" s="82" t="s">
        <v>802</v>
      </c>
      <c r="C35" s="82" t="s">
        <v>803</v>
      </c>
      <c r="D35" s="91" t="s">
        <v>190</v>
      </c>
      <c r="E35" s="57"/>
      <c r="F35" s="57"/>
    </row>
    <row r="36" spans="2:6">
      <c r="B36" s="42" t="s">
        <v>149</v>
      </c>
      <c r="C36" s="88" t="s">
        <v>250</v>
      </c>
      <c r="D36" s="88" t="s">
        <v>190</v>
      </c>
      <c r="E36" s="19"/>
      <c r="F36" s="6" t="s">
        <v>33</v>
      </c>
    </row>
    <row r="37" spans="2:6">
      <c r="B37" s="118" t="s">
        <v>801</v>
      </c>
      <c r="C37" s="91" t="s">
        <v>804</v>
      </c>
      <c r="D37" s="91" t="s">
        <v>807</v>
      </c>
      <c r="E37" s="19"/>
      <c r="F37" s="6"/>
    </row>
    <row r="38" spans="2:6">
      <c r="B38" s="40" t="s">
        <v>330</v>
      </c>
      <c r="C38" s="3" t="s">
        <v>583</v>
      </c>
      <c r="D38" s="3" t="s">
        <v>584</v>
      </c>
      <c r="F38" s="6" t="s">
        <v>33</v>
      </c>
    </row>
    <row r="39" spans="2:6">
      <c r="B39" s="71" t="s">
        <v>331</v>
      </c>
      <c r="C39" s="46" t="s">
        <v>129</v>
      </c>
      <c r="D39" s="3" t="s">
        <v>334</v>
      </c>
      <c r="F39" s="6" t="s">
        <v>33</v>
      </c>
    </row>
    <row r="40" spans="2:6">
      <c r="B40" s="71" t="s">
        <v>332</v>
      </c>
      <c r="C40" s="46" t="s">
        <v>340</v>
      </c>
      <c r="D40" s="9" t="s">
        <v>582</v>
      </c>
      <c r="F40" s="6" t="s">
        <v>33</v>
      </c>
    </row>
    <row r="41" spans="2:6">
      <c r="B41" s="71" t="s">
        <v>333</v>
      </c>
      <c r="C41" s="46" t="s">
        <v>585</v>
      </c>
      <c r="D41" s="9" t="s">
        <v>582</v>
      </c>
      <c r="F41" s="6" t="s">
        <v>33</v>
      </c>
    </row>
    <row r="42" spans="2:6">
      <c r="B42" s="87" t="s">
        <v>805</v>
      </c>
      <c r="C42" s="82" t="s">
        <v>806</v>
      </c>
      <c r="D42" s="91" t="s">
        <v>807</v>
      </c>
      <c r="F42" s="6"/>
    </row>
    <row r="43" spans="2:6">
      <c r="B43" s="38" t="s">
        <v>570</v>
      </c>
      <c r="C43" s="96" t="s">
        <v>580</v>
      </c>
      <c r="D43" s="116" t="s">
        <v>581</v>
      </c>
      <c r="E43" s="96"/>
      <c r="F43" s="117"/>
    </row>
    <row r="44" spans="2:6">
      <c r="B44" s="71" t="s">
        <v>567</v>
      </c>
      <c r="C44" s="46" t="s">
        <v>343</v>
      </c>
      <c r="D44" s="9" t="s">
        <v>582</v>
      </c>
      <c r="F44" s="6" t="s">
        <v>33</v>
      </c>
    </row>
    <row r="45" spans="2:6">
      <c r="B45" s="71" t="s">
        <v>568</v>
      </c>
      <c r="C45" s="46" t="s">
        <v>136</v>
      </c>
      <c r="D45" s="9" t="s">
        <v>582</v>
      </c>
      <c r="F45" s="6" t="s">
        <v>33</v>
      </c>
    </row>
    <row r="46" spans="2:6">
      <c r="B46" s="71" t="s">
        <v>569</v>
      </c>
      <c r="C46" s="46" t="s">
        <v>586</v>
      </c>
      <c r="D46" s="9" t="s">
        <v>582</v>
      </c>
      <c r="F46" s="6" t="s">
        <v>33</v>
      </c>
    </row>
    <row r="47" spans="2:6">
      <c r="B47" s="45" t="s">
        <v>308</v>
      </c>
      <c r="C47" s="66" t="s">
        <v>317</v>
      </c>
      <c r="D47" s="9" t="s">
        <v>582</v>
      </c>
      <c r="F47" s="6" t="s">
        <v>33</v>
      </c>
    </row>
    <row r="48" spans="2:6">
      <c r="B48" s="46" t="s">
        <v>592</v>
      </c>
      <c r="C48" s="45" t="s">
        <v>590</v>
      </c>
      <c r="D48" s="9" t="s">
        <v>591</v>
      </c>
      <c r="F48" s="6"/>
    </row>
    <row r="49" spans="2:6">
      <c r="B49" s="45" t="s">
        <v>589</v>
      </c>
      <c r="C49" s="66" t="s">
        <v>587</v>
      </c>
      <c r="D49" s="9" t="s">
        <v>588</v>
      </c>
      <c r="F49" s="6"/>
    </row>
    <row r="50" spans="2:6">
      <c r="B50" s="5" t="s">
        <v>79</v>
      </c>
      <c r="C50" s="5" t="s">
        <v>80</v>
      </c>
      <c r="D50" s="33" t="s">
        <v>81</v>
      </c>
      <c r="E50" s="4"/>
      <c r="F50" s="6"/>
    </row>
  </sheetData>
  <phoneticPr fontId="7" type="noConversion"/>
  <hyperlinks>
    <hyperlink ref="B1" location="目录!A1" display="返回目录"/>
  </hyperlink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4"/>
  <sheetViews>
    <sheetView workbookViewId="0">
      <selection activeCell="B1" sqref="B1"/>
    </sheetView>
  </sheetViews>
  <sheetFormatPr defaultColWidth="25" defaultRowHeight="11.5"/>
  <cols>
    <col min="1" max="1" width="25.3828125" style="46" bestFit="1" customWidth="1"/>
    <col min="2" max="2" width="17.84375" style="46" bestFit="1" customWidth="1"/>
    <col min="3" max="3" width="22.3828125" style="46" bestFit="1" customWidth="1"/>
    <col min="4" max="4" width="12.23046875" style="46" bestFit="1" customWidth="1"/>
    <col min="5" max="5" width="1.84375" style="46" customWidth="1"/>
    <col min="6" max="6" width="14.84375" style="46" customWidth="1"/>
    <col min="7" max="7" width="17.765625" style="46" bestFit="1" customWidth="1"/>
    <col min="8" max="8" width="12.23046875" style="46" bestFit="1" customWidth="1"/>
    <col min="9" max="9" width="3.23046875" style="46" bestFit="1" customWidth="1"/>
    <col min="10" max="10" width="46.3828125" style="46" customWidth="1"/>
    <col min="11" max="16384" width="25" style="46"/>
  </cols>
  <sheetData>
    <row r="1" spans="1:11" ht="14">
      <c r="A1" s="57" t="s">
        <v>110</v>
      </c>
      <c r="B1" s="224" t="s">
        <v>111</v>
      </c>
      <c r="C1" s="45"/>
      <c r="D1" s="45"/>
      <c r="E1" s="45"/>
      <c r="F1" s="45"/>
      <c r="G1" s="45"/>
      <c r="H1" s="45"/>
      <c r="I1" s="45"/>
    </row>
    <row r="2" spans="1:11">
      <c r="A2" s="57"/>
      <c r="B2" s="45"/>
      <c r="C2" s="45"/>
      <c r="D2" s="45"/>
      <c r="E2" s="45"/>
      <c r="F2" s="45"/>
      <c r="G2" s="45"/>
      <c r="H2" s="45"/>
      <c r="I2" s="45"/>
    </row>
    <row r="3" spans="1:11">
      <c r="A3" s="57" t="s">
        <v>112</v>
      </c>
      <c r="B3" s="45"/>
      <c r="C3" s="45"/>
      <c r="D3" s="45"/>
      <c r="E3" s="45"/>
      <c r="F3" s="45"/>
      <c r="G3" s="45"/>
      <c r="H3" s="45"/>
      <c r="I3" s="45"/>
    </row>
    <row r="4" spans="1:11">
      <c r="A4" s="57"/>
      <c r="B4" s="45" t="s">
        <v>327</v>
      </c>
      <c r="C4" s="45" t="s">
        <v>328</v>
      </c>
      <c r="D4" s="45"/>
      <c r="E4" s="45"/>
      <c r="F4" s="45"/>
      <c r="G4" s="45"/>
      <c r="H4" s="45"/>
      <c r="I4" s="45"/>
    </row>
    <row r="5" spans="1:11">
      <c r="B5" s="45"/>
      <c r="C5" s="45"/>
      <c r="D5" s="45"/>
      <c r="E5" s="45"/>
      <c r="F5" s="45"/>
      <c r="G5" s="45"/>
      <c r="H5" s="45"/>
      <c r="I5" s="45"/>
    </row>
    <row r="6" spans="1:11">
      <c r="A6" s="57" t="s">
        <v>114</v>
      </c>
      <c r="B6" s="57" t="s">
        <v>113</v>
      </c>
      <c r="C6" s="57" t="s">
        <v>115</v>
      </c>
      <c r="D6" s="57"/>
      <c r="E6" s="57"/>
      <c r="F6" s="57" t="s">
        <v>116</v>
      </c>
      <c r="G6" s="57" t="s">
        <v>117</v>
      </c>
      <c r="H6" s="57" t="s">
        <v>118</v>
      </c>
    </row>
    <row r="7" spans="1:11">
      <c r="A7" s="58" t="s">
        <v>888</v>
      </c>
      <c r="B7" s="46" t="s">
        <v>329</v>
      </c>
      <c r="C7" s="46" t="s">
        <v>5</v>
      </c>
      <c r="D7" s="19" t="s">
        <v>76</v>
      </c>
      <c r="E7" s="6" t="s">
        <v>33</v>
      </c>
      <c r="F7" s="58"/>
      <c r="G7" s="58"/>
      <c r="H7" s="58"/>
      <c r="I7" s="36" t="s">
        <v>200</v>
      </c>
    </row>
    <row r="8" spans="1:11">
      <c r="A8" s="45" t="s">
        <v>168</v>
      </c>
      <c r="B8" s="45" t="s">
        <v>526</v>
      </c>
      <c r="C8" s="46" t="s">
        <v>5</v>
      </c>
      <c r="D8" s="19" t="s">
        <v>76</v>
      </c>
      <c r="E8" s="6" t="s">
        <v>33</v>
      </c>
      <c r="F8" s="42" t="s">
        <v>149</v>
      </c>
      <c r="G8" s="88" t="s">
        <v>250</v>
      </c>
      <c r="H8" s="88" t="s">
        <v>190</v>
      </c>
      <c r="I8" s="37"/>
      <c r="K8" s="48"/>
    </row>
    <row r="9" spans="1:11">
      <c r="A9" s="46" t="s">
        <v>308</v>
      </c>
      <c r="B9" s="66" t="s">
        <v>317</v>
      </c>
      <c r="C9" s="9" t="s">
        <v>97</v>
      </c>
      <c r="E9" s="6" t="s">
        <v>33</v>
      </c>
      <c r="F9" s="46" t="s">
        <v>308</v>
      </c>
      <c r="G9" s="66" t="s">
        <v>317</v>
      </c>
      <c r="H9" s="46" t="s">
        <v>577</v>
      </c>
      <c r="I9" s="35"/>
      <c r="K9" s="48"/>
    </row>
    <row r="10" spans="1:11">
      <c r="A10" s="46" t="s">
        <v>309</v>
      </c>
      <c r="B10" s="3" t="s">
        <v>318</v>
      </c>
      <c r="C10" s="3" t="s">
        <v>32</v>
      </c>
      <c r="E10" s="6" t="s">
        <v>33</v>
      </c>
      <c r="F10" s="46" t="s">
        <v>309</v>
      </c>
      <c r="G10" s="3" t="s">
        <v>318</v>
      </c>
      <c r="H10" s="46" t="s">
        <v>577</v>
      </c>
      <c r="I10" s="35"/>
      <c r="K10" s="48"/>
    </row>
    <row r="11" spans="1:11">
      <c r="A11" s="46" t="s">
        <v>310</v>
      </c>
      <c r="B11" s="46" t="s">
        <v>319</v>
      </c>
      <c r="C11" s="3" t="s">
        <v>326</v>
      </c>
      <c r="E11" s="6" t="s">
        <v>33</v>
      </c>
      <c r="F11" s="46" t="s">
        <v>310</v>
      </c>
      <c r="G11" s="46" t="s">
        <v>319</v>
      </c>
      <c r="H11" s="46" t="s">
        <v>577</v>
      </c>
      <c r="I11" s="35"/>
      <c r="K11" s="48"/>
    </row>
    <row r="12" spans="1:11">
      <c r="A12" s="46" t="s">
        <v>311</v>
      </c>
      <c r="B12" s="46" t="s">
        <v>320</v>
      </c>
      <c r="C12" s="3" t="s">
        <v>32</v>
      </c>
      <c r="E12" s="6" t="s">
        <v>33</v>
      </c>
      <c r="F12" s="46" t="s">
        <v>311</v>
      </c>
      <c r="G12" s="46" t="s">
        <v>320</v>
      </c>
      <c r="H12" s="46" t="s">
        <v>577</v>
      </c>
      <c r="I12" s="40"/>
      <c r="K12" s="48"/>
    </row>
    <row r="13" spans="1:11">
      <c r="A13" s="46" t="s">
        <v>312</v>
      </c>
      <c r="B13" s="46" t="s">
        <v>321</v>
      </c>
      <c r="C13" s="3" t="s">
        <v>326</v>
      </c>
      <c r="E13" s="6" t="s">
        <v>33</v>
      </c>
      <c r="F13" s="46" t="s">
        <v>312</v>
      </c>
      <c r="G13" s="46" t="s">
        <v>321</v>
      </c>
      <c r="H13" s="46" t="s">
        <v>577</v>
      </c>
    </row>
    <row r="14" spans="1:11">
      <c r="A14" s="46" t="s">
        <v>313</v>
      </c>
      <c r="B14" s="46" t="s">
        <v>322</v>
      </c>
      <c r="C14" s="3" t="s">
        <v>32</v>
      </c>
      <c r="E14" s="6" t="s">
        <v>33</v>
      </c>
      <c r="F14" s="46" t="s">
        <v>313</v>
      </c>
      <c r="G14" s="46" t="s">
        <v>322</v>
      </c>
      <c r="H14" s="46" t="s">
        <v>577</v>
      </c>
    </row>
    <row r="15" spans="1:11">
      <c r="A15" s="46" t="s">
        <v>314</v>
      </c>
      <c r="B15" s="46" t="s">
        <v>323</v>
      </c>
      <c r="C15" s="3" t="s">
        <v>326</v>
      </c>
      <c r="E15" s="6" t="s">
        <v>33</v>
      </c>
      <c r="F15" s="46" t="s">
        <v>314</v>
      </c>
      <c r="G15" s="46" t="s">
        <v>323</v>
      </c>
      <c r="H15" s="46" t="s">
        <v>577</v>
      </c>
    </row>
    <row r="16" spans="1:11">
      <c r="A16" s="46" t="s">
        <v>315</v>
      </c>
      <c r="B16" s="46" t="s">
        <v>324</v>
      </c>
      <c r="C16" s="3" t="s">
        <v>32</v>
      </c>
      <c r="E16" s="6" t="s">
        <v>33</v>
      </c>
      <c r="F16" s="46" t="s">
        <v>315</v>
      </c>
      <c r="G16" s="46" t="s">
        <v>324</v>
      </c>
      <c r="H16" s="46" t="s">
        <v>577</v>
      </c>
    </row>
    <row r="17" spans="1:11">
      <c r="A17" s="46" t="s">
        <v>316</v>
      </c>
      <c r="B17" s="46" t="s">
        <v>325</v>
      </c>
      <c r="C17" s="3" t="s">
        <v>326</v>
      </c>
      <c r="E17" s="6" t="s">
        <v>33</v>
      </c>
      <c r="F17" s="46" t="s">
        <v>316</v>
      </c>
      <c r="G17" s="46" t="s">
        <v>325</v>
      </c>
      <c r="H17" s="46" t="s">
        <v>577</v>
      </c>
    </row>
    <row r="18" spans="1:11">
      <c r="A18" s="5" t="s">
        <v>141</v>
      </c>
      <c r="B18" s="5" t="s">
        <v>30</v>
      </c>
      <c r="C18" s="13" t="s">
        <v>32</v>
      </c>
      <c r="D18" s="4" t="s">
        <v>76</v>
      </c>
      <c r="E18" s="6" t="s">
        <v>33</v>
      </c>
      <c r="F18" s="41" t="s">
        <v>30</v>
      </c>
      <c r="G18" s="41" t="s">
        <v>32</v>
      </c>
      <c r="H18" s="48"/>
      <c r="I18" s="48"/>
      <c r="K18" s="48"/>
    </row>
    <row r="19" spans="1:11">
      <c r="A19" s="32" t="s">
        <v>169</v>
      </c>
      <c r="B19" s="32" t="s">
        <v>170</v>
      </c>
      <c r="C19" s="14" t="s">
        <v>171</v>
      </c>
      <c r="D19" s="4"/>
      <c r="E19" s="6" t="s">
        <v>33</v>
      </c>
      <c r="F19" s="42" t="s">
        <v>149</v>
      </c>
      <c r="G19" s="42" t="s">
        <v>150</v>
      </c>
      <c r="H19" s="42" t="s">
        <v>148</v>
      </c>
      <c r="I19" s="48"/>
      <c r="K19" s="48"/>
    </row>
    <row r="20" spans="1:11">
      <c r="A20" s="10" t="s">
        <v>176</v>
      </c>
      <c r="B20" s="32" t="s">
        <v>177</v>
      </c>
      <c r="C20" s="14" t="s">
        <v>178</v>
      </c>
      <c r="D20" s="4" t="s">
        <v>76</v>
      </c>
      <c r="E20" s="6" t="s">
        <v>33</v>
      </c>
      <c r="F20" s="43" t="s">
        <v>195</v>
      </c>
      <c r="G20" s="41"/>
      <c r="H20" s="48"/>
      <c r="I20" s="48"/>
      <c r="K20" s="48"/>
    </row>
    <row r="21" spans="1:11">
      <c r="A21" s="49" t="s">
        <v>73</v>
      </c>
      <c r="B21" s="49" t="s">
        <v>74</v>
      </c>
      <c r="C21" s="13" t="s">
        <v>5</v>
      </c>
      <c r="D21" s="19" t="s">
        <v>76</v>
      </c>
      <c r="E21" s="6" t="s">
        <v>33</v>
      </c>
      <c r="F21" s="48"/>
      <c r="G21" s="48"/>
      <c r="H21" s="48"/>
      <c r="I21" s="48"/>
      <c r="K21" s="48"/>
    </row>
    <row r="22" spans="1:11">
      <c r="A22" s="5" t="s">
        <v>79</v>
      </c>
      <c r="B22" s="5" t="s">
        <v>179</v>
      </c>
      <c r="C22" s="33" t="s">
        <v>144</v>
      </c>
      <c r="D22" s="4" t="s">
        <v>76</v>
      </c>
      <c r="E22" s="6"/>
      <c r="F22" s="41"/>
      <c r="G22" s="41"/>
      <c r="H22" s="48"/>
      <c r="I22" s="48"/>
      <c r="K22" s="48"/>
    </row>
    <row r="23" spans="1:11">
      <c r="H23" s="48"/>
      <c r="I23" s="48"/>
      <c r="J23" s="48"/>
      <c r="K23" s="48"/>
    </row>
    <row r="24" spans="1:11">
      <c r="A24" s="46" t="s">
        <v>887</v>
      </c>
    </row>
    <row r="26" spans="1:11">
      <c r="A26" s="46" t="s">
        <v>572</v>
      </c>
    </row>
    <row r="27" spans="1:11">
      <c r="B27" s="45" t="s">
        <v>327</v>
      </c>
      <c r="C27" s="45" t="s">
        <v>600</v>
      </c>
      <c r="D27" s="45"/>
      <c r="E27" s="45"/>
    </row>
    <row r="28" spans="1:11">
      <c r="B28" s="45"/>
      <c r="C28" s="45"/>
      <c r="D28" s="45"/>
      <c r="E28" s="45"/>
    </row>
    <row r="29" spans="1:11">
      <c r="B29" s="57" t="s">
        <v>114</v>
      </c>
      <c r="C29" s="57" t="s">
        <v>113</v>
      </c>
      <c r="D29" s="57" t="s">
        <v>115</v>
      </c>
      <c r="E29" s="57"/>
    </row>
    <row r="30" spans="1:11">
      <c r="B30" s="46" t="s">
        <v>575</v>
      </c>
      <c r="C30" s="46" t="s">
        <v>576</v>
      </c>
      <c r="D30" s="46" t="s">
        <v>577</v>
      </c>
      <c r="E30" s="57"/>
    </row>
    <row r="31" spans="1:11">
      <c r="B31" s="42" t="s">
        <v>149</v>
      </c>
      <c r="C31" s="88" t="s">
        <v>250</v>
      </c>
      <c r="D31" s="88" t="s">
        <v>190</v>
      </c>
      <c r="E31" s="19"/>
    </row>
    <row r="32" spans="1:11">
      <c r="B32" s="46" t="s">
        <v>308</v>
      </c>
      <c r="C32" s="66" t="s">
        <v>317</v>
      </c>
      <c r="D32" s="46" t="s">
        <v>577</v>
      </c>
      <c r="F32" s="6" t="s">
        <v>33</v>
      </c>
    </row>
    <row r="33" spans="2:6">
      <c r="B33" s="46" t="s">
        <v>309</v>
      </c>
      <c r="C33" s="3" t="s">
        <v>318</v>
      </c>
      <c r="D33" s="46" t="s">
        <v>577</v>
      </c>
      <c r="F33" s="6" t="s">
        <v>33</v>
      </c>
    </row>
    <row r="34" spans="2:6">
      <c r="B34" s="46" t="s">
        <v>310</v>
      </c>
      <c r="C34" s="46" t="s">
        <v>319</v>
      </c>
      <c r="D34" s="46" t="s">
        <v>577</v>
      </c>
      <c r="F34" s="6" t="s">
        <v>33</v>
      </c>
    </row>
    <row r="35" spans="2:6">
      <c r="B35" s="46" t="s">
        <v>311</v>
      </c>
      <c r="C35" s="46" t="s">
        <v>320</v>
      </c>
      <c r="D35" s="46" t="s">
        <v>577</v>
      </c>
      <c r="F35" s="6" t="s">
        <v>33</v>
      </c>
    </row>
    <row r="36" spans="2:6">
      <c r="B36" s="46" t="s">
        <v>312</v>
      </c>
      <c r="C36" s="46" t="s">
        <v>321</v>
      </c>
      <c r="D36" s="46" t="s">
        <v>577</v>
      </c>
      <c r="F36" s="6" t="s">
        <v>33</v>
      </c>
    </row>
    <row r="37" spans="2:6">
      <c r="B37" s="46" t="s">
        <v>313</v>
      </c>
      <c r="C37" s="46" t="s">
        <v>322</v>
      </c>
      <c r="D37" s="46" t="s">
        <v>577</v>
      </c>
      <c r="F37" s="6" t="s">
        <v>33</v>
      </c>
    </row>
    <row r="38" spans="2:6">
      <c r="B38" s="46" t="s">
        <v>314</v>
      </c>
      <c r="C38" s="46" t="s">
        <v>323</v>
      </c>
      <c r="D38" s="46" t="s">
        <v>577</v>
      </c>
    </row>
    <row r="39" spans="2:6">
      <c r="B39" s="46" t="s">
        <v>315</v>
      </c>
      <c r="C39" s="46" t="s">
        <v>324</v>
      </c>
      <c r="D39" s="46" t="s">
        <v>577</v>
      </c>
    </row>
    <row r="40" spans="2:6">
      <c r="B40" s="46" t="s">
        <v>316</v>
      </c>
      <c r="C40" s="46" t="s">
        <v>325</v>
      </c>
      <c r="D40" s="46" t="s">
        <v>577</v>
      </c>
    </row>
    <row r="41" spans="2:6">
      <c r="B41" s="46" t="s">
        <v>592</v>
      </c>
      <c r="C41" s="45" t="s">
        <v>590</v>
      </c>
      <c r="D41" s="9" t="s">
        <v>591</v>
      </c>
    </row>
    <row r="42" spans="2:6">
      <c r="B42" s="45" t="s">
        <v>589</v>
      </c>
      <c r="C42" s="66" t="s">
        <v>587</v>
      </c>
      <c r="D42" s="9" t="s">
        <v>588</v>
      </c>
    </row>
    <row r="43" spans="2:6">
      <c r="B43" s="5" t="s">
        <v>79</v>
      </c>
      <c r="C43" s="5" t="s">
        <v>80</v>
      </c>
      <c r="D43" s="33" t="s">
        <v>81</v>
      </c>
    </row>
    <row r="52" spans="5:6">
      <c r="E52" s="4"/>
      <c r="F52" s="6" t="s">
        <v>33</v>
      </c>
    </row>
    <row r="53" spans="5:6">
      <c r="E53" s="4"/>
      <c r="F53" s="6" t="s">
        <v>33</v>
      </c>
    </row>
    <row r="54" spans="5:6">
      <c r="E54" s="4"/>
      <c r="F54" s="6" t="s">
        <v>33</v>
      </c>
    </row>
  </sheetData>
  <phoneticPr fontId="7" type="noConversion"/>
  <hyperlinks>
    <hyperlink ref="B1" location="目录!A1" display="返回目录"/>
  </hyperlink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7"/>
  <sheetViews>
    <sheetView workbookViewId="0">
      <selection activeCell="B1" sqref="B1"/>
    </sheetView>
  </sheetViews>
  <sheetFormatPr defaultColWidth="25" defaultRowHeight="11.5"/>
  <cols>
    <col min="1" max="1" width="20.15234375" style="46" bestFit="1" customWidth="1"/>
    <col min="2" max="2" width="17.765625" style="46" customWidth="1"/>
    <col min="3" max="3" width="25" style="46"/>
    <col min="4" max="4" width="12.23046875" style="46" bestFit="1" customWidth="1"/>
    <col min="5" max="5" width="8.4609375" style="46" bestFit="1" customWidth="1"/>
    <col min="6" max="6" width="28" style="46" customWidth="1"/>
    <col min="7" max="7" width="18.15234375" style="46" customWidth="1"/>
    <col min="8" max="8" width="18.84375" style="46" customWidth="1"/>
    <col min="9" max="9" width="11.3828125" style="46" bestFit="1" customWidth="1"/>
    <col min="10" max="10" width="46.3828125" style="46" customWidth="1"/>
    <col min="11" max="16384" width="25" style="46"/>
  </cols>
  <sheetData>
    <row r="1" spans="1:11" ht="14">
      <c r="A1" s="57" t="s">
        <v>110</v>
      </c>
      <c r="B1" s="224" t="s">
        <v>111</v>
      </c>
      <c r="C1" s="45"/>
      <c r="D1" s="45"/>
      <c r="E1" s="45"/>
      <c r="F1" s="45"/>
      <c r="G1" s="45"/>
      <c r="H1" s="45"/>
      <c r="I1" s="45"/>
    </row>
    <row r="2" spans="1:11">
      <c r="A2" s="57"/>
      <c r="B2" s="45"/>
      <c r="C2" s="45"/>
      <c r="D2" s="45"/>
      <c r="E2" s="45"/>
      <c r="F2" s="45"/>
      <c r="G2" s="45"/>
      <c r="H2" s="45"/>
      <c r="I2" s="45"/>
    </row>
    <row r="3" spans="1:11">
      <c r="A3" s="57" t="s">
        <v>112</v>
      </c>
      <c r="B3" s="45"/>
      <c r="C3" s="45"/>
      <c r="D3" s="45"/>
      <c r="E3" s="45"/>
      <c r="F3" s="45"/>
      <c r="G3" s="45"/>
      <c r="H3" s="45"/>
      <c r="I3" s="45"/>
    </row>
    <row r="4" spans="1:11">
      <c r="A4" s="57"/>
      <c r="B4" s="45" t="s">
        <v>889</v>
      </c>
      <c r="C4" s="45" t="s">
        <v>767</v>
      </c>
      <c r="D4" s="45"/>
      <c r="E4" s="45"/>
      <c r="F4" s="45"/>
      <c r="G4" s="45"/>
      <c r="H4" s="45"/>
      <c r="I4" s="45"/>
    </row>
    <row r="5" spans="1:11">
      <c r="B5" s="45"/>
      <c r="C5" s="45"/>
      <c r="D5" s="45"/>
      <c r="E5" s="45"/>
      <c r="F5" s="45"/>
      <c r="G5" s="45"/>
      <c r="H5" s="45"/>
      <c r="I5" s="45"/>
    </row>
    <row r="6" spans="1:11">
      <c r="A6" s="57" t="s">
        <v>114</v>
      </c>
      <c r="B6" s="57" t="s">
        <v>113</v>
      </c>
      <c r="C6" s="57" t="s">
        <v>115</v>
      </c>
      <c r="D6" s="57"/>
      <c r="E6" s="57"/>
      <c r="F6" s="57" t="s">
        <v>116</v>
      </c>
      <c r="G6" s="57" t="s">
        <v>117</v>
      </c>
      <c r="H6" s="57" t="s">
        <v>118</v>
      </c>
    </row>
    <row r="7" spans="1:11">
      <c r="A7" s="58" t="s">
        <v>890</v>
      </c>
      <c r="B7" s="46" t="s">
        <v>359</v>
      </c>
      <c r="C7" s="46" t="s">
        <v>5</v>
      </c>
      <c r="D7" s="19" t="s">
        <v>76</v>
      </c>
      <c r="E7" s="6" t="s">
        <v>33</v>
      </c>
      <c r="F7" s="58"/>
      <c r="G7" s="58"/>
      <c r="H7" s="58"/>
      <c r="I7" s="36" t="s">
        <v>200</v>
      </c>
    </row>
    <row r="8" spans="1:11">
      <c r="A8" s="45" t="s">
        <v>168</v>
      </c>
      <c r="B8" s="45" t="s">
        <v>526</v>
      </c>
      <c r="C8" s="46" t="s">
        <v>5</v>
      </c>
      <c r="D8" s="19" t="s">
        <v>76</v>
      </c>
      <c r="E8" s="6" t="s">
        <v>33</v>
      </c>
      <c r="F8" s="73" t="s">
        <v>149</v>
      </c>
      <c r="G8" s="73" t="s">
        <v>675</v>
      </c>
      <c r="H8" s="73" t="s">
        <v>647</v>
      </c>
      <c r="I8" s="37"/>
      <c r="K8" s="48"/>
    </row>
    <row r="9" spans="1:11">
      <c r="A9" s="74" t="s">
        <v>756</v>
      </c>
      <c r="B9" s="74" t="s">
        <v>757</v>
      </c>
      <c r="C9" s="48" t="s">
        <v>758</v>
      </c>
      <c r="D9" s="19" t="s">
        <v>759</v>
      </c>
      <c r="E9" s="12" t="s">
        <v>760</v>
      </c>
      <c r="F9" s="74" t="s">
        <v>761</v>
      </c>
      <c r="G9" s="74" t="s">
        <v>762</v>
      </c>
      <c r="H9" s="74" t="s">
        <v>175</v>
      </c>
      <c r="I9" s="37"/>
      <c r="K9" s="48"/>
    </row>
    <row r="10" spans="1:11">
      <c r="A10" s="74" t="s">
        <v>346</v>
      </c>
      <c r="B10" s="66" t="s">
        <v>352</v>
      </c>
      <c r="C10" s="3" t="s">
        <v>358</v>
      </c>
      <c r="E10" s="6" t="s">
        <v>33</v>
      </c>
      <c r="F10" s="74" t="s">
        <v>346</v>
      </c>
      <c r="G10" s="74" t="s">
        <v>676</v>
      </c>
      <c r="H10" s="74" t="s">
        <v>175</v>
      </c>
      <c r="I10" s="35"/>
      <c r="K10" s="48"/>
    </row>
    <row r="11" spans="1:11">
      <c r="A11" s="40" t="s">
        <v>347</v>
      </c>
      <c r="B11" s="3" t="s">
        <v>351</v>
      </c>
      <c r="C11" s="3" t="s">
        <v>358</v>
      </c>
      <c r="E11" s="6" t="s">
        <v>33</v>
      </c>
      <c r="F11" s="40" t="s">
        <v>347</v>
      </c>
      <c r="G11" s="70" t="s">
        <v>677</v>
      </c>
      <c r="H11" s="70" t="s">
        <v>175</v>
      </c>
      <c r="I11" s="35"/>
      <c r="K11" s="48"/>
    </row>
    <row r="12" spans="1:11">
      <c r="A12" s="40" t="s">
        <v>348</v>
      </c>
      <c r="B12" s="3" t="s">
        <v>353</v>
      </c>
      <c r="C12" s="3" t="s">
        <v>358</v>
      </c>
      <c r="E12" s="6" t="s">
        <v>33</v>
      </c>
      <c r="F12" s="40" t="s">
        <v>348</v>
      </c>
      <c r="G12" s="70" t="s">
        <v>678</v>
      </c>
      <c r="H12" s="70" t="s">
        <v>175</v>
      </c>
      <c r="I12" s="35"/>
      <c r="K12" s="48"/>
    </row>
    <row r="13" spans="1:11">
      <c r="A13" s="71" t="s">
        <v>349</v>
      </c>
      <c r="B13" s="46" t="s">
        <v>354</v>
      </c>
      <c r="C13" s="3" t="s">
        <v>357</v>
      </c>
      <c r="E13" s="6" t="s">
        <v>33</v>
      </c>
      <c r="F13" s="71" t="s">
        <v>349</v>
      </c>
      <c r="G13" s="72" t="s">
        <v>679</v>
      </c>
      <c r="H13" s="72" t="s">
        <v>175</v>
      </c>
      <c r="I13" s="35"/>
      <c r="K13" s="48"/>
    </row>
    <row r="14" spans="1:11">
      <c r="A14" s="71" t="s">
        <v>350</v>
      </c>
      <c r="B14" s="46" t="s">
        <v>355</v>
      </c>
      <c r="C14" s="3" t="s">
        <v>356</v>
      </c>
      <c r="E14" s="6" t="s">
        <v>33</v>
      </c>
      <c r="F14" s="71" t="s">
        <v>350</v>
      </c>
      <c r="G14" s="72" t="s">
        <v>680</v>
      </c>
      <c r="H14" s="72" t="s">
        <v>175</v>
      </c>
      <c r="I14" s="40"/>
      <c r="K14" s="48"/>
    </row>
    <row r="15" spans="1:11">
      <c r="A15" s="5" t="s">
        <v>141</v>
      </c>
      <c r="B15" s="5" t="s">
        <v>30</v>
      </c>
      <c r="C15" s="13" t="s">
        <v>32</v>
      </c>
      <c r="D15" s="4" t="s">
        <v>76</v>
      </c>
      <c r="E15" s="6" t="s">
        <v>33</v>
      </c>
      <c r="F15" s="41" t="s">
        <v>30</v>
      </c>
      <c r="G15" s="41" t="s">
        <v>32</v>
      </c>
      <c r="H15" s="48"/>
      <c r="I15" s="48"/>
      <c r="K15" s="48"/>
    </row>
    <row r="16" spans="1:11">
      <c r="A16" s="32" t="s">
        <v>169</v>
      </c>
      <c r="B16" s="32" t="s">
        <v>170</v>
      </c>
      <c r="C16" s="14" t="s">
        <v>171</v>
      </c>
      <c r="D16" s="4"/>
      <c r="E16" s="6" t="s">
        <v>172</v>
      </c>
      <c r="F16" s="42" t="s">
        <v>149</v>
      </c>
      <c r="G16" s="42" t="s">
        <v>150</v>
      </c>
      <c r="H16" s="42" t="s">
        <v>148</v>
      </c>
      <c r="I16" s="48"/>
      <c r="K16" s="48"/>
    </row>
    <row r="17" spans="1:11">
      <c r="A17" s="10" t="s">
        <v>176</v>
      </c>
      <c r="B17" s="32" t="s">
        <v>177</v>
      </c>
      <c r="C17" s="14" t="s">
        <v>178</v>
      </c>
      <c r="D17" s="4" t="s">
        <v>76</v>
      </c>
      <c r="E17" s="6" t="s">
        <v>33</v>
      </c>
      <c r="F17" s="43" t="s">
        <v>195</v>
      </c>
      <c r="G17" s="41"/>
      <c r="H17" s="48"/>
      <c r="I17" s="48"/>
      <c r="K17" s="48"/>
    </row>
    <row r="18" spans="1:11">
      <c r="A18" s="49" t="s">
        <v>73</v>
      </c>
      <c r="B18" s="49" t="s">
        <v>74</v>
      </c>
      <c r="C18" s="13" t="s">
        <v>5</v>
      </c>
      <c r="D18" s="19" t="s">
        <v>76</v>
      </c>
      <c r="E18" s="6" t="s">
        <v>33</v>
      </c>
      <c r="F18" s="48"/>
      <c r="G18" s="48"/>
      <c r="H18" s="48"/>
      <c r="I18" s="48"/>
      <c r="K18" s="48"/>
    </row>
    <row r="19" spans="1:11">
      <c r="A19" s="5" t="s">
        <v>79</v>
      </c>
      <c r="B19" s="5" t="s">
        <v>179</v>
      </c>
      <c r="C19" s="33" t="s">
        <v>144</v>
      </c>
      <c r="D19" s="4" t="s">
        <v>76</v>
      </c>
      <c r="E19" s="6"/>
      <c r="F19" s="41"/>
      <c r="G19" s="41"/>
      <c r="H19" s="48"/>
      <c r="I19" s="48"/>
      <c r="K19" s="48"/>
    </row>
    <row r="20" spans="1:11">
      <c r="H20" s="48"/>
      <c r="I20" s="48"/>
      <c r="J20" s="48"/>
      <c r="K20" s="48"/>
    </row>
    <row r="22" spans="1:11">
      <c r="A22" s="46" t="s">
        <v>943</v>
      </c>
    </row>
    <row r="24" spans="1:11">
      <c r="A24" s="46" t="s">
        <v>572</v>
      </c>
    </row>
    <row r="25" spans="1:11">
      <c r="B25" s="45" t="s">
        <v>606</v>
      </c>
      <c r="C25" s="45" t="s">
        <v>605</v>
      </c>
      <c r="D25" s="45"/>
      <c r="E25" s="45"/>
    </row>
    <row r="26" spans="1:11">
      <c r="B26" s="45"/>
      <c r="C26" s="45"/>
      <c r="D26" s="45"/>
      <c r="E26" s="45"/>
    </row>
    <row r="27" spans="1:11" ht="13">
      <c r="B27" s="44" t="s">
        <v>114</v>
      </c>
      <c r="C27" s="44" t="s">
        <v>113</v>
      </c>
      <c r="D27" s="44" t="s">
        <v>115</v>
      </c>
      <c r="E27" s="44"/>
    </row>
    <row r="28" spans="1:11" ht="13">
      <c r="B28" s="47" t="s">
        <v>575</v>
      </c>
      <c r="C28" s="47" t="s">
        <v>576</v>
      </c>
      <c r="D28" s="47" t="s">
        <v>577</v>
      </c>
      <c r="E28" s="44"/>
    </row>
    <row r="29" spans="1:11" ht="13">
      <c r="B29" s="42" t="s">
        <v>149</v>
      </c>
      <c r="C29" s="61" t="s">
        <v>250</v>
      </c>
      <c r="D29" s="61" t="s">
        <v>190</v>
      </c>
      <c r="E29" s="19"/>
    </row>
    <row r="30" spans="1:11" ht="13">
      <c r="B30" s="74" t="s">
        <v>346</v>
      </c>
      <c r="C30" s="66" t="s">
        <v>352</v>
      </c>
      <c r="D30" s="47" t="s">
        <v>577</v>
      </c>
    </row>
    <row r="31" spans="1:11" ht="13">
      <c r="B31" s="40" t="s">
        <v>347</v>
      </c>
      <c r="C31" s="3" t="s">
        <v>351</v>
      </c>
      <c r="D31" s="47" t="s">
        <v>577</v>
      </c>
    </row>
    <row r="32" spans="1:11" ht="13">
      <c r="B32" s="40" t="s">
        <v>348</v>
      </c>
      <c r="C32" s="3" t="s">
        <v>353</v>
      </c>
      <c r="D32" s="47" t="s">
        <v>577</v>
      </c>
    </row>
    <row r="33" spans="2:4" ht="13">
      <c r="B33" s="71" t="s">
        <v>349</v>
      </c>
      <c r="C33" s="46" t="s">
        <v>354</v>
      </c>
      <c r="D33" s="47" t="s">
        <v>577</v>
      </c>
    </row>
    <row r="34" spans="2:4" ht="13">
      <c r="B34" s="71" t="s">
        <v>350</v>
      </c>
      <c r="C34" s="46" t="s">
        <v>355</v>
      </c>
      <c r="D34" s="47" t="s">
        <v>577</v>
      </c>
    </row>
    <row r="35" spans="2:4">
      <c r="B35" s="46" t="s">
        <v>592</v>
      </c>
      <c r="C35" s="45" t="s">
        <v>590</v>
      </c>
      <c r="D35" s="9" t="s">
        <v>591</v>
      </c>
    </row>
    <row r="36" spans="2:4">
      <c r="B36" s="45" t="s">
        <v>589</v>
      </c>
      <c r="C36" s="66" t="s">
        <v>587</v>
      </c>
      <c r="D36" s="9" t="s">
        <v>588</v>
      </c>
    </row>
    <row r="37" spans="2:4">
      <c r="B37" s="5" t="s">
        <v>79</v>
      </c>
      <c r="C37" s="5" t="s">
        <v>80</v>
      </c>
      <c r="D37" s="33" t="s">
        <v>81</v>
      </c>
    </row>
  </sheetData>
  <phoneticPr fontId="7" type="noConversion"/>
  <hyperlinks>
    <hyperlink ref="B1" location="目录!A1" display="返回目录"/>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0"/>
  <sheetViews>
    <sheetView workbookViewId="0">
      <selection activeCell="F22" sqref="F22"/>
    </sheetView>
  </sheetViews>
  <sheetFormatPr defaultColWidth="11" defaultRowHeight="11.5"/>
  <cols>
    <col min="1" max="1" width="16.15234375" style="20" bestFit="1" customWidth="1"/>
    <col min="2" max="2" width="18.84375" style="20" bestFit="1" customWidth="1"/>
    <col min="3" max="3" width="17.3828125" style="20" bestFit="1" customWidth="1"/>
    <col min="4" max="4" width="12" style="20" bestFit="1" customWidth="1"/>
    <col min="5" max="5" width="1.3828125" style="20" customWidth="1"/>
    <col min="6" max="6" width="47.84375" style="20" customWidth="1"/>
    <col min="7" max="7" width="25.84375" style="20" bestFit="1" customWidth="1"/>
    <col min="8" max="16384" width="11" style="20"/>
  </cols>
  <sheetData>
    <row r="1" spans="1:7" ht="14">
      <c r="A1" s="223" t="s">
        <v>87</v>
      </c>
    </row>
    <row r="2" spans="1:7">
      <c r="A2" s="20" t="s">
        <v>52</v>
      </c>
      <c r="B2" s="20" t="s">
        <v>34</v>
      </c>
    </row>
    <row r="3" spans="1:7">
      <c r="A3" s="152" t="s">
        <v>0</v>
      </c>
      <c r="B3" s="152" t="s">
        <v>1</v>
      </c>
      <c r="C3" s="152" t="s">
        <v>2</v>
      </c>
      <c r="D3" s="153" t="s">
        <v>3</v>
      </c>
      <c r="E3" s="9"/>
      <c r="F3" s="153" t="s">
        <v>4</v>
      </c>
    </row>
    <row r="4" spans="1:7">
      <c r="A4" s="46" t="s">
        <v>18</v>
      </c>
      <c r="B4" s="46" t="s">
        <v>39</v>
      </c>
      <c r="C4" s="154" t="s">
        <v>5</v>
      </c>
      <c r="D4" s="46" t="s">
        <v>6</v>
      </c>
      <c r="E4" s="9" t="s">
        <v>7</v>
      </c>
      <c r="F4" s="9" t="s">
        <v>8</v>
      </c>
    </row>
    <row r="5" spans="1:7">
      <c r="A5" s="46" t="s">
        <v>19</v>
      </c>
      <c r="B5" s="154" t="s">
        <v>28</v>
      </c>
      <c r="C5" s="46" t="s">
        <v>26</v>
      </c>
      <c r="D5" s="46" t="s">
        <v>6</v>
      </c>
      <c r="E5" s="9" t="s">
        <v>7</v>
      </c>
      <c r="F5" s="9"/>
    </row>
    <row r="6" spans="1:7">
      <c r="A6" s="46" t="s">
        <v>20</v>
      </c>
      <c r="B6" s="46" t="s">
        <v>53</v>
      </c>
      <c r="C6" s="154" t="s">
        <v>54</v>
      </c>
      <c r="D6" s="46" t="s">
        <v>6</v>
      </c>
      <c r="E6" s="9" t="s">
        <v>7</v>
      </c>
      <c r="F6" s="9"/>
    </row>
    <row r="7" spans="1:7" s="9" customFormat="1">
      <c r="A7" s="46" t="s">
        <v>41</v>
      </c>
      <c r="B7" s="46" t="s">
        <v>42</v>
      </c>
      <c r="C7" s="154" t="s">
        <v>32</v>
      </c>
      <c r="D7" s="46" t="s">
        <v>43</v>
      </c>
      <c r="E7" s="9" t="s">
        <v>44</v>
      </c>
      <c r="F7" s="83" t="s">
        <v>6572</v>
      </c>
      <c r="G7" s="8" t="s">
        <v>6573</v>
      </c>
    </row>
    <row r="8" spans="1:7" s="9" customFormat="1">
      <c r="A8" s="154" t="s">
        <v>48</v>
      </c>
      <c r="B8" s="46" t="s">
        <v>46</v>
      </c>
      <c r="C8" s="9" t="s">
        <v>32</v>
      </c>
      <c r="D8" s="9" t="s">
        <v>47</v>
      </c>
      <c r="E8" s="9" t="s">
        <v>33</v>
      </c>
    </row>
    <row r="9" spans="1:7" s="8" customFormat="1">
      <c r="A9" s="9" t="s">
        <v>27</v>
      </c>
      <c r="B9" s="155" t="s">
        <v>29</v>
      </c>
      <c r="C9" s="9" t="s">
        <v>5</v>
      </c>
      <c r="D9" s="9"/>
      <c r="E9" s="9" t="s">
        <v>7</v>
      </c>
      <c r="F9" s="9"/>
    </row>
    <row r="10" spans="1:7">
      <c r="A10" s="9" t="s">
        <v>36</v>
      </c>
      <c r="B10" s="155" t="s">
        <v>37</v>
      </c>
      <c r="C10" s="9" t="s">
        <v>38</v>
      </c>
      <c r="D10" s="9"/>
      <c r="E10" s="9" t="s">
        <v>7</v>
      </c>
      <c r="F10" s="8"/>
    </row>
    <row r="11" spans="1:7">
      <c r="A11" s="41" t="s">
        <v>50</v>
      </c>
      <c r="B11" s="41" t="s">
        <v>51</v>
      </c>
      <c r="C11" s="102" t="s">
        <v>102</v>
      </c>
      <c r="D11" s="102"/>
      <c r="E11" s="9" t="s">
        <v>7</v>
      </c>
      <c r="F11" s="8"/>
    </row>
    <row r="12" spans="1:7">
      <c r="A12" s="88" t="s">
        <v>31</v>
      </c>
      <c r="B12" s="154" t="s">
        <v>30</v>
      </c>
      <c r="C12" s="154" t="s">
        <v>32</v>
      </c>
      <c r="D12" s="46"/>
      <c r="E12" s="98" t="s">
        <v>33</v>
      </c>
      <c r="F12" s="9"/>
    </row>
    <row r="13" spans="1:7">
      <c r="A13" s="9" t="s">
        <v>15</v>
      </c>
      <c r="B13" s="9" t="s">
        <v>24</v>
      </c>
      <c r="C13" s="9" t="s">
        <v>10</v>
      </c>
      <c r="D13" s="46" t="s">
        <v>6</v>
      </c>
      <c r="E13" s="9" t="s">
        <v>7</v>
      </c>
      <c r="F13" s="9"/>
    </row>
    <row r="14" spans="1:7">
      <c r="A14" s="9" t="s">
        <v>11</v>
      </c>
      <c r="B14" s="9" t="s">
        <v>12</v>
      </c>
      <c r="C14" s="9" t="s">
        <v>10</v>
      </c>
      <c r="D14" s="9" t="s">
        <v>6</v>
      </c>
      <c r="E14" s="9" t="s">
        <v>7</v>
      </c>
      <c r="F14" s="9" t="s">
        <v>17</v>
      </c>
    </row>
    <row r="15" spans="1:7">
      <c r="A15" s="151" t="s">
        <v>13</v>
      </c>
      <c r="B15" s="9" t="s">
        <v>14</v>
      </c>
      <c r="C15" s="154" t="s">
        <v>5</v>
      </c>
      <c r="D15" s="46" t="s">
        <v>6</v>
      </c>
      <c r="E15" s="9" t="s">
        <v>7</v>
      </c>
      <c r="F15" s="9"/>
    </row>
    <row r="16" spans="1:7">
      <c r="A16" s="9" t="s">
        <v>15</v>
      </c>
      <c r="B16" s="9" t="s">
        <v>16</v>
      </c>
      <c r="C16" s="9" t="s">
        <v>10</v>
      </c>
      <c r="D16" s="46" t="s">
        <v>6</v>
      </c>
      <c r="E16" s="9"/>
    </row>
    <row r="17" spans="1:5">
      <c r="A17" s="9"/>
      <c r="B17" s="9"/>
      <c r="C17" s="9"/>
      <c r="D17" s="46"/>
      <c r="E17" s="9"/>
    </row>
    <row r="20" spans="1:5" s="8" customFormat="1"/>
  </sheetData>
  <phoneticPr fontId="7" type="noConversion"/>
  <hyperlinks>
    <hyperlink ref="A1" location="目录!A1" display="首页"/>
  </hyperlinks>
  <pageMargins left="0.7" right="0.7" top="0.75" bottom="0.75" header="0.3" footer="0.3"/>
  <pageSetup paperSize="9" orientation="portrait"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3"/>
  <sheetViews>
    <sheetView workbookViewId="0">
      <selection activeCell="B1" sqref="B1"/>
    </sheetView>
  </sheetViews>
  <sheetFormatPr defaultColWidth="25" defaultRowHeight="11.5"/>
  <cols>
    <col min="1" max="1" width="22" style="46" customWidth="1"/>
    <col min="2" max="2" width="17.765625" style="46" customWidth="1"/>
    <col min="3" max="3" width="25" style="46"/>
    <col min="4" max="4" width="12.23046875" style="46" bestFit="1" customWidth="1"/>
    <col min="5" max="5" width="3.765625" style="46" customWidth="1"/>
    <col min="6" max="6" width="23.15234375" style="46" customWidth="1"/>
    <col min="7" max="7" width="18.15234375" style="46" customWidth="1"/>
    <col min="8" max="8" width="18.84375" style="46" customWidth="1"/>
    <col min="9" max="9" width="11.3828125" style="46" bestFit="1" customWidth="1"/>
    <col min="10" max="10" width="46.3828125" style="46" customWidth="1"/>
    <col min="11" max="16384" width="25" style="46"/>
  </cols>
  <sheetData>
    <row r="1" spans="1:11" ht="14">
      <c r="A1" s="57" t="s">
        <v>110</v>
      </c>
      <c r="B1" s="224" t="s">
        <v>111</v>
      </c>
      <c r="C1" s="45"/>
      <c r="D1" s="45"/>
      <c r="E1" s="45"/>
      <c r="F1" s="45"/>
      <c r="G1" s="45"/>
      <c r="H1" s="45"/>
      <c r="I1" s="45"/>
    </row>
    <row r="2" spans="1:11">
      <c r="A2" s="57"/>
      <c r="B2" s="45"/>
      <c r="C2" s="45"/>
      <c r="D2" s="45"/>
      <c r="E2" s="45"/>
      <c r="F2" s="45"/>
      <c r="G2" s="45"/>
      <c r="H2" s="45"/>
      <c r="I2" s="45"/>
    </row>
    <row r="3" spans="1:11">
      <c r="A3" s="57" t="s">
        <v>112</v>
      </c>
      <c r="B3" s="45"/>
      <c r="C3" s="45"/>
      <c r="D3" s="45"/>
      <c r="E3" s="45"/>
      <c r="F3" s="45"/>
      <c r="G3" s="45"/>
      <c r="H3" s="45"/>
      <c r="I3" s="45"/>
    </row>
    <row r="4" spans="1:11">
      <c r="A4" s="57"/>
      <c r="B4" s="45" t="s">
        <v>859</v>
      </c>
      <c r="C4" s="45" t="s">
        <v>374</v>
      </c>
      <c r="D4" s="45"/>
      <c r="E4" s="45"/>
      <c r="F4" s="45"/>
      <c r="G4" s="45"/>
      <c r="H4" s="45"/>
      <c r="I4" s="45"/>
    </row>
    <row r="5" spans="1:11">
      <c r="B5" s="45"/>
      <c r="C5" s="45"/>
      <c r="D5" s="45"/>
      <c r="E5" s="45"/>
      <c r="F5" s="45"/>
      <c r="G5" s="45"/>
      <c r="H5" s="45"/>
      <c r="I5" s="45"/>
    </row>
    <row r="6" spans="1:11">
      <c r="A6" s="57" t="s">
        <v>114</v>
      </c>
      <c r="B6" s="57" t="s">
        <v>113</v>
      </c>
      <c r="C6" s="57" t="s">
        <v>115</v>
      </c>
      <c r="D6" s="57"/>
      <c r="E6" s="57"/>
      <c r="F6" s="57" t="s">
        <v>116</v>
      </c>
      <c r="G6" s="57" t="s">
        <v>117</v>
      </c>
      <c r="H6" s="57" t="s">
        <v>118</v>
      </c>
    </row>
    <row r="7" spans="1:11">
      <c r="A7" s="58" t="s">
        <v>860</v>
      </c>
      <c r="B7" s="46" t="s">
        <v>375</v>
      </c>
      <c r="C7" s="46" t="s">
        <v>5</v>
      </c>
      <c r="D7" s="19" t="s">
        <v>76</v>
      </c>
      <c r="E7" s="6" t="s">
        <v>33</v>
      </c>
      <c r="F7" s="58"/>
      <c r="G7" s="58"/>
      <c r="H7" s="58"/>
      <c r="I7" s="36" t="s">
        <v>200</v>
      </c>
    </row>
    <row r="8" spans="1:11" ht="13">
      <c r="A8" s="45" t="s">
        <v>168</v>
      </c>
      <c r="B8" s="45" t="s">
        <v>526</v>
      </c>
      <c r="C8" s="46" t="s">
        <v>5</v>
      </c>
      <c r="D8" s="19" t="s">
        <v>76</v>
      </c>
      <c r="E8" s="6" t="s">
        <v>33</v>
      </c>
      <c r="F8" s="132" t="s">
        <v>842</v>
      </c>
      <c r="G8" s="61" t="s">
        <v>250</v>
      </c>
      <c r="H8" s="88" t="s">
        <v>190</v>
      </c>
      <c r="I8" s="37"/>
      <c r="K8" s="48"/>
    </row>
    <row r="9" spans="1:11">
      <c r="A9" s="50" t="s">
        <v>360</v>
      </c>
      <c r="B9" s="46" t="s">
        <v>367</v>
      </c>
      <c r="C9" s="46" t="s">
        <v>190</v>
      </c>
      <c r="E9" s="6" t="s">
        <v>33</v>
      </c>
      <c r="F9" s="132" t="s">
        <v>907</v>
      </c>
      <c r="G9" s="66" t="s">
        <v>988</v>
      </c>
      <c r="H9" s="46" t="s">
        <v>989</v>
      </c>
      <c r="I9" s="67"/>
      <c r="K9" s="48"/>
    </row>
    <row r="10" spans="1:11">
      <c r="A10" s="75" t="s">
        <v>361</v>
      </c>
      <c r="B10" s="46" t="s">
        <v>224</v>
      </c>
      <c r="C10" s="3" t="s">
        <v>368</v>
      </c>
      <c r="E10" s="6" t="s">
        <v>33</v>
      </c>
      <c r="F10" s="132" t="s">
        <v>907</v>
      </c>
      <c r="G10" s="66" t="s">
        <v>988</v>
      </c>
      <c r="H10" s="46" t="s">
        <v>989</v>
      </c>
      <c r="I10" s="40"/>
      <c r="K10" s="48"/>
    </row>
    <row r="11" spans="1:11">
      <c r="A11" s="75" t="s">
        <v>362</v>
      </c>
      <c r="B11" s="46" t="s">
        <v>369</v>
      </c>
      <c r="C11" s="46" t="s">
        <v>32</v>
      </c>
      <c r="E11" s="6" t="s">
        <v>33</v>
      </c>
      <c r="F11" s="132" t="s">
        <v>362</v>
      </c>
      <c r="G11" s="46" t="s">
        <v>369</v>
      </c>
      <c r="H11" s="46" t="s">
        <v>938</v>
      </c>
    </row>
    <row r="12" spans="1:11">
      <c r="A12" s="75" t="s">
        <v>363</v>
      </c>
      <c r="B12" s="46" t="s">
        <v>370</v>
      </c>
      <c r="C12" s="9" t="s">
        <v>334</v>
      </c>
      <c r="E12" s="6" t="s">
        <v>33</v>
      </c>
      <c r="F12" s="77" t="s">
        <v>363</v>
      </c>
      <c r="G12" s="78" t="s">
        <v>790</v>
      </c>
      <c r="H12" s="78" t="s">
        <v>175</v>
      </c>
      <c r="I12" s="64" t="s">
        <v>1171</v>
      </c>
    </row>
    <row r="13" spans="1:11">
      <c r="A13" s="75" t="s">
        <v>364</v>
      </c>
      <c r="B13" s="46" t="s">
        <v>371</v>
      </c>
      <c r="C13" s="46" t="s">
        <v>38</v>
      </c>
      <c r="E13" s="6" t="s">
        <v>33</v>
      </c>
      <c r="F13" s="132" t="s">
        <v>364</v>
      </c>
      <c r="G13" s="46" t="s">
        <v>371</v>
      </c>
      <c r="H13" s="46" t="s">
        <v>939</v>
      </c>
    </row>
    <row r="14" spans="1:11">
      <c r="A14" s="75" t="s">
        <v>365</v>
      </c>
      <c r="B14" s="46" t="s">
        <v>372</v>
      </c>
      <c r="C14" s="46" t="s">
        <v>38</v>
      </c>
      <c r="E14" s="6" t="s">
        <v>33</v>
      </c>
      <c r="F14" s="132" t="s">
        <v>365</v>
      </c>
      <c r="G14" s="46" t="s">
        <v>372</v>
      </c>
      <c r="H14" s="46" t="s">
        <v>290</v>
      </c>
    </row>
    <row r="15" spans="1:11">
      <c r="A15" s="75" t="s">
        <v>366</v>
      </c>
      <c r="B15" s="46" t="s">
        <v>373</v>
      </c>
      <c r="C15" s="46" t="s">
        <v>10</v>
      </c>
      <c r="E15" s="6" t="s">
        <v>33</v>
      </c>
      <c r="F15" s="132" t="s">
        <v>366</v>
      </c>
      <c r="G15" s="46" t="s">
        <v>373</v>
      </c>
      <c r="H15" s="46" t="s">
        <v>54</v>
      </c>
    </row>
    <row r="16" spans="1:11">
      <c r="A16" s="115" t="s">
        <v>799</v>
      </c>
      <c r="B16" s="82" t="s">
        <v>856</v>
      </c>
      <c r="C16" s="82" t="s">
        <v>32</v>
      </c>
      <c r="E16" s="6" t="s">
        <v>33</v>
      </c>
      <c r="F16" s="132" t="s">
        <v>908</v>
      </c>
      <c r="G16" s="48" t="s">
        <v>856</v>
      </c>
      <c r="H16" s="48" t="s">
        <v>54</v>
      </c>
    </row>
    <row r="17" spans="1:11">
      <c r="A17" s="115" t="s">
        <v>800</v>
      </c>
      <c r="B17" s="82" t="s">
        <v>857</v>
      </c>
      <c r="C17" s="82" t="s">
        <v>858</v>
      </c>
      <c r="E17" s="6" t="s">
        <v>33</v>
      </c>
      <c r="F17" s="132" t="s">
        <v>909</v>
      </c>
      <c r="G17" s="48" t="s">
        <v>857</v>
      </c>
      <c r="H17" s="48" t="s">
        <v>858</v>
      </c>
    </row>
    <row r="18" spans="1:11">
      <c r="A18" s="5" t="s">
        <v>141</v>
      </c>
      <c r="B18" s="5" t="s">
        <v>30</v>
      </c>
      <c r="C18" s="13" t="s">
        <v>32</v>
      </c>
      <c r="D18" s="4" t="s">
        <v>76</v>
      </c>
      <c r="E18" s="6" t="s">
        <v>33</v>
      </c>
      <c r="F18" s="41" t="s">
        <v>30</v>
      </c>
      <c r="G18" s="41" t="s">
        <v>32</v>
      </c>
      <c r="I18" s="48"/>
      <c r="K18" s="48"/>
    </row>
    <row r="19" spans="1:11">
      <c r="A19" s="32" t="s">
        <v>169</v>
      </c>
      <c r="B19" s="32" t="s">
        <v>170</v>
      </c>
      <c r="C19" s="14" t="s">
        <v>171</v>
      </c>
      <c r="D19" s="4"/>
      <c r="E19" s="6" t="s">
        <v>33</v>
      </c>
      <c r="F19" s="42" t="s">
        <v>149</v>
      </c>
      <c r="G19" s="42" t="s">
        <v>150</v>
      </c>
      <c r="H19" s="42" t="s">
        <v>148</v>
      </c>
      <c r="I19" s="48"/>
      <c r="K19" s="48"/>
    </row>
    <row r="20" spans="1:11">
      <c r="A20" s="10" t="s">
        <v>176</v>
      </c>
      <c r="B20" s="32" t="s">
        <v>177</v>
      </c>
      <c r="C20" s="14" t="s">
        <v>178</v>
      </c>
      <c r="D20" s="4" t="s">
        <v>76</v>
      </c>
      <c r="E20" s="6" t="s">
        <v>33</v>
      </c>
      <c r="F20" s="43" t="s">
        <v>195</v>
      </c>
      <c r="G20" s="41"/>
      <c r="H20" s="48"/>
      <c r="I20" s="48"/>
      <c r="K20" s="48"/>
    </row>
    <row r="21" spans="1:11">
      <c r="A21" s="49" t="s">
        <v>73</v>
      </c>
      <c r="B21" s="49" t="s">
        <v>74</v>
      </c>
      <c r="C21" s="13" t="s">
        <v>5</v>
      </c>
      <c r="D21" s="19" t="s">
        <v>76</v>
      </c>
      <c r="E21" s="6" t="s">
        <v>33</v>
      </c>
      <c r="F21" s="48"/>
      <c r="G21" s="48"/>
      <c r="H21" s="48"/>
      <c r="I21" s="48"/>
      <c r="K21" s="48"/>
    </row>
    <row r="22" spans="1:11">
      <c r="A22" s="5" t="s">
        <v>79</v>
      </c>
      <c r="B22" s="5" t="s">
        <v>179</v>
      </c>
      <c r="C22" s="33" t="s">
        <v>144</v>
      </c>
      <c r="D22" s="4" t="s">
        <v>76</v>
      </c>
      <c r="E22" s="6"/>
      <c r="F22" s="41"/>
      <c r="G22" s="41"/>
      <c r="H22" s="48"/>
      <c r="I22" s="48"/>
      <c r="K22" s="48"/>
    </row>
    <row r="23" spans="1:11">
      <c r="H23" s="48"/>
      <c r="I23" s="48"/>
      <c r="J23" s="48"/>
      <c r="K23" s="48"/>
    </row>
    <row r="24" spans="1:11">
      <c r="A24" s="82" t="s">
        <v>944</v>
      </c>
    </row>
    <row r="27" spans="1:11">
      <c r="A27" s="46" t="s">
        <v>572</v>
      </c>
    </row>
    <row r="28" spans="1:11">
      <c r="B28" s="45" t="s">
        <v>859</v>
      </c>
      <c r="C28" s="45" t="s">
        <v>975</v>
      </c>
      <c r="D28" s="45"/>
      <c r="E28" s="45"/>
    </row>
    <row r="29" spans="1:11">
      <c r="B29" s="45"/>
      <c r="C29" s="45"/>
      <c r="D29" s="45"/>
      <c r="E29" s="45"/>
    </row>
    <row r="30" spans="1:11" ht="13">
      <c r="B30" s="44" t="s">
        <v>114</v>
      </c>
      <c r="C30" s="44" t="s">
        <v>113</v>
      </c>
      <c r="D30" s="44" t="s">
        <v>115</v>
      </c>
      <c r="E30" s="44"/>
    </row>
    <row r="31" spans="1:11" ht="13">
      <c r="B31" s="132" t="s">
        <v>841</v>
      </c>
      <c r="C31" s="47" t="s">
        <v>576</v>
      </c>
      <c r="D31" s="46" t="s">
        <v>577</v>
      </c>
      <c r="E31" s="44"/>
    </row>
    <row r="32" spans="1:11" ht="13">
      <c r="B32" s="132" t="s">
        <v>842</v>
      </c>
      <c r="C32" s="61" t="s">
        <v>250</v>
      </c>
      <c r="D32" s="88" t="s">
        <v>190</v>
      </c>
      <c r="E32" s="19"/>
    </row>
    <row r="33" spans="2:4">
      <c r="B33" s="132" t="s">
        <v>907</v>
      </c>
      <c r="C33" s="66" t="s">
        <v>988</v>
      </c>
      <c r="D33" s="46" t="s">
        <v>989</v>
      </c>
    </row>
    <row r="34" spans="2:4">
      <c r="B34" s="132" t="s">
        <v>362</v>
      </c>
      <c r="C34" s="46" t="s">
        <v>369</v>
      </c>
      <c r="D34" s="46" t="s">
        <v>938</v>
      </c>
    </row>
    <row r="35" spans="2:4">
      <c r="B35" s="132" t="s">
        <v>363</v>
      </c>
      <c r="C35" s="46" t="s">
        <v>370</v>
      </c>
      <c r="D35" s="46" t="s">
        <v>577</v>
      </c>
    </row>
    <row r="36" spans="2:4">
      <c r="B36" s="132" t="s">
        <v>364</v>
      </c>
      <c r="C36" s="46" t="s">
        <v>371</v>
      </c>
      <c r="D36" s="46" t="s">
        <v>939</v>
      </c>
    </row>
    <row r="37" spans="2:4">
      <c r="B37" s="132" t="s">
        <v>365</v>
      </c>
      <c r="C37" s="46" t="s">
        <v>372</v>
      </c>
      <c r="D37" s="46" t="s">
        <v>290</v>
      </c>
    </row>
    <row r="38" spans="2:4">
      <c r="B38" s="132" t="s">
        <v>366</v>
      </c>
      <c r="C38" s="46" t="s">
        <v>373</v>
      </c>
      <c r="D38" s="46" t="s">
        <v>577</v>
      </c>
    </row>
    <row r="39" spans="2:4">
      <c r="B39" s="132" t="s">
        <v>908</v>
      </c>
      <c r="C39" s="48" t="s">
        <v>856</v>
      </c>
      <c r="D39" s="48" t="s">
        <v>577</v>
      </c>
    </row>
    <row r="40" spans="2:4">
      <c r="B40" s="132" t="s">
        <v>909</v>
      </c>
      <c r="C40" s="48" t="s">
        <v>857</v>
      </c>
      <c r="D40" s="48" t="s">
        <v>858</v>
      </c>
    </row>
    <row r="41" spans="2:4">
      <c r="B41" s="46" t="s">
        <v>592</v>
      </c>
      <c r="C41" s="45" t="s">
        <v>590</v>
      </c>
      <c r="D41" s="9" t="s">
        <v>591</v>
      </c>
    </row>
    <row r="42" spans="2:4">
      <c r="B42" s="45" t="s">
        <v>589</v>
      </c>
      <c r="C42" s="66" t="s">
        <v>587</v>
      </c>
      <c r="D42" s="9" t="s">
        <v>588</v>
      </c>
    </row>
    <row r="43" spans="2:4">
      <c r="B43" s="5" t="s">
        <v>79</v>
      </c>
      <c r="C43" s="5" t="s">
        <v>80</v>
      </c>
      <c r="D43" s="33" t="s">
        <v>81</v>
      </c>
    </row>
  </sheetData>
  <phoneticPr fontId="7" type="noConversion"/>
  <hyperlinks>
    <hyperlink ref="B1" location="目录!A1" display="返回目录"/>
  </hyperlinks>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1"/>
  <sheetViews>
    <sheetView workbookViewId="0">
      <selection activeCell="B1" sqref="B1"/>
    </sheetView>
  </sheetViews>
  <sheetFormatPr defaultColWidth="25" defaultRowHeight="11.5"/>
  <cols>
    <col min="1" max="1" width="20" style="121" bestFit="1" customWidth="1"/>
    <col min="2" max="2" width="17.765625" style="121" customWidth="1"/>
    <col min="3" max="3" width="25" style="121"/>
    <col min="4" max="4" width="12.23046875" style="121" bestFit="1" customWidth="1"/>
    <col min="5" max="5" width="1.84375" style="121" bestFit="1" customWidth="1"/>
    <col min="6" max="6" width="28.765625" style="121" customWidth="1"/>
    <col min="7" max="7" width="18.15234375" style="121" customWidth="1"/>
    <col min="8" max="8" width="18.84375" style="121" customWidth="1"/>
    <col min="9" max="9" width="11.3828125" style="121" bestFit="1" customWidth="1"/>
    <col min="10" max="10" width="46.3828125" style="121" customWidth="1"/>
    <col min="11" max="16384" width="25" style="121"/>
  </cols>
  <sheetData>
    <row r="1" spans="1:11" ht="14">
      <c r="A1" s="119" t="s">
        <v>110</v>
      </c>
      <c r="B1" s="224" t="s">
        <v>111</v>
      </c>
      <c r="C1" s="120"/>
      <c r="D1" s="120"/>
      <c r="E1" s="120"/>
      <c r="F1" s="120"/>
      <c r="G1" s="120"/>
      <c r="H1" s="120"/>
      <c r="I1" s="120"/>
    </row>
    <row r="2" spans="1:11">
      <c r="A2" s="119"/>
      <c r="B2" s="120"/>
      <c r="C2" s="120"/>
      <c r="D2" s="120"/>
      <c r="E2" s="120"/>
      <c r="F2" s="120"/>
      <c r="G2" s="120"/>
      <c r="H2" s="120"/>
      <c r="I2" s="120"/>
    </row>
    <row r="3" spans="1:11">
      <c r="A3" s="119" t="s">
        <v>112</v>
      </c>
      <c r="B3" s="120"/>
      <c r="C3" s="120"/>
      <c r="D3" s="120"/>
      <c r="E3" s="120"/>
      <c r="F3" s="120"/>
      <c r="G3" s="120"/>
      <c r="H3" s="120"/>
      <c r="I3" s="120"/>
    </row>
    <row r="4" spans="1:11">
      <c r="A4" s="119"/>
      <c r="B4" s="120" t="s">
        <v>826</v>
      </c>
      <c r="C4" s="120" t="s">
        <v>595</v>
      </c>
      <c r="D4" s="120"/>
      <c r="E4" s="120"/>
      <c r="F4" s="120"/>
      <c r="G4" s="120"/>
      <c r="H4" s="120"/>
      <c r="I4" s="120"/>
    </row>
    <row r="5" spans="1:11">
      <c r="B5" s="120"/>
      <c r="C5" s="120"/>
      <c r="D5" s="120"/>
      <c r="E5" s="120"/>
      <c r="F5" s="120"/>
      <c r="G5" s="120"/>
      <c r="H5" s="120"/>
      <c r="I5" s="120"/>
    </row>
    <row r="6" spans="1:11">
      <c r="A6" s="119" t="s">
        <v>114</v>
      </c>
      <c r="B6" s="119" t="s">
        <v>113</v>
      </c>
      <c r="C6" s="119" t="s">
        <v>115</v>
      </c>
      <c r="D6" s="119"/>
      <c r="E6" s="119"/>
      <c r="F6" s="119" t="s">
        <v>116</v>
      </c>
      <c r="G6" s="119" t="s">
        <v>117</v>
      </c>
      <c r="H6" s="119" t="s">
        <v>118</v>
      </c>
    </row>
    <row r="7" spans="1:11">
      <c r="A7" s="132" t="s">
        <v>910</v>
      </c>
      <c r="B7" s="121" t="s">
        <v>940</v>
      </c>
      <c r="C7" s="132" t="s">
        <v>942</v>
      </c>
      <c r="D7" s="51" t="s">
        <v>76</v>
      </c>
      <c r="E7" s="123" t="s">
        <v>33</v>
      </c>
      <c r="F7" s="132" t="s">
        <v>910</v>
      </c>
      <c r="G7" s="121" t="s">
        <v>940</v>
      </c>
      <c r="H7" s="132" t="s">
        <v>911</v>
      </c>
      <c r="I7" s="36" t="s">
        <v>200</v>
      </c>
    </row>
    <row r="8" spans="1:11">
      <c r="A8" s="120" t="s">
        <v>168</v>
      </c>
      <c r="B8" s="120" t="s">
        <v>526</v>
      </c>
      <c r="C8" s="121" t="s">
        <v>5</v>
      </c>
      <c r="D8" s="51" t="s">
        <v>76</v>
      </c>
      <c r="E8" s="123" t="s">
        <v>33</v>
      </c>
      <c r="F8" s="42" t="s">
        <v>149</v>
      </c>
      <c r="G8" s="124" t="s">
        <v>250</v>
      </c>
      <c r="H8" s="124" t="s">
        <v>190</v>
      </c>
      <c r="I8" s="37"/>
      <c r="K8" s="102"/>
    </row>
    <row r="9" spans="1:11">
      <c r="A9" s="120" t="s">
        <v>379</v>
      </c>
      <c r="B9" s="121" t="s">
        <v>385</v>
      </c>
      <c r="C9" s="125" t="s">
        <v>334</v>
      </c>
      <c r="E9" s="123" t="s">
        <v>33</v>
      </c>
      <c r="F9" s="120" t="s">
        <v>379</v>
      </c>
      <c r="G9" s="121" t="s">
        <v>385</v>
      </c>
      <c r="H9" s="124" t="s">
        <v>190</v>
      </c>
      <c r="I9" s="126" t="s">
        <v>1180</v>
      </c>
      <c r="K9" s="102"/>
    </row>
    <row r="10" spans="1:11">
      <c r="A10" s="120" t="s">
        <v>380</v>
      </c>
      <c r="B10" s="121" t="s">
        <v>386</v>
      </c>
      <c r="C10" s="125" t="s">
        <v>334</v>
      </c>
      <c r="E10" s="123" t="s">
        <v>33</v>
      </c>
      <c r="F10" s="120" t="s">
        <v>380</v>
      </c>
      <c r="G10" s="121" t="s">
        <v>386</v>
      </c>
      <c r="H10" s="125" t="s">
        <v>334</v>
      </c>
      <c r="I10" s="126" t="s">
        <v>1181</v>
      </c>
      <c r="K10" s="102"/>
    </row>
    <row r="11" spans="1:11">
      <c r="A11" s="120" t="s">
        <v>381</v>
      </c>
      <c r="B11" s="121" t="s">
        <v>387</v>
      </c>
      <c r="C11" s="125" t="s">
        <v>334</v>
      </c>
      <c r="E11" s="123" t="s">
        <v>33</v>
      </c>
      <c r="F11" s="120" t="s">
        <v>822</v>
      </c>
      <c r="G11" s="121" t="s">
        <v>387</v>
      </c>
      <c r="H11" s="125" t="s">
        <v>334</v>
      </c>
      <c r="I11" s="126" t="s">
        <v>1182</v>
      </c>
    </row>
    <row r="12" spans="1:11">
      <c r="A12" s="120" t="s">
        <v>382</v>
      </c>
      <c r="B12" s="121" t="s">
        <v>388</v>
      </c>
      <c r="C12" s="121" t="s">
        <v>389</v>
      </c>
      <c r="E12" s="123" t="s">
        <v>33</v>
      </c>
      <c r="F12" s="120" t="s">
        <v>382</v>
      </c>
      <c r="G12" s="121" t="s">
        <v>388</v>
      </c>
      <c r="H12" s="121" t="s">
        <v>573</v>
      </c>
    </row>
    <row r="13" spans="1:11">
      <c r="A13" s="120" t="s">
        <v>383</v>
      </c>
      <c r="B13" s="121" t="s">
        <v>371</v>
      </c>
      <c r="C13" s="121" t="s">
        <v>38</v>
      </c>
      <c r="E13" s="123" t="s">
        <v>33</v>
      </c>
      <c r="F13" s="120" t="s">
        <v>383</v>
      </c>
      <c r="G13" s="121" t="s">
        <v>371</v>
      </c>
      <c r="H13" s="121" t="s">
        <v>203</v>
      </c>
    </row>
    <row r="14" spans="1:11">
      <c r="A14" s="120" t="s">
        <v>384</v>
      </c>
      <c r="B14" s="121" t="s">
        <v>390</v>
      </c>
      <c r="C14" s="121" t="s">
        <v>391</v>
      </c>
      <c r="E14" s="123" t="s">
        <v>33</v>
      </c>
      <c r="F14" s="120" t="s">
        <v>384</v>
      </c>
      <c r="G14" s="121" t="s">
        <v>390</v>
      </c>
      <c r="H14" s="121" t="s">
        <v>203</v>
      </c>
    </row>
    <row r="15" spans="1:11">
      <c r="A15" s="84" t="s">
        <v>825</v>
      </c>
      <c r="B15" s="121" t="s">
        <v>823</v>
      </c>
      <c r="C15" s="121" t="s">
        <v>32</v>
      </c>
      <c r="E15" s="123" t="s">
        <v>33</v>
      </c>
      <c r="F15" s="84" t="s">
        <v>825</v>
      </c>
      <c r="G15" s="121" t="s">
        <v>823</v>
      </c>
      <c r="H15" s="121" t="s">
        <v>824</v>
      </c>
    </row>
    <row r="16" spans="1:11">
      <c r="A16" s="127" t="s">
        <v>141</v>
      </c>
      <c r="B16" s="127" t="s">
        <v>30</v>
      </c>
      <c r="C16" s="68" t="s">
        <v>32</v>
      </c>
      <c r="D16" s="84" t="s">
        <v>76</v>
      </c>
      <c r="E16" s="123" t="s">
        <v>33</v>
      </c>
      <c r="F16" s="70" t="s">
        <v>30</v>
      </c>
      <c r="G16" s="70" t="s">
        <v>32</v>
      </c>
      <c r="H16" s="102"/>
      <c r="I16" s="102"/>
      <c r="K16" s="102"/>
    </row>
    <row r="17" spans="1:11">
      <c r="A17" s="128" t="s">
        <v>169</v>
      </c>
      <c r="B17" s="128" t="s">
        <v>170</v>
      </c>
      <c r="C17" s="14" t="s">
        <v>171</v>
      </c>
      <c r="D17" s="84"/>
      <c r="E17" s="123" t="s">
        <v>33</v>
      </c>
      <c r="F17" s="120" t="s">
        <v>376</v>
      </c>
      <c r="G17" s="120" t="s">
        <v>377</v>
      </c>
      <c r="H17" s="120" t="s">
        <v>378</v>
      </c>
      <c r="I17" s="102"/>
      <c r="K17" s="102"/>
    </row>
    <row r="18" spans="1:11">
      <c r="A18" s="85" t="s">
        <v>176</v>
      </c>
      <c r="B18" s="128" t="s">
        <v>177</v>
      </c>
      <c r="C18" s="14" t="s">
        <v>178</v>
      </c>
      <c r="D18" s="84" t="s">
        <v>76</v>
      </c>
      <c r="E18" s="123" t="s">
        <v>33</v>
      </c>
      <c r="F18" s="129" t="s">
        <v>195</v>
      </c>
      <c r="G18" s="70"/>
      <c r="H18" s="102"/>
      <c r="I18" s="102"/>
      <c r="K18" s="102"/>
    </row>
    <row r="19" spans="1:11">
      <c r="A19" s="14" t="s">
        <v>73</v>
      </c>
      <c r="B19" s="14" t="s">
        <v>74</v>
      </c>
      <c r="C19" s="68" t="s">
        <v>5</v>
      </c>
      <c r="D19" s="51" t="s">
        <v>76</v>
      </c>
      <c r="E19" s="123" t="s">
        <v>33</v>
      </c>
      <c r="F19" s="102"/>
      <c r="G19" s="102"/>
      <c r="H19" s="102"/>
      <c r="I19" s="102"/>
      <c r="K19" s="102"/>
    </row>
    <row r="20" spans="1:11">
      <c r="A20" s="127" t="s">
        <v>79</v>
      </c>
      <c r="B20" s="127" t="s">
        <v>179</v>
      </c>
      <c r="C20" s="33" t="s">
        <v>144</v>
      </c>
      <c r="D20" s="84" t="s">
        <v>76</v>
      </c>
      <c r="E20" s="123"/>
      <c r="F20" s="70"/>
      <c r="G20" s="70"/>
      <c r="H20" s="102"/>
      <c r="I20" s="102"/>
      <c r="K20" s="102"/>
    </row>
    <row r="21" spans="1:11">
      <c r="H21" s="102"/>
      <c r="I21" s="102"/>
      <c r="J21" s="102"/>
      <c r="K21" s="102"/>
    </row>
    <row r="22" spans="1:11">
      <c r="A22" s="110" t="s">
        <v>827</v>
      </c>
    </row>
    <row r="23" spans="1:11">
      <c r="A23" s="121" t="s">
        <v>941</v>
      </c>
    </row>
    <row r="25" spans="1:11">
      <c r="A25" s="121" t="s">
        <v>572</v>
      </c>
    </row>
    <row r="26" spans="1:11">
      <c r="B26" s="120" t="s">
        <v>599</v>
      </c>
      <c r="C26" s="120" t="s">
        <v>596</v>
      </c>
      <c r="D26" s="120"/>
      <c r="E26" s="120"/>
    </row>
    <row r="27" spans="1:11">
      <c r="B27" s="120"/>
      <c r="C27" s="120"/>
      <c r="D27" s="120"/>
      <c r="E27" s="120"/>
    </row>
    <row r="28" spans="1:11">
      <c r="B28" s="119" t="s">
        <v>114</v>
      </c>
      <c r="C28" s="119" t="s">
        <v>113</v>
      </c>
      <c r="D28" s="119" t="s">
        <v>115</v>
      </c>
      <c r="E28" s="119"/>
    </row>
    <row r="29" spans="1:11">
      <c r="B29" s="121" t="s">
        <v>575</v>
      </c>
      <c r="C29" s="121" t="s">
        <v>576</v>
      </c>
      <c r="D29" s="121" t="s">
        <v>577</v>
      </c>
      <c r="E29" s="119"/>
    </row>
    <row r="30" spans="1:11">
      <c r="B30" s="132" t="s">
        <v>910</v>
      </c>
      <c r="C30" s="121" t="s">
        <v>940</v>
      </c>
      <c r="D30" s="132" t="s">
        <v>911</v>
      </c>
      <c r="E30" s="132"/>
      <c r="F30" s="132"/>
    </row>
    <row r="31" spans="1:11">
      <c r="B31" s="42" t="s">
        <v>149</v>
      </c>
      <c r="C31" s="124" t="s">
        <v>250</v>
      </c>
      <c r="D31" s="124" t="s">
        <v>190</v>
      </c>
      <c r="E31" s="51"/>
    </row>
    <row r="32" spans="1:11">
      <c r="B32" s="120" t="s">
        <v>379</v>
      </c>
      <c r="C32" s="121" t="s">
        <v>385</v>
      </c>
      <c r="D32" s="124" t="s">
        <v>190</v>
      </c>
      <c r="F32" s="123" t="s">
        <v>33</v>
      </c>
    </row>
    <row r="33" spans="2:6">
      <c r="B33" s="120" t="s">
        <v>380</v>
      </c>
      <c r="C33" s="121" t="s">
        <v>386</v>
      </c>
      <c r="D33" s="125" t="s">
        <v>334</v>
      </c>
      <c r="F33" s="123" t="s">
        <v>33</v>
      </c>
    </row>
    <row r="34" spans="2:6">
      <c r="B34" s="120" t="s">
        <v>822</v>
      </c>
      <c r="C34" s="121" t="s">
        <v>387</v>
      </c>
      <c r="D34" s="125" t="s">
        <v>334</v>
      </c>
      <c r="F34" s="123" t="s">
        <v>33</v>
      </c>
    </row>
    <row r="35" spans="2:6">
      <c r="B35" s="120" t="s">
        <v>382</v>
      </c>
      <c r="C35" s="121" t="s">
        <v>388</v>
      </c>
      <c r="D35" s="121" t="s">
        <v>597</v>
      </c>
      <c r="F35" s="123" t="s">
        <v>33</v>
      </c>
    </row>
    <row r="36" spans="2:6">
      <c r="B36" s="120" t="s">
        <v>383</v>
      </c>
      <c r="C36" s="121" t="s">
        <v>371</v>
      </c>
      <c r="D36" s="121" t="s">
        <v>203</v>
      </c>
      <c r="F36" s="123" t="s">
        <v>33</v>
      </c>
    </row>
    <row r="37" spans="2:6">
      <c r="B37" s="120" t="s">
        <v>384</v>
      </c>
      <c r="C37" s="121" t="s">
        <v>390</v>
      </c>
      <c r="D37" s="121" t="s">
        <v>598</v>
      </c>
      <c r="F37" s="123" t="s">
        <v>33</v>
      </c>
    </row>
    <row r="38" spans="2:6">
      <c r="B38" s="131" t="s">
        <v>825</v>
      </c>
      <c r="C38" s="110" t="s">
        <v>823</v>
      </c>
      <c r="D38" s="110" t="s">
        <v>824</v>
      </c>
      <c r="F38" s="123"/>
    </row>
    <row r="39" spans="2:6">
      <c r="B39" s="121" t="s">
        <v>592</v>
      </c>
      <c r="C39" s="120" t="s">
        <v>590</v>
      </c>
      <c r="D39" s="125" t="s">
        <v>5</v>
      </c>
      <c r="E39" s="84"/>
    </row>
    <row r="40" spans="2:6">
      <c r="B40" s="120" t="s">
        <v>589</v>
      </c>
      <c r="C40" s="130" t="s">
        <v>587</v>
      </c>
      <c r="D40" s="125" t="s">
        <v>588</v>
      </c>
      <c r="E40" s="84"/>
      <c r="F40" s="123" t="s">
        <v>33</v>
      </c>
    </row>
    <row r="41" spans="2:6">
      <c r="B41" s="127" t="s">
        <v>79</v>
      </c>
      <c r="C41" s="127" t="s">
        <v>80</v>
      </c>
      <c r="D41" s="33" t="s">
        <v>81</v>
      </c>
      <c r="E41" s="84"/>
      <c r="F41" s="123" t="s">
        <v>33</v>
      </c>
    </row>
  </sheetData>
  <phoneticPr fontId="7" type="noConversion"/>
  <hyperlinks>
    <hyperlink ref="B1" location="目录!A1" display="返回目录"/>
  </hyperlink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5"/>
  <sheetViews>
    <sheetView workbookViewId="0">
      <selection activeCell="B1" sqref="B1"/>
    </sheetView>
  </sheetViews>
  <sheetFormatPr defaultColWidth="16.4609375" defaultRowHeight="11.5"/>
  <cols>
    <col min="1" max="4" width="16.4609375" style="121"/>
    <col min="5" max="5" width="3.4609375" style="121" customWidth="1"/>
    <col min="6" max="16384" width="16.4609375" style="121"/>
  </cols>
  <sheetData>
    <row r="1" spans="1:11" ht="14">
      <c r="A1" s="119" t="s">
        <v>110</v>
      </c>
      <c r="B1" s="224" t="s">
        <v>111</v>
      </c>
      <c r="C1" s="120"/>
      <c r="D1" s="120"/>
      <c r="E1" s="120"/>
      <c r="F1" s="120"/>
      <c r="G1" s="120"/>
      <c r="H1" s="120"/>
      <c r="I1" s="120"/>
    </row>
    <row r="2" spans="1:11">
      <c r="A2" s="119"/>
      <c r="B2" s="120"/>
      <c r="C2" s="120"/>
      <c r="D2" s="120"/>
      <c r="E2" s="120"/>
      <c r="F2" s="120"/>
      <c r="G2" s="120"/>
      <c r="H2" s="120"/>
      <c r="I2" s="120"/>
    </row>
    <row r="3" spans="1:11">
      <c r="A3" s="119" t="s">
        <v>112</v>
      </c>
      <c r="B3" s="120"/>
      <c r="C3" s="120"/>
      <c r="D3" s="120"/>
      <c r="E3" s="120"/>
      <c r="F3" s="120"/>
      <c r="G3" s="120"/>
      <c r="H3" s="120"/>
      <c r="I3" s="120"/>
    </row>
    <row r="4" spans="1:11">
      <c r="A4" s="119"/>
      <c r="B4" s="120" t="s">
        <v>981</v>
      </c>
      <c r="C4" s="120" t="s">
        <v>399</v>
      </c>
      <c r="D4" s="120"/>
      <c r="E4" s="120"/>
      <c r="F4" s="120"/>
      <c r="G4" s="120"/>
      <c r="H4" s="120"/>
      <c r="I4" s="120"/>
    </row>
    <row r="5" spans="1:11">
      <c r="B5" s="120"/>
      <c r="C5" s="120"/>
      <c r="D5" s="120"/>
      <c r="E5" s="120"/>
      <c r="F5" s="120"/>
      <c r="G5" s="120"/>
      <c r="H5" s="120"/>
      <c r="I5" s="120"/>
    </row>
    <row r="6" spans="1:11">
      <c r="A6" s="119" t="s">
        <v>114</v>
      </c>
      <c r="B6" s="119" t="s">
        <v>113</v>
      </c>
      <c r="C6" s="119" t="s">
        <v>115</v>
      </c>
      <c r="D6" s="119"/>
      <c r="E6" s="119"/>
      <c r="F6" s="119" t="s">
        <v>116</v>
      </c>
      <c r="G6" s="119" t="s">
        <v>117</v>
      </c>
      <c r="H6" s="119" t="s">
        <v>118</v>
      </c>
    </row>
    <row r="7" spans="1:11">
      <c r="A7" s="122" t="s">
        <v>982</v>
      </c>
      <c r="B7" s="121" t="s">
        <v>400</v>
      </c>
      <c r="C7" s="121" t="s">
        <v>5</v>
      </c>
      <c r="D7" s="51" t="s">
        <v>76</v>
      </c>
      <c r="E7" s="123" t="s">
        <v>33</v>
      </c>
      <c r="F7" s="122"/>
      <c r="G7" s="122"/>
      <c r="H7" s="122"/>
      <c r="I7" s="36" t="s">
        <v>200</v>
      </c>
    </row>
    <row r="8" spans="1:11">
      <c r="A8" s="132" t="s">
        <v>818</v>
      </c>
      <c r="B8" s="121" t="s">
        <v>830</v>
      </c>
      <c r="C8" s="84" t="s">
        <v>832</v>
      </c>
      <c r="E8" s="123" t="s">
        <v>33</v>
      </c>
      <c r="F8" s="132" t="s">
        <v>818</v>
      </c>
      <c r="G8" s="121" t="s">
        <v>830</v>
      </c>
      <c r="H8" s="84" t="s">
        <v>832</v>
      </c>
      <c r="I8" s="86"/>
      <c r="K8" s="102"/>
    </row>
    <row r="9" spans="1:11">
      <c r="A9" s="84" t="s">
        <v>983</v>
      </c>
      <c r="B9" s="121" t="s">
        <v>831</v>
      </c>
      <c r="C9" s="84" t="s">
        <v>832</v>
      </c>
      <c r="E9" s="123" t="s">
        <v>33</v>
      </c>
      <c r="F9" s="84" t="s">
        <v>819</v>
      </c>
      <c r="G9" s="121" t="s">
        <v>831</v>
      </c>
      <c r="H9" s="84" t="s">
        <v>832</v>
      </c>
      <c r="I9" s="86"/>
      <c r="K9" s="102"/>
    </row>
    <row r="10" spans="1:11">
      <c r="A10" s="120" t="s">
        <v>392</v>
      </c>
      <c r="B10" s="121" t="s">
        <v>395</v>
      </c>
      <c r="C10" s="125" t="s">
        <v>334</v>
      </c>
      <c r="E10" s="123" t="s">
        <v>33</v>
      </c>
      <c r="F10" s="84" t="s">
        <v>829</v>
      </c>
      <c r="G10" s="121" t="s">
        <v>833</v>
      </c>
      <c r="H10" s="84" t="s">
        <v>834</v>
      </c>
      <c r="I10" s="126" t="s">
        <v>1183</v>
      </c>
    </row>
    <row r="11" spans="1:11">
      <c r="A11" s="121" t="s">
        <v>393</v>
      </c>
      <c r="B11" s="121" t="s">
        <v>396</v>
      </c>
      <c r="C11" s="121" t="s">
        <v>63</v>
      </c>
      <c r="E11" s="123" t="s">
        <v>33</v>
      </c>
      <c r="F11" s="84" t="s">
        <v>393</v>
      </c>
      <c r="G11" s="121" t="s">
        <v>835</v>
      </c>
      <c r="H11" s="84" t="s">
        <v>834</v>
      </c>
    </row>
    <row r="12" spans="1:11">
      <c r="A12" s="121" t="s">
        <v>394</v>
      </c>
      <c r="B12" s="121" t="s">
        <v>397</v>
      </c>
      <c r="C12" s="121" t="s">
        <v>398</v>
      </c>
      <c r="E12" s="123" t="s">
        <v>33</v>
      </c>
      <c r="F12" s="84" t="s">
        <v>118</v>
      </c>
      <c r="G12" s="121" t="s">
        <v>836</v>
      </c>
      <c r="H12" s="84" t="s">
        <v>837</v>
      </c>
    </row>
    <row r="13" spans="1:11">
      <c r="A13" s="127" t="s">
        <v>141</v>
      </c>
      <c r="B13" s="127" t="s">
        <v>30</v>
      </c>
      <c r="C13" s="68" t="s">
        <v>32</v>
      </c>
      <c r="D13" s="84" t="s">
        <v>76</v>
      </c>
      <c r="E13" s="123" t="s">
        <v>33</v>
      </c>
      <c r="F13" s="70" t="s">
        <v>30</v>
      </c>
      <c r="G13" s="70" t="s">
        <v>32</v>
      </c>
      <c r="H13" s="102"/>
      <c r="I13" s="102"/>
      <c r="K13" s="102"/>
    </row>
    <row r="14" spans="1:11">
      <c r="A14" s="128" t="s">
        <v>169</v>
      </c>
      <c r="B14" s="128" t="s">
        <v>170</v>
      </c>
      <c r="C14" s="14" t="s">
        <v>171</v>
      </c>
      <c r="D14" s="84"/>
      <c r="E14" s="123" t="s">
        <v>33</v>
      </c>
      <c r="F14" s="79" t="s">
        <v>149</v>
      </c>
      <c r="G14" s="55" t="s">
        <v>150</v>
      </c>
      <c r="H14" s="55" t="s">
        <v>148</v>
      </c>
      <c r="I14" s="102"/>
      <c r="K14" s="102"/>
    </row>
    <row r="15" spans="1:11">
      <c r="A15" s="85" t="s">
        <v>176</v>
      </c>
      <c r="B15" s="128" t="s">
        <v>177</v>
      </c>
      <c r="C15" s="14" t="s">
        <v>178</v>
      </c>
      <c r="D15" s="84" t="s">
        <v>76</v>
      </c>
      <c r="E15" s="123" t="s">
        <v>33</v>
      </c>
      <c r="F15" s="129" t="s">
        <v>195</v>
      </c>
      <c r="G15" s="70"/>
      <c r="H15" s="102"/>
      <c r="I15" s="102"/>
      <c r="K15" s="102"/>
    </row>
    <row r="16" spans="1:11">
      <c r="A16" s="14" t="s">
        <v>73</v>
      </c>
      <c r="B16" s="14" t="s">
        <v>74</v>
      </c>
      <c r="C16" s="68" t="s">
        <v>5</v>
      </c>
      <c r="D16" s="51" t="s">
        <v>76</v>
      </c>
      <c r="E16" s="123" t="s">
        <v>33</v>
      </c>
      <c r="F16" s="102"/>
      <c r="G16" s="102"/>
      <c r="H16" s="102"/>
      <c r="I16" s="102"/>
      <c r="K16" s="102"/>
    </row>
    <row r="17" spans="1:11">
      <c r="A17" s="127" t="s">
        <v>79</v>
      </c>
      <c r="B17" s="127" t="s">
        <v>179</v>
      </c>
      <c r="C17" s="33" t="s">
        <v>144</v>
      </c>
      <c r="D17" s="84" t="s">
        <v>76</v>
      </c>
      <c r="E17" s="123"/>
      <c r="F17" s="70"/>
      <c r="G17" s="70"/>
      <c r="H17" s="102"/>
      <c r="I17" s="102"/>
      <c r="K17" s="102"/>
    </row>
    <row r="18" spans="1:11">
      <c r="H18" s="102"/>
      <c r="I18" s="102"/>
      <c r="J18" s="102"/>
      <c r="K18" s="102"/>
    </row>
    <row r="19" spans="1:11" ht="13">
      <c r="A19" s="138" t="s">
        <v>945</v>
      </c>
    </row>
    <row r="20" spans="1:11" ht="13.5">
      <c r="A20" s="133"/>
    </row>
    <row r="23" spans="1:11">
      <c r="A23" s="121" t="s">
        <v>572</v>
      </c>
    </row>
    <row r="24" spans="1:11">
      <c r="B24" s="120" t="s">
        <v>401</v>
      </c>
      <c r="C24" s="120" t="s">
        <v>828</v>
      </c>
      <c r="D24" s="120"/>
      <c r="E24" s="120"/>
    </row>
    <row r="25" spans="1:11">
      <c r="B25" s="120"/>
      <c r="C25" s="120"/>
      <c r="D25" s="120"/>
      <c r="E25" s="120"/>
    </row>
    <row r="26" spans="1:11">
      <c r="B26" s="119" t="s">
        <v>114</v>
      </c>
      <c r="C26" s="119" t="s">
        <v>113</v>
      </c>
      <c r="D26" s="119" t="s">
        <v>115</v>
      </c>
      <c r="E26" s="119"/>
    </row>
    <row r="27" spans="1:11">
      <c r="B27" s="121" t="s">
        <v>575</v>
      </c>
      <c r="C27" s="121" t="s">
        <v>576</v>
      </c>
      <c r="D27" s="121" t="s">
        <v>54</v>
      </c>
      <c r="E27" s="119"/>
    </row>
    <row r="28" spans="1:11">
      <c r="B28" s="84" t="s">
        <v>818</v>
      </c>
      <c r="C28" s="121" t="s">
        <v>830</v>
      </c>
      <c r="D28" s="84" t="s">
        <v>832</v>
      </c>
      <c r="E28" s="51"/>
    </row>
    <row r="29" spans="1:11">
      <c r="B29" s="84" t="s">
        <v>819</v>
      </c>
      <c r="C29" s="121" t="s">
        <v>831</v>
      </c>
      <c r="D29" s="84" t="s">
        <v>832</v>
      </c>
    </row>
    <row r="30" spans="1:11">
      <c r="B30" s="84" t="s">
        <v>829</v>
      </c>
      <c r="C30" s="121" t="s">
        <v>833</v>
      </c>
      <c r="D30" s="84" t="s">
        <v>834</v>
      </c>
    </row>
    <row r="31" spans="1:11">
      <c r="B31" s="84" t="s">
        <v>393</v>
      </c>
      <c r="C31" s="121" t="s">
        <v>835</v>
      </c>
      <c r="D31" s="84" t="s">
        <v>834</v>
      </c>
    </row>
    <row r="32" spans="1:11">
      <c r="B32" s="84" t="s">
        <v>118</v>
      </c>
      <c r="C32" s="121" t="s">
        <v>836</v>
      </c>
      <c r="D32" s="84" t="s">
        <v>837</v>
      </c>
      <c r="E32" s="132"/>
      <c r="F32" s="132"/>
      <c r="G32" s="132"/>
    </row>
    <row r="33" spans="2:5">
      <c r="B33" s="121" t="s">
        <v>592</v>
      </c>
      <c r="C33" s="120" t="s">
        <v>590</v>
      </c>
      <c r="D33" s="125" t="s">
        <v>5</v>
      </c>
      <c r="E33" s="84"/>
    </row>
    <row r="34" spans="2:5">
      <c r="B34" s="120" t="s">
        <v>589</v>
      </c>
      <c r="C34" s="130" t="s">
        <v>587</v>
      </c>
      <c r="D34" s="125" t="s">
        <v>9</v>
      </c>
      <c r="E34" s="84"/>
    </row>
    <row r="35" spans="2:5">
      <c r="B35" s="127" t="s">
        <v>79</v>
      </c>
      <c r="C35" s="127" t="s">
        <v>80</v>
      </c>
      <c r="D35" s="33" t="s">
        <v>81</v>
      </c>
      <c r="E35" s="84"/>
    </row>
  </sheetData>
  <phoneticPr fontId="7" type="noConversion"/>
  <hyperlinks>
    <hyperlink ref="B1" location="目录!A1" display="返回目录"/>
  </hyperlink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0"/>
  <sheetViews>
    <sheetView workbookViewId="0">
      <selection activeCell="B1" sqref="B1"/>
    </sheetView>
  </sheetViews>
  <sheetFormatPr defaultColWidth="25" defaultRowHeight="11.5"/>
  <cols>
    <col min="1" max="1" width="21.61328125" style="102" bestFit="1" customWidth="1"/>
    <col min="2" max="2" width="20.4609375" style="102" bestFit="1" customWidth="1"/>
    <col min="3" max="3" width="18.15234375" style="102" bestFit="1" customWidth="1"/>
    <col min="4" max="4" width="12.23046875" style="102" bestFit="1" customWidth="1"/>
    <col min="5" max="5" width="1.84375" style="102" bestFit="1" customWidth="1"/>
    <col min="6" max="6" width="20.4609375" style="102" bestFit="1" customWidth="1"/>
    <col min="7" max="7" width="17.84375" style="102" bestFit="1" customWidth="1"/>
    <col min="8" max="8" width="12.23046875" style="102" bestFit="1" customWidth="1"/>
    <col min="9" max="9" width="47.765625" style="102" bestFit="1" customWidth="1"/>
    <col min="10" max="10" width="46.3828125" style="102" customWidth="1"/>
    <col min="11" max="16384" width="25" style="102"/>
  </cols>
  <sheetData>
    <row r="1" spans="1:9" ht="14">
      <c r="A1" s="134" t="s">
        <v>110</v>
      </c>
      <c r="B1" s="224" t="s">
        <v>111</v>
      </c>
      <c r="C1" s="107"/>
      <c r="D1" s="107"/>
      <c r="E1" s="107"/>
      <c r="F1" s="107"/>
      <c r="G1" s="107"/>
      <c r="H1" s="107"/>
      <c r="I1" s="107"/>
    </row>
    <row r="2" spans="1:9">
      <c r="A2" s="134"/>
      <c r="B2" s="107"/>
      <c r="C2" s="107"/>
      <c r="D2" s="107"/>
      <c r="E2" s="107"/>
      <c r="F2" s="107"/>
      <c r="G2" s="107"/>
      <c r="H2" s="107"/>
      <c r="I2" s="107"/>
    </row>
    <row r="3" spans="1:9">
      <c r="A3" s="134" t="s">
        <v>112</v>
      </c>
      <c r="B3" s="107"/>
      <c r="C3" s="107"/>
      <c r="D3" s="107"/>
      <c r="E3" s="107"/>
      <c r="F3" s="107"/>
      <c r="G3" s="107"/>
      <c r="H3" s="107"/>
      <c r="I3" s="107"/>
    </row>
    <row r="4" spans="1:9">
      <c r="A4" s="134"/>
      <c r="B4" s="107" t="s">
        <v>839</v>
      </c>
      <c r="C4" s="107" t="s">
        <v>429</v>
      </c>
      <c r="D4" s="107"/>
      <c r="E4" s="107"/>
      <c r="F4" s="107"/>
      <c r="G4" s="107"/>
      <c r="H4" s="107"/>
      <c r="I4" s="107"/>
    </row>
    <row r="5" spans="1:9">
      <c r="B5" s="107"/>
      <c r="C5" s="107"/>
      <c r="D5" s="107"/>
      <c r="E5" s="107"/>
      <c r="F5" s="107"/>
      <c r="G5" s="107"/>
      <c r="H5" s="107"/>
      <c r="I5" s="107"/>
    </row>
    <row r="6" spans="1:9">
      <c r="A6" s="134" t="s">
        <v>114</v>
      </c>
      <c r="B6" s="134" t="s">
        <v>113</v>
      </c>
      <c r="C6" s="134" t="s">
        <v>115</v>
      </c>
      <c r="D6" s="134"/>
      <c r="E6" s="134"/>
      <c r="F6" s="134" t="s">
        <v>116</v>
      </c>
      <c r="G6" s="134" t="s">
        <v>117</v>
      </c>
      <c r="H6" s="134" t="s">
        <v>118</v>
      </c>
    </row>
    <row r="7" spans="1:9">
      <c r="A7" s="122" t="s">
        <v>840</v>
      </c>
      <c r="B7" s="102" t="s">
        <v>430</v>
      </c>
      <c r="C7" s="102" t="s">
        <v>5</v>
      </c>
      <c r="D7" s="51" t="s">
        <v>76</v>
      </c>
      <c r="E7" s="76" t="s">
        <v>33</v>
      </c>
      <c r="F7" s="122"/>
      <c r="G7" s="122"/>
      <c r="H7" s="122"/>
      <c r="I7" s="36" t="s">
        <v>200</v>
      </c>
    </row>
    <row r="8" spans="1:9">
      <c r="A8" s="107" t="s">
        <v>168</v>
      </c>
      <c r="B8" s="107" t="s">
        <v>526</v>
      </c>
      <c r="C8" s="102" t="s">
        <v>5</v>
      </c>
      <c r="D8" s="51" t="s">
        <v>76</v>
      </c>
      <c r="E8" s="76" t="s">
        <v>33</v>
      </c>
      <c r="F8" s="14" t="s">
        <v>842</v>
      </c>
      <c r="G8" s="40" t="s">
        <v>250</v>
      </c>
      <c r="H8" s="40" t="s">
        <v>190</v>
      </c>
      <c r="I8" s="37"/>
    </row>
    <row r="9" spans="1:9">
      <c r="A9" s="107" t="s">
        <v>402</v>
      </c>
      <c r="B9" s="102" t="s">
        <v>410</v>
      </c>
      <c r="C9" s="86" t="s">
        <v>334</v>
      </c>
      <c r="E9" s="76" t="s">
        <v>33</v>
      </c>
      <c r="F9" s="14" t="s">
        <v>402</v>
      </c>
      <c r="G9" s="102" t="s">
        <v>410</v>
      </c>
      <c r="H9" s="14" t="s">
        <v>845</v>
      </c>
      <c r="I9" s="86" t="s">
        <v>1184</v>
      </c>
    </row>
    <row r="10" spans="1:9">
      <c r="A10" s="107" t="s">
        <v>403</v>
      </c>
      <c r="B10" s="102" t="s">
        <v>412</v>
      </c>
      <c r="C10" s="86" t="s">
        <v>334</v>
      </c>
      <c r="E10" s="76" t="s">
        <v>33</v>
      </c>
      <c r="F10" s="14" t="s">
        <v>403</v>
      </c>
      <c r="G10" s="102" t="s">
        <v>412</v>
      </c>
      <c r="H10" s="14" t="s">
        <v>845</v>
      </c>
      <c r="I10" s="86" t="s">
        <v>1185</v>
      </c>
    </row>
    <row r="11" spans="1:9">
      <c r="A11" s="107" t="s">
        <v>809</v>
      </c>
      <c r="B11" s="102" t="s">
        <v>411</v>
      </c>
      <c r="C11" s="102" t="s">
        <v>188</v>
      </c>
      <c r="E11" s="76" t="s">
        <v>33</v>
      </c>
      <c r="F11" s="14" t="s">
        <v>809</v>
      </c>
      <c r="G11" s="102" t="s">
        <v>411</v>
      </c>
      <c r="H11" s="14" t="s">
        <v>845</v>
      </c>
      <c r="I11" s="86"/>
    </row>
    <row r="12" spans="1:9">
      <c r="A12" s="107" t="s">
        <v>810</v>
      </c>
      <c r="B12" s="102" t="s">
        <v>635</v>
      </c>
      <c r="C12" s="102" t="s">
        <v>770</v>
      </c>
      <c r="E12" s="76"/>
      <c r="F12" s="14" t="s">
        <v>810</v>
      </c>
      <c r="G12" s="102" t="s">
        <v>633</v>
      </c>
      <c r="H12" s="14" t="s">
        <v>846</v>
      </c>
      <c r="I12" s="86"/>
    </row>
    <row r="13" spans="1:9">
      <c r="A13" s="107" t="s">
        <v>811</v>
      </c>
      <c r="B13" s="102" t="s">
        <v>413</v>
      </c>
      <c r="C13" s="102" t="s">
        <v>201</v>
      </c>
      <c r="E13" s="76" t="s">
        <v>33</v>
      </c>
      <c r="F13" s="14" t="s">
        <v>811</v>
      </c>
      <c r="G13" s="102" t="s">
        <v>413</v>
      </c>
      <c r="H13" s="14" t="s">
        <v>843</v>
      </c>
    </row>
    <row r="14" spans="1:9">
      <c r="A14" s="107" t="s">
        <v>405</v>
      </c>
      <c r="B14" s="102" t="s">
        <v>414</v>
      </c>
      <c r="C14" s="102" t="s">
        <v>190</v>
      </c>
      <c r="E14" s="76" t="s">
        <v>33</v>
      </c>
      <c r="F14" s="14" t="s">
        <v>405</v>
      </c>
      <c r="G14" s="102" t="s">
        <v>129</v>
      </c>
      <c r="H14" s="14" t="s">
        <v>846</v>
      </c>
    </row>
    <row r="15" spans="1:9">
      <c r="A15" s="107" t="s">
        <v>812</v>
      </c>
      <c r="B15" s="102" t="s">
        <v>415</v>
      </c>
      <c r="C15" s="102" t="s">
        <v>416</v>
      </c>
      <c r="E15" s="76" t="s">
        <v>33</v>
      </c>
      <c r="F15" s="14" t="s">
        <v>812</v>
      </c>
      <c r="G15" s="102" t="s">
        <v>415</v>
      </c>
      <c r="H15" s="14" t="s">
        <v>846</v>
      </c>
      <c r="I15" s="86"/>
    </row>
    <row r="16" spans="1:9">
      <c r="A16" s="102" t="s">
        <v>813</v>
      </c>
      <c r="B16" s="102" t="s">
        <v>431</v>
      </c>
      <c r="C16" s="102" t="s">
        <v>194</v>
      </c>
      <c r="E16" s="76" t="s">
        <v>33</v>
      </c>
      <c r="F16" s="14" t="s">
        <v>813</v>
      </c>
      <c r="G16" s="102" t="s">
        <v>431</v>
      </c>
      <c r="H16" s="14" t="s">
        <v>846</v>
      </c>
    </row>
    <row r="17" spans="1:8">
      <c r="A17" s="102" t="s">
        <v>199</v>
      </c>
      <c r="B17" s="102" t="s">
        <v>417</v>
      </c>
      <c r="C17" s="102" t="s">
        <v>290</v>
      </c>
      <c r="E17" s="76" t="s">
        <v>33</v>
      </c>
      <c r="F17" s="14" t="s">
        <v>199</v>
      </c>
      <c r="G17" s="102" t="s">
        <v>417</v>
      </c>
      <c r="H17" s="14" t="s">
        <v>844</v>
      </c>
    </row>
    <row r="18" spans="1:8">
      <c r="A18" s="102" t="s">
        <v>406</v>
      </c>
      <c r="B18" s="102" t="s">
        <v>418</v>
      </c>
      <c r="C18" s="102" t="s">
        <v>419</v>
      </c>
      <c r="E18" s="76" t="s">
        <v>33</v>
      </c>
      <c r="F18" s="14" t="s">
        <v>406</v>
      </c>
      <c r="G18" s="102" t="s">
        <v>418</v>
      </c>
      <c r="H18" s="14" t="s">
        <v>846</v>
      </c>
    </row>
    <row r="19" spans="1:8">
      <c r="A19" s="102" t="s">
        <v>407</v>
      </c>
      <c r="B19" s="102" t="s">
        <v>420</v>
      </c>
      <c r="C19" s="102" t="s">
        <v>63</v>
      </c>
      <c r="E19" s="76" t="s">
        <v>33</v>
      </c>
      <c r="F19" s="14" t="s">
        <v>407</v>
      </c>
      <c r="G19" s="102" t="s">
        <v>420</v>
      </c>
      <c r="H19" s="14" t="s">
        <v>846</v>
      </c>
    </row>
    <row r="20" spans="1:8">
      <c r="A20" s="102" t="s">
        <v>408</v>
      </c>
      <c r="B20" s="102" t="s">
        <v>421</v>
      </c>
      <c r="C20" s="102" t="s">
        <v>63</v>
      </c>
      <c r="E20" s="76" t="s">
        <v>33</v>
      </c>
      <c r="F20" s="14" t="s">
        <v>408</v>
      </c>
      <c r="G20" s="102" t="s">
        <v>421</v>
      </c>
      <c r="H20" s="14" t="s">
        <v>846</v>
      </c>
    </row>
    <row r="21" spans="1:8">
      <c r="A21" s="102" t="s">
        <v>409</v>
      </c>
      <c r="B21" s="102" t="s">
        <v>422</v>
      </c>
      <c r="C21" s="102" t="s">
        <v>63</v>
      </c>
      <c r="E21" s="76" t="s">
        <v>33</v>
      </c>
      <c r="F21" s="14" t="s">
        <v>409</v>
      </c>
      <c r="G21" s="102" t="s">
        <v>422</v>
      </c>
      <c r="H21" s="14" t="s">
        <v>846</v>
      </c>
    </row>
    <row r="22" spans="1:8">
      <c r="A22" s="102" t="s">
        <v>814</v>
      </c>
      <c r="B22" s="102" t="s">
        <v>424</v>
      </c>
      <c r="C22" s="102" t="s">
        <v>63</v>
      </c>
      <c r="E22" s="76" t="s">
        <v>33</v>
      </c>
      <c r="F22" s="14" t="s">
        <v>814</v>
      </c>
      <c r="G22" s="102" t="s">
        <v>424</v>
      </c>
      <c r="H22" s="14" t="s">
        <v>846</v>
      </c>
    </row>
    <row r="23" spans="1:8">
      <c r="A23" s="102" t="s">
        <v>815</v>
      </c>
      <c r="B23" s="102" t="s">
        <v>423</v>
      </c>
      <c r="C23" s="102" t="s">
        <v>427</v>
      </c>
      <c r="E23" s="76" t="s">
        <v>33</v>
      </c>
      <c r="F23" s="14" t="s">
        <v>815</v>
      </c>
      <c r="G23" s="102" t="s">
        <v>423</v>
      </c>
      <c r="H23" s="14" t="s">
        <v>846</v>
      </c>
    </row>
    <row r="24" spans="1:8">
      <c r="A24" s="102" t="s">
        <v>816</v>
      </c>
      <c r="B24" s="102" t="s">
        <v>425</v>
      </c>
      <c r="C24" s="102" t="s">
        <v>137</v>
      </c>
      <c r="E24" s="76" t="s">
        <v>33</v>
      </c>
      <c r="F24" s="14" t="s">
        <v>816</v>
      </c>
      <c r="G24" s="102" t="s">
        <v>388</v>
      </c>
      <c r="H24" s="14" t="s">
        <v>846</v>
      </c>
    </row>
    <row r="25" spans="1:8">
      <c r="A25" s="102" t="s">
        <v>817</v>
      </c>
      <c r="B25" s="102" t="s">
        <v>426</v>
      </c>
      <c r="C25" s="102" t="s">
        <v>427</v>
      </c>
      <c r="E25" s="76" t="s">
        <v>33</v>
      </c>
      <c r="F25" s="14" t="s">
        <v>817</v>
      </c>
      <c r="G25" s="102" t="s">
        <v>426</v>
      </c>
      <c r="H25" s="14" t="s">
        <v>846</v>
      </c>
    </row>
    <row r="26" spans="1:8">
      <c r="A26" s="68" t="s">
        <v>141</v>
      </c>
      <c r="B26" s="68" t="s">
        <v>30</v>
      </c>
      <c r="C26" s="68" t="s">
        <v>32</v>
      </c>
      <c r="D26" s="14" t="s">
        <v>76</v>
      </c>
      <c r="E26" s="76" t="s">
        <v>33</v>
      </c>
      <c r="F26" s="70" t="s">
        <v>30</v>
      </c>
      <c r="G26" s="70" t="s">
        <v>32</v>
      </c>
    </row>
    <row r="27" spans="1:8">
      <c r="A27" s="52" t="s">
        <v>169</v>
      </c>
      <c r="B27" s="52" t="s">
        <v>170</v>
      </c>
      <c r="C27" s="14" t="s">
        <v>171</v>
      </c>
      <c r="D27" s="14"/>
      <c r="E27" s="76" t="s">
        <v>33</v>
      </c>
      <c r="F27" s="79" t="s">
        <v>149</v>
      </c>
      <c r="G27" s="55" t="s">
        <v>150</v>
      </c>
      <c r="H27" s="55" t="s">
        <v>148</v>
      </c>
    </row>
    <row r="28" spans="1:8">
      <c r="A28" s="51" t="s">
        <v>176</v>
      </c>
      <c r="B28" s="52" t="s">
        <v>177</v>
      </c>
      <c r="C28" s="14" t="s">
        <v>178</v>
      </c>
      <c r="D28" s="14" t="s">
        <v>76</v>
      </c>
      <c r="E28" s="76" t="s">
        <v>33</v>
      </c>
      <c r="F28" s="129" t="s">
        <v>195</v>
      </c>
      <c r="G28" s="70"/>
    </row>
    <row r="29" spans="1:8">
      <c r="A29" s="14" t="s">
        <v>73</v>
      </c>
      <c r="B29" s="14" t="s">
        <v>74</v>
      </c>
      <c r="C29" s="68" t="s">
        <v>5</v>
      </c>
      <c r="D29" s="51" t="s">
        <v>76</v>
      </c>
      <c r="E29" s="76" t="s">
        <v>33</v>
      </c>
    </row>
    <row r="30" spans="1:8">
      <c r="A30" s="68" t="s">
        <v>79</v>
      </c>
      <c r="B30" s="68" t="s">
        <v>179</v>
      </c>
      <c r="C30" s="33" t="s">
        <v>144</v>
      </c>
      <c r="D30" s="14" t="s">
        <v>76</v>
      </c>
      <c r="E30" s="76"/>
      <c r="F30" s="70"/>
      <c r="G30" s="70"/>
    </row>
    <row r="32" spans="1:8">
      <c r="A32" s="102" t="s">
        <v>946</v>
      </c>
    </row>
    <row r="35" spans="1:5">
      <c r="A35" s="102" t="s">
        <v>572</v>
      </c>
    </row>
    <row r="36" spans="1:5">
      <c r="B36" s="107" t="s">
        <v>428</v>
      </c>
      <c r="C36" s="107" t="s">
        <v>838</v>
      </c>
      <c r="D36" s="107"/>
      <c r="E36" s="107"/>
    </row>
    <row r="37" spans="1:5">
      <c r="B37" s="107"/>
      <c r="C37" s="107"/>
      <c r="D37" s="107"/>
      <c r="E37" s="107"/>
    </row>
    <row r="38" spans="1:5">
      <c r="B38" s="134" t="s">
        <v>114</v>
      </c>
      <c r="C38" s="134" t="s">
        <v>113</v>
      </c>
      <c r="D38" s="134" t="s">
        <v>115</v>
      </c>
      <c r="E38" s="134"/>
    </row>
    <row r="39" spans="1:5">
      <c r="B39" s="14" t="s">
        <v>841</v>
      </c>
      <c r="C39" s="102" t="s">
        <v>855</v>
      </c>
      <c r="D39" s="14" t="s">
        <v>846</v>
      </c>
    </row>
    <row r="40" spans="1:5">
      <c r="B40" s="14" t="s">
        <v>842</v>
      </c>
      <c r="C40" s="40" t="s">
        <v>250</v>
      </c>
      <c r="D40" s="40" t="s">
        <v>190</v>
      </c>
    </row>
    <row r="41" spans="1:5">
      <c r="B41" s="14" t="s">
        <v>402</v>
      </c>
      <c r="C41" s="102" t="s">
        <v>410</v>
      </c>
      <c r="D41" s="14" t="s">
        <v>845</v>
      </c>
    </row>
    <row r="42" spans="1:5">
      <c r="B42" s="14" t="s">
        <v>403</v>
      </c>
      <c r="C42" s="102" t="s">
        <v>412</v>
      </c>
      <c r="D42" s="14" t="s">
        <v>845</v>
      </c>
    </row>
    <row r="43" spans="1:5">
      <c r="B43" s="14" t="s">
        <v>809</v>
      </c>
      <c r="C43" s="102" t="s">
        <v>411</v>
      </c>
      <c r="D43" s="14" t="s">
        <v>845</v>
      </c>
    </row>
    <row r="44" spans="1:5">
      <c r="B44" s="14" t="s">
        <v>810</v>
      </c>
      <c r="C44" s="102" t="s">
        <v>633</v>
      </c>
      <c r="D44" s="14" t="s">
        <v>846</v>
      </c>
    </row>
    <row r="45" spans="1:5">
      <c r="B45" s="14" t="s">
        <v>811</v>
      </c>
      <c r="C45" s="102" t="s">
        <v>413</v>
      </c>
      <c r="D45" s="14" t="s">
        <v>843</v>
      </c>
    </row>
    <row r="46" spans="1:5">
      <c r="B46" s="14" t="s">
        <v>405</v>
      </c>
      <c r="C46" s="102" t="s">
        <v>129</v>
      </c>
      <c r="D46" s="14" t="s">
        <v>846</v>
      </c>
    </row>
    <row r="47" spans="1:5">
      <c r="B47" s="14" t="s">
        <v>812</v>
      </c>
      <c r="C47" s="102" t="s">
        <v>415</v>
      </c>
      <c r="D47" s="14" t="s">
        <v>846</v>
      </c>
    </row>
    <row r="48" spans="1:5">
      <c r="B48" s="14" t="s">
        <v>813</v>
      </c>
      <c r="C48" s="102" t="s">
        <v>431</v>
      </c>
      <c r="D48" s="14" t="s">
        <v>846</v>
      </c>
    </row>
    <row r="49" spans="2:4">
      <c r="B49" s="14" t="s">
        <v>199</v>
      </c>
      <c r="C49" s="102" t="s">
        <v>417</v>
      </c>
      <c r="D49" s="14" t="s">
        <v>844</v>
      </c>
    </row>
    <row r="50" spans="2:4">
      <c r="B50" s="14" t="s">
        <v>406</v>
      </c>
      <c r="C50" s="102" t="s">
        <v>418</v>
      </c>
      <c r="D50" s="14" t="s">
        <v>846</v>
      </c>
    </row>
    <row r="51" spans="2:4">
      <c r="B51" s="14" t="s">
        <v>407</v>
      </c>
      <c r="C51" s="102" t="s">
        <v>420</v>
      </c>
      <c r="D51" s="14" t="s">
        <v>846</v>
      </c>
    </row>
    <row r="52" spans="2:4">
      <c r="B52" s="14" t="s">
        <v>408</v>
      </c>
      <c r="C52" s="102" t="s">
        <v>421</v>
      </c>
      <c r="D52" s="14" t="s">
        <v>846</v>
      </c>
    </row>
    <row r="53" spans="2:4">
      <c r="B53" s="14" t="s">
        <v>409</v>
      </c>
      <c r="C53" s="102" t="s">
        <v>422</v>
      </c>
      <c r="D53" s="14" t="s">
        <v>846</v>
      </c>
    </row>
    <row r="54" spans="2:4">
      <c r="B54" s="14" t="s">
        <v>814</v>
      </c>
      <c r="C54" s="102" t="s">
        <v>424</v>
      </c>
      <c r="D54" s="14" t="s">
        <v>846</v>
      </c>
    </row>
    <row r="55" spans="2:4">
      <c r="B55" s="14" t="s">
        <v>815</v>
      </c>
      <c r="C55" s="102" t="s">
        <v>423</v>
      </c>
      <c r="D55" s="14" t="s">
        <v>846</v>
      </c>
    </row>
    <row r="56" spans="2:4">
      <c r="B56" s="14" t="s">
        <v>816</v>
      </c>
      <c r="C56" s="102" t="s">
        <v>388</v>
      </c>
      <c r="D56" s="14" t="s">
        <v>846</v>
      </c>
    </row>
    <row r="57" spans="2:4">
      <c r="B57" s="14" t="s">
        <v>817</v>
      </c>
      <c r="C57" s="102" t="s">
        <v>426</v>
      </c>
      <c r="D57" s="14" t="s">
        <v>846</v>
      </c>
    </row>
    <row r="58" spans="2:4">
      <c r="B58" s="102" t="s">
        <v>592</v>
      </c>
      <c r="C58" s="107" t="s">
        <v>590</v>
      </c>
      <c r="D58" s="86" t="s">
        <v>5</v>
      </c>
    </row>
    <row r="59" spans="2:4">
      <c r="B59" s="107" t="s">
        <v>589</v>
      </c>
      <c r="C59" s="108" t="s">
        <v>587</v>
      </c>
      <c r="D59" s="86" t="s">
        <v>9</v>
      </c>
    </row>
    <row r="60" spans="2:4">
      <c r="B60" s="68" t="s">
        <v>79</v>
      </c>
      <c r="C60" s="68" t="s">
        <v>80</v>
      </c>
      <c r="D60" s="33" t="s">
        <v>81</v>
      </c>
    </row>
  </sheetData>
  <phoneticPr fontId="7" type="noConversion"/>
  <hyperlinks>
    <hyperlink ref="B1" location="目录!A1" display="返回目录"/>
  </hyperlink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2"/>
  <sheetViews>
    <sheetView topLeftCell="A31" workbookViewId="0">
      <selection activeCell="C34" sqref="C34:C49"/>
    </sheetView>
  </sheetViews>
  <sheetFormatPr defaultColWidth="25" defaultRowHeight="11.5"/>
  <cols>
    <col min="1" max="1" width="20" style="48" bestFit="1" customWidth="1"/>
    <col min="2" max="2" width="17.765625" style="48" customWidth="1"/>
    <col min="3" max="3" width="18.4609375" style="48" bestFit="1" customWidth="1"/>
    <col min="4" max="4" width="12.23046875" style="48" bestFit="1" customWidth="1"/>
    <col min="5" max="5" width="1.84375" style="48" bestFit="1" customWidth="1"/>
    <col min="6" max="6" width="30" style="48" customWidth="1"/>
    <col min="7" max="7" width="17.23046875" style="48" bestFit="1" customWidth="1"/>
    <col min="8" max="8" width="18.84375" style="48" customWidth="1"/>
    <col min="9" max="9" width="11.3828125" style="48" bestFit="1" customWidth="1"/>
    <col min="10" max="10" width="46.3828125" style="48" customWidth="1"/>
    <col min="11" max="16384" width="25" style="48"/>
  </cols>
  <sheetData>
    <row r="1" spans="1:9" ht="14">
      <c r="A1" s="113" t="s">
        <v>110</v>
      </c>
      <c r="B1" s="224" t="s">
        <v>111</v>
      </c>
      <c r="C1" s="74"/>
      <c r="D1" s="74"/>
      <c r="E1" s="74"/>
      <c r="F1" s="74"/>
      <c r="G1" s="74"/>
      <c r="H1" s="74"/>
      <c r="I1" s="74"/>
    </row>
    <row r="2" spans="1:9">
      <c r="A2" s="113"/>
      <c r="B2" s="74"/>
      <c r="C2" s="74"/>
      <c r="D2" s="74"/>
      <c r="E2" s="74"/>
      <c r="F2" s="74"/>
      <c r="G2" s="74"/>
      <c r="H2" s="74"/>
      <c r="I2" s="74"/>
    </row>
    <row r="3" spans="1:9">
      <c r="A3" s="113" t="s">
        <v>112</v>
      </c>
      <c r="B3" s="74"/>
      <c r="C3" s="74"/>
      <c r="D3" s="74"/>
      <c r="E3" s="74"/>
      <c r="F3" s="74"/>
      <c r="G3" s="74"/>
      <c r="H3" s="74"/>
      <c r="I3" s="74"/>
    </row>
    <row r="4" spans="1:9">
      <c r="A4" s="113"/>
      <c r="B4" s="74" t="s">
        <v>453</v>
      </c>
      <c r="C4" s="74" t="s">
        <v>454</v>
      </c>
      <c r="D4" s="74"/>
      <c r="E4" s="74"/>
      <c r="F4" s="74"/>
      <c r="G4" s="74"/>
      <c r="H4" s="74"/>
      <c r="I4" s="74"/>
    </row>
    <row r="5" spans="1:9">
      <c r="B5" s="74"/>
      <c r="C5" s="74"/>
      <c r="D5" s="74"/>
      <c r="E5" s="74"/>
      <c r="F5" s="74"/>
      <c r="G5" s="74"/>
      <c r="H5" s="74"/>
      <c r="I5" s="74"/>
    </row>
    <row r="6" spans="1:9">
      <c r="A6" s="113" t="s">
        <v>114</v>
      </c>
      <c r="B6" s="113" t="s">
        <v>113</v>
      </c>
      <c r="C6" s="113" t="s">
        <v>115</v>
      </c>
      <c r="D6" s="113"/>
      <c r="E6" s="113"/>
      <c r="F6" s="113" t="s">
        <v>116</v>
      </c>
      <c r="G6" s="113" t="s">
        <v>117</v>
      </c>
      <c r="H6" s="113" t="s">
        <v>118</v>
      </c>
    </row>
    <row r="7" spans="1:9">
      <c r="A7" s="58" t="s">
        <v>458</v>
      </c>
      <c r="B7" s="48" t="s">
        <v>443</v>
      </c>
      <c r="C7" s="48" t="s">
        <v>6557</v>
      </c>
      <c r="D7" s="19" t="s">
        <v>76</v>
      </c>
      <c r="E7" s="12" t="s">
        <v>33</v>
      </c>
      <c r="F7" s="74" t="s">
        <v>681</v>
      </c>
      <c r="G7" s="74" t="s">
        <v>683</v>
      </c>
      <c r="H7" s="74" t="s">
        <v>175</v>
      </c>
      <c r="I7" s="36" t="s">
        <v>200</v>
      </c>
    </row>
    <row r="8" spans="1:9">
      <c r="A8" s="74" t="s">
        <v>168</v>
      </c>
      <c r="B8" s="74" t="s">
        <v>526</v>
      </c>
      <c r="C8" s="48" t="s">
        <v>5</v>
      </c>
      <c r="D8" s="19" t="s">
        <v>76</v>
      </c>
      <c r="E8" s="12" t="s">
        <v>33</v>
      </c>
      <c r="F8" s="42" t="s">
        <v>149</v>
      </c>
      <c r="G8" s="96" t="s">
        <v>250</v>
      </c>
      <c r="H8" s="96" t="s">
        <v>190</v>
      </c>
    </row>
    <row r="9" spans="1:9">
      <c r="A9" s="74" t="s">
        <v>432</v>
      </c>
      <c r="B9" s="48" t="s">
        <v>883</v>
      </c>
      <c r="C9" s="82" t="s">
        <v>6558</v>
      </c>
      <c r="E9" s="12" t="s">
        <v>33</v>
      </c>
      <c r="F9" s="48" t="s">
        <v>432</v>
      </c>
      <c r="G9" s="48" t="s">
        <v>684</v>
      </c>
      <c r="H9" s="48" t="s">
        <v>175</v>
      </c>
    </row>
    <row r="10" spans="1:9">
      <c r="A10" s="74" t="s">
        <v>433</v>
      </c>
      <c r="B10" s="48" t="s">
        <v>444</v>
      </c>
      <c r="C10" s="48" t="s">
        <v>455</v>
      </c>
      <c r="E10" s="12" t="s">
        <v>33</v>
      </c>
      <c r="F10" s="74" t="s">
        <v>433</v>
      </c>
      <c r="G10" s="74" t="s">
        <v>685</v>
      </c>
      <c r="H10" s="74" t="s">
        <v>686</v>
      </c>
      <c r="I10" s="35"/>
    </row>
    <row r="11" spans="1:9">
      <c r="A11" s="74" t="s">
        <v>434</v>
      </c>
      <c r="B11" s="48" t="s">
        <v>445</v>
      </c>
      <c r="C11" s="48" t="s">
        <v>456</v>
      </c>
      <c r="E11" s="12" t="s">
        <v>33</v>
      </c>
      <c r="F11" s="74" t="s">
        <v>434</v>
      </c>
      <c r="G11" s="74" t="s">
        <v>687</v>
      </c>
      <c r="H11" s="74" t="s">
        <v>688</v>
      </c>
      <c r="I11" s="35"/>
    </row>
    <row r="12" spans="1:9">
      <c r="A12" s="74" t="s">
        <v>435</v>
      </c>
      <c r="B12" s="48" t="s">
        <v>446</v>
      </c>
      <c r="C12" s="48" t="s">
        <v>81</v>
      </c>
      <c r="E12" s="12" t="s">
        <v>33</v>
      </c>
      <c r="F12" s="74" t="s">
        <v>435</v>
      </c>
      <c r="G12" s="74" t="s">
        <v>689</v>
      </c>
      <c r="H12" s="74" t="s">
        <v>175</v>
      </c>
      <c r="I12" s="35"/>
    </row>
    <row r="13" spans="1:9">
      <c r="A13" s="74" t="s">
        <v>436</v>
      </c>
      <c r="B13" s="48" t="s">
        <v>457</v>
      </c>
      <c r="C13" s="35" t="s">
        <v>334</v>
      </c>
      <c r="E13" s="12" t="s">
        <v>33</v>
      </c>
      <c r="F13" s="74" t="s">
        <v>436</v>
      </c>
      <c r="G13" s="74" t="s">
        <v>690</v>
      </c>
      <c r="H13" s="74" t="s">
        <v>175</v>
      </c>
    </row>
    <row r="14" spans="1:9">
      <c r="A14" s="48" t="s">
        <v>437</v>
      </c>
      <c r="B14" s="48" t="s">
        <v>447</v>
      </c>
      <c r="C14" s="82" t="s">
        <v>6559</v>
      </c>
      <c r="E14" s="12" t="s">
        <v>33</v>
      </c>
      <c r="F14" s="74" t="s">
        <v>437</v>
      </c>
      <c r="G14" s="74" t="s">
        <v>691</v>
      </c>
      <c r="H14" s="74" t="s">
        <v>175</v>
      </c>
      <c r="I14" s="35" t="s">
        <v>1186</v>
      </c>
    </row>
    <row r="15" spans="1:9">
      <c r="A15" s="48" t="s">
        <v>438</v>
      </c>
      <c r="B15" s="48" t="s">
        <v>448</v>
      </c>
      <c r="C15" s="48" t="s">
        <v>1280</v>
      </c>
      <c r="E15" s="12" t="s">
        <v>33</v>
      </c>
      <c r="F15" s="48" t="s">
        <v>438</v>
      </c>
      <c r="G15" s="48" t="s">
        <v>692</v>
      </c>
      <c r="H15" s="48" t="s">
        <v>672</v>
      </c>
      <c r="I15" s="35"/>
    </row>
    <row r="16" spans="1:9">
      <c r="A16" s="48" t="s">
        <v>439</v>
      </c>
      <c r="B16" s="48" t="s">
        <v>449</v>
      </c>
      <c r="C16" s="35" t="s">
        <v>6560</v>
      </c>
      <c r="E16" s="12" t="s">
        <v>33</v>
      </c>
      <c r="F16" s="48" t="s">
        <v>439</v>
      </c>
      <c r="G16" s="48" t="s">
        <v>693</v>
      </c>
      <c r="H16" s="48" t="s">
        <v>647</v>
      </c>
    </row>
    <row r="17" spans="1:9">
      <c r="A17" s="48" t="s">
        <v>440</v>
      </c>
      <c r="B17" s="48" t="s">
        <v>450</v>
      </c>
      <c r="C17" s="35" t="s">
        <v>6560</v>
      </c>
      <c r="E17" s="12" t="s">
        <v>33</v>
      </c>
      <c r="F17" s="48" t="s">
        <v>440</v>
      </c>
      <c r="G17" s="48" t="s">
        <v>450</v>
      </c>
      <c r="H17" s="48" t="s">
        <v>647</v>
      </c>
      <c r="I17" s="35" t="s">
        <v>1187</v>
      </c>
    </row>
    <row r="18" spans="1:9">
      <c r="A18" s="48" t="s">
        <v>441</v>
      </c>
      <c r="B18" s="48" t="s">
        <v>451</v>
      </c>
      <c r="C18" s="48" t="s">
        <v>358</v>
      </c>
      <c r="E18" s="12" t="s">
        <v>33</v>
      </c>
      <c r="F18" s="48" t="s">
        <v>441</v>
      </c>
      <c r="G18" s="48" t="s">
        <v>694</v>
      </c>
      <c r="H18" s="48" t="s">
        <v>178</v>
      </c>
      <c r="I18" s="35" t="s">
        <v>1188</v>
      </c>
    </row>
    <row r="19" spans="1:9">
      <c r="A19" s="48" t="s">
        <v>634</v>
      </c>
      <c r="B19" s="48" t="s">
        <v>633</v>
      </c>
      <c r="C19" s="48" t="s">
        <v>54</v>
      </c>
      <c r="E19" s="12" t="s">
        <v>33</v>
      </c>
      <c r="F19" s="48" t="s">
        <v>695</v>
      </c>
      <c r="G19" s="48" t="s">
        <v>696</v>
      </c>
      <c r="H19" s="48" t="s">
        <v>175</v>
      </c>
    </row>
    <row r="20" spans="1:9">
      <c r="A20" s="80" t="s">
        <v>404</v>
      </c>
      <c r="B20" s="48" t="s">
        <v>413</v>
      </c>
      <c r="C20" s="48" t="s">
        <v>26</v>
      </c>
      <c r="E20" s="12" t="s">
        <v>33</v>
      </c>
      <c r="F20" s="80" t="s">
        <v>404</v>
      </c>
      <c r="G20" s="72" t="s">
        <v>697</v>
      </c>
      <c r="H20" s="72" t="s">
        <v>645</v>
      </c>
    </row>
    <row r="21" spans="1:9">
      <c r="A21" s="48" t="s">
        <v>442</v>
      </c>
      <c r="B21" s="48" t="s">
        <v>452</v>
      </c>
      <c r="C21" s="48" t="s">
        <v>6561</v>
      </c>
      <c r="E21" s="12" t="s">
        <v>33</v>
      </c>
      <c r="F21" s="48" t="s">
        <v>442</v>
      </c>
      <c r="G21" s="48" t="s">
        <v>698</v>
      </c>
      <c r="H21" s="48" t="s">
        <v>175</v>
      </c>
    </row>
    <row r="22" spans="1:9">
      <c r="A22" s="13" t="s">
        <v>141</v>
      </c>
      <c r="B22" s="13" t="s">
        <v>30</v>
      </c>
      <c r="C22" s="13" t="s">
        <v>6562</v>
      </c>
      <c r="D22" s="49" t="s">
        <v>76</v>
      </c>
      <c r="E22" s="12" t="s">
        <v>33</v>
      </c>
      <c r="F22" s="41" t="s">
        <v>30</v>
      </c>
      <c r="G22" s="41" t="s">
        <v>32</v>
      </c>
    </row>
    <row r="23" spans="1:9">
      <c r="A23" s="21" t="s">
        <v>169</v>
      </c>
      <c r="B23" s="21" t="s">
        <v>170</v>
      </c>
      <c r="C23" s="14" t="s">
        <v>171</v>
      </c>
      <c r="D23" s="49"/>
      <c r="E23" s="12" t="s">
        <v>33</v>
      </c>
      <c r="F23" s="79" t="s">
        <v>149</v>
      </c>
      <c r="G23" s="55" t="s">
        <v>150</v>
      </c>
      <c r="H23" s="55" t="s">
        <v>148</v>
      </c>
    </row>
    <row r="24" spans="1:9">
      <c r="A24" s="19" t="s">
        <v>176</v>
      </c>
      <c r="B24" s="21" t="s">
        <v>177</v>
      </c>
      <c r="C24" s="14" t="s">
        <v>178</v>
      </c>
      <c r="D24" s="49" t="s">
        <v>76</v>
      </c>
      <c r="E24" s="12" t="s">
        <v>33</v>
      </c>
      <c r="F24" s="43" t="s">
        <v>195</v>
      </c>
      <c r="G24" s="41"/>
    </row>
    <row r="25" spans="1:9">
      <c r="A25" s="49" t="s">
        <v>73</v>
      </c>
      <c r="B25" s="49" t="s">
        <v>74</v>
      </c>
      <c r="C25" s="13" t="s">
        <v>5</v>
      </c>
      <c r="D25" s="19" t="s">
        <v>76</v>
      </c>
      <c r="E25" s="12" t="s">
        <v>33</v>
      </c>
    </row>
    <row r="26" spans="1:9">
      <c r="A26" s="13" t="s">
        <v>79</v>
      </c>
      <c r="B26" s="13" t="s">
        <v>179</v>
      </c>
      <c r="C26" s="33" t="s">
        <v>81</v>
      </c>
      <c r="D26" s="49" t="s">
        <v>76</v>
      </c>
      <c r="E26" s="12"/>
      <c r="F26" s="41"/>
      <c r="G26" s="41"/>
    </row>
    <row r="28" spans="1:9">
      <c r="A28" s="48" t="s">
        <v>629</v>
      </c>
    </row>
    <row r="30" spans="1:9">
      <c r="A30" s="48" t="s">
        <v>572</v>
      </c>
    </row>
    <row r="31" spans="1:9">
      <c r="B31" s="74" t="s">
        <v>453</v>
      </c>
      <c r="C31" s="74" t="s">
        <v>607</v>
      </c>
      <c r="D31" s="74"/>
    </row>
    <row r="32" spans="1:9">
      <c r="B32" s="74"/>
      <c r="C32" s="74"/>
      <c r="D32" s="74"/>
    </row>
    <row r="33" spans="2:6" ht="13">
      <c r="B33" s="104" t="s">
        <v>114</v>
      </c>
      <c r="C33" s="104" t="s">
        <v>113</v>
      </c>
      <c r="D33" s="104" t="s">
        <v>115</v>
      </c>
    </row>
    <row r="34" spans="2:6">
      <c r="B34" s="48" t="s">
        <v>575</v>
      </c>
      <c r="C34" s="48" t="s">
        <v>576</v>
      </c>
      <c r="D34" s="48" t="s">
        <v>577</v>
      </c>
    </row>
    <row r="35" spans="2:6">
      <c r="B35" s="58" t="s">
        <v>682</v>
      </c>
      <c r="C35" s="48" t="s">
        <v>443</v>
      </c>
      <c r="D35" s="48" t="s">
        <v>610</v>
      </c>
    </row>
    <row r="36" spans="2:6">
      <c r="B36" s="74" t="s">
        <v>432</v>
      </c>
      <c r="C36" s="48" t="s">
        <v>611</v>
      </c>
      <c r="D36" s="48" t="s">
        <v>582</v>
      </c>
    </row>
    <row r="37" spans="2:6">
      <c r="B37" s="74" t="s">
        <v>433</v>
      </c>
      <c r="C37" s="48" t="s">
        <v>444</v>
      </c>
      <c r="D37" s="48" t="s">
        <v>101</v>
      </c>
    </row>
    <row r="38" spans="2:6">
      <c r="B38" s="74" t="s">
        <v>434</v>
      </c>
      <c r="C38" s="48" t="s">
        <v>445</v>
      </c>
      <c r="D38" s="48" t="s">
        <v>456</v>
      </c>
    </row>
    <row r="39" spans="2:6">
      <c r="B39" s="74" t="s">
        <v>435</v>
      </c>
      <c r="C39" s="48" t="s">
        <v>446</v>
      </c>
      <c r="D39" s="48" t="s">
        <v>610</v>
      </c>
    </row>
    <row r="40" spans="2:6">
      <c r="B40" s="74" t="s">
        <v>436</v>
      </c>
      <c r="C40" s="48" t="s">
        <v>614</v>
      </c>
      <c r="D40" s="48" t="s">
        <v>610</v>
      </c>
    </row>
    <row r="41" spans="2:6">
      <c r="B41" s="48" t="s">
        <v>437</v>
      </c>
      <c r="C41" s="48" t="s">
        <v>447</v>
      </c>
      <c r="D41" s="48" t="s">
        <v>610</v>
      </c>
    </row>
    <row r="42" spans="2:6">
      <c r="B42" s="48" t="s">
        <v>438</v>
      </c>
      <c r="C42" s="48" t="s">
        <v>448</v>
      </c>
      <c r="D42" s="82" t="s">
        <v>612</v>
      </c>
    </row>
    <row r="43" spans="2:6">
      <c r="B43" s="48" t="s">
        <v>439</v>
      </c>
      <c r="C43" s="48" t="s">
        <v>613</v>
      </c>
      <c r="D43" s="35" t="s">
        <v>334</v>
      </c>
      <c r="F43" s="35"/>
    </row>
    <row r="44" spans="2:6">
      <c r="B44" s="48" t="s">
        <v>440</v>
      </c>
      <c r="C44" s="48" t="s">
        <v>450</v>
      </c>
      <c r="D44" s="35" t="s">
        <v>334</v>
      </c>
      <c r="F44" s="35"/>
    </row>
    <row r="45" spans="2:6">
      <c r="B45" s="48" t="s">
        <v>441</v>
      </c>
      <c r="C45" s="48" t="s">
        <v>451</v>
      </c>
      <c r="D45" s="48" t="s">
        <v>615</v>
      </c>
    </row>
    <row r="46" spans="2:6">
      <c r="B46" s="42" t="s">
        <v>149</v>
      </c>
      <c r="C46" s="96" t="s">
        <v>250</v>
      </c>
      <c r="D46" s="96" t="s">
        <v>190</v>
      </c>
      <c r="F46" s="96"/>
    </row>
    <row r="47" spans="2:6">
      <c r="B47" s="48" t="s">
        <v>634</v>
      </c>
      <c r="C47" s="48" t="s">
        <v>633</v>
      </c>
      <c r="D47" s="48" t="s">
        <v>54</v>
      </c>
    </row>
    <row r="48" spans="2:6">
      <c r="B48" s="80" t="s">
        <v>404</v>
      </c>
      <c r="C48" s="48" t="s">
        <v>413</v>
      </c>
      <c r="D48" s="48" t="s">
        <v>201</v>
      </c>
    </row>
    <row r="49" spans="2:6">
      <c r="B49" s="48" t="s">
        <v>442</v>
      </c>
      <c r="C49" s="48" t="s">
        <v>452</v>
      </c>
      <c r="D49" s="48" t="s">
        <v>610</v>
      </c>
    </row>
    <row r="50" spans="2:6">
      <c r="B50" s="48" t="s">
        <v>592</v>
      </c>
      <c r="C50" s="74" t="s">
        <v>590</v>
      </c>
      <c r="D50" s="35" t="s">
        <v>591</v>
      </c>
      <c r="E50" s="49"/>
      <c r="F50" s="35"/>
    </row>
    <row r="51" spans="2:6">
      <c r="B51" s="74" t="s">
        <v>589</v>
      </c>
      <c r="C51" s="114" t="s">
        <v>587</v>
      </c>
      <c r="D51" s="35" t="s">
        <v>588</v>
      </c>
      <c r="E51" s="49"/>
      <c r="F51" s="35"/>
    </row>
    <row r="52" spans="2:6">
      <c r="B52" s="13" t="s">
        <v>79</v>
      </c>
      <c r="C52" s="13" t="s">
        <v>80</v>
      </c>
      <c r="D52" s="33" t="s">
        <v>81</v>
      </c>
      <c r="E52" s="49"/>
      <c r="F52" s="33"/>
    </row>
  </sheetData>
  <phoneticPr fontId="7" type="noConversion"/>
  <hyperlinks>
    <hyperlink ref="B1" location="目录!A1" display="返回目录"/>
  </hyperlinks>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5"/>
  <sheetViews>
    <sheetView workbookViewId="0">
      <selection activeCell="B1" sqref="B1"/>
    </sheetView>
  </sheetViews>
  <sheetFormatPr defaultColWidth="25" defaultRowHeight="11.5"/>
  <cols>
    <col min="1" max="1" width="20" style="48" bestFit="1" customWidth="1"/>
    <col min="2" max="2" width="17.765625" style="48" customWidth="1"/>
    <col min="3" max="3" width="25" style="48"/>
    <col min="4" max="4" width="12.23046875" style="48" bestFit="1" customWidth="1"/>
    <col min="5" max="5" width="8.4609375" style="48" bestFit="1" customWidth="1"/>
    <col min="6" max="6" width="21.3828125" style="48" customWidth="1"/>
    <col min="7" max="7" width="18.15234375" style="48" customWidth="1"/>
    <col min="8" max="8" width="18.84375" style="48" customWidth="1"/>
    <col min="9" max="9" width="11.3828125" style="48" bestFit="1" customWidth="1"/>
    <col min="10" max="10" width="46.3828125" style="48" customWidth="1"/>
    <col min="11" max="16384" width="25" style="48"/>
  </cols>
  <sheetData>
    <row r="1" spans="1:9" ht="14">
      <c r="A1" s="113" t="s">
        <v>110</v>
      </c>
      <c r="B1" s="224" t="s">
        <v>111</v>
      </c>
      <c r="C1" s="74"/>
      <c r="D1" s="74"/>
      <c r="E1" s="74"/>
      <c r="F1" s="74"/>
      <c r="G1" s="74"/>
      <c r="H1" s="74"/>
      <c r="I1" s="74"/>
    </row>
    <row r="2" spans="1:9">
      <c r="A2" s="113"/>
      <c r="B2" s="74"/>
      <c r="C2" s="74"/>
      <c r="D2" s="74"/>
      <c r="E2" s="74"/>
      <c r="F2" s="74"/>
      <c r="G2" s="74"/>
      <c r="H2" s="74"/>
      <c r="I2" s="74"/>
    </row>
    <row r="3" spans="1:9">
      <c r="A3" s="113" t="s">
        <v>112</v>
      </c>
      <c r="B3" s="74"/>
      <c r="C3" s="74"/>
      <c r="D3" s="74"/>
      <c r="E3" s="74"/>
      <c r="F3" s="74"/>
      <c r="G3" s="74"/>
      <c r="H3" s="74"/>
      <c r="I3" s="74"/>
    </row>
    <row r="4" spans="1:9">
      <c r="A4" s="113"/>
      <c r="B4" s="74" t="s">
        <v>511</v>
      </c>
      <c r="C4" s="74" t="s">
        <v>481</v>
      </c>
      <c r="D4" s="74"/>
      <c r="E4" s="74"/>
      <c r="F4" s="74"/>
      <c r="G4" s="74"/>
      <c r="H4" s="74"/>
      <c r="I4" s="74"/>
    </row>
    <row r="5" spans="1:9">
      <c r="B5" s="74"/>
      <c r="C5" s="74"/>
      <c r="D5" s="74"/>
      <c r="E5" s="74"/>
      <c r="F5" s="74"/>
      <c r="G5" s="74"/>
      <c r="H5" s="74"/>
      <c r="I5" s="74"/>
    </row>
    <row r="6" spans="1:9">
      <c r="A6" s="113" t="s">
        <v>114</v>
      </c>
      <c r="B6" s="113" t="s">
        <v>113</v>
      </c>
      <c r="C6" s="113" t="s">
        <v>115</v>
      </c>
      <c r="D6" s="113"/>
      <c r="E6" s="113"/>
      <c r="F6" s="113" t="s">
        <v>116</v>
      </c>
      <c r="G6" s="113" t="s">
        <v>117</v>
      </c>
      <c r="H6" s="113" t="s">
        <v>118</v>
      </c>
    </row>
    <row r="7" spans="1:9">
      <c r="A7" s="74" t="s">
        <v>884</v>
      </c>
      <c r="B7" s="48" t="s">
        <v>470</v>
      </c>
      <c r="C7" s="82" t="s">
        <v>1077</v>
      </c>
      <c r="D7" s="19" t="s">
        <v>76</v>
      </c>
      <c r="E7" s="12" t="s">
        <v>33</v>
      </c>
      <c r="F7" s="74" t="s">
        <v>701</v>
      </c>
      <c r="G7" s="74" t="s">
        <v>684</v>
      </c>
      <c r="H7" s="74" t="s">
        <v>175</v>
      </c>
      <c r="I7" s="36" t="s">
        <v>200</v>
      </c>
    </row>
    <row r="8" spans="1:9">
      <c r="A8" s="74" t="s">
        <v>642</v>
      </c>
      <c r="B8" s="48" t="s">
        <v>471</v>
      </c>
      <c r="C8" s="48" t="s">
        <v>472</v>
      </c>
      <c r="E8" s="12" t="s">
        <v>33</v>
      </c>
      <c r="F8" s="74" t="s">
        <v>702</v>
      </c>
      <c r="G8" s="74" t="s">
        <v>703</v>
      </c>
      <c r="H8" s="74" t="s">
        <v>686</v>
      </c>
      <c r="I8" s="35"/>
    </row>
    <row r="9" spans="1:9">
      <c r="A9" s="79" t="s">
        <v>459</v>
      </c>
      <c r="B9" s="48" t="s">
        <v>469</v>
      </c>
      <c r="C9" s="82" t="s">
        <v>1076</v>
      </c>
      <c r="D9" s="19" t="s">
        <v>76</v>
      </c>
      <c r="E9" s="12" t="s">
        <v>33</v>
      </c>
      <c r="F9" s="79" t="s">
        <v>459</v>
      </c>
      <c r="G9" s="55" t="s">
        <v>699</v>
      </c>
      <c r="H9" s="55" t="s">
        <v>178</v>
      </c>
    </row>
    <row r="10" spans="1:9">
      <c r="A10" s="74" t="s">
        <v>460</v>
      </c>
      <c r="B10" s="74" t="s">
        <v>510</v>
      </c>
      <c r="C10" s="48" t="s">
        <v>130</v>
      </c>
      <c r="D10" s="19" t="s">
        <v>76</v>
      </c>
      <c r="E10" s="12" t="s">
        <v>33</v>
      </c>
      <c r="F10" s="74" t="s">
        <v>460</v>
      </c>
      <c r="G10" s="74" t="s">
        <v>700</v>
      </c>
      <c r="H10" s="74" t="s">
        <v>175</v>
      </c>
      <c r="I10" s="37"/>
    </row>
    <row r="11" spans="1:9">
      <c r="A11" s="74" t="s">
        <v>461</v>
      </c>
      <c r="B11" s="48" t="s">
        <v>473</v>
      </c>
      <c r="C11" s="48" t="s">
        <v>188</v>
      </c>
      <c r="E11" s="12" t="s">
        <v>33</v>
      </c>
      <c r="F11" s="74" t="s">
        <v>461</v>
      </c>
      <c r="G11" s="74" t="s">
        <v>704</v>
      </c>
      <c r="H11" s="74" t="s">
        <v>175</v>
      </c>
      <c r="I11" s="35"/>
    </row>
    <row r="12" spans="1:9">
      <c r="A12" s="74" t="s">
        <v>462</v>
      </c>
      <c r="B12" s="48" t="s">
        <v>474</v>
      </c>
      <c r="C12" s="48" t="s">
        <v>508</v>
      </c>
      <c r="E12" s="12" t="s">
        <v>33</v>
      </c>
      <c r="F12" s="74" t="s">
        <v>462</v>
      </c>
      <c r="G12" s="74" t="s">
        <v>705</v>
      </c>
      <c r="H12" s="74" t="s">
        <v>175</v>
      </c>
    </row>
    <row r="13" spans="1:9">
      <c r="A13" s="74" t="s">
        <v>463</v>
      </c>
      <c r="B13" s="48" t="s">
        <v>475</v>
      </c>
      <c r="C13" s="48" t="s">
        <v>508</v>
      </c>
      <c r="E13" s="12" t="s">
        <v>33</v>
      </c>
      <c r="F13" s="74" t="s">
        <v>463</v>
      </c>
      <c r="G13" s="74" t="s">
        <v>706</v>
      </c>
      <c r="H13" s="74" t="s">
        <v>175</v>
      </c>
    </row>
    <row r="14" spans="1:9">
      <c r="A14" s="48" t="s">
        <v>464</v>
      </c>
      <c r="B14" s="48" t="s">
        <v>476</v>
      </c>
      <c r="C14" s="48" t="s">
        <v>509</v>
      </c>
      <c r="E14" s="12" t="s">
        <v>33</v>
      </c>
      <c r="F14" s="48" t="s">
        <v>464</v>
      </c>
      <c r="G14" s="48" t="s">
        <v>707</v>
      </c>
      <c r="H14" s="48" t="s">
        <v>175</v>
      </c>
      <c r="I14" s="35"/>
    </row>
    <row r="15" spans="1:9">
      <c r="A15" s="48" t="s">
        <v>465</v>
      </c>
      <c r="B15" s="48" t="s">
        <v>477</v>
      </c>
      <c r="C15" s="48" t="s">
        <v>509</v>
      </c>
      <c r="E15" s="12" t="s">
        <v>33</v>
      </c>
      <c r="F15" s="48" t="s">
        <v>465</v>
      </c>
      <c r="G15" s="48" t="s">
        <v>708</v>
      </c>
      <c r="H15" s="48" t="s">
        <v>175</v>
      </c>
    </row>
    <row r="16" spans="1:9">
      <c r="A16" s="48" t="s">
        <v>466</v>
      </c>
      <c r="B16" s="82" t="s">
        <v>1078</v>
      </c>
      <c r="C16" s="48" t="s">
        <v>194</v>
      </c>
      <c r="E16" s="12" t="s">
        <v>33</v>
      </c>
      <c r="F16" s="48" t="s">
        <v>466</v>
      </c>
      <c r="G16" s="48" t="s">
        <v>709</v>
      </c>
      <c r="H16" s="48" t="s">
        <v>175</v>
      </c>
    </row>
    <row r="17" spans="1:9">
      <c r="A17" s="48" t="s">
        <v>467</v>
      </c>
      <c r="B17" s="48" t="s">
        <v>479</v>
      </c>
      <c r="C17" s="35" t="s">
        <v>334</v>
      </c>
      <c r="E17" s="12" t="s">
        <v>33</v>
      </c>
      <c r="F17" s="48" t="s">
        <v>467</v>
      </c>
      <c r="G17" s="48" t="s">
        <v>479</v>
      </c>
      <c r="H17" s="48" t="s">
        <v>175</v>
      </c>
      <c r="I17" s="35" t="s">
        <v>1189</v>
      </c>
    </row>
    <row r="18" spans="1:9">
      <c r="A18" s="48" t="s">
        <v>468</v>
      </c>
      <c r="B18" s="48" t="s">
        <v>480</v>
      </c>
      <c r="C18" s="35" t="s">
        <v>334</v>
      </c>
      <c r="E18" s="12" t="s">
        <v>33</v>
      </c>
      <c r="F18" s="48" t="s">
        <v>468</v>
      </c>
      <c r="G18" s="48" t="s">
        <v>480</v>
      </c>
      <c r="H18" s="48" t="s">
        <v>175</v>
      </c>
      <c r="I18" s="35" t="s">
        <v>1190</v>
      </c>
    </row>
    <row r="19" spans="1:9">
      <c r="A19" s="13" t="s">
        <v>141</v>
      </c>
      <c r="B19" s="13" t="s">
        <v>30</v>
      </c>
      <c r="C19" s="13" t="s">
        <v>32</v>
      </c>
      <c r="D19" s="49" t="s">
        <v>76</v>
      </c>
      <c r="E19" s="12" t="s">
        <v>33</v>
      </c>
      <c r="F19" s="41" t="s">
        <v>30</v>
      </c>
      <c r="G19" s="41" t="s">
        <v>32</v>
      </c>
    </row>
    <row r="20" spans="1:9">
      <c r="A20" s="19" t="s">
        <v>176</v>
      </c>
      <c r="B20" s="21" t="s">
        <v>177</v>
      </c>
      <c r="C20" s="14" t="s">
        <v>178</v>
      </c>
      <c r="D20" s="49" t="s">
        <v>76</v>
      </c>
      <c r="E20" s="12" t="s">
        <v>33</v>
      </c>
      <c r="F20" s="43" t="s">
        <v>195</v>
      </c>
      <c r="G20" s="41"/>
    </row>
    <row r="21" spans="1:9">
      <c r="A21" s="49" t="s">
        <v>73</v>
      </c>
      <c r="B21" s="49" t="s">
        <v>74</v>
      </c>
      <c r="C21" s="13" t="s">
        <v>5</v>
      </c>
      <c r="D21" s="19" t="s">
        <v>76</v>
      </c>
      <c r="E21" s="12" t="s">
        <v>33</v>
      </c>
    </row>
    <row r="22" spans="1:9">
      <c r="A22" s="13" t="s">
        <v>79</v>
      </c>
      <c r="B22" s="13" t="s">
        <v>179</v>
      </c>
      <c r="C22" s="33" t="s">
        <v>144</v>
      </c>
      <c r="D22" s="49" t="s">
        <v>76</v>
      </c>
      <c r="E22" s="12"/>
      <c r="F22" s="41"/>
      <c r="G22" s="41"/>
    </row>
    <row r="24" spans="1:9">
      <c r="A24" s="48" t="s">
        <v>885</v>
      </c>
    </row>
    <row r="26" spans="1:9">
      <c r="A26" s="48" t="s">
        <v>572</v>
      </c>
    </row>
    <row r="27" spans="1:9">
      <c r="B27" s="74" t="s">
        <v>511</v>
      </c>
      <c r="C27" s="74" t="s">
        <v>608</v>
      </c>
      <c r="D27" s="74"/>
    </row>
    <row r="28" spans="1:9">
      <c r="B28" s="74"/>
      <c r="C28" s="74"/>
      <c r="D28" s="74"/>
    </row>
    <row r="29" spans="1:9" ht="13">
      <c r="B29" s="104" t="s">
        <v>114</v>
      </c>
      <c r="C29" s="104" t="s">
        <v>113</v>
      </c>
      <c r="D29" s="104" t="s">
        <v>115</v>
      </c>
    </row>
    <row r="30" spans="1:9">
      <c r="B30" s="48" t="s">
        <v>575</v>
      </c>
      <c r="C30" s="48" t="s">
        <v>576</v>
      </c>
      <c r="D30" s="48" t="s">
        <v>577</v>
      </c>
    </row>
    <row r="31" spans="1:9">
      <c r="B31" s="55" t="s">
        <v>459</v>
      </c>
      <c r="C31" s="48" t="s">
        <v>469</v>
      </c>
      <c r="D31" s="48" t="s">
        <v>130</v>
      </c>
    </row>
    <row r="32" spans="1:9">
      <c r="B32" s="48" t="s">
        <v>460</v>
      </c>
      <c r="C32" s="48" t="s">
        <v>510</v>
      </c>
      <c r="D32" s="48" t="s">
        <v>577</v>
      </c>
    </row>
    <row r="33" spans="2:6">
      <c r="B33" s="74" t="s">
        <v>641</v>
      </c>
      <c r="C33" s="48" t="s">
        <v>470</v>
      </c>
      <c r="D33" s="48" t="s">
        <v>577</v>
      </c>
    </row>
    <row r="34" spans="2:6">
      <c r="B34" s="74" t="s">
        <v>642</v>
      </c>
      <c r="C34" s="48" t="s">
        <v>471</v>
      </c>
      <c r="D34" s="48" t="s">
        <v>609</v>
      </c>
    </row>
    <row r="35" spans="2:6">
      <c r="B35" s="48" t="s">
        <v>461</v>
      </c>
      <c r="C35" s="48" t="s">
        <v>473</v>
      </c>
      <c r="D35" s="48" t="s">
        <v>577</v>
      </c>
    </row>
    <row r="36" spans="2:6">
      <c r="B36" s="48" t="s">
        <v>462</v>
      </c>
      <c r="C36" s="48" t="s">
        <v>474</v>
      </c>
      <c r="D36" s="48" t="s">
        <v>577</v>
      </c>
    </row>
    <row r="37" spans="2:6">
      <c r="B37" s="48" t="s">
        <v>463</v>
      </c>
      <c r="C37" s="48" t="s">
        <v>475</v>
      </c>
      <c r="D37" s="48" t="s">
        <v>577</v>
      </c>
    </row>
    <row r="38" spans="2:6">
      <c r="B38" s="48" t="s">
        <v>464</v>
      </c>
      <c r="C38" s="48" t="s">
        <v>476</v>
      </c>
      <c r="D38" s="48" t="s">
        <v>577</v>
      </c>
    </row>
    <row r="39" spans="2:6">
      <c r="B39" s="48" t="s">
        <v>465</v>
      </c>
      <c r="C39" s="48" t="s">
        <v>477</v>
      </c>
      <c r="D39" s="48" t="s">
        <v>577</v>
      </c>
    </row>
    <row r="40" spans="2:6">
      <c r="B40" s="48" t="s">
        <v>466</v>
      </c>
      <c r="C40" s="48" t="s">
        <v>478</v>
      </c>
      <c r="D40" s="48" t="s">
        <v>577</v>
      </c>
    </row>
    <row r="41" spans="2:6">
      <c r="B41" s="48" t="s">
        <v>467</v>
      </c>
      <c r="C41" s="48" t="s">
        <v>479</v>
      </c>
      <c r="D41" s="48" t="s">
        <v>577</v>
      </c>
    </row>
    <row r="42" spans="2:6">
      <c r="B42" s="48" t="s">
        <v>468</v>
      </c>
      <c r="C42" s="48" t="s">
        <v>480</v>
      </c>
      <c r="D42" s="48" t="s">
        <v>577</v>
      </c>
    </row>
    <row r="43" spans="2:6">
      <c r="B43" s="48" t="s">
        <v>592</v>
      </c>
      <c r="C43" s="74" t="s">
        <v>590</v>
      </c>
      <c r="D43" s="35" t="s">
        <v>591</v>
      </c>
      <c r="E43" s="49"/>
      <c r="F43" s="12"/>
    </row>
    <row r="44" spans="2:6">
      <c r="B44" s="74" t="s">
        <v>589</v>
      </c>
      <c r="C44" s="114" t="s">
        <v>587</v>
      </c>
      <c r="D44" s="35" t="s">
        <v>588</v>
      </c>
      <c r="E44" s="49"/>
      <c r="F44" s="12"/>
    </row>
    <row r="45" spans="2:6">
      <c r="B45" s="13" t="s">
        <v>79</v>
      </c>
      <c r="C45" s="13" t="s">
        <v>80</v>
      </c>
      <c r="D45" s="33" t="s">
        <v>81</v>
      </c>
      <c r="E45" s="49"/>
      <c r="F45" s="12"/>
    </row>
  </sheetData>
  <phoneticPr fontId="7" type="noConversion"/>
  <hyperlinks>
    <hyperlink ref="B1" location="目录!A1" display="返回目录"/>
  </hyperlinks>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2"/>
  <sheetViews>
    <sheetView workbookViewId="0">
      <selection activeCell="B1" sqref="B1"/>
    </sheetView>
  </sheetViews>
  <sheetFormatPr defaultColWidth="25" defaultRowHeight="11.5"/>
  <cols>
    <col min="1" max="1" width="22.23046875" style="121" customWidth="1"/>
    <col min="2" max="2" width="31.84375" style="121" customWidth="1"/>
    <col min="3" max="3" width="25" style="121"/>
    <col min="4" max="4" width="12.23046875" style="121" bestFit="1" customWidth="1"/>
    <col min="5" max="5" width="1.84375" style="121" bestFit="1" customWidth="1"/>
    <col min="6" max="6" width="37.15234375" style="121" customWidth="1"/>
    <col min="7" max="7" width="42.23046875" style="121" bestFit="1" customWidth="1"/>
    <col min="8" max="8" width="18.84375" style="121" customWidth="1"/>
    <col min="9" max="9" width="11.3828125" style="121" bestFit="1" customWidth="1"/>
    <col min="10" max="10" width="46.3828125" style="121" customWidth="1"/>
    <col min="11" max="16384" width="25" style="121"/>
  </cols>
  <sheetData>
    <row r="1" spans="1:11" ht="14">
      <c r="A1" s="119" t="s">
        <v>110</v>
      </c>
      <c r="B1" s="224" t="s">
        <v>111</v>
      </c>
      <c r="C1" s="120"/>
      <c r="D1" s="120"/>
      <c r="E1" s="120"/>
      <c r="F1" s="120"/>
      <c r="G1" s="120"/>
      <c r="H1" s="120"/>
      <c r="I1" s="120"/>
    </row>
    <row r="2" spans="1:11">
      <c r="A2" s="119"/>
      <c r="B2" s="120"/>
      <c r="C2" s="120"/>
      <c r="D2" s="120"/>
      <c r="E2" s="120"/>
      <c r="F2" s="120"/>
      <c r="G2" s="120"/>
      <c r="H2" s="120"/>
      <c r="I2" s="120"/>
    </row>
    <row r="3" spans="1:11">
      <c r="A3" s="119" t="s">
        <v>112</v>
      </c>
      <c r="B3" s="120"/>
      <c r="C3" s="120"/>
      <c r="D3" s="120"/>
      <c r="E3" s="120"/>
      <c r="F3" s="120"/>
      <c r="G3" s="120"/>
      <c r="H3" s="120"/>
      <c r="I3" s="120"/>
    </row>
    <row r="4" spans="1:11">
      <c r="A4" s="119"/>
      <c r="B4" s="120" t="s">
        <v>763</v>
      </c>
      <c r="C4" s="120" t="s">
        <v>1620</v>
      </c>
      <c r="D4" s="120"/>
      <c r="E4" s="120"/>
      <c r="F4" s="120"/>
      <c r="G4" s="120"/>
      <c r="H4" s="120"/>
      <c r="I4" s="120"/>
    </row>
    <row r="5" spans="1:11">
      <c r="B5" s="120"/>
      <c r="C5" s="120"/>
      <c r="D5" s="120"/>
      <c r="E5" s="120"/>
      <c r="F5" s="120"/>
      <c r="G5" s="120"/>
      <c r="H5" s="120"/>
      <c r="I5" s="120"/>
    </row>
    <row r="6" spans="1:11">
      <c r="A6" s="119" t="s">
        <v>114</v>
      </c>
      <c r="B6" s="119" t="s">
        <v>113</v>
      </c>
      <c r="C6" s="119" t="s">
        <v>115</v>
      </c>
      <c r="D6" s="119"/>
      <c r="E6" s="119"/>
      <c r="F6" s="119" t="s">
        <v>116</v>
      </c>
      <c r="G6" s="119" t="s">
        <v>117</v>
      </c>
      <c r="H6" s="119" t="s">
        <v>118</v>
      </c>
    </row>
    <row r="7" spans="1:11">
      <c r="A7" s="122" t="s">
        <v>566</v>
      </c>
      <c r="B7" s="121" t="s">
        <v>565</v>
      </c>
      <c r="C7" s="121" t="s">
        <v>5</v>
      </c>
      <c r="D7" s="51" t="s">
        <v>76</v>
      </c>
      <c r="E7" s="123" t="s">
        <v>33</v>
      </c>
      <c r="F7" s="122"/>
      <c r="G7" s="122"/>
      <c r="H7" s="122"/>
      <c r="I7" s="36" t="s">
        <v>200</v>
      </c>
    </row>
    <row r="8" spans="1:11">
      <c r="A8" s="120" t="s">
        <v>168</v>
      </c>
      <c r="B8" s="120" t="s">
        <v>526</v>
      </c>
      <c r="C8" s="121" t="s">
        <v>5</v>
      </c>
      <c r="D8" s="51" t="s">
        <v>76</v>
      </c>
      <c r="E8" s="123" t="s">
        <v>33</v>
      </c>
      <c r="F8" s="84" t="s">
        <v>527</v>
      </c>
      <c r="G8" s="40" t="s">
        <v>250</v>
      </c>
      <c r="H8" s="40" t="s">
        <v>190</v>
      </c>
      <c r="I8" s="37"/>
    </row>
    <row r="9" spans="1:11">
      <c r="A9" s="107" t="s">
        <v>756</v>
      </c>
      <c r="B9" s="107" t="s">
        <v>765</v>
      </c>
      <c r="C9" s="102" t="s">
        <v>137</v>
      </c>
      <c r="D9" s="51" t="s">
        <v>6</v>
      </c>
      <c r="E9" s="76" t="s">
        <v>519</v>
      </c>
      <c r="F9" s="84" t="s">
        <v>841</v>
      </c>
      <c r="G9" s="102" t="s">
        <v>855</v>
      </c>
      <c r="H9" s="14" t="s">
        <v>846</v>
      </c>
      <c r="I9" s="37"/>
    </row>
    <row r="10" spans="1:11">
      <c r="A10" s="85" t="s">
        <v>528</v>
      </c>
      <c r="B10" s="121" t="s">
        <v>129</v>
      </c>
      <c r="C10" s="121" t="s">
        <v>543</v>
      </c>
      <c r="E10" s="123" t="s">
        <v>33</v>
      </c>
      <c r="F10" s="84" t="s">
        <v>528</v>
      </c>
      <c r="G10" s="121" t="s">
        <v>129</v>
      </c>
      <c r="H10" s="84" t="s">
        <v>854</v>
      </c>
      <c r="I10" s="86" t="s">
        <v>1619</v>
      </c>
      <c r="K10" s="102"/>
    </row>
    <row r="11" spans="1:11">
      <c r="A11" s="85" t="s">
        <v>529</v>
      </c>
      <c r="B11" s="121" t="s">
        <v>544</v>
      </c>
      <c r="C11" s="121" t="s">
        <v>545</v>
      </c>
      <c r="E11" s="123" t="s">
        <v>33</v>
      </c>
      <c r="F11" s="84" t="s">
        <v>529</v>
      </c>
      <c r="G11" s="121" t="s">
        <v>544</v>
      </c>
      <c r="H11" s="84" t="s">
        <v>853</v>
      </c>
      <c r="I11" s="86"/>
    </row>
    <row r="12" spans="1:11">
      <c r="A12" s="85" t="s">
        <v>530</v>
      </c>
      <c r="B12" s="121" t="s">
        <v>546</v>
      </c>
      <c r="C12" s="121" t="s">
        <v>63</v>
      </c>
      <c r="E12" s="123" t="s">
        <v>33</v>
      </c>
      <c r="F12" s="84" t="s">
        <v>530</v>
      </c>
      <c r="G12" s="121" t="s">
        <v>546</v>
      </c>
      <c r="H12" s="84" t="s">
        <v>853</v>
      </c>
    </row>
    <row r="13" spans="1:11">
      <c r="A13" s="85" t="s">
        <v>764</v>
      </c>
      <c r="B13" s="121" t="s">
        <v>548</v>
      </c>
      <c r="C13" s="121" t="s">
        <v>63</v>
      </c>
      <c r="E13" s="123" t="s">
        <v>33</v>
      </c>
      <c r="F13" s="84" t="s">
        <v>847</v>
      </c>
      <c r="G13" s="121" t="s">
        <v>548</v>
      </c>
      <c r="H13" s="84" t="s">
        <v>853</v>
      </c>
    </row>
    <row r="14" spans="1:11">
      <c r="A14" s="85" t="s">
        <v>531</v>
      </c>
      <c r="B14" s="121" t="s">
        <v>547</v>
      </c>
      <c r="C14" s="121" t="s">
        <v>63</v>
      </c>
      <c r="D14" s="102"/>
      <c r="E14" s="76" t="s">
        <v>33</v>
      </c>
      <c r="F14" s="84" t="s">
        <v>531</v>
      </c>
      <c r="G14" s="121" t="s">
        <v>547</v>
      </c>
      <c r="H14" s="84" t="s">
        <v>853</v>
      </c>
      <c r="I14" s="86"/>
    </row>
    <row r="15" spans="1:11">
      <c r="A15" s="85" t="s">
        <v>532</v>
      </c>
      <c r="B15" s="121" t="s">
        <v>549</v>
      </c>
      <c r="C15" s="121" t="s">
        <v>63</v>
      </c>
      <c r="E15" s="123" t="s">
        <v>33</v>
      </c>
      <c r="F15" s="84" t="s">
        <v>532</v>
      </c>
      <c r="G15" s="121" t="s">
        <v>549</v>
      </c>
      <c r="H15" s="84" t="s">
        <v>853</v>
      </c>
    </row>
    <row r="16" spans="1:11">
      <c r="A16" s="85" t="s">
        <v>533</v>
      </c>
      <c r="B16" s="121" t="s">
        <v>550</v>
      </c>
      <c r="C16" s="121" t="s">
        <v>561</v>
      </c>
      <c r="E16" s="123" t="s">
        <v>33</v>
      </c>
      <c r="F16" s="84" t="s">
        <v>533</v>
      </c>
      <c r="G16" s="121" t="s">
        <v>550</v>
      </c>
      <c r="H16" s="84" t="s">
        <v>853</v>
      </c>
      <c r="I16" s="102"/>
    </row>
    <row r="17" spans="1:11">
      <c r="A17" s="85" t="s">
        <v>534</v>
      </c>
      <c r="B17" s="121" t="s">
        <v>551</v>
      </c>
      <c r="C17" s="125" t="s">
        <v>563</v>
      </c>
      <c r="E17" s="123" t="s">
        <v>33</v>
      </c>
      <c r="F17" s="84" t="s">
        <v>534</v>
      </c>
      <c r="G17" s="121" t="s">
        <v>551</v>
      </c>
      <c r="H17" s="84" t="s">
        <v>853</v>
      </c>
      <c r="I17" s="86" t="s">
        <v>1616</v>
      </c>
    </row>
    <row r="18" spans="1:11">
      <c r="A18" s="85" t="s">
        <v>535</v>
      </c>
      <c r="B18" s="121" t="s">
        <v>552</v>
      </c>
      <c r="C18" s="121" t="s">
        <v>561</v>
      </c>
      <c r="E18" s="123" t="s">
        <v>33</v>
      </c>
      <c r="F18" s="84" t="s">
        <v>535</v>
      </c>
      <c r="G18" s="121" t="s">
        <v>552</v>
      </c>
      <c r="H18" s="84" t="s">
        <v>853</v>
      </c>
      <c r="I18" s="86"/>
    </row>
    <row r="19" spans="1:11">
      <c r="A19" s="85" t="s">
        <v>536</v>
      </c>
      <c r="B19" s="121" t="s">
        <v>553</v>
      </c>
      <c r="C19" s="121" t="s">
        <v>32</v>
      </c>
      <c r="E19" s="123" t="s">
        <v>33</v>
      </c>
      <c r="F19" s="84" t="s">
        <v>536</v>
      </c>
      <c r="G19" s="121" t="s">
        <v>553</v>
      </c>
      <c r="H19" s="84" t="s">
        <v>853</v>
      </c>
      <c r="I19" s="102"/>
      <c r="K19" s="102"/>
    </row>
    <row r="20" spans="1:11">
      <c r="A20" s="85" t="s">
        <v>537</v>
      </c>
      <c r="B20" s="121" t="s">
        <v>554</v>
      </c>
      <c r="C20" s="121" t="s">
        <v>564</v>
      </c>
      <c r="E20" s="123" t="s">
        <v>33</v>
      </c>
      <c r="F20" s="84" t="s">
        <v>1621</v>
      </c>
      <c r="G20" s="121" t="s">
        <v>554</v>
      </c>
      <c r="H20" s="84" t="s">
        <v>853</v>
      </c>
      <c r="I20" s="86" t="s">
        <v>1617</v>
      </c>
      <c r="K20" s="102"/>
    </row>
    <row r="21" spans="1:11">
      <c r="A21" s="85" t="s">
        <v>538</v>
      </c>
      <c r="B21" s="121" t="s">
        <v>861</v>
      </c>
      <c r="C21" s="121" t="s">
        <v>555</v>
      </c>
      <c r="E21" s="123" t="s">
        <v>33</v>
      </c>
      <c r="F21" s="84" t="s">
        <v>538</v>
      </c>
      <c r="G21" s="121" t="s">
        <v>556</v>
      </c>
      <c r="H21" s="84" t="s">
        <v>852</v>
      </c>
      <c r="I21" s="102"/>
      <c r="K21" s="102"/>
    </row>
    <row r="22" spans="1:11">
      <c r="A22" s="109" t="s">
        <v>1213</v>
      </c>
      <c r="B22" s="109" t="s">
        <v>1210</v>
      </c>
      <c r="C22" s="131" t="s">
        <v>1214</v>
      </c>
      <c r="E22" s="123" t="s">
        <v>33</v>
      </c>
      <c r="F22" s="109" t="s">
        <v>1213</v>
      </c>
      <c r="G22" s="109" t="s">
        <v>1210</v>
      </c>
      <c r="H22" s="131" t="s">
        <v>1211</v>
      </c>
      <c r="I22" s="102"/>
      <c r="K22" s="102"/>
    </row>
    <row r="23" spans="1:11">
      <c r="A23" s="85" t="s">
        <v>539</v>
      </c>
      <c r="B23" s="121" t="s">
        <v>557</v>
      </c>
      <c r="C23" s="121" t="s">
        <v>32</v>
      </c>
      <c r="E23" s="123" t="s">
        <v>33</v>
      </c>
      <c r="F23" s="84" t="s">
        <v>848</v>
      </c>
      <c r="G23" s="121" t="s">
        <v>557</v>
      </c>
      <c r="H23" s="84" t="s">
        <v>853</v>
      </c>
      <c r="I23" s="102"/>
      <c r="K23" s="102"/>
    </row>
    <row r="24" spans="1:11">
      <c r="A24" s="85" t="s">
        <v>540</v>
      </c>
      <c r="B24" s="121" t="s">
        <v>558</v>
      </c>
      <c r="C24" s="121" t="s">
        <v>559</v>
      </c>
      <c r="E24" s="123" t="s">
        <v>33</v>
      </c>
      <c r="F24" s="84" t="s">
        <v>849</v>
      </c>
      <c r="G24" s="121" t="s">
        <v>558</v>
      </c>
      <c r="H24" s="84" t="s">
        <v>853</v>
      </c>
    </row>
    <row r="25" spans="1:11">
      <c r="A25" s="85" t="s">
        <v>541</v>
      </c>
      <c r="B25" s="121" t="s">
        <v>560</v>
      </c>
      <c r="C25" s="121" t="s">
        <v>561</v>
      </c>
      <c r="E25" s="123" t="s">
        <v>33</v>
      </c>
      <c r="F25" s="84" t="s">
        <v>850</v>
      </c>
      <c r="G25" s="121" t="s">
        <v>560</v>
      </c>
      <c r="H25" s="84" t="s">
        <v>853</v>
      </c>
    </row>
    <row r="26" spans="1:11">
      <c r="A26" s="85" t="s">
        <v>542</v>
      </c>
      <c r="B26" s="121" t="s">
        <v>769</v>
      </c>
      <c r="C26" s="121" t="s">
        <v>562</v>
      </c>
      <c r="E26" s="123" t="s">
        <v>33</v>
      </c>
      <c r="F26" s="84" t="s">
        <v>1622</v>
      </c>
      <c r="G26" s="121" t="s">
        <v>224</v>
      </c>
      <c r="H26" s="84" t="s">
        <v>853</v>
      </c>
      <c r="I26" s="86" t="s">
        <v>1618</v>
      </c>
    </row>
    <row r="27" spans="1:11">
      <c r="A27" s="127" t="s">
        <v>141</v>
      </c>
      <c r="B27" s="127" t="s">
        <v>30</v>
      </c>
      <c r="C27" s="68" t="s">
        <v>32</v>
      </c>
      <c r="D27" s="84" t="s">
        <v>76</v>
      </c>
      <c r="E27" s="123" t="s">
        <v>33</v>
      </c>
      <c r="F27" s="70" t="s">
        <v>30</v>
      </c>
      <c r="G27" s="70" t="s">
        <v>32</v>
      </c>
    </row>
    <row r="28" spans="1:11">
      <c r="A28" s="128" t="s">
        <v>169</v>
      </c>
      <c r="B28" s="128" t="s">
        <v>170</v>
      </c>
      <c r="C28" s="14" t="s">
        <v>171</v>
      </c>
      <c r="D28" s="84"/>
      <c r="E28" s="123" t="s">
        <v>33</v>
      </c>
      <c r="F28" s="79" t="s">
        <v>149</v>
      </c>
      <c r="G28" s="40" t="s">
        <v>250</v>
      </c>
      <c r="H28" s="40" t="s">
        <v>190</v>
      </c>
      <c r="I28" s="102"/>
      <c r="K28" s="102"/>
    </row>
    <row r="29" spans="1:11">
      <c r="A29" s="85" t="s">
        <v>176</v>
      </c>
      <c r="B29" s="128" t="s">
        <v>177</v>
      </c>
      <c r="C29" s="14" t="s">
        <v>178</v>
      </c>
      <c r="D29" s="84" t="s">
        <v>76</v>
      </c>
      <c r="E29" s="123" t="s">
        <v>33</v>
      </c>
      <c r="F29" s="129" t="s">
        <v>195</v>
      </c>
      <c r="G29" s="70"/>
    </row>
    <row r="30" spans="1:11">
      <c r="A30" s="14" t="s">
        <v>73</v>
      </c>
      <c r="B30" s="14" t="s">
        <v>74</v>
      </c>
      <c r="C30" s="68" t="s">
        <v>5</v>
      </c>
      <c r="D30" s="51" t="s">
        <v>76</v>
      </c>
      <c r="E30" s="123" t="s">
        <v>33</v>
      </c>
      <c r="F30" s="102"/>
      <c r="G30" s="102"/>
    </row>
    <row r="31" spans="1:11">
      <c r="A31" s="127" t="s">
        <v>79</v>
      </c>
      <c r="B31" s="127" t="s">
        <v>80</v>
      </c>
      <c r="C31" s="33" t="s">
        <v>81</v>
      </c>
      <c r="D31" s="84" t="s">
        <v>76</v>
      </c>
      <c r="E31" s="123"/>
      <c r="F31" s="70"/>
      <c r="G31" s="70"/>
    </row>
    <row r="32" spans="1:11">
      <c r="H32" s="102"/>
    </row>
    <row r="34" spans="1:7">
      <c r="A34" s="121" t="s">
        <v>943</v>
      </c>
      <c r="G34" s="139"/>
    </row>
    <row r="35" spans="1:7">
      <c r="G35" s="139"/>
    </row>
    <row r="36" spans="1:7">
      <c r="G36" s="139"/>
    </row>
    <row r="37" spans="1:7">
      <c r="A37" s="102" t="s">
        <v>572</v>
      </c>
      <c r="B37" s="102"/>
      <c r="C37" s="102"/>
      <c r="D37" s="102"/>
    </row>
    <row r="38" spans="1:7">
      <c r="A38" s="102"/>
      <c r="B38" s="107" t="s">
        <v>428</v>
      </c>
      <c r="C38" s="107" t="s">
        <v>886</v>
      </c>
      <c r="D38" s="107"/>
    </row>
    <row r="39" spans="1:7">
      <c r="A39" s="102"/>
      <c r="B39" s="107"/>
      <c r="C39" s="107"/>
      <c r="D39" s="107"/>
    </row>
    <row r="40" spans="1:7">
      <c r="A40" s="102"/>
      <c r="B40" s="134" t="s">
        <v>114</v>
      </c>
      <c r="C40" s="134" t="s">
        <v>113</v>
      </c>
      <c r="D40" s="134" t="s">
        <v>115</v>
      </c>
    </row>
    <row r="41" spans="1:7">
      <c r="B41" s="84" t="s">
        <v>841</v>
      </c>
      <c r="C41" s="102" t="s">
        <v>855</v>
      </c>
      <c r="D41" s="14" t="s">
        <v>846</v>
      </c>
    </row>
    <row r="42" spans="1:7">
      <c r="B42" s="84" t="s">
        <v>527</v>
      </c>
      <c r="C42" s="40" t="s">
        <v>250</v>
      </c>
      <c r="D42" s="40" t="s">
        <v>190</v>
      </c>
    </row>
    <row r="43" spans="1:7">
      <c r="B43" s="84" t="s">
        <v>528</v>
      </c>
      <c r="C43" s="121" t="s">
        <v>129</v>
      </c>
      <c r="D43" s="84" t="s">
        <v>854</v>
      </c>
    </row>
    <row r="44" spans="1:7">
      <c r="B44" s="84" t="s">
        <v>529</v>
      </c>
      <c r="C44" s="121" t="s">
        <v>544</v>
      </c>
      <c r="D44" s="84" t="s">
        <v>1212</v>
      </c>
    </row>
    <row r="45" spans="1:7">
      <c r="B45" s="84" t="s">
        <v>530</v>
      </c>
      <c r="C45" s="121" t="s">
        <v>546</v>
      </c>
      <c r="D45" s="84" t="s">
        <v>1212</v>
      </c>
    </row>
    <row r="46" spans="1:7">
      <c r="B46" s="84" t="s">
        <v>847</v>
      </c>
      <c r="C46" s="121" t="s">
        <v>548</v>
      </c>
      <c r="D46" s="84" t="s">
        <v>1212</v>
      </c>
    </row>
    <row r="47" spans="1:7">
      <c r="B47" s="84" t="s">
        <v>531</v>
      </c>
      <c r="C47" s="121" t="s">
        <v>547</v>
      </c>
      <c r="D47" s="84" t="s">
        <v>1212</v>
      </c>
    </row>
    <row r="48" spans="1:7">
      <c r="B48" s="84" t="s">
        <v>532</v>
      </c>
      <c r="C48" s="121" t="s">
        <v>549</v>
      </c>
      <c r="D48" s="84" t="s">
        <v>1212</v>
      </c>
    </row>
    <row r="49" spans="2:4">
      <c r="B49" s="84" t="s">
        <v>533</v>
      </c>
      <c r="C49" s="121" t="s">
        <v>550</v>
      </c>
      <c r="D49" s="84" t="s">
        <v>1212</v>
      </c>
    </row>
    <row r="50" spans="2:4">
      <c r="B50" s="84" t="s">
        <v>534</v>
      </c>
      <c r="C50" s="121" t="s">
        <v>551</v>
      </c>
      <c r="D50" s="84" t="s">
        <v>1212</v>
      </c>
    </row>
    <row r="51" spans="2:4">
      <c r="B51" s="84" t="s">
        <v>535</v>
      </c>
      <c r="C51" s="121" t="s">
        <v>552</v>
      </c>
      <c r="D51" s="84" t="s">
        <v>1212</v>
      </c>
    </row>
    <row r="52" spans="2:4">
      <c r="B52" s="84" t="s">
        <v>536</v>
      </c>
      <c r="C52" s="121" t="s">
        <v>553</v>
      </c>
      <c r="D52" s="84" t="s">
        <v>1212</v>
      </c>
    </row>
    <row r="53" spans="2:4">
      <c r="B53" s="84" t="s">
        <v>537</v>
      </c>
      <c r="C53" s="121" t="s">
        <v>554</v>
      </c>
      <c r="D53" s="84" t="s">
        <v>1212</v>
      </c>
    </row>
    <row r="54" spans="2:4">
      <c r="B54" s="109" t="s">
        <v>1213</v>
      </c>
      <c r="C54" s="109" t="s">
        <v>1210</v>
      </c>
      <c r="D54" s="131" t="s">
        <v>1211</v>
      </c>
    </row>
    <row r="55" spans="2:4">
      <c r="B55" s="84" t="s">
        <v>538</v>
      </c>
      <c r="C55" s="121" t="s">
        <v>556</v>
      </c>
      <c r="D55" s="84" t="s">
        <v>603</v>
      </c>
    </row>
    <row r="56" spans="2:4">
      <c r="B56" s="84" t="s">
        <v>848</v>
      </c>
      <c r="C56" s="121" t="s">
        <v>557</v>
      </c>
      <c r="D56" s="84" t="s">
        <v>1212</v>
      </c>
    </row>
    <row r="57" spans="2:4">
      <c r="B57" s="84" t="s">
        <v>849</v>
      </c>
      <c r="C57" s="121" t="s">
        <v>558</v>
      </c>
      <c r="D57" s="84" t="s">
        <v>1212</v>
      </c>
    </row>
    <row r="58" spans="2:4">
      <c r="B58" s="84" t="s">
        <v>850</v>
      </c>
      <c r="C58" s="121" t="s">
        <v>560</v>
      </c>
      <c r="D58" s="84" t="s">
        <v>1212</v>
      </c>
    </row>
    <row r="59" spans="2:4">
      <c r="B59" s="84" t="s">
        <v>851</v>
      </c>
      <c r="C59" s="121" t="s">
        <v>224</v>
      </c>
      <c r="D59" s="84" t="s">
        <v>1212</v>
      </c>
    </row>
    <row r="60" spans="2:4">
      <c r="B60" s="102" t="s">
        <v>592</v>
      </c>
      <c r="C60" s="107" t="s">
        <v>590</v>
      </c>
      <c r="D60" s="86" t="s">
        <v>5</v>
      </c>
    </row>
    <row r="61" spans="2:4">
      <c r="B61" s="107" t="s">
        <v>589</v>
      </c>
      <c r="C61" s="108" t="s">
        <v>587</v>
      </c>
      <c r="D61" s="86" t="s">
        <v>9</v>
      </c>
    </row>
    <row r="62" spans="2:4">
      <c r="B62" s="68" t="s">
        <v>79</v>
      </c>
      <c r="C62" s="68" t="s">
        <v>80</v>
      </c>
      <c r="D62" s="33" t="s">
        <v>81</v>
      </c>
    </row>
  </sheetData>
  <phoneticPr fontId="7" type="noConversion"/>
  <hyperlinks>
    <hyperlink ref="B1" location="目录!A1" display="返回目录"/>
  </hyperlinks>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1"/>
  <sheetViews>
    <sheetView workbookViewId="0">
      <selection activeCell="B1" sqref="B1"/>
    </sheetView>
  </sheetViews>
  <sheetFormatPr defaultColWidth="25" defaultRowHeight="11.5"/>
  <cols>
    <col min="1" max="1" width="22.765625" style="121" bestFit="1" customWidth="1"/>
    <col min="2" max="2" width="18.84375" style="121" bestFit="1" customWidth="1"/>
    <col min="3" max="3" width="27.84375" style="121" bestFit="1" customWidth="1"/>
    <col min="4" max="4" width="12.23046875" style="121" bestFit="1" customWidth="1"/>
    <col min="5" max="5" width="1.84375" style="121" bestFit="1" customWidth="1"/>
    <col min="6" max="6" width="29.15234375" style="121" customWidth="1"/>
    <col min="7" max="7" width="42.23046875" style="121" bestFit="1" customWidth="1"/>
    <col min="8" max="8" width="18.84375" style="121" customWidth="1"/>
    <col min="9" max="9" width="11.3828125" style="121" bestFit="1" customWidth="1"/>
    <col min="10" max="10" width="46.3828125" style="121" customWidth="1"/>
    <col min="11" max="16384" width="25" style="121"/>
  </cols>
  <sheetData>
    <row r="1" spans="1:11" ht="14">
      <c r="A1" s="119" t="s">
        <v>110</v>
      </c>
      <c r="B1" s="224" t="s">
        <v>111</v>
      </c>
      <c r="C1" s="120"/>
      <c r="D1" s="120"/>
      <c r="E1" s="120"/>
      <c r="F1" s="120"/>
      <c r="G1" s="120"/>
      <c r="H1" s="120"/>
      <c r="I1" s="120"/>
    </row>
    <row r="2" spans="1:11">
      <c r="A2" s="119"/>
      <c r="B2" s="120"/>
      <c r="C2" s="120"/>
      <c r="D2" s="120"/>
      <c r="E2" s="120"/>
      <c r="F2" s="120"/>
      <c r="G2" s="120"/>
      <c r="H2" s="120"/>
      <c r="I2" s="120"/>
    </row>
    <row r="3" spans="1:11">
      <c r="A3" s="119" t="s">
        <v>112</v>
      </c>
      <c r="B3" s="120"/>
      <c r="C3" s="120"/>
      <c r="D3" s="120"/>
      <c r="E3" s="120"/>
      <c r="F3" s="120"/>
      <c r="G3" s="120"/>
      <c r="H3" s="120"/>
      <c r="I3" s="120"/>
    </row>
    <row r="4" spans="1:11">
      <c r="A4" s="119"/>
      <c r="B4" s="107" t="s">
        <v>1611</v>
      </c>
      <c r="C4" s="120" t="s">
        <v>1608</v>
      </c>
      <c r="D4" s="120"/>
      <c r="E4" s="120"/>
      <c r="F4" s="120"/>
      <c r="G4" s="120"/>
      <c r="H4" s="120"/>
      <c r="I4" s="120"/>
    </row>
    <row r="5" spans="1:11">
      <c r="B5" s="120"/>
      <c r="C5" s="120"/>
      <c r="D5" s="120"/>
      <c r="E5" s="120"/>
      <c r="F5" s="120"/>
      <c r="G5" s="120"/>
      <c r="H5" s="120"/>
      <c r="I5" s="120"/>
    </row>
    <row r="6" spans="1:11">
      <c r="A6" s="119" t="s">
        <v>114</v>
      </c>
      <c r="B6" s="119" t="s">
        <v>113</v>
      </c>
      <c r="C6" s="119" t="s">
        <v>115</v>
      </c>
      <c r="D6" s="119"/>
      <c r="E6" s="119"/>
      <c r="F6" s="119" t="s">
        <v>116</v>
      </c>
      <c r="G6" s="119" t="s">
        <v>117</v>
      </c>
      <c r="H6" s="119" t="s">
        <v>118</v>
      </c>
    </row>
    <row r="7" spans="1:11">
      <c r="A7" s="122" t="s">
        <v>1612</v>
      </c>
      <c r="B7" s="121" t="s">
        <v>1609</v>
      </c>
      <c r="C7" s="121" t="s">
        <v>5</v>
      </c>
      <c r="D7" s="51" t="s">
        <v>76</v>
      </c>
      <c r="E7" s="123" t="s">
        <v>33</v>
      </c>
      <c r="F7" s="122"/>
      <c r="G7" s="122"/>
      <c r="H7" s="122"/>
      <c r="I7" s="36" t="s">
        <v>8</v>
      </c>
    </row>
    <row r="8" spans="1:11">
      <c r="A8" s="120" t="s">
        <v>168</v>
      </c>
      <c r="B8" s="120" t="s">
        <v>526</v>
      </c>
      <c r="C8" s="121" t="s">
        <v>5</v>
      </c>
      <c r="D8" s="51" t="s">
        <v>76</v>
      </c>
      <c r="E8" s="123" t="s">
        <v>33</v>
      </c>
      <c r="F8" s="84" t="s">
        <v>527</v>
      </c>
      <c r="G8" s="40" t="s">
        <v>250</v>
      </c>
      <c r="H8" s="40" t="s">
        <v>190</v>
      </c>
      <c r="I8" s="37"/>
    </row>
    <row r="9" spans="1:11">
      <c r="A9" s="84" t="s">
        <v>1603</v>
      </c>
      <c r="B9" s="121" t="s">
        <v>1599</v>
      </c>
      <c r="C9" s="84" t="s">
        <v>1600</v>
      </c>
      <c r="D9" s="51" t="s">
        <v>76</v>
      </c>
      <c r="E9" s="123" t="s">
        <v>33</v>
      </c>
      <c r="F9" s="84" t="s">
        <v>1603</v>
      </c>
      <c r="G9" s="121" t="s">
        <v>1599</v>
      </c>
      <c r="H9" s="84" t="s">
        <v>1600</v>
      </c>
      <c r="I9" s="86"/>
      <c r="K9" s="102"/>
    </row>
    <row r="10" spans="1:11">
      <c r="A10" s="84" t="s">
        <v>1604</v>
      </c>
      <c r="B10" s="121" t="s">
        <v>1601</v>
      </c>
      <c r="C10" s="84" t="s">
        <v>201</v>
      </c>
      <c r="E10" s="123" t="s">
        <v>33</v>
      </c>
      <c r="F10" s="84" t="s">
        <v>1604</v>
      </c>
      <c r="G10" s="121" t="s">
        <v>1601</v>
      </c>
      <c r="H10" s="84" t="s">
        <v>201</v>
      </c>
      <c r="I10" s="86"/>
    </row>
    <row r="11" spans="1:11">
      <c r="A11" s="127" t="s">
        <v>141</v>
      </c>
      <c r="B11" s="127" t="s">
        <v>30</v>
      </c>
      <c r="C11" s="68" t="s">
        <v>32</v>
      </c>
      <c r="D11" s="84" t="s">
        <v>76</v>
      </c>
      <c r="E11" s="123" t="s">
        <v>33</v>
      </c>
      <c r="F11" s="70" t="s">
        <v>30</v>
      </c>
      <c r="G11" s="70" t="s">
        <v>32</v>
      </c>
    </row>
    <row r="12" spans="1:11">
      <c r="A12" s="128" t="s">
        <v>169</v>
      </c>
      <c r="B12" s="128" t="s">
        <v>170</v>
      </c>
      <c r="C12" s="14" t="s">
        <v>171</v>
      </c>
      <c r="D12" s="84"/>
      <c r="E12" s="123" t="s">
        <v>33</v>
      </c>
      <c r="F12" s="79" t="s">
        <v>149</v>
      </c>
      <c r="G12" s="40" t="s">
        <v>250</v>
      </c>
      <c r="H12" s="40" t="s">
        <v>190</v>
      </c>
      <c r="I12" s="102"/>
      <c r="K12" s="102"/>
    </row>
    <row r="13" spans="1:11">
      <c r="A13" s="85" t="s">
        <v>176</v>
      </c>
      <c r="B13" s="128" t="s">
        <v>177</v>
      </c>
      <c r="C13" s="14" t="s">
        <v>178</v>
      </c>
      <c r="D13" s="84" t="s">
        <v>76</v>
      </c>
      <c r="E13" s="123" t="s">
        <v>33</v>
      </c>
      <c r="F13" s="129" t="s">
        <v>195</v>
      </c>
      <c r="G13" s="70"/>
    </row>
    <row r="14" spans="1:11">
      <c r="A14" s="14" t="s">
        <v>73</v>
      </c>
      <c r="B14" s="14" t="s">
        <v>74</v>
      </c>
      <c r="C14" s="68" t="s">
        <v>5</v>
      </c>
      <c r="D14" s="51" t="s">
        <v>76</v>
      </c>
      <c r="E14" s="123" t="s">
        <v>33</v>
      </c>
      <c r="F14" s="102"/>
      <c r="G14" s="102"/>
    </row>
    <row r="15" spans="1:11">
      <c r="A15" s="127" t="s">
        <v>79</v>
      </c>
      <c r="B15" s="127" t="s">
        <v>80</v>
      </c>
      <c r="C15" s="33" t="s">
        <v>81</v>
      </c>
      <c r="D15" s="84" t="s">
        <v>76</v>
      </c>
      <c r="E15" s="123"/>
      <c r="F15" s="70"/>
      <c r="G15" s="70"/>
    </row>
    <row r="16" spans="1:11">
      <c r="H16" s="102"/>
    </row>
    <row r="18" spans="1:7">
      <c r="A18" s="121" t="s">
        <v>1610</v>
      </c>
    </row>
    <row r="21" spans="1:7">
      <c r="A21" s="102" t="s">
        <v>572</v>
      </c>
      <c r="C21" s="102"/>
      <c r="D21" s="102"/>
    </row>
    <row r="22" spans="1:7">
      <c r="A22" s="102"/>
      <c r="B22" s="107" t="s">
        <v>1605</v>
      </c>
      <c r="C22" s="107" t="s">
        <v>1598</v>
      </c>
      <c r="D22" s="107"/>
      <c r="G22" s="102" t="s">
        <v>1597</v>
      </c>
    </row>
    <row r="23" spans="1:7">
      <c r="A23" s="102"/>
      <c r="B23" s="107"/>
      <c r="C23" s="107"/>
      <c r="D23" s="107"/>
    </row>
    <row r="24" spans="1:7">
      <c r="A24" s="102"/>
      <c r="B24" s="134" t="s">
        <v>114</v>
      </c>
      <c r="C24" s="134" t="s">
        <v>113</v>
      </c>
      <c r="D24" s="134" t="s">
        <v>115</v>
      </c>
    </row>
    <row r="25" spans="1:7">
      <c r="B25" s="84" t="s">
        <v>841</v>
      </c>
      <c r="C25" s="102" t="s">
        <v>576</v>
      </c>
      <c r="D25" s="14" t="s">
        <v>834</v>
      </c>
    </row>
    <row r="26" spans="1:7">
      <c r="B26" s="84" t="s">
        <v>527</v>
      </c>
      <c r="C26" s="40" t="s">
        <v>1602</v>
      </c>
      <c r="D26" s="40" t="s">
        <v>190</v>
      </c>
    </row>
    <row r="27" spans="1:7">
      <c r="B27" s="84" t="s">
        <v>1603</v>
      </c>
      <c r="C27" s="121" t="s">
        <v>1599</v>
      </c>
      <c r="D27" s="84" t="s">
        <v>1600</v>
      </c>
    </row>
    <row r="28" spans="1:7">
      <c r="B28" s="84" t="s">
        <v>1604</v>
      </c>
      <c r="C28" s="121" t="s">
        <v>1601</v>
      </c>
      <c r="D28" s="84" t="s">
        <v>201</v>
      </c>
    </row>
    <row r="29" spans="1:7">
      <c r="B29" s="102" t="s">
        <v>592</v>
      </c>
      <c r="C29" s="107" t="s">
        <v>590</v>
      </c>
      <c r="D29" s="86" t="s">
        <v>5</v>
      </c>
    </row>
    <row r="30" spans="1:7">
      <c r="B30" s="107" t="s">
        <v>589</v>
      </c>
      <c r="C30" s="108" t="s">
        <v>587</v>
      </c>
      <c r="D30" s="86" t="s">
        <v>9</v>
      </c>
    </row>
    <row r="31" spans="1:7">
      <c r="B31" s="68" t="s">
        <v>79</v>
      </c>
      <c r="C31" s="68" t="s">
        <v>80</v>
      </c>
      <c r="D31" s="33" t="s">
        <v>81</v>
      </c>
    </row>
  </sheetData>
  <phoneticPr fontId="7" type="noConversion"/>
  <hyperlinks>
    <hyperlink ref="B1" location="目录!A1" display="返回目录"/>
  </hyperlinks>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97"/>
  <sheetViews>
    <sheetView zoomScale="115" zoomScaleNormal="115" workbookViewId="0">
      <selection activeCell="B1" sqref="B1"/>
    </sheetView>
  </sheetViews>
  <sheetFormatPr defaultColWidth="9" defaultRowHeight="11.5"/>
  <cols>
    <col min="1" max="1" width="17.23046875" style="293" bestFit="1" customWidth="1"/>
    <col min="2" max="2" width="23.84375" style="293" bestFit="1" customWidth="1"/>
    <col min="3" max="3" width="15.61328125" style="293" customWidth="1"/>
    <col min="4" max="4" width="4.4609375" style="293" bestFit="1" customWidth="1"/>
    <col min="5" max="5" width="9" style="293"/>
    <col min="6" max="6" width="4.4609375" style="293" bestFit="1" customWidth="1"/>
    <col min="7" max="7" width="47.61328125" style="293" customWidth="1"/>
    <col min="8" max="16384" width="9" style="293"/>
  </cols>
  <sheetData>
    <row r="1" spans="1:7" ht="14">
      <c r="B1" s="224" t="s">
        <v>111</v>
      </c>
    </row>
    <row r="2" spans="1:7">
      <c r="A2" s="443" t="s">
        <v>2066</v>
      </c>
      <c r="B2" s="293" t="s">
        <v>1838</v>
      </c>
      <c r="G2" s="293" t="s">
        <v>2067</v>
      </c>
    </row>
    <row r="3" spans="1:7">
      <c r="A3" s="444" t="s">
        <v>2068</v>
      </c>
      <c r="B3" s="444" t="s">
        <v>2069</v>
      </c>
      <c r="C3" s="444" t="s">
        <v>2</v>
      </c>
      <c r="D3" s="288" t="s">
        <v>260</v>
      </c>
      <c r="E3" s="445" t="s">
        <v>2070</v>
      </c>
    </row>
    <row r="4" spans="1:7">
      <c r="A4" s="293" t="s">
        <v>4737</v>
      </c>
      <c r="B4" s="293" t="s">
        <v>2072</v>
      </c>
      <c r="C4" s="165" t="s">
        <v>2073</v>
      </c>
      <c r="E4" s="292" t="s">
        <v>6</v>
      </c>
      <c r="F4" s="293" t="s">
        <v>2074</v>
      </c>
    </row>
    <row r="5" spans="1:7">
      <c r="A5" s="293" t="s">
        <v>4629</v>
      </c>
      <c r="B5" s="293" t="s">
        <v>2075</v>
      </c>
      <c r="C5" s="165" t="s">
        <v>2076</v>
      </c>
      <c r="E5" s="292" t="s">
        <v>6</v>
      </c>
    </row>
    <row r="6" spans="1:7">
      <c r="A6" s="293" t="s">
        <v>2077</v>
      </c>
      <c r="B6" s="293" t="s">
        <v>2078</v>
      </c>
      <c r="C6" s="293" t="s">
        <v>2079</v>
      </c>
      <c r="E6" s="292" t="s">
        <v>2080</v>
      </c>
      <c r="F6" s="293" t="s">
        <v>2081</v>
      </c>
    </row>
    <row r="7" spans="1:7">
      <c r="A7" s="293" t="s">
        <v>2082</v>
      </c>
      <c r="B7" s="293" t="s">
        <v>2083</v>
      </c>
      <c r="C7" s="293" t="s">
        <v>2084</v>
      </c>
      <c r="E7" s="292" t="s">
        <v>6</v>
      </c>
    </row>
    <row r="8" spans="1:7">
      <c r="A8" s="293" t="s">
        <v>2085</v>
      </c>
      <c r="B8" s="293" t="s">
        <v>2086</v>
      </c>
      <c r="C8" s="293" t="s">
        <v>2087</v>
      </c>
    </row>
    <row r="9" spans="1:7">
      <c r="A9" s="165" t="s">
        <v>2088</v>
      </c>
      <c r="B9" s="165" t="s">
        <v>2089</v>
      </c>
      <c r="C9" s="165" t="s">
        <v>2090</v>
      </c>
      <c r="E9" s="292" t="s">
        <v>2091</v>
      </c>
    </row>
    <row r="12" spans="1:7">
      <c r="A12" s="443" t="s">
        <v>2092</v>
      </c>
      <c r="B12" s="293" t="s">
        <v>1840</v>
      </c>
    </row>
    <row r="13" spans="1:7">
      <c r="A13" s="446" t="s">
        <v>1750</v>
      </c>
      <c r="B13" s="446" t="s">
        <v>2069</v>
      </c>
      <c r="C13" s="288" t="s">
        <v>2</v>
      </c>
      <c r="D13" s="288" t="s">
        <v>260</v>
      </c>
      <c r="E13" s="290" t="s">
        <v>3</v>
      </c>
    </row>
    <row r="14" spans="1:7">
      <c r="A14" s="283" t="s">
        <v>2093</v>
      </c>
      <c r="B14" s="283" t="s">
        <v>2094</v>
      </c>
      <c r="C14" s="283" t="s">
        <v>2095</v>
      </c>
      <c r="E14" s="283" t="s">
        <v>2080</v>
      </c>
      <c r="F14" s="293" t="s">
        <v>2081</v>
      </c>
    </row>
    <row r="15" spans="1:7">
      <c r="A15" s="283" t="s">
        <v>5920</v>
      </c>
      <c r="B15" s="283" t="s">
        <v>2097</v>
      </c>
      <c r="C15" s="283" t="s">
        <v>2095</v>
      </c>
      <c r="E15" s="283" t="s">
        <v>6</v>
      </c>
      <c r="F15" s="293" t="s">
        <v>2074</v>
      </c>
    </row>
    <row r="16" spans="1:7" ht="60" customHeight="1">
      <c r="A16" s="283" t="s">
        <v>2099</v>
      </c>
      <c r="B16" s="283" t="s">
        <v>2098</v>
      </c>
      <c r="C16" s="282" t="s">
        <v>9</v>
      </c>
      <c r="E16" s="283" t="s">
        <v>2080</v>
      </c>
      <c r="F16" s="293" t="s">
        <v>2081</v>
      </c>
      <c r="G16" s="282" t="s">
        <v>2100</v>
      </c>
    </row>
    <row r="17" spans="1:9">
      <c r="A17" s="282" t="s">
        <v>2088</v>
      </c>
      <c r="B17" s="282" t="s">
        <v>2089</v>
      </c>
      <c r="C17" s="282" t="s">
        <v>10</v>
      </c>
      <c r="E17" s="283" t="s">
        <v>2091</v>
      </c>
      <c r="G17" s="283"/>
    </row>
    <row r="20" spans="1:9">
      <c r="A20" s="290" t="s">
        <v>2101</v>
      </c>
      <c r="B20" s="283" t="s">
        <v>2102</v>
      </c>
      <c r="C20" s="283"/>
      <c r="D20" s="283"/>
      <c r="E20" s="283"/>
      <c r="F20" s="283"/>
      <c r="G20" s="283"/>
      <c r="H20" s="283"/>
      <c r="I20" s="283"/>
    </row>
    <row r="21" spans="1:9">
      <c r="A21" s="446" t="s">
        <v>1750</v>
      </c>
      <c r="B21" s="446" t="s">
        <v>2069</v>
      </c>
      <c r="C21" s="288" t="s">
        <v>2</v>
      </c>
      <c r="D21" s="288" t="s">
        <v>260</v>
      </c>
      <c r="E21" s="290" t="s">
        <v>3</v>
      </c>
      <c r="F21" s="283"/>
      <c r="H21" s="283"/>
      <c r="I21" s="290"/>
    </row>
    <row r="22" spans="1:9">
      <c r="A22" s="283" t="s">
        <v>2104</v>
      </c>
      <c r="B22" s="283" t="s">
        <v>2105</v>
      </c>
      <c r="C22" s="283" t="s">
        <v>2076</v>
      </c>
      <c r="D22" s="283"/>
      <c r="E22" s="283" t="s">
        <v>6</v>
      </c>
      <c r="F22" s="283" t="s">
        <v>2074</v>
      </c>
      <c r="H22" s="283"/>
      <c r="I22" s="283"/>
    </row>
    <row r="23" spans="1:9">
      <c r="A23" s="283" t="s">
        <v>2106</v>
      </c>
      <c r="B23" s="283" t="s">
        <v>2107</v>
      </c>
      <c r="C23" s="283" t="s">
        <v>2076</v>
      </c>
      <c r="D23" s="283"/>
      <c r="E23" s="283"/>
      <c r="F23" s="283"/>
      <c r="H23" s="283"/>
      <c r="I23" s="283"/>
    </row>
    <row r="24" spans="1:9">
      <c r="A24" s="283" t="s">
        <v>2108</v>
      </c>
      <c r="B24" s="283" t="s">
        <v>2109</v>
      </c>
      <c r="C24" s="283" t="s">
        <v>2110</v>
      </c>
      <c r="D24" s="283"/>
      <c r="E24" s="283" t="s">
        <v>2080</v>
      </c>
      <c r="F24" s="283"/>
      <c r="H24" s="283"/>
      <c r="I24" s="283"/>
    </row>
    <row r="25" spans="1:9">
      <c r="A25" s="283" t="s">
        <v>2111</v>
      </c>
      <c r="B25" s="283" t="s">
        <v>913</v>
      </c>
      <c r="C25" s="282" t="s">
        <v>2112</v>
      </c>
      <c r="D25" s="282"/>
      <c r="E25" s="283"/>
      <c r="F25" s="283"/>
      <c r="H25" s="283"/>
      <c r="I25" s="283"/>
    </row>
    <row r="26" spans="1:9">
      <c r="A26" s="283" t="s">
        <v>2114</v>
      </c>
      <c r="B26" s="283" t="s">
        <v>30</v>
      </c>
      <c r="C26" s="283" t="s">
        <v>32</v>
      </c>
      <c r="D26" s="283"/>
      <c r="E26" s="283" t="s">
        <v>6</v>
      </c>
      <c r="F26" s="283"/>
      <c r="I26" s="283"/>
    </row>
    <row r="27" spans="1:9">
      <c r="A27" s="282" t="s">
        <v>2088</v>
      </c>
      <c r="B27" s="282" t="s">
        <v>2089</v>
      </c>
      <c r="C27" s="282" t="s">
        <v>2090</v>
      </c>
      <c r="D27" s="282"/>
      <c r="E27" s="283" t="s">
        <v>2080</v>
      </c>
      <c r="G27" s="283" t="s">
        <v>2115</v>
      </c>
      <c r="H27" s="283"/>
      <c r="I27" s="283"/>
    </row>
    <row r="30" spans="1:9">
      <c r="A30" s="443" t="s">
        <v>2116</v>
      </c>
      <c r="B30" s="283" t="s">
        <v>1866</v>
      </c>
      <c r="C30" s="283"/>
      <c r="D30" s="283"/>
      <c r="E30" s="283"/>
      <c r="F30" s="283"/>
      <c r="G30" s="283" t="s">
        <v>2116</v>
      </c>
    </row>
    <row r="31" spans="1:9">
      <c r="A31" s="446" t="s">
        <v>1750</v>
      </c>
      <c r="B31" s="446" t="s">
        <v>2069</v>
      </c>
      <c r="C31" s="288" t="s">
        <v>2</v>
      </c>
      <c r="D31" s="288" t="s">
        <v>260</v>
      </c>
      <c r="E31" s="290" t="s">
        <v>2070</v>
      </c>
      <c r="F31" s="290"/>
      <c r="G31" s="283"/>
    </row>
    <row r="32" spans="1:9">
      <c r="A32" s="483" t="s">
        <v>6579</v>
      </c>
      <c r="B32" s="483" t="s">
        <v>6580</v>
      </c>
      <c r="C32" s="282" t="s">
        <v>6582</v>
      </c>
      <c r="D32" s="282"/>
      <c r="E32" s="283" t="s">
        <v>6581</v>
      </c>
      <c r="F32" s="290"/>
      <c r="G32" s="283"/>
    </row>
    <row r="33" spans="1:7">
      <c r="A33" s="447" t="s">
        <v>2117</v>
      </c>
      <c r="B33" s="282" t="s">
        <v>2118</v>
      </c>
      <c r="C33" s="283" t="s">
        <v>2119</v>
      </c>
      <c r="D33" s="283">
        <v>20</v>
      </c>
      <c r="E33" s="283" t="s">
        <v>6</v>
      </c>
      <c r="F33" s="283"/>
      <c r="G33" s="283" t="s">
        <v>2120</v>
      </c>
    </row>
    <row r="34" spans="1:7">
      <c r="A34" s="283" t="s">
        <v>2121</v>
      </c>
      <c r="B34" s="283" t="s">
        <v>2122</v>
      </c>
      <c r="C34" s="283" t="s">
        <v>2119</v>
      </c>
      <c r="D34" s="283">
        <v>30</v>
      </c>
      <c r="E34" s="283" t="s">
        <v>2080</v>
      </c>
      <c r="F34" s="283" t="s">
        <v>2074</v>
      </c>
      <c r="G34" s="283"/>
    </row>
    <row r="35" spans="1:7">
      <c r="A35" s="283" t="s">
        <v>2123</v>
      </c>
      <c r="B35" s="283" t="s">
        <v>2124</v>
      </c>
      <c r="C35" s="282" t="s">
        <v>514</v>
      </c>
      <c r="D35" s="282">
        <v>300</v>
      </c>
      <c r="E35" s="283" t="s">
        <v>2080</v>
      </c>
      <c r="F35" s="283"/>
      <c r="G35" s="283"/>
    </row>
    <row r="36" spans="1:7" ht="69">
      <c r="A36" s="283" t="s">
        <v>2125</v>
      </c>
      <c r="B36" s="283" t="s">
        <v>2126</v>
      </c>
      <c r="C36" s="283" t="s">
        <v>32</v>
      </c>
      <c r="D36" s="283"/>
      <c r="E36" s="283" t="s">
        <v>43</v>
      </c>
      <c r="F36" s="283" t="s">
        <v>2074</v>
      </c>
      <c r="G36" s="282" t="s">
        <v>2127</v>
      </c>
    </row>
    <row r="37" spans="1:7">
      <c r="A37" s="283" t="s">
        <v>2128</v>
      </c>
      <c r="B37" s="283" t="s">
        <v>2129</v>
      </c>
      <c r="C37" s="283" t="s">
        <v>999</v>
      </c>
      <c r="D37" s="283">
        <v>20</v>
      </c>
      <c r="E37" s="283" t="s">
        <v>6</v>
      </c>
      <c r="F37" s="283"/>
      <c r="G37" s="283"/>
    </row>
    <row r="38" spans="1:7">
      <c r="A38" s="283" t="s">
        <v>2130</v>
      </c>
      <c r="B38" s="283" t="s">
        <v>2131</v>
      </c>
      <c r="C38" s="283" t="s">
        <v>2087</v>
      </c>
      <c r="D38" s="283"/>
      <c r="E38" s="283" t="s">
        <v>2080</v>
      </c>
      <c r="F38" s="283"/>
      <c r="G38" s="283" t="s">
        <v>2132</v>
      </c>
    </row>
    <row r="39" spans="1:7">
      <c r="A39" s="283" t="s">
        <v>2133</v>
      </c>
      <c r="B39" s="283" t="s">
        <v>2134</v>
      </c>
      <c r="C39" s="283" t="s">
        <v>2087</v>
      </c>
      <c r="D39" s="283"/>
      <c r="E39" s="283" t="s">
        <v>2080</v>
      </c>
      <c r="F39" s="283"/>
      <c r="G39" s="165" t="s">
        <v>2135</v>
      </c>
    </row>
    <row r="40" spans="1:7">
      <c r="A40" s="283" t="s">
        <v>2136</v>
      </c>
      <c r="B40" s="283" t="s">
        <v>2137</v>
      </c>
      <c r="C40" s="283" t="s">
        <v>2119</v>
      </c>
      <c r="D40" s="283">
        <v>30</v>
      </c>
      <c r="E40" s="283"/>
      <c r="F40" s="283"/>
      <c r="G40" s="165"/>
    </row>
    <row r="41" spans="1:7">
      <c r="A41" s="283" t="s">
        <v>2138</v>
      </c>
      <c r="B41" s="283" t="s">
        <v>2139</v>
      </c>
      <c r="C41" s="283" t="s">
        <v>2119</v>
      </c>
      <c r="D41" s="283">
        <v>30</v>
      </c>
      <c r="E41" s="283"/>
      <c r="F41" s="283"/>
      <c r="G41" s="165"/>
    </row>
    <row r="42" spans="1:7">
      <c r="A42" s="283" t="s">
        <v>2140</v>
      </c>
      <c r="B42" s="283" t="s">
        <v>2141</v>
      </c>
      <c r="C42" s="283" t="s">
        <v>2087</v>
      </c>
      <c r="D42" s="283"/>
      <c r="E42" s="283" t="s">
        <v>6</v>
      </c>
      <c r="F42" s="283"/>
      <c r="G42" s="283" t="s">
        <v>2142</v>
      </c>
    </row>
    <row r="43" spans="1:7">
      <c r="A43" s="283" t="s">
        <v>2114</v>
      </c>
      <c r="B43" s="283" t="s">
        <v>2113</v>
      </c>
      <c r="C43" s="283" t="s">
        <v>32</v>
      </c>
      <c r="D43" s="283"/>
      <c r="E43" s="283" t="s">
        <v>6</v>
      </c>
      <c r="F43" s="283"/>
      <c r="G43" s="283" t="s">
        <v>2143</v>
      </c>
    </row>
    <row r="44" spans="1:7">
      <c r="A44" s="282" t="s">
        <v>2144</v>
      </c>
      <c r="B44" s="282" t="s">
        <v>2089</v>
      </c>
      <c r="C44" s="282" t="s">
        <v>2090</v>
      </c>
      <c r="D44" s="282"/>
      <c r="E44" s="283" t="s">
        <v>43</v>
      </c>
      <c r="F44" s="283"/>
      <c r="G44" s="283"/>
    </row>
    <row r="47" spans="1:7">
      <c r="A47" s="443" t="s">
        <v>1861</v>
      </c>
      <c r="B47" s="283" t="s">
        <v>2145</v>
      </c>
      <c r="C47" s="283"/>
      <c r="D47" s="283"/>
      <c r="E47" s="283"/>
      <c r="F47" s="283"/>
      <c r="G47" s="283" t="s">
        <v>2146</v>
      </c>
    </row>
    <row r="48" spans="1:7">
      <c r="A48" s="446" t="s">
        <v>1750</v>
      </c>
      <c r="B48" s="446" t="s">
        <v>2069</v>
      </c>
      <c r="C48" s="288" t="s">
        <v>2</v>
      </c>
      <c r="D48" s="288" t="s">
        <v>260</v>
      </c>
      <c r="E48" s="290" t="s">
        <v>2070</v>
      </c>
      <c r="F48" s="290"/>
      <c r="G48" s="283"/>
    </row>
    <row r="49" spans="1:7">
      <c r="A49" s="282" t="s">
        <v>2147</v>
      </c>
      <c r="B49" s="282" t="s">
        <v>2148</v>
      </c>
      <c r="C49" s="283" t="s">
        <v>2087</v>
      </c>
      <c r="D49" s="282">
        <v>16</v>
      </c>
      <c r="E49" s="283" t="s">
        <v>2091</v>
      </c>
      <c r="F49" s="283" t="s">
        <v>2074</v>
      </c>
      <c r="G49" s="283"/>
    </row>
    <row r="50" spans="1:7">
      <c r="A50" s="447" t="s">
        <v>2117</v>
      </c>
      <c r="B50" s="282" t="s">
        <v>2118</v>
      </c>
      <c r="C50" s="283" t="s">
        <v>2119</v>
      </c>
      <c r="D50" s="283">
        <v>20</v>
      </c>
      <c r="E50" s="283" t="s">
        <v>2080</v>
      </c>
      <c r="F50" s="283"/>
      <c r="G50" s="283" t="s">
        <v>2149</v>
      </c>
    </row>
    <row r="51" spans="1:7">
      <c r="A51" s="283" t="s">
        <v>2121</v>
      </c>
      <c r="B51" s="283" t="s">
        <v>2150</v>
      </c>
      <c r="C51" s="283" t="s">
        <v>2119</v>
      </c>
      <c r="D51" s="283">
        <v>30</v>
      </c>
      <c r="E51" s="283" t="s">
        <v>2080</v>
      </c>
      <c r="F51" s="283"/>
      <c r="G51" s="283"/>
    </row>
    <row r="52" spans="1:7">
      <c r="A52" s="283" t="s">
        <v>2123</v>
      </c>
      <c r="B52" s="283" t="s">
        <v>2124</v>
      </c>
      <c r="C52" s="282" t="s">
        <v>514</v>
      </c>
      <c r="D52" s="282">
        <v>300</v>
      </c>
      <c r="E52" s="283" t="s">
        <v>2080</v>
      </c>
      <c r="F52" s="283"/>
      <c r="G52" s="283"/>
    </row>
    <row r="53" spans="1:7">
      <c r="A53" s="283" t="s">
        <v>2151</v>
      </c>
      <c r="B53" s="283" t="s">
        <v>2126</v>
      </c>
      <c r="C53" s="283" t="s">
        <v>2087</v>
      </c>
      <c r="D53" s="283"/>
      <c r="E53" s="283" t="s">
        <v>43</v>
      </c>
      <c r="F53" s="283"/>
      <c r="G53" s="283" t="s">
        <v>2152</v>
      </c>
    </row>
    <row r="54" spans="1:7">
      <c r="A54" s="283" t="s">
        <v>2153</v>
      </c>
      <c r="B54" s="283" t="s">
        <v>2154</v>
      </c>
      <c r="C54" s="283" t="s">
        <v>2119</v>
      </c>
      <c r="D54" s="283">
        <v>20</v>
      </c>
      <c r="E54" s="283" t="s">
        <v>2080</v>
      </c>
      <c r="F54" s="283"/>
      <c r="G54" s="283"/>
    </row>
    <row r="55" spans="1:7">
      <c r="A55" s="283" t="s">
        <v>2130</v>
      </c>
      <c r="B55" s="283" t="s">
        <v>2131</v>
      </c>
      <c r="C55" s="283" t="s">
        <v>2087</v>
      </c>
      <c r="D55" s="283"/>
      <c r="E55" s="283" t="s">
        <v>2080</v>
      </c>
      <c r="F55" s="283"/>
      <c r="G55" s="283" t="s">
        <v>2132</v>
      </c>
    </row>
    <row r="56" spans="1:7">
      <c r="A56" s="283" t="s">
        <v>2155</v>
      </c>
      <c r="B56" s="283" t="s">
        <v>2156</v>
      </c>
      <c r="C56" s="283" t="s">
        <v>32</v>
      </c>
      <c r="D56" s="283"/>
      <c r="E56" s="283" t="s">
        <v>2080</v>
      </c>
      <c r="F56" s="283"/>
      <c r="G56" s="165" t="s">
        <v>2157</v>
      </c>
    </row>
    <row r="57" spans="1:7">
      <c r="A57" s="283" t="s">
        <v>2158</v>
      </c>
      <c r="B57" s="283" t="s">
        <v>2159</v>
      </c>
      <c r="C57" s="283" t="s">
        <v>1098</v>
      </c>
      <c r="D57" s="283"/>
      <c r="E57" s="283" t="s">
        <v>2080</v>
      </c>
      <c r="F57" s="283"/>
      <c r="G57" s="165" t="s">
        <v>2160</v>
      </c>
    </row>
    <row r="58" spans="1:7">
      <c r="A58" s="283" t="s">
        <v>2161</v>
      </c>
      <c r="B58" s="283" t="s">
        <v>2162</v>
      </c>
      <c r="C58" s="283" t="s">
        <v>2087</v>
      </c>
      <c r="D58" s="283"/>
      <c r="E58" s="283" t="s">
        <v>6</v>
      </c>
      <c r="F58" s="283"/>
      <c r="G58" s="283" t="s">
        <v>2163</v>
      </c>
    </row>
    <row r="59" spans="1:7">
      <c r="A59" s="283" t="s">
        <v>2164</v>
      </c>
      <c r="B59" s="283" t="s">
        <v>2165</v>
      </c>
      <c r="C59" s="283" t="s">
        <v>32</v>
      </c>
      <c r="D59" s="283"/>
      <c r="E59" s="283" t="s">
        <v>2091</v>
      </c>
      <c r="F59" s="283"/>
      <c r="G59" s="283" t="s">
        <v>2166</v>
      </c>
    </row>
    <row r="60" spans="1:7">
      <c r="A60" s="283" t="s">
        <v>2114</v>
      </c>
      <c r="B60" s="283" t="s">
        <v>2113</v>
      </c>
      <c r="C60" s="283" t="s">
        <v>2087</v>
      </c>
      <c r="D60" s="283"/>
      <c r="E60" s="283" t="s">
        <v>2080</v>
      </c>
      <c r="F60" s="283"/>
      <c r="G60" s="283" t="s">
        <v>2143</v>
      </c>
    </row>
    <row r="61" spans="1:7">
      <c r="A61" s="282" t="s">
        <v>2088</v>
      </c>
      <c r="B61" s="282" t="s">
        <v>16</v>
      </c>
      <c r="C61" s="282" t="s">
        <v>2090</v>
      </c>
      <c r="D61" s="282"/>
      <c r="E61" s="283" t="s">
        <v>2091</v>
      </c>
      <c r="F61" s="283"/>
      <c r="G61" s="283"/>
    </row>
    <row r="63" spans="1:7">
      <c r="A63" s="448"/>
      <c r="B63" s="448"/>
      <c r="C63" s="448"/>
      <c r="D63" s="448"/>
      <c r="E63" s="448"/>
      <c r="F63" s="448"/>
      <c r="G63" s="448"/>
    </row>
    <row r="64" spans="1:7">
      <c r="A64" s="449" t="s">
        <v>2167</v>
      </c>
      <c r="B64" s="450" t="s">
        <v>2168</v>
      </c>
      <c r="C64" s="450"/>
      <c r="D64" s="450"/>
      <c r="E64" s="450"/>
      <c r="F64" s="448"/>
      <c r="G64" s="448"/>
    </row>
    <row r="65" spans="1:7">
      <c r="A65" s="446" t="s">
        <v>2068</v>
      </c>
      <c r="B65" s="446" t="s">
        <v>2069</v>
      </c>
      <c r="C65" s="446" t="s">
        <v>2</v>
      </c>
      <c r="D65" s="288" t="s">
        <v>260</v>
      </c>
      <c r="E65" s="449" t="s">
        <v>2070</v>
      </c>
      <c r="F65" s="448"/>
    </row>
    <row r="66" spans="1:7">
      <c r="A66" s="450" t="s">
        <v>2169</v>
      </c>
      <c r="B66" s="448" t="s">
        <v>2170</v>
      </c>
      <c r="C66" s="448" t="s">
        <v>71</v>
      </c>
      <c r="E66" s="450" t="s">
        <v>2091</v>
      </c>
      <c r="F66" s="448" t="s">
        <v>2081</v>
      </c>
      <c r="G66" s="448" t="s">
        <v>2171</v>
      </c>
    </row>
    <row r="67" spans="1:7">
      <c r="A67" s="448" t="s">
        <v>2172</v>
      </c>
      <c r="B67" s="448" t="s">
        <v>2173</v>
      </c>
      <c r="C67" s="451" t="s">
        <v>2087</v>
      </c>
      <c r="E67" s="450" t="s">
        <v>2080</v>
      </c>
      <c r="F67" s="448"/>
      <c r="G67" s="448" t="s">
        <v>2174</v>
      </c>
    </row>
    <row r="68" spans="1:7">
      <c r="A68" s="448" t="s">
        <v>2175</v>
      </c>
      <c r="B68" s="451" t="s">
        <v>2176</v>
      </c>
      <c r="C68" s="448" t="s">
        <v>597</v>
      </c>
      <c r="E68" s="450" t="s">
        <v>2080</v>
      </c>
      <c r="F68" s="448"/>
      <c r="G68" s="448"/>
    </row>
    <row r="69" spans="1:7">
      <c r="A69" s="448" t="s">
        <v>2177</v>
      </c>
      <c r="B69" s="451" t="s">
        <v>2178</v>
      </c>
      <c r="C69" s="448" t="s">
        <v>1680</v>
      </c>
      <c r="E69" s="450" t="s">
        <v>2080</v>
      </c>
      <c r="F69" s="448"/>
      <c r="G69" s="448"/>
    </row>
    <row r="70" spans="1:7">
      <c r="A70" s="448" t="s">
        <v>2177</v>
      </c>
      <c r="B70" s="451" t="s">
        <v>2179</v>
      </c>
      <c r="C70" s="448" t="s">
        <v>597</v>
      </c>
      <c r="E70" s="450" t="s">
        <v>6</v>
      </c>
      <c r="F70" s="448"/>
      <c r="G70" s="448"/>
    </row>
    <row r="71" spans="1:7">
      <c r="A71" s="448"/>
      <c r="B71" s="448"/>
      <c r="C71" s="448"/>
      <c r="D71" s="448"/>
      <c r="E71" s="448"/>
      <c r="F71" s="448"/>
      <c r="G71" s="448"/>
    </row>
    <row r="72" spans="1:7">
      <c r="A72" s="448"/>
      <c r="B72" s="448"/>
      <c r="C72" s="448"/>
      <c r="D72" s="448"/>
      <c r="E72" s="448"/>
      <c r="F72" s="448"/>
      <c r="G72" s="448"/>
    </row>
    <row r="73" spans="1:7">
      <c r="A73" s="452" t="s">
        <v>2180</v>
      </c>
      <c r="B73" s="448" t="s">
        <v>2181</v>
      </c>
      <c r="C73" s="448"/>
      <c r="D73" s="448"/>
      <c r="E73" s="448"/>
      <c r="F73" s="448"/>
      <c r="G73" s="448"/>
    </row>
    <row r="74" spans="1:7">
      <c r="A74" s="446" t="s">
        <v>2068</v>
      </c>
      <c r="B74" s="446" t="s">
        <v>2069</v>
      </c>
      <c r="C74" s="446" t="s">
        <v>2</v>
      </c>
      <c r="D74" s="288" t="s">
        <v>260</v>
      </c>
      <c r="E74" s="449" t="s">
        <v>2070</v>
      </c>
      <c r="G74" s="448"/>
    </row>
    <row r="75" spans="1:7">
      <c r="A75" s="448" t="s">
        <v>2182</v>
      </c>
      <c r="B75" s="448" t="s">
        <v>2183</v>
      </c>
      <c r="C75" s="448" t="s">
        <v>71</v>
      </c>
      <c r="E75" s="450" t="s">
        <v>2091</v>
      </c>
      <c r="F75" s="448" t="s">
        <v>2074</v>
      </c>
    </row>
    <row r="76" spans="1:7">
      <c r="A76" s="448" t="s">
        <v>2184</v>
      </c>
      <c r="B76" s="448" t="s">
        <v>2185</v>
      </c>
      <c r="C76" s="448" t="s">
        <v>71</v>
      </c>
      <c r="E76" s="450" t="s">
        <v>2091</v>
      </c>
      <c r="F76" s="448" t="s">
        <v>2074</v>
      </c>
    </row>
    <row r="77" spans="1:7">
      <c r="A77" s="448" t="s">
        <v>2186</v>
      </c>
      <c r="B77" s="448" t="s">
        <v>2187</v>
      </c>
      <c r="C77" s="448" t="s">
        <v>2188</v>
      </c>
      <c r="E77" s="450" t="s">
        <v>2080</v>
      </c>
      <c r="F77" s="448"/>
    </row>
    <row r="78" spans="1:7">
      <c r="A78" s="448"/>
      <c r="B78" s="448"/>
      <c r="C78" s="448"/>
      <c r="D78" s="448"/>
      <c r="E78" s="448"/>
      <c r="F78" s="448"/>
      <c r="G78" s="448"/>
    </row>
    <row r="79" spans="1:7">
      <c r="A79" s="448"/>
      <c r="B79" s="448"/>
      <c r="C79" s="448"/>
      <c r="D79" s="448"/>
      <c r="E79" s="448"/>
      <c r="F79" s="448"/>
      <c r="G79" s="448"/>
    </row>
    <row r="80" spans="1:7">
      <c r="A80" s="290" t="s">
        <v>2189</v>
      </c>
      <c r="B80" s="283" t="s">
        <v>2190</v>
      </c>
      <c r="C80" s="283"/>
      <c r="D80" s="283"/>
      <c r="E80" s="283"/>
      <c r="F80" s="283"/>
      <c r="G80" s="283"/>
    </row>
    <row r="81" spans="1:7">
      <c r="A81" s="288" t="s">
        <v>1750</v>
      </c>
      <c r="B81" s="453" t="s">
        <v>1</v>
      </c>
      <c r="C81" s="288" t="s">
        <v>2</v>
      </c>
      <c r="D81" s="288" t="s">
        <v>260</v>
      </c>
      <c r="E81" s="290" t="s">
        <v>3</v>
      </c>
      <c r="G81" s="290"/>
    </row>
    <row r="82" spans="1:7">
      <c r="A82" s="282" t="s">
        <v>2191</v>
      </c>
      <c r="B82" s="447" t="s">
        <v>2192</v>
      </c>
      <c r="C82" s="282" t="s">
        <v>2193</v>
      </c>
      <c r="D82" s="282">
        <v>16</v>
      </c>
      <c r="E82" s="283" t="s">
        <v>6</v>
      </c>
      <c r="F82" s="283" t="s">
        <v>2074</v>
      </c>
    </row>
    <row r="83" spans="1:7">
      <c r="A83" s="283" t="s">
        <v>2194</v>
      </c>
      <c r="B83" s="283" t="s">
        <v>2195</v>
      </c>
      <c r="C83" s="282" t="s">
        <v>2196</v>
      </c>
      <c r="D83" s="282">
        <v>30</v>
      </c>
      <c r="E83" s="283" t="s">
        <v>2080</v>
      </c>
      <c r="F83" s="283"/>
    </row>
    <row r="84" spans="1:7">
      <c r="A84" s="283" t="s">
        <v>2093</v>
      </c>
      <c r="B84" s="283" t="s">
        <v>2094</v>
      </c>
      <c r="C84" s="283" t="s">
        <v>514</v>
      </c>
      <c r="D84" s="283">
        <v>200</v>
      </c>
      <c r="E84" s="283" t="s">
        <v>2080</v>
      </c>
      <c r="F84" s="283"/>
    </row>
    <row r="85" spans="1:7">
      <c r="A85" s="283" t="s">
        <v>2197</v>
      </c>
      <c r="B85" s="283" t="s">
        <v>2198</v>
      </c>
      <c r="C85" s="282" t="s">
        <v>2199</v>
      </c>
      <c r="D85" s="282">
        <v>16</v>
      </c>
      <c r="E85" s="283"/>
      <c r="F85" s="283"/>
    </row>
    <row r="86" spans="1:7">
      <c r="A86" s="283" t="s">
        <v>2099</v>
      </c>
      <c r="B86" s="283" t="s">
        <v>2200</v>
      </c>
      <c r="C86" s="282" t="s">
        <v>2193</v>
      </c>
      <c r="D86" s="282">
        <v>12</v>
      </c>
      <c r="E86" s="283" t="s">
        <v>2080</v>
      </c>
      <c r="F86" s="283"/>
    </row>
    <row r="87" spans="1:7">
      <c r="A87" s="283" t="s">
        <v>512</v>
      </c>
      <c r="B87" s="283" t="s">
        <v>836</v>
      </c>
      <c r="C87" s="282" t="s">
        <v>2201</v>
      </c>
      <c r="D87" s="282">
        <v>500</v>
      </c>
      <c r="E87" s="283"/>
      <c r="F87" s="283"/>
    </row>
    <row r="88" spans="1:7">
      <c r="A88" s="283" t="s">
        <v>2202</v>
      </c>
      <c r="B88" s="283" t="s">
        <v>2203</v>
      </c>
      <c r="C88" s="282" t="s">
        <v>2204</v>
      </c>
      <c r="D88" s="282"/>
      <c r="E88" s="283" t="s">
        <v>2080</v>
      </c>
      <c r="F88" s="283"/>
    </row>
    <row r="89" spans="1:7">
      <c r="A89" s="282" t="s">
        <v>2088</v>
      </c>
      <c r="B89" s="282" t="s">
        <v>16</v>
      </c>
      <c r="C89" s="282" t="s">
        <v>2090</v>
      </c>
      <c r="D89" s="282"/>
      <c r="E89" s="283" t="s">
        <v>2091</v>
      </c>
      <c r="F89" s="283"/>
    </row>
    <row r="90" spans="1:7" ht="15.75" customHeight="1">
      <c r="A90" s="282"/>
      <c r="B90" s="282"/>
      <c r="C90" s="282"/>
      <c r="D90" s="282"/>
      <c r="E90" s="282"/>
      <c r="F90" s="283"/>
      <c r="G90" s="283"/>
    </row>
    <row r="91" spans="1:7">
      <c r="A91" s="283"/>
      <c r="B91" s="283"/>
      <c r="C91" s="283"/>
      <c r="D91" s="283"/>
      <c r="E91" s="283"/>
      <c r="F91" s="283"/>
      <c r="G91" s="283"/>
    </row>
    <row r="92" spans="1:7">
      <c r="A92" s="290" t="s">
        <v>2205</v>
      </c>
      <c r="B92" s="283" t="s">
        <v>2206</v>
      </c>
      <c r="C92" s="283"/>
      <c r="D92" s="283"/>
      <c r="E92" s="283"/>
      <c r="F92" s="283"/>
      <c r="G92" s="283"/>
    </row>
    <row r="93" spans="1:7">
      <c r="A93" s="288" t="s">
        <v>1750</v>
      </c>
      <c r="B93" s="453" t="s">
        <v>1</v>
      </c>
      <c r="C93" s="288" t="s">
        <v>2</v>
      </c>
      <c r="D93" s="288" t="s">
        <v>260</v>
      </c>
      <c r="E93" s="290" t="s">
        <v>3</v>
      </c>
      <c r="F93" s="283"/>
      <c r="G93" s="283"/>
    </row>
    <row r="94" spans="1:7">
      <c r="A94" s="283" t="s">
        <v>2207</v>
      </c>
      <c r="B94" s="283" t="s">
        <v>2195</v>
      </c>
      <c r="C94" s="282" t="s">
        <v>2193</v>
      </c>
      <c r="D94" s="282">
        <v>16</v>
      </c>
      <c r="E94" s="283" t="s">
        <v>2080</v>
      </c>
      <c r="F94" s="283" t="s">
        <v>2074</v>
      </c>
    </row>
    <row r="95" spans="1:7">
      <c r="A95" s="283" t="s">
        <v>2096</v>
      </c>
      <c r="B95" s="283" t="s">
        <v>2094</v>
      </c>
      <c r="C95" s="283" t="s">
        <v>2196</v>
      </c>
      <c r="D95" s="283">
        <v>200</v>
      </c>
      <c r="E95" s="283" t="s">
        <v>6</v>
      </c>
      <c r="F95" s="283"/>
    </row>
    <row r="96" spans="1:7">
      <c r="A96" s="283" t="s">
        <v>2208</v>
      </c>
      <c r="B96" s="283" t="s">
        <v>2200</v>
      </c>
      <c r="C96" s="282" t="s">
        <v>2199</v>
      </c>
      <c r="D96" s="282">
        <v>12</v>
      </c>
      <c r="E96" s="283" t="s">
        <v>6</v>
      </c>
      <c r="F96" s="283" t="s">
        <v>2074</v>
      </c>
    </row>
    <row r="97" spans="1:7">
      <c r="A97" s="283" t="s">
        <v>2202</v>
      </c>
      <c r="B97" s="283" t="s">
        <v>1791</v>
      </c>
      <c r="C97" s="282" t="s">
        <v>2204</v>
      </c>
      <c r="D97" s="282"/>
      <c r="E97" s="283" t="s">
        <v>6</v>
      </c>
      <c r="F97" s="283"/>
    </row>
    <row r="98" spans="1:7">
      <c r="A98" s="282" t="s">
        <v>2088</v>
      </c>
      <c r="B98" s="282" t="s">
        <v>16</v>
      </c>
      <c r="C98" s="282" t="s">
        <v>10</v>
      </c>
      <c r="D98" s="282"/>
      <c r="E98" s="283" t="s">
        <v>2080</v>
      </c>
      <c r="F98" s="283"/>
    </row>
    <row r="99" spans="1:7">
      <c r="A99" s="283"/>
      <c r="B99" s="283"/>
      <c r="C99" s="283"/>
      <c r="D99" s="283"/>
      <c r="E99" s="283"/>
      <c r="F99" s="283"/>
    </row>
    <row r="100" spans="1:7">
      <c r="A100" s="283"/>
      <c r="B100" s="283"/>
      <c r="C100" s="283"/>
      <c r="D100" s="283"/>
      <c r="E100" s="283"/>
      <c r="F100" s="283"/>
      <c r="G100" s="283"/>
    </row>
    <row r="101" spans="1:7">
      <c r="A101" s="290" t="s">
        <v>2209</v>
      </c>
      <c r="B101" s="283" t="s">
        <v>2210</v>
      </c>
      <c r="C101" s="283"/>
      <c r="D101" s="283"/>
      <c r="E101" s="283"/>
      <c r="F101" s="283"/>
      <c r="G101" s="283"/>
    </row>
    <row r="102" spans="1:7">
      <c r="A102" s="288" t="s">
        <v>2068</v>
      </c>
      <c r="B102" s="453" t="s">
        <v>1</v>
      </c>
      <c r="C102" s="288" t="s">
        <v>2</v>
      </c>
      <c r="D102" s="288" t="s">
        <v>260</v>
      </c>
      <c r="E102" s="290" t="s">
        <v>3</v>
      </c>
      <c r="F102" s="283"/>
      <c r="G102" s="283"/>
    </row>
    <row r="103" spans="1:7">
      <c r="A103" s="283" t="s">
        <v>2211</v>
      </c>
      <c r="B103" s="283" t="s">
        <v>2212</v>
      </c>
      <c r="C103" s="283" t="s">
        <v>2193</v>
      </c>
      <c r="D103" s="283">
        <v>12</v>
      </c>
      <c r="E103" s="283" t="s">
        <v>6</v>
      </c>
      <c r="F103" s="283" t="s">
        <v>2074</v>
      </c>
    </row>
    <row r="104" spans="1:7">
      <c r="A104" s="283" t="s">
        <v>2213</v>
      </c>
      <c r="B104" s="283" t="s">
        <v>2214</v>
      </c>
      <c r="C104" s="283" t="s">
        <v>2196</v>
      </c>
      <c r="D104" s="283">
        <v>200</v>
      </c>
      <c r="E104" s="283" t="s">
        <v>2080</v>
      </c>
      <c r="F104" s="283"/>
    </row>
    <row r="105" spans="1:7">
      <c r="A105" s="283" t="s">
        <v>2197</v>
      </c>
      <c r="B105" s="283" t="s">
        <v>2215</v>
      </c>
      <c r="C105" s="283" t="s">
        <v>2193</v>
      </c>
      <c r="D105" s="283">
        <v>12</v>
      </c>
      <c r="E105" s="283"/>
      <c r="F105" s="283"/>
    </row>
    <row r="106" spans="1:7">
      <c r="A106" s="283" t="s">
        <v>2216</v>
      </c>
      <c r="B106" s="283" t="s">
        <v>2217</v>
      </c>
      <c r="C106" s="282" t="s">
        <v>2193</v>
      </c>
      <c r="D106" s="282">
        <v>12</v>
      </c>
      <c r="E106" s="283" t="s">
        <v>2080</v>
      </c>
      <c r="F106" s="283"/>
    </row>
    <row r="107" spans="1:7">
      <c r="A107" s="282" t="s">
        <v>2144</v>
      </c>
      <c r="B107" s="282" t="s">
        <v>2089</v>
      </c>
      <c r="C107" s="282" t="s">
        <v>2090</v>
      </c>
      <c r="D107" s="282"/>
      <c r="E107" s="283" t="s">
        <v>2080</v>
      </c>
      <c r="F107" s="283"/>
    </row>
    <row r="108" spans="1:7">
      <c r="A108" s="283"/>
      <c r="B108" s="283"/>
      <c r="C108" s="282"/>
      <c r="D108" s="282"/>
      <c r="E108" s="283"/>
      <c r="F108" s="283"/>
    </row>
    <row r="109" spans="1:7">
      <c r="A109" s="283"/>
      <c r="B109" s="283"/>
      <c r="C109" s="283"/>
      <c r="D109" s="283"/>
      <c r="E109" s="283"/>
      <c r="F109" s="283"/>
      <c r="G109" s="283"/>
    </row>
    <row r="110" spans="1:7">
      <c r="A110" s="290" t="s">
        <v>2218</v>
      </c>
      <c r="B110" s="283" t="s">
        <v>2219</v>
      </c>
      <c r="C110" s="283"/>
      <c r="D110" s="283"/>
      <c r="E110" s="283"/>
      <c r="F110" s="283"/>
      <c r="G110" s="283"/>
    </row>
    <row r="111" spans="1:7">
      <c r="A111" s="288" t="s">
        <v>2068</v>
      </c>
      <c r="B111" s="453" t="s">
        <v>1</v>
      </c>
      <c r="C111" s="288" t="s">
        <v>2</v>
      </c>
      <c r="D111" s="288" t="s">
        <v>260</v>
      </c>
      <c r="E111" s="290" t="s">
        <v>3</v>
      </c>
      <c r="F111" s="283"/>
      <c r="G111" s="283"/>
    </row>
    <row r="112" spans="1:7">
      <c r="A112" s="283" t="s">
        <v>2220</v>
      </c>
      <c r="B112" s="283" t="s">
        <v>2221</v>
      </c>
      <c r="C112" s="283" t="s">
        <v>2199</v>
      </c>
      <c r="D112" s="283">
        <v>12</v>
      </c>
      <c r="E112" s="283" t="s">
        <v>2080</v>
      </c>
      <c r="F112" s="283" t="s">
        <v>2081</v>
      </c>
    </row>
    <row r="113" spans="1:7">
      <c r="A113" s="283" t="s">
        <v>2222</v>
      </c>
      <c r="B113" s="283" t="s">
        <v>2223</v>
      </c>
      <c r="C113" s="283" t="s">
        <v>2224</v>
      </c>
      <c r="D113" s="283">
        <v>2</v>
      </c>
      <c r="E113" s="283"/>
      <c r="F113" s="283"/>
    </row>
    <row r="114" spans="1:7">
      <c r="A114" s="283" t="s">
        <v>2225</v>
      </c>
      <c r="B114" s="283" t="s">
        <v>2226</v>
      </c>
      <c r="C114" s="283" t="s">
        <v>2224</v>
      </c>
      <c r="D114" s="283">
        <v>3</v>
      </c>
      <c r="E114" s="283"/>
      <c r="F114" s="283"/>
    </row>
    <row r="115" spans="1:7">
      <c r="A115" s="283" t="s">
        <v>2227</v>
      </c>
      <c r="B115" s="283" t="s">
        <v>2228</v>
      </c>
      <c r="C115" s="283" t="s">
        <v>2196</v>
      </c>
      <c r="D115" s="283">
        <v>200</v>
      </c>
      <c r="E115" s="283"/>
      <c r="F115" s="283"/>
    </row>
    <row r="116" spans="1:7">
      <c r="A116" s="283" t="s">
        <v>2229</v>
      </c>
      <c r="B116" s="283" t="s">
        <v>2230</v>
      </c>
      <c r="C116" s="283" t="s">
        <v>514</v>
      </c>
      <c r="D116" s="283">
        <v>200</v>
      </c>
      <c r="E116" s="283" t="s">
        <v>2080</v>
      </c>
      <c r="F116" s="283"/>
    </row>
    <row r="117" spans="1:7">
      <c r="A117" s="282" t="s">
        <v>2088</v>
      </c>
      <c r="B117" s="282" t="s">
        <v>2089</v>
      </c>
      <c r="C117" s="283" t="s">
        <v>2090</v>
      </c>
      <c r="D117" s="283"/>
      <c r="E117" s="283" t="s">
        <v>2080</v>
      </c>
      <c r="F117" s="283"/>
    </row>
    <row r="118" spans="1:7">
      <c r="A118" s="283"/>
      <c r="B118" s="283"/>
      <c r="C118" s="283"/>
      <c r="D118" s="283"/>
      <c r="E118" s="283"/>
      <c r="F118" s="283"/>
      <c r="G118" s="283"/>
    </row>
    <row r="119" spans="1:7">
      <c r="A119" s="283"/>
      <c r="B119" s="283"/>
      <c r="C119" s="283"/>
      <c r="D119" s="283"/>
      <c r="E119" s="283"/>
      <c r="F119" s="283"/>
      <c r="G119" s="283"/>
    </row>
    <row r="120" spans="1:7">
      <c r="A120" s="290" t="s">
        <v>2231</v>
      </c>
      <c r="B120" s="283" t="s">
        <v>2232</v>
      </c>
      <c r="C120" s="283"/>
      <c r="D120" s="283"/>
      <c r="E120" s="283"/>
      <c r="F120" s="283"/>
      <c r="G120" s="283"/>
    </row>
    <row r="121" spans="1:7">
      <c r="A121" s="288" t="s">
        <v>0</v>
      </c>
      <c r="B121" s="453" t="s">
        <v>2103</v>
      </c>
      <c r="C121" s="288" t="s">
        <v>2</v>
      </c>
      <c r="D121" s="288" t="s">
        <v>260</v>
      </c>
      <c r="E121" s="283"/>
      <c r="F121" s="283"/>
    </row>
    <row r="122" spans="1:7">
      <c r="A122" s="283" t="s">
        <v>2233</v>
      </c>
      <c r="B122" s="283" t="s">
        <v>2234</v>
      </c>
      <c r="C122" s="283" t="s">
        <v>2193</v>
      </c>
      <c r="D122" s="283">
        <v>12</v>
      </c>
      <c r="E122" s="283" t="s">
        <v>6</v>
      </c>
      <c r="F122" s="283" t="s">
        <v>2074</v>
      </c>
    </row>
    <row r="123" spans="1:7">
      <c r="A123" s="283" t="s">
        <v>2235</v>
      </c>
      <c r="B123" s="283" t="s">
        <v>2236</v>
      </c>
      <c r="C123" s="283" t="s">
        <v>2196</v>
      </c>
      <c r="D123" s="283">
        <v>10</v>
      </c>
      <c r="E123" s="283" t="s">
        <v>2080</v>
      </c>
      <c r="F123" s="283"/>
    </row>
    <row r="124" spans="1:7">
      <c r="A124" s="283" t="s">
        <v>2237</v>
      </c>
      <c r="B124" s="283" t="s">
        <v>2238</v>
      </c>
      <c r="C124" s="283" t="s">
        <v>2196</v>
      </c>
      <c r="D124" s="283">
        <v>60</v>
      </c>
      <c r="E124" s="283" t="s">
        <v>2080</v>
      </c>
      <c r="F124" s="283"/>
    </row>
    <row r="125" spans="1:7">
      <c r="A125" s="282" t="s">
        <v>2088</v>
      </c>
      <c r="B125" s="282" t="s">
        <v>2089</v>
      </c>
      <c r="C125" s="283" t="s">
        <v>10</v>
      </c>
      <c r="D125" s="283"/>
      <c r="E125" s="283" t="s">
        <v>2080</v>
      </c>
      <c r="F125" s="283"/>
    </row>
    <row r="126" spans="1:7">
      <c r="A126" s="283"/>
      <c r="B126" s="283"/>
      <c r="C126" s="283"/>
      <c r="D126" s="283"/>
      <c r="E126" s="283"/>
      <c r="F126" s="283"/>
      <c r="G126" s="283"/>
    </row>
    <row r="127" spans="1:7">
      <c r="A127" s="283"/>
      <c r="B127" s="283"/>
      <c r="C127" s="283"/>
      <c r="D127" s="283"/>
      <c r="E127" s="283"/>
      <c r="F127" s="283"/>
      <c r="G127" s="283"/>
    </row>
    <row r="128" spans="1:7">
      <c r="A128" s="290" t="s">
        <v>2239</v>
      </c>
      <c r="B128" s="283" t="s">
        <v>2240</v>
      </c>
      <c r="C128" s="283"/>
      <c r="D128" s="283"/>
      <c r="E128" s="283"/>
      <c r="F128" s="283"/>
      <c r="G128" s="283"/>
    </row>
    <row r="129" spans="1:7">
      <c r="A129" s="288" t="s">
        <v>0</v>
      </c>
      <c r="B129" s="453" t="s">
        <v>2103</v>
      </c>
      <c r="C129" s="288" t="s">
        <v>2</v>
      </c>
      <c r="D129" s="288" t="s">
        <v>260</v>
      </c>
      <c r="E129" s="290" t="s">
        <v>2070</v>
      </c>
      <c r="F129" s="290"/>
    </row>
    <row r="130" spans="1:7">
      <c r="A130" s="282" t="s">
        <v>2241</v>
      </c>
      <c r="B130" s="447" t="s">
        <v>2242</v>
      </c>
      <c r="C130" s="282" t="s">
        <v>2193</v>
      </c>
      <c r="D130" s="282">
        <v>16</v>
      </c>
      <c r="E130" s="283" t="s">
        <v>2080</v>
      </c>
      <c r="F130" s="283" t="s">
        <v>2074</v>
      </c>
    </row>
    <row r="131" spans="1:7">
      <c r="A131" s="283" t="s">
        <v>1603</v>
      </c>
      <c r="B131" s="283" t="s">
        <v>2243</v>
      </c>
      <c r="C131" s="282" t="s">
        <v>514</v>
      </c>
      <c r="D131" s="282">
        <v>30</v>
      </c>
      <c r="E131" s="283" t="s">
        <v>6</v>
      </c>
      <c r="F131" s="283"/>
    </row>
    <row r="132" spans="1:7">
      <c r="A132" s="283" t="s">
        <v>2244</v>
      </c>
      <c r="B132" s="283" t="s">
        <v>2245</v>
      </c>
      <c r="C132" s="283" t="s">
        <v>2196</v>
      </c>
      <c r="D132" s="283">
        <v>200</v>
      </c>
      <c r="E132" s="283" t="s">
        <v>2080</v>
      </c>
      <c r="F132" s="283"/>
    </row>
    <row r="133" spans="1:7">
      <c r="A133" s="283" t="s">
        <v>2246</v>
      </c>
      <c r="B133" s="283" t="s">
        <v>2198</v>
      </c>
      <c r="C133" s="282" t="s">
        <v>2199</v>
      </c>
      <c r="D133" s="282">
        <v>16</v>
      </c>
      <c r="E133" s="283"/>
      <c r="F133" s="283"/>
    </row>
    <row r="134" spans="1:7">
      <c r="A134" s="283" t="s">
        <v>2247</v>
      </c>
      <c r="B134" s="283" t="s">
        <v>2248</v>
      </c>
      <c r="C134" s="282" t="s">
        <v>2193</v>
      </c>
      <c r="D134" s="282">
        <v>12</v>
      </c>
      <c r="E134" s="283" t="s">
        <v>6</v>
      </c>
      <c r="F134" s="283"/>
    </row>
    <row r="135" spans="1:7">
      <c r="A135" s="283" t="s">
        <v>512</v>
      </c>
      <c r="B135" s="283" t="s">
        <v>2249</v>
      </c>
      <c r="C135" s="282" t="s">
        <v>2201</v>
      </c>
      <c r="D135" s="282">
        <v>500</v>
      </c>
      <c r="E135" s="283"/>
      <c r="F135" s="283"/>
    </row>
    <row r="136" spans="1:7">
      <c r="A136" s="283" t="s">
        <v>2202</v>
      </c>
      <c r="B136" s="283" t="s">
        <v>2203</v>
      </c>
      <c r="C136" s="282" t="s">
        <v>2204</v>
      </c>
      <c r="D136" s="282"/>
      <c r="E136" s="283" t="s">
        <v>2080</v>
      </c>
      <c r="F136" s="283"/>
    </row>
    <row r="137" spans="1:7">
      <c r="A137" s="282" t="s">
        <v>2144</v>
      </c>
      <c r="B137" s="282" t="s">
        <v>16</v>
      </c>
      <c r="C137" s="282" t="s">
        <v>2090</v>
      </c>
      <c r="D137" s="282"/>
      <c r="E137" s="283" t="s">
        <v>2091</v>
      </c>
      <c r="F137" s="283"/>
    </row>
    <row r="138" spans="1:7">
      <c r="A138" s="283"/>
      <c r="B138" s="283"/>
      <c r="C138" s="283"/>
      <c r="D138" s="283"/>
      <c r="E138" s="283"/>
      <c r="F138" s="283"/>
      <c r="G138" s="283"/>
    </row>
    <row r="139" spans="1:7">
      <c r="A139" s="283"/>
      <c r="B139" s="283"/>
      <c r="C139" s="283"/>
      <c r="D139" s="283"/>
      <c r="E139" s="283"/>
      <c r="F139" s="283"/>
      <c r="G139" s="283"/>
    </row>
    <row r="140" spans="1:7">
      <c r="A140" s="290" t="s">
        <v>2250</v>
      </c>
      <c r="B140" s="283" t="s">
        <v>2251</v>
      </c>
      <c r="C140" s="283"/>
      <c r="D140" s="283"/>
      <c r="E140" s="283"/>
      <c r="F140" s="283"/>
      <c r="G140" s="283"/>
    </row>
    <row r="141" spans="1:7">
      <c r="A141" s="288" t="s">
        <v>2252</v>
      </c>
      <c r="B141" s="453" t="s">
        <v>2069</v>
      </c>
      <c r="C141" s="288" t="s">
        <v>2</v>
      </c>
      <c r="D141" s="288" t="s">
        <v>260</v>
      </c>
      <c r="E141" s="290" t="s">
        <v>2253</v>
      </c>
      <c r="F141" s="283"/>
    </row>
    <row r="142" spans="1:7">
      <c r="A142" s="283" t="s">
        <v>2254</v>
      </c>
      <c r="B142" s="283" t="s">
        <v>2255</v>
      </c>
      <c r="C142" s="283" t="s">
        <v>2256</v>
      </c>
      <c r="D142" s="283">
        <v>16</v>
      </c>
      <c r="E142" s="283"/>
      <c r="F142" s="283" t="s">
        <v>2074</v>
      </c>
    </row>
    <row r="143" spans="1:7">
      <c r="A143" s="283" t="s">
        <v>2257</v>
      </c>
      <c r="B143" s="283" t="s">
        <v>2258</v>
      </c>
      <c r="C143" s="282" t="s">
        <v>2259</v>
      </c>
      <c r="D143" s="283">
        <v>4</v>
      </c>
      <c r="E143" s="283"/>
      <c r="F143" s="283"/>
    </row>
    <row r="144" spans="1:7">
      <c r="A144" s="283" t="s">
        <v>2260</v>
      </c>
      <c r="B144" s="283" t="s">
        <v>2261</v>
      </c>
      <c r="C144" s="282" t="s">
        <v>2259</v>
      </c>
      <c r="D144" s="283">
        <v>4</v>
      </c>
      <c r="E144" s="283"/>
      <c r="F144" s="283"/>
    </row>
    <row r="145" spans="1:8">
      <c r="A145" s="283"/>
      <c r="B145" s="283"/>
      <c r="C145" s="282"/>
      <c r="D145" s="283"/>
      <c r="E145" s="283"/>
      <c r="F145" s="283"/>
    </row>
    <row r="146" spans="1:8">
      <c r="A146" s="283"/>
      <c r="B146" s="283"/>
      <c r="C146" s="282"/>
      <c r="D146" s="283"/>
      <c r="E146" s="283"/>
      <c r="F146" s="283"/>
    </row>
    <row r="147" spans="1:8">
      <c r="A147" s="290" t="s">
        <v>2262</v>
      </c>
      <c r="B147" s="283" t="s">
        <v>2263</v>
      </c>
      <c r="C147" s="283"/>
      <c r="D147" s="283"/>
      <c r="E147" s="283"/>
      <c r="F147" s="283"/>
      <c r="G147" s="283" t="s">
        <v>2264</v>
      </c>
    </row>
    <row r="148" spans="1:8">
      <c r="A148" s="288" t="s">
        <v>2252</v>
      </c>
      <c r="B148" s="453" t="s">
        <v>2265</v>
      </c>
      <c r="C148" s="288" t="s">
        <v>2</v>
      </c>
      <c r="D148" s="288" t="s">
        <v>260</v>
      </c>
      <c r="E148" s="290" t="s">
        <v>2253</v>
      </c>
      <c r="F148" s="283"/>
      <c r="H148" s="283"/>
    </row>
    <row r="149" spans="1:8">
      <c r="A149" s="283" t="s">
        <v>2266</v>
      </c>
      <c r="B149" s="283" t="s">
        <v>2267</v>
      </c>
      <c r="C149" s="283" t="s">
        <v>2256</v>
      </c>
      <c r="D149" s="283">
        <v>16</v>
      </c>
      <c r="E149" s="283" t="s">
        <v>76</v>
      </c>
      <c r="F149" s="283" t="s">
        <v>2081</v>
      </c>
      <c r="H149" s="283"/>
    </row>
    <row r="150" spans="1:8">
      <c r="A150" s="283" t="s">
        <v>2268</v>
      </c>
      <c r="B150" s="283" t="s">
        <v>2269</v>
      </c>
      <c r="C150" s="282" t="s">
        <v>2259</v>
      </c>
      <c r="D150" s="283">
        <v>30</v>
      </c>
      <c r="E150" s="283" t="s">
        <v>76</v>
      </c>
      <c r="F150" s="283"/>
      <c r="H150" s="283"/>
    </row>
    <row r="151" spans="1:8">
      <c r="A151" s="283" t="s">
        <v>2270</v>
      </c>
      <c r="B151" s="283" t="s">
        <v>2271</v>
      </c>
      <c r="C151" s="282" t="s">
        <v>2259</v>
      </c>
      <c r="D151" s="283">
        <v>30</v>
      </c>
      <c r="E151" s="283" t="s">
        <v>76</v>
      </c>
      <c r="F151" s="283"/>
      <c r="H151" s="283"/>
    </row>
    <row r="152" spans="1:8">
      <c r="A152" s="283" t="s">
        <v>2151</v>
      </c>
      <c r="B152" s="283" t="s">
        <v>2126</v>
      </c>
      <c r="C152" s="282" t="s">
        <v>999</v>
      </c>
      <c r="D152" s="283">
        <v>100</v>
      </c>
      <c r="E152" s="283" t="s">
        <v>76</v>
      </c>
      <c r="F152" s="283"/>
      <c r="H152" s="283"/>
    </row>
    <row r="153" spans="1:8">
      <c r="A153" s="283" t="s">
        <v>2272</v>
      </c>
      <c r="B153" s="283" t="s">
        <v>2273</v>
      </c>
      <c r="C153" s="282" t="s">
        <v>1098</v>
      </c>
      <c r="D153" s="283"/>
      <c r="E153" s="283" t="s">
        <v>76</v>
      </c>
      <c r="F153" s="283"/>
      <c r="H153" s="283"/>
    </row>
    <row r="154" spans="1:8">
      <c r="A154" s="283" t="s">
        <v>2274</v>
      </c>
      <c r="B154" s="283" t="s">
        <v>2275</v>
      </c>
      <c r="C154" s="282" t="s">
        <v>2259</v>
      </c>
      <c r="D154" s="283">
        <v>300</v>
      </c>
      <c r="E154" s="283"/>
      <c r="F154" s="283"/>
      <c r="H154" s="283"/>
    </row>
    <row r="155" spans="1:8">
      <c r="A155" s="283" t="s">
        <v>2276</v>
      </c>
      <c r="B155" s="283" t="s">
        <v>2277</v>
      </c>
      <c r="C155" s="282" t="s">
        <v>2278</v>
      </c>
      <c r="D155" s="283"/>
      <c r="E155" s="283" t="s">
        <v>2091</v>
      </c>
      <c r="F155" s="283"/>
      <c r="H155" s="283"/>
    </row>
    <row r="156" spans="1:8">
      <c r="A156" s="283"/>
      <c r="B156" s="283"/>
      <c r="C156" s="283"/>
      <c r="D156" s="283"/>
      <c r="E156" s="283"/>
      <c r="F156" s="283"/>
      <c r="G156" s="283"/>
      <c r="H156" s="283"/>
    </row>
    <row r="158" spans="1:8">
      <c r="A158" s="454" t="s">
        <v>2279</v>
      </c>
      <c r="B158" s="443" t="s">
        <v>2280</v>
      </c>
      <c r="C158" s="443"/>
      <c r="D158" s="443"/>
      <c r="E158" s="443"/>
      <c r="F158" s="443"/>
      <c r="G158" s="293" t="s">
        <v>2281</v>
      </c>
    </row>
    <row r="159" spans="1:8">
      <c r="A159" s="288" t="s">
        <v>0</v>
      </c>
      <c r="B159" s="289" t="s">
        <v>1</v>
      </c>
      <c r="C159" s="288" t="s">
        <v>2</v>
      </c>
      <c r="D159" s="288" t="s">
        <v>260</v>
      </c>
      <c r="E159" s="290" t="s">
        <v>2070</v>
      </c>
      <c r="F159" s="290"/>
      <c r="G159" s="290" t="s">
        <v>2282</v>
      </c>
    </row>
    <row r="160" spans="1:8">
      <c r="A160" s="293" t="s">
        <v>2283</v>
      </c>
      <c r="B160" s="293" t="s">
        <v>2284</v>
      </c>
      <c r="C160" s="293" t="s">
        <v>2256</v>
      </c>
      <c r="D160" s="293">
        <v>16</v>
      </c>
      <c r="E160" s="293" t="s">
        <v>76</v>
      </c>
      <c r="F160" s="293" t="s">
        <v>640</v>
      </c>
      <c r="G160" s="293" t="s">
        <v>2285</v>
      </c>
    </row>
    <row r="161" spans="1:7">
      <c r="A161" s="293" t="s">
        <v>2286</v>
      </c>
      <c r="B161" s="293" t="s">
        <v>2287</v>
      </c>
      <c r="C161" s="293" t="s">
        <v>2119</v>
      </c>
      <c r="D161" s="293">
        <v>30</v>
      </c>
      <c r="E161" s="293" t="s">
        <v>76</v>
      </c>
      <c r="F161" s="293" t="s">
        <v>640</v>
      </c>
      <c r="G161" s="455"/>
    </row>
    <row r="162" spans="1:7">
      <c r="A162" s="293" t="s">
        <v>2288</v>
      </c>
      <c r="B162" s="293" t="s">
        <v>2289</v>
      </c>
      <c r="C162" s="293" t="s">
        <v>999</v>
      </c>
      <c r="D162" s="293">
        <v>300</v>
      </c>
      <c r="E162" s="293" t="s">
        <v>2091</v>
      </c>
      <c r="F162" s="293" t="s">
        <v>640</v>
      </c>
    </row>
    <row r="163" spans="1:7">
      <c r="A163" s="293" t="s">
        <v>2290</v>
      </c>
      <c r="B163" s="293" t="s">
        <v>2291</v>
      </c>
      <c r="C163" s="293" t="s">
        <v>999</v>
      </c>
      <c r="D163" s="293">
        <v>300</v>
      </c>
      <c r="F163" s="293" t="s">
        <v>640</v>
      </c>
    </row>
    <row r="164" spans="1:7">
      <c r="A164" s="293" t="s">
        <v>2292</v>
      </c>
      <c r="B164" s="293" t="s">
        <v>2293</v>
      </c>
      <c r="C164" s="293" t="s">
        <v>2087</v>
      </c>
      <c r="E164" s="293" t="s">
        <v>2091</v>
      </c>
      <c r="F164" s="293" t="s">
        <v>640</v>
      </c>
      <c r="G164" s="293" t="s">
        <v>2294</v>
      </c>
    </row>
    <row r="165" spans="1:7">
      <c r="A165" s="293" t="s">
        <v>2114</v>
      </c>
      <c r="B165" s="293" t="s">
        <v>30</v>
      </c>
      <c r="C165" s="293" t="s">
        <v>1098</v>
      </c>
      <c r="E165" s="293" t="s">
        <v>2091</v>
      </c>
      <c r="F165" s="293" t="s">
        <v>640</v>
      </c>
    </row>
    <row r="166" spans="1:7">
      <c r="A166" s="282" t="s">
        <v>2088</v>
      </c>
      <c r="B166" s="293" t="s">
        <v>2187</v>
      </c>
      <c r="C166" s="293" t="s">
        <v>2188</v>
      </c>
      <c r="E166" s="293" t="s">
        <v>2091</v>
      </c>
    </row>
    <row r="169" spans="1:7">
      <c r="A169" s="454" t="s">
        <v>2295</v>
      </c>
      <c r="B169" s="443" t="s">
        <v>2296</v>
      </c>
      <c r="C169" s="443"/>
      <c r="D169" s="443"/>
      <c r="E169" s="443"/>
      <c r="F169" s="443"/>
      <c r="G169" s="293" t="s">
        <v>2297</v>
      </c>
    </row>
    <row r="170" spans="1:7">
      <c r="A170" s="288" t="s">
        <v>2068</v>
      </c>
      <c r="B170" s="289" t="s">
        <v>2103</v>
      </c>
      <c r="C170" s="288" t="s">
        <v>2</v>
      </c>
      <c r="D170" s="288" t="s">
        <v>260</v>
      </c>
      <c r="E170" s="290" t="s">
        <v>2070</v>
      </c>
      <c r="F170" s="290"/>
      <c r="G170" s="290" t="s">
        <v>2282</v>
      </c>
    </row>
    <row r="171" spans="1:7">
      <c r="A171" s="293" t="s">
        <v>2298</v>
      </c>
      <c r="B171" s="293" t="s">
        <v>2299</v>
      </c>
      <c r="C171" s="293" t="s">
        <v>2256</v>
      </c>
      <c r="D171" s="293">
        <v>16</v>
      </c>
      <c r="E171" s="293" t="s">
        <v>76</v>
      </c>
      <c r="F171" s="293" t="s">
        <v>640</v>
      </c>
      <c r="G171" s="293" t="s">
        <v>2300</v>
      </c>
    </row>
    <row r="172" spans="1:7">
      <c r="A172" s="293" t="s">
        <v>2301</v>
      </c>
      <c r="B172" s="293" t="s">
        <v>2284</v>
      </c>
      <c r="C172" s="293" t="s">
        <v>2256</v>
      </c>
      <c r="D172" s="293">
        <v>16</v>
      </c>
      <c r="E172" s="293" t="s">
        <v>76</v>
      </c>
      <c r="F172" s="293" t="s">
        <v>640</v>
      </c>
    </row>
    <row r="173" spans="1:7">
      <c r="A173" s="293" t="s">
        <v>2302</v>
      </c>
      <c r="B173" s="293" t="s">
        <v>2303</v>
      </c>
      <c r="C173" s="293" t="s">
        <v>2119</v>
      </c>
      <c r="D173" s="293">
        <v>30</v>
      </c>
      <c r="E173" s="293" t="s">
        <v>76</v>
      </c>
      <c r="F173" s="293" t="s">
        <v>640</v>
      </c>
    </row>
    <row r="174" spans="1:7">
      <c r="A174" s="293" t="s">
        <v>2304</v>
      </c>
      <c r="B174" s="293" t="s">
        <v>2305</v>
      </c>
      <c r="C174" s="293" t="s">
        <v>999</v>
      </c>
      <c r="D174" s="293">
        <v>300</v>
      </c>
      <c r="E174" s="293" t="s">
        <v>2091</v>
      </c>
      <c r="F174" s="293" t="s">
        <v>640</v>
      </c>
    </row>
    <row r="175" spans="1:7">
      <c r="A175" s="293" t="s">
        <v>2306</v>
      </c>
      <c r="B175" s="293" t="s">
        <v>2307</v>
      </c>
      <c r="C175" s="293" t="s">
        <v>2119</v>
      </c>
      <c r="D175" s="293">
        <v>300</v>
      </c>
      <c r="F175" s="293" t="s">
        <v>640</v>
      </c>
    </row>
    <row r="176" spans="1:7">
      <c r="A176" s="293" t="s">
        <v>2308</v>
      </c>
      <c r="B176" s="293" t="s">
        <v>2309</v>
      </c>
      <c r="C176" s="293" t="s">
        <v>2119</v>
      </c>
      <c r="D176" s="293">
        <v>100</v>
      </c>
      <c r="F176" s="293" t="s">
        <v>640</v>
      </c>
    </row>
    <row r="177" spans="1:7">
      <c r="A177" s="293" t="s">
        <v>2310</v>
      </c>
      <c r="B177" s="293" t="s">
        <v>2311</v>
      </c>
      <c r="C177" s="293" t="s">
        <v>32</v>
      </c>
      <c r="F177" s="293" t="s">
        <v>640</v>
      </c>
    </row>
    <row r="178" spans="1:7">
      <c r="A178" s="293" t="s">
        <v>2312</v>
      </c>
      <c r="B178" s="293" t="s">
        <v>2313</v>
      </c>
      <c r="C178" s="293" t="s">
        <v>2087</v>
      </c>
      <c r="F178" s="293" t="s">
        <v>640</v>
      </c>
    </row>
    <row r="179" spans="1:7">
      <c r="A179" s="293" t="s">
        <v>2314</v>
      </c>
      <c r="B179" s="293" t="s">
        <v>2315</v>
      </c>
      <c r="C179" s="293" t="s">
        <v>32</v>
      </c>
      <c r="E179" s="293" t="s">
        <v>76</v>
      </c>
      <c r="F179" s="293" t="s">
        <v>640</v>
      </c>
    </row>
    <row r="180" spans="1:7">
      <c r="A180" s="293" t="s">
        <v>2316</v>
      </c>
      <c r="B180" s="293" t="s">
        <v>2317</v>
      </c>
      <c r="C180" s="293" t="s">
        <v>2087</v>
      </c>
      <c r="E180" s="293" t="s">
        <v>76</v>
      </c>
      <c r="F180" s="293" t="s">
        <v>640</v>
      </c>
    </row>
    <row r="181" spans="1:7">
      <c r="A181" s="293" t="s">
        <v>2186</v>
      </c>
      <c r="B181" s="293" t="s">
        <v>2187</v>
      </c>
      <c r="C181" s="293" t="s">
        <v>2188</v>
      </c>
      <c r="E181" s="293" t="s">
        <v>76</v>
      </c>
    </row>
    <row r="182" spans="1:7" ht="13.5" customHeight="1">
      <c r="A182" s="456"/>
      <c r="B182" s="456"/>
    </row>
    <row r="183" spans="1:7">
      <c r="A183" s="457" t="s">
        <v>2318</v>
      </c>
      <c r="B183" s="457" t="s">
        <v>1868</v>
      </c>
      <c r="C183" s="169"/>
      <c r="D183" s="167"/>
      <c r="E183" s="167"/>
      <c r="F183" s="167"/>
      <c r="G183" s="167"/>
    </row>
    <row r="184" spans="1:7">
      <c r="A184" s="457" t="s">
        <v>2068</v>
      </c>
      <c r="B184" s="457" t="s">
        <v>2103</v>
      </c>
      <c r="C184" s="457" t="s">
        <v>1025</v>
      </c>
      <c r="D184" s="288" t="s">
        <v>260</v>
      </c>
      <c r="E184" s="290" t="s">
        <v>3</v>
      </c>
      <c r="F184" s="457" t="s">
        <v>2319</v>
      </c>
    </row>
    <row r="185" spans="1:7">
      <c r="A185" s="167" t="s">
        <v>2320</v>
      </c>
      <c r="B185" s="293" t="s">
        <v>2321</v>
      </c>
      <c r="C185" s="292" t="s">
        <v>2322</v>
      </c>
      <c r="E185" s="292" t="s">
        <v>76</v>
      </c>
      <c r="F185" s="292" t="s">
        <v>2323</v>
      </c>
      <c r="G185" s="167" t="s">
        <v>2074</v>
      </c>
    </row>
    <row r="186" spans="1:7">
      <c r="A186" s="167" t="s">
        <v>2077</v>
      </c>
      <c r="B186" s="293" t="s">
        <v>2324</v>
      </c>
      <c r="C186" s="292" t="s">
        <v>2079</v>
      </c>
      <c r="E186" s="292" t="s">
        <v>76</v>
      </c>
      <c r="F186" s="292" t="s">
        <v>2323</v>
      </c>
      <c r="G186" s="167"/>
    </row>
    <row r="187" spans="1:7">
      <c r="A187" s="167" t="s">
        <v>2325</v>
      </c>
      <c r="B187" s="167" t="s">
        <v>2326</v>
      </c>
      <c r="C187" s="292" t="s">
        <v>2327</v>
      </c>
      <c r="E187" s="292" t="s">
        <v>76</v>
      </c>
      <c r="F187" s="292" t="s">
        <v>33</v>
      </c>
    </row>
    <row r="188" spans="1:7">
      <c r="A188" s="167" t="s">
        <v>2329</v>
      </c>
      <c r="B188" s="167" t="s">
        <v>2330</v>
      </c>
      <c r="C188" s="292" t="s">
        <v>2084</v>
      </c>
      <c r="E188" s="292"/>
      <c r="F188" s="292" t="s">
        <v>2331</v>
      </c>
    </row>
    <row r="189" spans="1:7">
      <c r="A189" s="293" t="s">
        <v>2332</v>
      </c>
      <c r="B189" s="293" t="s">
        <v>2333</v>
      </c>
      <c r="C189" s="292" t="s">
        <v>2079</v>
      </c>
      <c r="E189" s="292" t="s">
        <v>76</v>
      </c>
      <c r="F189" s="292" t="s">
        <v>33</v>
      </c>
    </row>
    <row r="190" spans="1:7">
      <c r="A190" s="292" t="s">
        <v>2334</v>
      </c>
      <c r="B190" s="292" t="s">
        <v>2335</v>
      </c>
      <c r="C190" s="292" t="s">
        <v>2327</v>
      </c>
      <c r="E190" s="292" t="s">
        <v>76</v>
      </c>
      <c r="F190" s="292" t="s">
        <v>2323</v>
      </c>
    </row>
    <row r="191" spans="1:7">
      <c r="A191" s="293" t="s">
        <v>2336</v>
      </c>
      <c r="B191" s="293" t="s">
        <v>2337</v>
      </c>
      <c r="C191" s="292" t="s">
        <v>1343</v>
      </c>
      <c r="E191" s="292" t="s">
        <v>76</v>
      </c>
      <c r="F191" s="292" t="s">
        <v>2331</v>
      </c>
    </row>
    <row r="192" spans="1:7">
      <c r="A192" s="293" t="s">
        <v>2338</v>
      </c>
      <c r="B192" s="293" t="s">
        <v>2339</v>
      </c>
      <c r="C192" s="293" t="s">
        <v>2340</v>
      </c>
      <c r="F192" s="292" t="s">
        <v>33</v>
      </c>
    </row>
    <row r="193" spans="1:7">
      <c r="A193" s="458" t="s">
        <v>2341</v>
      </c>
      <c r="B193" s="458" t="s">
        <v>2342</v>
      </c>
      <c r="C193" s="458" t="s">
        <v>2343</v>
      </c>
      <c r="E193" s="292" t="s">
        <v>76</v>
      </c>
      <c r="F193" s="292" t="s">
        <v>2323</v>
      </c>
    </row>
    <row r="194" spans="1:7">
      <c r="A194" s="458" t="s">
        <v>2344</v>
      </c>
      <c r="B194" s="458" t="s">
        <v>2345</v>
      </c>
      <c r="C194" s="458" t="s">
        <v>2346</v>
      </c>
      <c r="E194" s="292"/>
      <c r="F194" s="292" t="s">
        <v>2331</v>
      </c>
    </row>
    <row r="195" spans="1:7">
      <c r="A195" s="458" t="s">
        <v>1283</v>
      </c>
      <c r="B195" s="458" t="s">
        <v>1284</v>
      </c>
      <c r="C195" s="458" t="s">
        <v>2346</v>
      </c>
      <c r="E195" s="292"/>
      <c r="F195" s="292" t="s">
        <v>2331</v>
      </c>
    </row>
    <row r="196" spans="1:7" ht="14">
      <c r="A196" s="458" t="s">
        <v>2347</v>
      </c>
      <c r="B196" s="458" t="s">
        <v>2348</v>
      </c>
      <c r="C196" s="458" t="s">
        <v>2349</v>
      </c>
      <c r="E196" s="292" t="s">
        <v>76</v>
      </c>
      <c r="F196" s="459"/>
      <c r="G196" s="459"/>
    </row>
    <row r="197" spans="1:7" ht="14">
      <c r="A197" s="458"/>
      <c r="B197" s="458"/>
      <c r="C197" s="458"/>
      <c r="D197" s="458"/>
      <c r="E197" s="292"/>
      <c r="F197" s="459"/>
      <c r="G197" s="459"/>
    </row>
  </sheetData>
  <phoneticPr fontId="7" type="noConversion"/>
  <hyperlinks>
    <hyperlink ref="B1" location="目录!A1" display="返回目录"/>
  </hyperlinks>
  <pageMargins left="0.7" right="0.7" top="0.75" bottom="0.75" header="0.3" footer="0.3"/>
  <pageSetup paperSize="9" orientation="portrait" r:id="rId1"/>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4"/>
  <sheetViews>
    <sheetView workbookViewId="0">
      <selection activeCell="B1" sqref="B1"/>
    </sheetView>
  </sheetViews>
  <sheetFormatPr defaultColWidth="12.4609375" defaultRowHeight="18.75" customHeight="1"/>
  <cols>
    <col min="1" max="1" width="12.4609375" style="158"/>
    <col min="2" max="2" width="17.23046875" style="158" bestFit="1" customWidth="1"/>
    <col min="3" max="3" width="12.4609375" style="158"/>
    <col min="4" max="4" width="4.4609375" style="158" bestFit="1" customWidth="1"/>
    <col min="5" max="6" width="12.4609375" style="158"/>
    <col min="7" max="7" width="40.15234375" style="158" bestFit="1" customWidth="1"/>
    <col min="8" max="16384" width="12.4609375" style="158"/>
  </cols>
  <sheetData>
    <row r="1" spans="1:7" s="293" customFormat="1" ht="14">
      <c r="B1" s="224" t="s">
        <v>111</v>
      </c>
    </row>
    <row r="2" spans="1:7" ht="18.75" customHeight="1">
      <c r="A2" s="286" t="s">
        <v>1874</v>
      </c>
      <c r="B2" s="286" t="s">
        <v>2350</v>
      </c>
      <c r="C2" s="171"/>
      <c r="D2" s="171"/>
      <c r="E2" s="171"/>
      <c r="F2" s="171"/>
      <c r="G2" s="171"/>
    </row>
    <row r="3" spans="1:7" ht="18.75" customHeight="1">
      <c r="A3" s="280" t="s">
        <v>0</v>
      </c>
      <c r="B3" s="294" t="s">
        <v>1</v>
      </c>
      <c r="C3" s="280" t="s">
        <v>2</v>
      </c>
      <c r="D3" s="280" t="s">
        <v>260</v>
      </c>
      <c r="E3" s="281" t="s">
        <v>3</v>
      </c>
      <c r="F3" s="281"/>
      <c r="G3" s="281" t="s">
        <v>2282</v>
      </c>
    </row>
    <row r="4" spans="1:7" ht="18.75" customHeight="1">
      <c r="A4" s="172" t="s">
        <v>2351</v>
      </c>
      <c r="B4" s="172" t="s">
        <v>2352</v>
      </c>
      <c r="C4" s="171" t="s">
        <v>6551</v>
      </c>
      <c r="D4" s="171"/>
      <c r="E4" s="171" t="s">
        <v>43</v>
      </c>
      <c r="F4" s="171" t="s">
        <v>2323</v>
      </c>
      <c r="G4" s="171"/>
    </row>
    <row r="5" spans="1:7" ht="18.75" customHeight="1">
      <c r="A5" s="172" t="s">
        <v>2353</v>
      </c>
      <c r="B5" s="172" t="s">
        <v>998</v>
      </c>
      <c r="C5" s="171" t="s">
        <v>6552</v>
      </c>
      <c r="D5" s="171"/>
      <c r="E5" s="171" t="s">
        <v>43</v>
      </c>
      <c r="F5" s="171" t="s">
        <v>33</v>
      </c>
      <c r="G5" s="171"/>
    </row>
    <row r="6" spans="1:7" ht="18.75" customHeight="1">
      <c r="A6" s="172" t="s">
        <v>2354</v>
      </c>
      <c r="B6" s="172" t="s">
        <v>2355</v>
      </c>
      <c r="C6" s="171" t="s">
        <v>6551</v>
      </c>
      <c r="D6" s="171"/>
      <c r="E6" s="171"/>
      <c r="F6" s="171" t="s">
        <v>33</v>
      </c>
      <c r="G6" s="171"/>
    </row>
    <row r="7" spans="1:7" ht="18.75" customHeight="1">
      <c r="A7" s="172" t="s">
        <v>2356</v>
      </c>
      <c r="B7" s="172" t="s">
        <v>2357</v>
      </c>
      <c r="C7" s="171" t="s">
        <v>6551</v>
      </c>
      <c r="D7" s="171"/>
      <c r="E7" s="171"/>
      <c r="F7" s="171" t="s">
        <v>33</v>
      </c>
      <c r="G7" s="171"/>
    </row>
    <row r="8" spans="1:7" ht="18.75" customHeight="1">
      <c r="A8" s="172" t="s">
        <v>2358</v>
      </c>
      <c r="B8" s="172" t="s">
        <v>2359</v>
      </c>
      <c r="C8" s="171" t="s">
        <v>6551</v>
      </c>
      <c r="D8" s="171"/>
      <c r="E8" s="171" t="s">
        <v>43</v>
      </c>
      <c r="F8" s="171" t="s">
        <v>33</v>
      </c>
      <c r="G8" s="171"/>
    </row>
    <row r="9" spans="1:7" ht="18.75" customHeight="1">
      <c r="A9" s="172" t="s">
        <v>2360</v>
      </c>
      <c r="B9" s="172" t="s">
        <v>2361</v>
      </c>
      <c r="C9" s="171" t="s">
        <v>6551</v>
      </c>
      <c r="D9" s="171"/>
      <c r="E9" s="171" t="s">
        <v>43</v>
      </c>
      <c r="F9" s="171" t="s">
        <v>33</v>
      </c>
      <c r="G9" s="171"/>
    </row>
    <row r="10" spans="1:7" ht="18.75" customHeight="1">
      <c r="A10" s="172" t="s">
        <v>2362</v>
      </c>
      <c r="B10" s="172" t="s">
        <v>2363</v>
      </c>
      <c r="C10" s="171" t="s">
        <v>2349</v>
      </c>
      <c r="D10" s="171"/>
      <c r="E10" s="171" t="s">
        <v>43</v>
      </c>
      <c r="F10" s="171" t="s">
        <v>33</v>
      </c>
      <c r="G10" s="171"/>
    </row>
    <row r="11" spans="1:7" ht="18.75" customHeight="1">
      <c r="A11" s="170" t="s">
        <v>2364</v>
      </c>
      <c r="B11" s="172" t="s">
        <v>2365</v>
      </c>
      <c r="C11" s="171" t="s">
        <v>1285</v>
      </c>
      <c r="D11" s="171"/>
      <c r="E11" s="171" t="s">
        <v>2366</v>
      </c>
      <c r="F11" s="171" t="s">
        <v>2323</v>
      </c>
      <c r="G11" s="171"/>
    </row>
    <row r="12" spans="1:7" ht="18.75" customHeight="1">
      <c r="A12" s="170" t="s">
        <v>2367</v>
      </c>
      <c r="B12" s="172" t="s">
        <v>2368</v>
      </c>
      <c r="C12" s="171" t="s">
        <v>6551</v>
      </c>
      <c r="D12" s="171"/>
      <c r="E12" s="171"/>
      <c r="F12" s="171" t="s">
        <v>33</v>
      </c>
      <c r="G12" s="171"/>
    </row>
    <row r="13" spans="1:7" ht="18.75" customHeight="1">
      <c r="A13" s="170" t="s">
        <v>2369</v>
      </c>
      <c r="B13" s="172" t="s">
        <v>2370</v>
      </c>
      <c r="C13" s="171" t="s">
        <v>6551</v>
      </c>
      <c r="D13" s="171"/>
      <c r="E13" s="171"/>
      <c r="F13" s="171"/>
      <c r="G13" s="171"/>
    </row>
    <row r="16" spans="1:7" ht="18.75" customHeight="1">
      <c r="A16" s="286" t="s">
        <v>1876</v>
      </c>
      <c r="B16" s="286" t="s">
        <v>2371</v>
      </c>
      <c r="C16" s="171"/>
      <c r="D16" s="171"/>
      <c r="E16" s="171"/>
      <c r="F16" s="171"/>
      <c r="G16" s="171"/>
    </row>
    <row r="17" spans="1:7" ht="18.75" customHeight="1">
      <c r="A17" s="280" t="s">
        <v>2372</v>
      </c>
      <c r="B17" s="294" t="s">
        <v>2373</v>
      </c>
      <c r="C17" s="280" t="s">
        <v>2</v>
      </c>
      <c r="D17" s="280" t="s">
        <v>260</v>
      </c>
      <c r="E17" s="281" t="s">
        <v>2374</v>
      </c>
      <c r="F17" s="281"/>
      <c r="G17" s="281" t="s">
        <v>993</v>
      </c>
    </row>
    <row r="18" spans="1:7" ht="18.75" customHeight="1">
      <c r="A18" s="172" t="s">
        <v>2375</v>
      </c>
      <c r="B18" s="172" t="s">
        <v>2376</v>
      </c>
      <c r="C18" s="171" t="s">
        <v>6551</v>
      </c>
      <c r="D18" s="171"/>
      <c r="E18" s="171" t="s">
        <v>2091</v>
      </c>
      <c r="F18" s="171" t="s">
        <v>33</v>
      </c>
      <c r="G18" s="171"/>
    </row>
    <row r="19" spans="1:7" ht="18.75" customHeight="1">
      <c r="A19" s="172" t="s">
        <v>2377</v>
      </c>
      <c r="B19" s="172" t="s">
        <v>998</v>
      </c>
      <c r="C19" s="171" t="s">
        <v>2741</v>
      </c>
      <c r="D19" s="171"/>
      <c r="E19" s="171" t="s">
        <v>43</v>
      </c>
      <c r="F19" s="171" t="s">
        <v>2331</v>
      </c>
      <c r="G19" s="171"/>
    </row>
    <row r="20" spans="1:7" ht="18.75" customHeight="1">
      <c r="A20" s="172" t="s">
        <v>2378</v>
      </c>
      <c r="B20" s="172" t="s">
        <v>2379</v>
      </c>
      <c r="C20" s="171" t="s">
        <v>6553</v>
      </c>
      <c r="D20" s="171"/>
      <c r="E20" s="171" t="s">
        <v>2091</v>
      </c>
      <c r="F20" s="171" t="s">
        <v>2323</v>
      </c>
      <c r="G20" s="171"/>
    </row>
    <row r="21" spans="1:7" ht="18.75" customHeight="1">
      <c r="A21" s="172" t="s">
        <v>2380</v>
      </c>
      <c r="B21" s="172" t="s">
        <v>1012</v>
      </c>
      <c r="C21" s="171" t="s">
        <v>2524</v>
      </c>
      <c r="D21" s="171"/>
      <c r="E21" s="171"/>
      <c r="F21" s="171" t="s">
        <v>2331</v>
      </c>
      <c r="G21" s="171"/>
    </row>
    <row r="22" spans="1:7" ht="18.75" customHeight="1">
      <c r="A22" s="172" t="s">
        <v>2381</v>
      </c>
      <c r="B22" s="172" t="s">
        <v>2355</v>
      </c>
      <c r="C22" s="171" t="s">
        <v>6551</v>
      </c>
      <c r="D22" s="171"/>
      <c r="E22" s="171"/>
      <c r="F22" s="171" t="s">
        <v>2323</v>
      </c>
      <c r="G22" s="171"/>
    </row>
    <row r="23" spans="1:7" ht="18.75" customHeight="1">
      <c r="A23" s="172" t="s">
        <v>2382</v>
      </c>
      <c r="B23" s="172" t="s">
        <v>2383</v>
      </c>
      <c r="C23" s="171" t="s">
        <v>6551</v>
      </c>
      <c r="D23" s="171"/>
      <c r="E23" s="171"/>
      <c r="F23" s="171" t="s">
        <v>2323</v>
      </c>
      <c r="G23" s="171"/>
    </row>
    <row r="24" spans="1:7" ht="18.75" customHeight="1">
      <c r="A24" s="172" t="s">
        <v>2384</v>
      </c>
      <c r="B24" s="172" t="s">
        <v>2363</v>
      </c>
      <c r="C24" s="171" t="s">
        <v>1285</v>
      </c>
      <c r="D24" s="171"/>
      <c r="E24" s="171" t="s">
        <v>43</v>
      </c>
      <c r="F24" s="171" t="s">
        <v>2323</v>
      </c>
      <c r="G24" s="171"/>
    </row>
    <row r="25" spans="1:7" ht="18.75" customHeight="1">
      <c r="A25" s="170" t="s">
        <v>2364</v>
      </c>
      <c r="B25" s="172" t="s">
        <v>2385</v>
      </c>
      <c r="C25" s="171" t="s">
        <v>1285</v>
      </c>
      <c r="D25" s="171"/>
      <c r="E25" s="171"/>
      <c r="F25" s="171"/>
      <c r="G25" s="171"/>
    </row>
    <row r="29" spans="1:7" ht="18.75" customHeight="1">
      <c r="A29" s="286" t="s">
        <v>6546</v>
      </c>
      <c r="B29" s="286" t="s">
        <v>1879</v>
      </c>
      <c r="C29" s="171"/>
      <c r="D29" s="171"/>
      <c r="E29" s="171"/>
      <c r="F29" s="171"/>
      <c r="G29" s="171"/>
    </row>
    <row r="30" spans="1:7" ht="18.75" customHeight="1">
      <c r="A30" s="280" t="s">
        <v>0</v>
      </c>
      <c r="B30" s="294" t="s">
        <v>1</v>
      </c>
      <c r="C30" s="280" t="s">
        <v>2</v>
      </c>
      <c r="D30" s="280" t="s">
        <v>260</v>
      </c>
      <c r="E30" s="281" t="s">
        <v>3</v>
      </c>
      <c r="F30" s="281"/>
      <c r="G30" s="281" t="s">
        <v>2386</v>
      </c>
    </row>
    <row r="31" spans="1:7" ht="18.75" customHeight="1">
      <c r="A31" s="172" t="s">
        <v>2375</v>
      </c>
      <c r="B31" s="172" t="s">
        <v>2387</v>
      </c>
      <c r="C31" s="171" t="s">
        <v>6551</v>
      </c>
      <c r="D31" s="171"/>
      <c r="E31" s="171" t="s">
        <v>43</v>
      </c>
      <c r="F31" s="171" t="s">
        <v>2331</v>
      </c>
      <c r="G31" s="171"/>
    </row>
    <row r="32" spans="1:7" ht="18.75" customHeight="1">
      <c r="A32" s="172" t="s">
        <v>2388</v>
      </c>
      <c r="B32" s="172" t="s">
        <v>998</v>
      </c>
      <c r="C32" s="171" t="s">
        <v>6554</v>
      </c>
      <c r="D32" s="171"/>
      <c r="E32" s="171" t="s">
        <v>2366</v>
      </c>
      <c r="F32" s="171" t="s">
        <v>33</v>
      </c>
      <c r="G32" s="171"/>
    </row>
    <row r="33" spans="1:7" ht="18.75" customHeight="1">
      <c r="A33" s="172" t="s">
        <v>2389</v>
      </c>
      <c r="B33" s="172" t="s">
        <v>2390</v>
      </c>
      <c r="C33" s="171" t="s">
        <v>6525</v>
      </c>
      <c r="D33" s="171"/>
      <c r="E33" s="171"/>
      <c r="F33" s="171" t="s">
        <v>2323</v>
      </c>
      <c r="G33" s="171"/>
    </row>
    <row r="34" spans="1:7" ht="18.75" customHeight="1">
      <c r="A34" s="172" t="s">
        <v>2391</v>
      </c>
      <c r="B34" s="172" t="s">
        <v>2392</v>
      </c>
      <c r="C34" s="171" t="s">
        <v>1285</v>
      </c>
      <c r="D34" s="171"/>
      <c r="E34" s="171"/>
      <c r="F34" s="171" t="s">
        <v>2331</v>
      </c>
      <c r="G34" s="171"/>
    </row>
    <row r="35" spans="1:7" ht="18.75" customHeight="1">
      <c r="A35" s="172" t="s">
        <v>2358</v>
      </c>
      <c r="B35" s="172" t="s">
        <v>2355</v>
      </c>
      <c r="C35" s="171" t="s">
        <v>6551</v>
      </c>
      <c r="D35" s="171"/>
      <c r="E35" s="171" t="s">
        <v>2091</v>
      </c>
      <c r="F35" s="171" t="s">
        <v>33</v>
      </c>
      <c r="G35" s="171"/>
    </row>
    <row r="36" spans="1:7" ht="18.75" customHeight="1">
      <c r="A36" s="172" t="s">
        <v>2360</v>
      </c>
      <c r="B36" s="172" t="s">
        <v>2393</v>
      </c>
      <c r="C36" s="171" t="s">
        <v>6551</v>
      </c>
      <c r="D36" s="171"/>
      <c r="E36" s="171" t="s">
        <v>43</v>
      </c>
      <c r="F36" s="171" t="s">
        <v>2331</v>
      </c>
      <c r="G36" s="171"/>
    </row>
    <row r="37" spans="1:7" ht="18.75" customHeight="1">
      <c r="A37" s="172" t="s">
        <v>2394</v>
      </c>
      <c r="B37" s="172" t="s">
        <v>2395</v>
      </c>
      <c r="C37" s="171" t="s">
        <v>1285</v>
      </c>
      <c r="D37" s="171"/>
      <c r="E37" s="171" t="s">
        <v>2366</v>
      </c>
      <c r="F37" s="171" t="s">
        <v>33</v>
      </c>
      <c r="G37" s="171"/>
    </row>
    <row r="38" spans="1:7" ht="18.75" customHeight="1">
      <c r="A38" s="170" t="s">
        <v>2396</v>
      </c>
      <c r="B38" s="172" t="s">
        <v>2397</v>
      </c>
      <c r="C38" s="171" t="s">
        <v>2349</v>
      </c>
      <c r="D38" s="171"/>
      <c r="E38" s="171" t="s">
        <v>43</v>
      </c>
      <c r="F38" s="171" t="s">
        <v>33</v>
      </c>
      <c r="G38" s="171"/>
    </row>
    <row r="42" spans="1:7" ht="18.75" customHeight="1">
      <c r="A42" s="286" t="s">
        <v>6547</v>
      </c>
      <c r="B42" s="286" t="s">
        <v>6550</v>
      </c>
      <c r="C42" s="171"/>
      <c r="D42" s="171"/>
      <c r="E42" s="171"/>
      <c r="F42" s="171"/>
      <c r="G42" s="171"/>
    </row>
    <row r="43" spans="1:7" ht="18.75" customHeight="1">
      <c r="A43" s="280" t="s">
        <v>0</v>
      </c>
      <c r="B43" s="294" t="s">
        <v>1</v>
      </c>
      <c r="C43" s="280" t="s">
        <v>2</v>
      </c>
      <c r="D43" s="280" t="s">
        <v>260</v>
      </c>
      <c r="E43" s="281" t="s">
        <v>3</v>
      </c>
      <c r="F43" s="281"/>
      <c r="G43" s="281" t="s">
        <v>2282</v>
      </c>
    </row>
    <row r="44" spans="1:7" ht="18.75" customHeight="1">
      <c r="A44" s="172" t="s">
        <v>2351</v>
      </c>
      <c r="B44" s="172" t="s">
        <v>2352</v>
      </c>
      <c r="C44" s="171" t="s">
        <v>6551</v>
      </c>
      <c r="D44" s="171"/>
      <c r="E44" s="171" t="s">
        <v>43</v>
      </c>
      <c r="F44" s="171" t="s">
        <v>33</v>
      </c>
      <c r="G44" s="171"/>
    </row>
    <row r="45" spans="1:7" ht="18.75" customHeight="1">
      <c r="A45" s="172" t="s">
        <v>6549</v>
      </c>
      <c r="B45" s="172" t="s">
        <v>6548</v>
      </c>
      <c r="C45" s="171" t="s">
        <v>6551</v>
      </c>
      <c r="D45" s="171"/>
      <c r="E45" s="171"/>
      <c r="F45" s="171" t="s">
        <v>33</v>
      </c>
      <c r="G45" s="171"/>
    </row>
    <row r="46" spans="1:7" ht="18.75" customHeight="1">
      <c r="A46" s="172" t="s">
        <v>2353</v>
      </c>
      <c r="B46" s="172" t="s">
        <v>998</v>
      </c>
      <c r="C46" s="171" t="s">
        <v>2741</v>
      </c>
      <c r="D46" s="171"/>
      <c r="E46" s="171" t="s">
        <v>43</v>
      </c>
      <c r="F46" s="171" t="s">
        <v>33</v>
      </c>
      <c r="G46" s="171"/>
    </row>
    <row r="47" spans="1:7" ht="18.75" customHeight="1">
      <c r="A47" s="172" t="s">
        <v>2354</v>
      </c>
      <c r="B47" s="172" t="s">
        <v>2355</v>
      </c>
      <c r="C47" s="171" t="s">
        <v>6551</v>
      </c>
      <c r="D47" s="171"/>
      <c r="E47" s="171"/>
      <c r="F47" s="171" t="s">
        <v>33</v>
      </c>
      <c r="G47" s="171"/>
    </row>
    <row r="48" spans="1:7" ht="18.75" customHeight="1">
      <c r="A48" s="172" t="s">
        <v>2356</v>
      </c>
      <c r="B48" s="172" t="s">
        <v>2357</v>
      </c>
      <c r="C48" s="171" t="s">
        <v>6551</v>
      </c>
      <c r="D48" s="171"/>
      <c r="E48" s="171"/>
      <c r="F48" s="171" t="s">
        <v>33</v>
      </c>
      <c r="G48" s="171"/>
    </row>
    <row r="49" spans="1:7" ht="18.75" customHeight="1">
      <c r="A49" s="172" t="s">
        <v>2358</v>
      </c>
      <c r="B49" s="172" t="s">
        <v>2359</v>
      </c>
      <c r="C49" s="171" t="s">
        <v>6551</v>
      </c>
      <c r="D49" s="171"/>
      <c r="E49" s="171" t="s">
        <v>43</v>
      </c>
      <c r="F49" s="171" t="s">
        <v>33</v>
      </c>
      <c r="G49" s="171"/>
    </row>
    <row r="50" spans="1:7" ht="18.75" customHeight="1">
      <c r="A50" s="172" t="s">
        <v>2360</v>
      </c>
      <c r="B50" s="172" t="s">
        <v>2361</v>
      </c>
      <c r="C50" s="171" t="s">
        <v>6551</v>
      </c>
      <c r="D50" s="171"/>
      <c r="E50" s="171" t="s">
        <v>43</v>
      </c>
      <c r="F50" s="171" t="s">
        <v>33</v>
      </c>
      <c r="G50" s="171"/>
    </row>
    <row r="51" spans="1:7" ht="18.75" customHeight="1">
      <c r="A51" s="172" t="s">
        <v>2362</v>
      </c>
      <c r="B51" s="172" t="s">
        <v>2363</v>
      </c>
      <c r="C51" s="171" t="s">
        <v>305</v>
      </c>
      <c r="D51" s="171"/>
      <c r="E51" s="171" t="s">
        <v>43</v>
      </c>
      <c r="F51" s="171" t="s">
        <v>33</v>
      </c>
    </row>
    <row r="52" spans="1:7" ht="18.75" customHeight="1">
      <c r="A52" s="170" t="s">
        <v>2364</v>
      </c>
      <c r="B52" s="172" t="s">
        <v>2365</v>
      </c>
      <c r="C52" s="171" t="s">
        <v>744</v>
      </c>
      <c r="D52" s="171"/>
      <c r="E52" s="171" t="s">
        <v>43</v>
      </c>
      <c r="F52" s="171" t="s">
        <v>33</v>
      </c>
    </row>
    <row r="53" spans="1:7" ht="18.75" customHeight="1">
      <c r="A53" s="170" t="s">
        <v>2367</v>
      </c>
      <c r="B53" s="172" t="s">
        <v>2368</v>
      </c>
      <c r="C53" s="171" t="s">
        <v>6551</v>
      </c>
      <c r="D53" s="171"/>
      <c r="E53" s="171"/>
      <c r="F53" s="171" t="s">
        <v>33</v>
      </c>
    </row>
    <row r="54" spans="1:7" ht="18.75" customHeight="1">
      <c r="A54" s="170" t="s">
        <v>2369</v>
      </c>
      <c r="B54" s="172" t="s">
        <v>2370</v>
      </c>
      <c r="C54" s="171" t="s">
        <v>6551</v>
      </c>
      <c r="D54" s="171"/>
      <c r="E54" s="171"/>
      <c r="F54" s="171"/>
    </row>
  </sheetData>
  <phoneticPr fontId="7" type="noConversion"/>
  <hyperlinks>
    <hyperlink ref="B1" location="目录!A1" display="返回目录"/>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
  <sheetViews>
    <sheetView workbookViewId="0"/>
  </sheetViews>
  <sheetFormatPr defaultRowHeight="15.5"/>
  <cols>
    <col min="1" max="1" width="15.23046875" bestFit="1" customWidth="1"/>
    <col min="2" max="2" width="14.23046875" bestFit="1" customWidth="1"/>
    <col min="3" max="3" width="17.3828125" bestFit="1" customWidth="1"/>
    <col min="4" max="4" width="9.84375" bestFit="1" customWidth="1"/>
    <col min="6" max="6" width="1.84375" bestFit="1" customWidth="1"/>
  </cols>
  <sheetData>
    <row r="1" spans="1:7">
      <c r="A1" s="223" t="s">
        <v>87</v>
      </c>
    </row>
    <row r="2" spans="1:7">
      <c r="A2" s="20" t="s">
        <v>5649</v>
      </c>
      <c r="B2" s="20" t="s">
        <v>35</v>
      </c>
      <c r="C2" s="20"/>
      <c r="D2" s="20"/>
      <c r="E2" s="20"/>
      <c r="F2" s="20"/>
      <c r="G2" s="153" t="s">
        <v>4</v>
      </c>
    </row>
    <row r="3" spans="1:7">
      <c r="A3" s="152" t="s">
        <v>0</v>
      </c>
      <c r="B3" s="152" t="s">
        <v>1</v>
      </c>
      <c r="C3" s="152" t="s">
        <v>2</v>
      </c>
      <c r="D3" s="153" t="s">
        <v>3</v>
      </c>
      <c r="E3" s="9"/>
      <c r="F3" s="9" t="s">
        <v>8</v>
      </c>
    </row>
    <row r="4" spans="1:7">
      <c r="A4" s="46" t="s">
        <v>21</v>
      </c>
      <c r="B4" s="46" t="s">
        <v>25</v>
      </c>
      <c r="C4" s="154" t="s">
        <v>5</v>
      </c>
      <c r="D4" s="46" t="s">
        <v>6</v>
      </c>
      <c r="E4" s="9" t="s">
        <v>7</v>
      </c>
      <c r="F4" s="9"/>
    </row>
    <row r="5" spans="1:7">
      <c r="A5" s="46" t="s">
        <v>19</v>
      </c>
      <c r="B5" s="154" t="s">
        <v>40</v>
      </c>
      <c r="C5" s="46" t="s">
        <v>55</v>
      </c>
      <c r="D5" s="46" t="s">
        <v>6</v>
      </c>
      <c r="E5" s="9" t="s">
        <v>7</v>
      </c>
      <c r="F5" s="8"/>
    </row>
    <row r="6" spans="1:7">
      <c r="A6" s="46" t="s">
        <v>23</v>
      </c>
      <c r="B6" s="46" t="s">
        <v>22</v>
      </c>
      <c r="C6" s="154" t="s">
        <v>9</v>
      </c>
      <c r="D6" s="46" t="s">
        <v>6</v>
      </c>
      <c r="E6" s="9" t="s">
        <v>7</v>
      </c>
      <c r="F6" s="8"/>
    </row>
    <row r="7" spans="1:7">
      <c r="A7" s="88" t="s">
        <v>31</v>
      </c>
      <c r="B7" s="154" t="s">
        <v>30</v>
      </c>
      <c r="C7" s="154" t="s">
        <v>32</v>
      </c>
      <c r="D7" s="46" t="s">
        <v>6</v>
      </c>
      <c r="E7" s="98" t="s">
        <v>33</v>
      </c>
      <c r="F7" s="20"/>
    </row>
    <row r="8" spans="1:7">
      <c r="A8" s="151" t="s">
        <v>13</v>
      </c>
      <c r="B8" s="9" t="s">
        <v>14</v>
      </c>
      <c r="C8" s="154" t="s">
        <v>5</v>
      </c>
      <c r="D8" s="46" t="s">
        <v>6</v>
      </c>
      <c r="E8" s="9" t="s">
        <v>7</v>
      </c>
      <c r="F8" s="20"/>
    </row>
    <row r="9" spans="1:7">
      <c r="A9" s="9" t="s">
        <v>15</v>
      </c>
      <c r="B9" s="9" t="s">
        <v>16</v>
      </c>
      <c r="C9" s="9" t="s">
        <v>10</v>
      </c>
      <c r="D9" s="46" t="s">
        <v>6</v>
      </c>
      <c r="E9" s="9"/>
      <c r="F9" s="20"/>
    </row>
  </sheetData>
  <phoneticPr fontId="7" type="noConversion"/>
  <hyperlinks>
    <hyperlink ref="A1" location="目录!A1" display="首页"/>
  </hyperlinks>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4"/>
  <sheetViews>
    <sheetView workbookViewId="0"/>
  </sheetViews>
  <sheetFormatPr defaultColWidth="9" defaultRowHeight="14"/>
  <cols>
    <col min="1" max="1" width="17.23046875" style="158" bestFit="1" customWidth="1"/>
    <col min="2" max="2" width="16.765625" style="158" bestFit="1" customWidth="1"/>
    <col min="3" max="3" width="12.23046875" style="158" bestFit="1" customWidth="1"/>
    <col min="4" max="5" width="9" style="158"/>
    <col min="6" max="6" width="66" style="158" bestFit="1" customWidth="1"/>
    <col min="7" max="16384" width="9" style="158"/>
  </cols>
  <sheetData>
    <row r="1" spans="1:6">
      <c r="A1" s="272" t="s">
        <v>111</v>
      </c>
      <c r="B1" s="171"/>
      <c r="C1" s="171"/>
      <c r="D1" s="171"/>
      <c r="E1" s="171"/>
      <c r="F1" s="171"/>
    </row>
    <row r="2" spans="1:6">
      <c r="A2" s="176" t="s">
        <v>2398</v>
      </c>
      <c r="B2" s="176" t="s">
        <v>2399</v>
      </c>
      <c r="C2" s="166"/>
      <c r="D2" s="166"/>
      <c r="E2" s="171"/>
      <c r="F2" s="171"/>
    </row>
    <row r="3" spans="1:6">
      <c r="A3" s="275" t="s">
        <v>2372</v>
      </c>
      <c r="B3" s="275" t="s">
        <v>2265</v>
      </c>
      <c r="C3" s="275" t="s">
        <v>2</v>
      </c>
      <c r="D3" s="276" t="s">
        <v>3</v>
      </c>
      <c r="E3" s="171"/>
      <c r="F3" s="276" t="s">
        <v>4</v>
      </c>
    </row>
    <row r="4" spans="1:6">
      <c r="A4" s="287" t="s">
        <v>2400</v>
      </c>
      <c r="B4" s="287" t="s">
        <v>2401</v>
      </c>
      <c r="C4" s="287" t="s">
        <v>32</v>
      </c>
      <c r="D4" s="287" t="s">
        <v>76</v>
      </c>
      <c r="E4" s="287" t="s">
        <v>640</v>
      </c>
      <c r="F4" s="287" t="s">
        <v>2402</v>
      </c>
    </row>
    <row r="5" spans="1:6">
      <c r="A5" s="287" t="s">
        <v>2403</v>
      </c>
      <c r="B5" s="287" t="s">
        <v>1883</v>
      </c>
      <c r="C5" s="287" t="s">
        <v>597</v>
      </c>
      <c r="D5" s="287" t="s">
        <v>2091</v>
      </c>
      <c r="E5" s="287" t="s">
        <v>640</v>
      </c>
      <c r="F5" s="291"/>
    </row>
    <row r="6" spans="1:6">
      <c r="A6" s="287" t="s">
        <v>2404</v>
      </c>
      <c r="B6" s="287" t="s">
        <v>2405</v>
      </c>
      <c r="C6" s="287" t="s">
        <v>597</v>
      </c>
      <c r="D6" s="287" t="s">
        <v>43</v>
      </c>
      <c r="E6" s="287" t="s">
        <v>640</v>
      </c>
      <c r="F6" s="291"/>
    </row>
    <row r="7" spans="1:6">
      <c r="A7" s="295" t="s">
        <v>2406</v>
      </c>
      <c r="B7" s="295" t="s">
        <v>2407</v>
      </c>
      <c r="C7" s="295" t="s">
        <v>2087</v>
      </c>
      <c r="D7" s="295" t="s">
        <v>43</v>
      </c>
      <c r="E7" s="287" t="s">
        <v>640</v>
      </c>
      <c r="F7" s="291" t="s">
        <v>2408</v>
      </c>
    </row>
    <row r="8" spans="1:6">
      <c r="A8" s="287" t="s">
        <v>2409</v>
      </c>
      <c r="B8" s="287" t="s">
        <v>2410</v>
      </c>
      <c r="C8" s="287" t="s">
        <v>2411</v>
      </c>
      <c r="D8" s="287"/>
      <c r="E8" s="287" t="s">
        <v>640</v>
      </c>
      <c r="F8" s="291" t="s">
        <v>2412</v>
      </c>
    </row>
    <row r="9" spans="1:6">
      <c r="A9" s="287" t="s">
        <v>2413</v>
      </c>
      <c r="B9" s="287" t="s">
        <v>2414</v>
      </c>
      <c r="C9" s="287" t="s">
        <v>2415</v>
      </c>
      <c r="D9" s="287"/>
      <c r="E9" s="287" t="s">
        <v>640</v>
      </c>
      <c r="F9" s="291"/>
    </row>
    <row r="10" spans="1:6">
      <c r="A10" s="287" t="s">
        <v>2380</v>
      </c>
      <c r="B10" s="287" t="s">
        <v>2416</v>
      </c>
      <c r="C10" s="287" t="s">
        <v>1680</v>
      </c>
      <c r="D10" s="287"/>
      <c r="E10" s="287" t="s">
        <v>640</v>
      </c>
      <c r="F10" s="291" t="s">
        <v>2417</v>
      </c>
    </row>
    <row r="11" spans="1:6">
      <c r="A11" s="287" t="s">
        <v>2418</v>
      </c>
      <c r="B11" s="287" t="s">
        <v>2419</v>
      </c>
      <c r="C11" s="287" t="s">
        <v>1343</v>
      </c>
      <c r="D11" s="287"/>
      <c r="E11" s="287" t="s">
        <v>640</v>
      </c>
      <c r="F11" s="287"/>
    </row>
    <row r="12" spans="1:6">
      <c r="A12" s="287" t="s">
        <v>2420</v>
      </c>
      <c r="B12" s="287" t="s">
        <v>2421</v>
      </c>
      <c r="C12" s="287" t="s">
        <v>2411</v>
      </c>
      <c r="D12" s="287"/>
      <c r="E12" s="287" t="s">
        <v>640</v>
      </c>
      <c r="F12" s="287" t="s">
        <v>2422</v>
      </c>
    </row>
    <row r="13" spans="1:6">
      <c r="A13" s="287" t="s">
        <v>2423</v>
      </c>
      <c r="B13" s="287" t="s">
        <v>2424</v>
      </c>
      <c r="C13" s="287" t="s">
        <v>2425</v>
      </c>
      <c r="D13" s="287" t="s">
        <v>43</v>
      </c>
      <c r="E13" s="287" t="s">
        <v>640</v>
      </c>
      <c r="F13" s="287"/>
    </row>
    <row r="14" spans="1:6">
      <c r="A14" s="287" t="s">
        <v>2426</v>
      </c>
      <c r="B14" s="287" t="s">
        <v>2427</v>
      </c>
      <c r="C14" s="287" t="s">
        <v>2343</v>
      </c>
      <c r="D14" s="287"/>
      <c r="E14" s="287" t="s">
        <v>640</v>
      </c>
      <c r="F14" s="287" t="s">
        <v>2428</v>
      </c>
    </row>
    <row r="15" spans="1:6">
      <c r="A15" s="287" t="s">
        <v>2429</v>
      </c>
      <c r="B15" s="287" t="s">
        <v>2430</v>
      </c>
      <c r="C15" s="287" t="s">
        <v>1442</v>
      </c>
      <c r="D15" s="287"/>
      <c r="E15" s="287" t="s">
        <v>640</v>
      </c>
      <c r="F15" s="287" t="s">
        <v>2422</v>
      </c>
    </row>
    <row r="16" spans="1:6">
      <c r="A16" s="287" t="s">
        <v>2431</v>
      </c>
      <c r="B16" s="287" t="s">
        <v>2432</v>
      </c>
      <c r="C16" s="287" t="s">
        <v>1278</v>
      </c>
      <c r="D16" s="287"/>
      <c r="E16" s="287" t="s">
        <v>640</v>
      </c>
      <c r="F16" s="287" t="s">
        <v>2433</v>
      </c>
    </row>
    <row r="17" spans="1:6">
      <c r="A17" s="287" t="s">
        <v>2434</v>
      </c>
      <c r="B17" s="287" t="s">
        <v>2435</v>
      </c>
      <c r="C17" s="287" t="s">
        <v>2436</v>
      </c>
      <c r="D17" s="287"/>
      <c r="E17" s="287" t="s">
        <v>640</v>
      </c>
      <c r="F17" s="287" t="s">
        <v>2437</v>
      </c>
    </row>
    <row r="18" spans="1:6">
      <c r="A18" s="287" t="s">
        <v>2438</v>
      </c>
      <c r="B18" s="287" t="s">
        <v>2439</v>
      </c>
      <c r="C18" s="287" t="s">
        <v>1677</v>
      </c>
      <c r="D18" s="287"/>
      <c r="E18" s="287" t="s">
        <v>640</v>
      </c>
      <c r="F18" s="287"/>
    </row>
    <row r="19" spans="1:6" ht="115.5">
      <c r="A19" s="166" t="s">
        <v>2440</v>
      </c>
      <c r="B19" s="166" t="s">
        <v>2441</v>
      </c>
      <c r="C19" s="166" t="s">
        <v>2087</v>
      </c>
      <c r="D19" s="166"/>
      <c r="E19" s="166" t="s">
        <v>640</v>
      </c>
      <c r="F19" s="172" t="s">
        <v>2442</v>
      </c>
    </row>
    <row r="20" spans="1:6">
      <c r="A20" s="287" t="s">
        <v>2114</v>
      </c>
      <c r="B20" s="287" t="s">
        <v>30</v>
      </c>
      <c r="C20" s="287" t="s">
        <v>1098</v>
      </c>
      <c r="D20" s="287" t="s">
        <v>43</v>
      </c>
      <c r="E20" s="287" t="s">
        <v>640</v>
      </c>
      <c r="F20" s="287"/>
    </row>
    <row r="21" spans="1:6">
      <c r="A21" s="278" t="s">
        <v>2088</v>
      </c>
      <c r="B21" s="287" t="s">
        <v>743</v>
      </c>
      <c r="C21" s="287" t="s">
        <v>2349</v>
      </c>
      <c r="D21" s="287" t="s">
        <v>2091</v>
      </c>
      <c r="E21" s="287"/>
      <c r="F21" s="287"/>
    </row>
    <row r="25" spans="1:6">
      <c r="A25" s="176" t="s">
        <v>2443</v>
      </c>
      <c r="B25" s="176" t="s">
        <v>2444</v>
      </c>
      <c r="C25" s="166"/>
      <c r="D25" s="166"/>
      <c r="E25" s="171"/>
      <c r="F25" s="171"/>
    </row>
    <row r="26" spans="1:6">
      <c r="A26" s="275" t="s">
        <v>0</v>
      </c>
      <c r="B26" s="275" t="s">
        <v>2265</v>
      </c>
      <c r="C26" s="275" t="s">
        <v>2</v>
      </c>
      <c r="D26" s="276" t="s">
        <v>3</v>
      </c>
      <c r="E26" s="171"/>
      <c r="F26" s="276" t="s">
        <v>4</v>
      </c>
    </row>
    <row r="27" spans="1:6">
      <c r="A27" s="296" t="s">
        <v>2445</v>
      </c>
      <c r="B27" s="296" t="s">
        <v>2446</v>
      </c>
      <c r="C27" s="296" t="s">
        <v>2346</v>
      </c>
      <c r="D27" s="297" t="s">
        <v>2091</v>
      </c>
      <c r="E27" s="298" t="s">
        <v>640</v>
      </c>
      <c r="F27" s="298" t="s">
        <v>2285</v>
      </c>
    </row>
    <row r="28" spans="1:6">
      <c r="A28" s="297" t="s">
        <v>2447</v>
      </c>
      <c r="B28" s="297" t="s">
        <v>2401</v>
      </c>
      <c r="C28" s="297" t="s">
        <v>2343</v>
      </c>
      <c r="D28" s="297" t="s">
        <v>43</v>
      </c>
      <c r="E28" s="298" t="s">
        <v>640</v>
      </c>
      <c r="F28" s="298"/>
    </row>
    <row r="29" spans="1:6">
      <c r="A29" s="298" t="s">
        <v>2448</v>
      </c>
      <c r="B29" s="298" t="s">
        <v>2449</v>
      </c>
      <c r="C29" s="298" t="s">
        <v>2343</v>
      </c>
      <c r="D29" s="298" t="s">
        <v>43</v>
      </c>
      <c r="E29" s="298" t="s">
        <v>640</v>
      </c>
      <c r="F29" s="298"/>
    </row>
    <row r="30" spans="1:6">
      <c r="A30" s="298" t="s">
        <v>2344</v>
      </c>
      <c r="B30" s="298" t="s">
        <v>1282</v>
      </c>
      <c r="C30" s="298" t="s">
        <v>32</v>
      </c>
      <c r="D30" s="298"/>
      <c r="E30" s="298" t="s">
        <v>640</v>
      </c>
      <c r="F30" s="298"/>
    </row>
    <row r="31" spans="1:6">
      <c r="A31" s="287" t="s">
        <v>2450</v>
      </c>
      <c r="B31" s="287" t="s">
        <v>2414</v>
      </c>
      <c r="C31" s="287" t="s">
        <v>2451</v>
      </c>
      <c r="D31" s="287"/>
      <c r="E31" s="287" t="s">
        <v>640</v>
      </c>
      <c r="F31" s="287"/>
    </row>
    <row r="32" spans="1:6">
      <c r="A32" s="287" t="s">
        <v>2452</v>
      </c>
      <c r="B32" s="287" t="s">
        <v>2453</v>
      </c>
      <c r="C32" s="287" t="s">
        <v>2343</v>
      </c>
      <c r="D32" s="171" t="s">
        <v>2091</v>
      </c>
      <c r="E32" s="287" t="s">
        <v>640</v>
      </c>
      <c r="F32" s="287"/>
    </row>
    <row r="33" spans="1:6">
      <c r="A33" s="287" t="s">
        <v>66</v>
      </c>
      <c r="B33" s="287" t="s">
        <v>30</v>
      </c>
      <c r="C33" s="287" t="s">
        <v>1098</v>
      </c>
      <c r="D33" s="287" t="s">
        <v>2091</v>
      </c>
      <c r="E33" s="287" t="s">
        <v>640</v>
      </c>
      <c r="F33" s="287"/>
    </row>
    <row r="34" spans="1:6">
      <c r="A34" s="278" t="s">
        <v>2454</v>
      </c>
      <c r="B34" s="287" t="s">
        <v>743</v>
      </c>
      <c r="C34" s="287" t="s">
        <v>2188</v>
      </c>
      <c r="D34" s="287" t="s">
        <v>43</v>
      </c>
      <c r="E34" s="287"/>
      <c r="F34" s="287"/>
    </row>
    <row r="35" spans="1:6">
      <c r="A35" s="171"/>
      <c r="B35" s="171"/>
      <c r="C35" s="171"/>
      <c r="D35" s="171"/>
      <c r="E35" s="171"/>
      <c r="F35" s="171"/>
    </row>
    <row r="36" spans="1:6">
      <c r="A36" s="171"/>
      <c r="B36" s="171"/>
      <c r="C36" s="171"/>
      <c r="D36" s="171"/>
      <c r="E36" s="171"/>
      <c r="F36" s="171"/>
    </row>
    <row r="37" spans="1:6">
      <c r="A37" s="171"/>
      <c r="B37" s="171"/>
      <c r="C37" s="171"/>
      <c r="D37" s="171"/>
      <c r="E37" s="171"/>
      <c r="F37" s="171"/>
    </row>
    <row r="38" spans="1:6">
      <c r="A38" s="293"/>
      <c r="B38" s="171"/>
      <c r="C38" s="170"/>
      <c r="D38" s="166"/>
      <c r="E38" s="171"/>
      <c r="F38" s="171"/>
    </row>
    <row r="39" spans="1:6">
      <c r="A39" s="171"/>
      <c r="B39" s="171"/>
      <c r="C39" s="171"/>
      <c r="D39" s="166"/>
      <c r="E39" s="171"/>
      <c r="F39" s="171"/>
    </row>
    <row r="40" spans="1:6">
      <c r="A40" s="171"/>
      <c r="B40" s="171"/>
      <c r="C40" s="171"/>
      <c r="D40" s="166"/>
      <c r="E40" s="171"/>
      <c r="F40" s="171"/>
    </row>
    <row r="41" spans="1:6">
      <c r="A41" s="171"/>
      <c r="B41" s="171"/>
      <c r="C41" s="171"/>
      <c r="D41" s="171"/>
      <c r="E41" s="171"/>
      <c r="F41" s="171"/>
    </row>
    <row r="42" spans="1:6">
      <c r="A42" s="170"/>
      <c r="B42" s="170"/>
      <c r="C42" s="170"/>
      <c r="D42" s="166"/>
      <c r="E42" s="171"/>
      <c r="F42" s="171"/>
    </row>
    <row r="43" spans="1:6">
      <c r="A43" s="171"/>
      <c r="B43" s="171"/>
      <c r="C43" s="171"/>
      <c r="D43" s="171"/>
      <c r="E43" s="171"/>
      <c r="F43" s="171"/>
    </row>
    <row r="44" spans="1:6">
      <c r="A44" s="171"/>
      <c r="B44" s="171"/>
      <c r="C44" s="171"/>
      <c r="D44" s="171"/>
      <c r="E44" s="171"/>
      <c r="F44" s="171"/>
    </row>
  </sheetData>
  <phoneticPr fontId="7" type="noConversion"/>
  <hyperlinks>
    <hyperlink ref="A1" location="目录!A1" display="返回目录"/>
  </hyperlinks>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6"/>
  <sheetViews>
    <sheetView workbookViewId="0">
      <selection activeCell="A111" sqref="A111:C121"/>
    </sheetView>
  </sheetViews>
  <sheetFormatPr defaultColWidth="9" defaultRowHeight="11.5"/>
  <cols>
    <col min="1" max="1" width="24" style="171" bestFit="1" customWidth="1"/>
    <col min="2" max="2" width="23.61328125" style="171" bestFit="1" customWidth="1"/>
    <col min="3" max="3" width="14.61328125" style="171" customWidth="1"/>
    <col min="4" max="16384" width="9" style="171"/>
  </cols>
  <sheetData>
    <row r="1" spans="1:5">
      <c r="A1" s="299" t="s">
        <v>2455</v>
      </c>
      <c r="B1" s="166" t="s">
        <v>2456</v>
      </c>
      <c r="C1" s="166"/>
      <c r="D1" s="166"/>
    </row>
    <row r="2" spans="1:5">
      <c r="A2" s="275" t="s">
        <v>0</v>
      </c>
      <c r="B2" s="275" t="s">
        <v>2265</v>
      </c>
      <c r="C2" s="275" t="s">
        <v>2</v>
      </c>
      <c r="D2" s="276" t="s">
        <v>2070</v>
      </c>
    </row>
    <row r="3" spans="1:5">
      <c r="A3" s="166" t="s">
        <v>2457</v>
      </c>
      <c r="B3" s="166" t="s">
        <v>2458</v>
      </c>
      <c r="C3" s="170" t="s">
        <v>2073</v>
      </c>
      <c r="D3" s="166" t="s">
        <v>2091</v>
      </c>
      <c r="E3" s="171" t="s">
        <v>2074</v>
      </c>
    </row>
    <row r="4" spans="1:5">
      <c r="A4" s="166" t="s">
        <v>1376</v>
      </c>
      <c r="B4" s="166" t="s">
        <v>2459</v>
      </c>
      <c r="C4" s="166" t="s">
        <v>5</v>
      </c>
      <c r="D4" s="166" t="s">
        <v>2080</v>
      </c>
    </row>
    <row r="5" spans="1:5">
      <c r="A5" s="166" t="s">
        <v>2460</v>
      </c>
      <c r="B5" s="166" t="s">
        <v>1299</v>
      </c>
      <c r="C5" s="170" t="s">
        <v>2073</v>
      </c>
      <c r="D5" s="166" t="s">
        <v>6</v>
      </c>
    </row>
    <row r="6" spans="1:5">
      <c r="A6" s="170" t="s">
        <v>2088</v>
      </c>
      <c r="B6" s="170" t="s">
        <v>2461</v>
      </c>
      <c r="C6" s="170" t="s">
        <v>10</v>
      </c>
      <c r="D6" s="166" t="s">
        <v>2366</v>
      </c>
    </row>
    <row r="10" spans="1:5">
      <c r="A10" s="275"/>
      <c r="B10" s="275"/>
      <c r="C10" s="275"/>
      <c r="D10" s="276"/>
    </row>
    <row r="11" spans="1:5">
      <c r="C11" s="170"/>
      <c r="D11" s="166"/>
    </row>
    <row r="12" spans="1:5">
      <c r="C12" s="170"/>
      <c r="D12" s="166"/>
    </row>
    <row r="13" spans="1:5">
      <c r="D13" s="166"/>
    </row>
    <row r="14" spans="1:5">
      <c r="D14" s="166"/>
    </row>
    <row r="16" spans="1:5">
      <c r="A16" s="170"/>
      <c r="B16" s="170"/>
      <c r="C16" s="170"/>
      <c r="D16" s="166"/>
    </row>
  </sheetData>
  <phoneticPr fontId="7" type="noConversion"/>
  <pageMargins left="0.7" right="0.7" top="0.75" bottom="0.75" header="0.3" footer="0.3"/>
  <pageSetup paperSize="9" orientation="portrait" r:id="rId1"/>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9"/>
  <sheetViews>
    <sheetView workbookViewId="0">
      <selection activeCell="A111" sqref="A111:C121"/>
    </sheetView>
  </sheetViews>
  <sheetFormatPr defaultColWidth="9" defaultRowHeight="14"/>
  <cols>
    <col min="1" max="1" width="18.4609375" style="158" customWidth="1"/>
    <col min="2" max="2" width="19.23046875" style="158" customWidth="1"/>
    <col min="3" max="3" width="16.84375" style="158" customWidth="1"/>
    <col min="4" max="5" width="9" style="158"/>
    <col min="6" max="6" width="66.3828125" style="158" customWidth="1"/>
    <col min="7" max="16384" width="9" style="158"/>
  </cols>
  <sheetData>
    <row r="1" spans="1:6">
      <c r="A1" s="272" t="s">
        <v>111</v>
      </c>
      <c r="B1" s="278"/>
      <c r="C1" s="171"/>
      <c r="D1" s="171"/>
      <c r="E1" s="171"/>
      <c r="F1" s="171"/>
    </row>
    <row r="2" spans="1:6">
      <c r="A2" s="171"/>
      <c r="B2" s="172"/>
      <c r="C2" s="171"/>
      <c r="D2" s="171"/>
      <c r="E2" s="171"/>
      <c r="F2" s="171"/>
    </row>
    <row r="3" spans="1:6">
      <c r="A3" s="171" t="s">
        <v>2462</v>
      </c>
      <c r="B3" s="172" t="s">
        <v>2463</v>
      </c>
      <c r="C3" s="171"/>
      <c r="D3" s="171"/>
      <c r="E3" s="171"/>
      <c r="F3" s="171"/>
    </row>
    <row r="4" spans="1:6">
      <c r="A4" s="171"/>
      <c r="B4" s="172"/>
      <c r="C4" s="171"/>
      <c r="D4" s="171"/>
      <c r="E4" s="171"/>
      <c r="F4" s="171"/>
    </row>
    <row r="5" spans="1:6">
      <c r="A5" s="275" t="s">
        <v>2068</v>
      </c>
      <c r="B5" s="157" t="s">
        <v>1</v>
      </c>
      <c r="C5" s="275" t="s">
        <v>1025</v>
      </c>
      <c r="D5" s="275"/>
      <c r="E5" s="275"/>
      <c r="F5" s="276" t="s">
        <v>2319</v>
      </c>
    </row>
    <row r="6" spans="1:6">
      <c r="A6" s="165" t="s">
        <v>2464</v>
      </c>
      <c r="B6" s="172" t="s">
        <v>2465</v>
      </c>
      <c r="C6" s="165" t="s">
        <v>2466</v>
      </c>
      <c r="D6" s="166" t="s">
        <v>76</v>
      </c>
      <c r="E6" s="165" t="s">
        <v>2323</v>
      </c>
      <c r="F6" s="166"/>
    </row>
    <row r="7" spans="1:6">
      <c r="A7" s="170" t="s">
        <v>2467</v>
      </c>
      <c r="B7" s="170" t="s">
        <v>2468</v>
      </c>
      <c r="C7" s="165" t="s">
        <v>2469</v>
      </c>
      <c r="D7" s="166" t="s">
        <v>76</v>
      </c>
      <c r="E7" s="165" t="s">
        <v>2323</v>
      </c>
      <c r="F7" s="170"/>
    </row>
    <row r="8" spans="1:6">
      <c r="A8" s="170" t="s">
        <v>2470</v>
      </c>
      <c r="B8" s="170" t="s">
        <v>2471</v>
      </c>
      <c r="C8" s="300" t="s">
        <v>1096</v>
      </c>
      <c r="D8" s="170"/>
      <c r="E8" s="165" t="s">
        <v>2323</v>
      </c>
      <c r="F8" s="170"/>
    </row>
    <row r="9" spans="1:6">
      <c r="A9" s="170" t="s">
        <v>2472</v>
      </c>
      <c r="B9" s="170" t="s">
        <v>2385</v>
      </c>
      <c r="C9" s="170" t="s">
        <v>2473</v>
      </c>
      <c r="D9" s="166" t="s">
        <v>76</v>
      </c>
      <c r="E9" s="165" t="s">
        <v>2323</v>
      </c>
      <c r="F9" s="170"/>
    </row>
    <row r="10" spans="1:6">
      <c r="A10" s="170" t="s">
        <v>2474</v>
      </c>
      <c r="B10" s="170" t="s">
        <v>2475</v>
      </c>
      <c r="C10" s="170" t="s">
        <v>2476</v>
      </c>
      <c r="D10" s="166"/>
      <c r="E10" s="165" t="s">
        <v>2331</v>
      </c>
      <c r="F10" s="170"/>
    </row>
    <row r="11" spans="1:6">
      <c r="A11" s="170" t="s">
        <v>2477</v>
      </c>
      <c r="B11" s="170" t="s">
        <v>2478</v>
      </c>
      <c r="C11" s="170" t="s">
        <v>2476</v>
      </c>
      <c r="D11" s="170"/>
      <c r="E11" s="165" t="s">
        <v>2331</v>
      </c>
      <c r="F11" s="170" t="s">
        <v>2479</v>
      </c>
    </row>
    <row r="12" spans="1:6">
      <c r="A12" s="170" t="s">
        <v>2480</v>
      </c>
      <c r="B12" s="170" t="s">
        <v>2481</v>
      </c>
      <c r="C12" s="170" t="s">
        <v>1677</v>
      </c>
      <c r="D12" s="170"/>
      <c r="E12" s="165" t="s">
        <v>2331</v>
      </c>
      <c r="F12" s="170"/>
    </row>
    <row r="13" spans="1:6">
      <c r="A13" s="170" t="s">
        <v>2482</v>
      </c>
      <c r="B13" s="170" t="s">
        <v>2483</v>
      </c>
      <c r="C13" s="165" t="s">
        <v>2469</v>
      </c>
      <c r="D13" s="165"/>
      <c r="E13" s="165" t="s">
        <v>2331</v>
      </c>
      <c r="F13" s="170" t="s">
        <v>2484</v>
      </c>
    </row>
    <row r="14" spans="1:6">
      <c r="A14" s="170" t="s">
        <v>2485</v>
      </c>
      <c r="B14" s="170" t="s">
        <v>2486</v>
      </c>
      <c r="C14" s="170" t="s">
        <v>2487</v>
      </c>
      <c r="D14" s="170"/>
      <c r="E14" s="165" t="s">
        <v>2323</v>
      </c>
      <c r="F14" s="170"/>
    </row>
    <row r="15" spans="1:6">
      <c r="A15" s="170" t="s">
        <v>2488</v>
      </c>
      <c r="B15" s="170" t="s">
        <v>2489</v>
      </c>
      <c r="C15" s="165" t="s">
        <v>2490</v>
      </c>
      <c r="D15" s="165"/>
      <c r="E15" s="165" t="s">
        <v>2331</v>
      </c>
      <c r="F15" s="170" t="s">
        <v>2491</v>
      </c>
    </row>
    <row r="16" spans="1:6">
      <c r="A16" s="170" t="s">
        <v>2492</v>
      </c>
      <c r="B16" s="170" t="s">
        <v>2493</v>
      </c>
      <c r="C16" s="165" t="s">
        <v>2469</v>
      </c>
      <c r="D16" s="165"/>
      <c r="E16" s="165" t="s">
        <v>2331</v>
      </c>
      <c r="F16" s="170" t="s">
        <v>2494</v>
      </c>
    </row>
    <row r="17" spans="1:6">
      <c r="A17" s="170" t="s">
        <v>2495</v>
      </c>
      <c r="B17" s="170" t="s">
        <v>2496</v>
      </c>
      <c r="C17" s="170" t="s">
        <v>2084</v>
      </c>
      <c r="D17" s="170"/>
      <c r="E17" s="165" t="s">
        <v>2331</v>
      </c>
      <c r="F17" s="170"/>
    </row>
    <row r="18" spans="1:6">
      <c r="A18" s="170" t="s">
        <v>2497</v>
      </c>
      <c r="B18" s="170" t="s">
        <v>2498</v>
      </c>
      <c r="C18" s="170" t="s">
        <v>2499</v>
      </c>
      <c r="D18" s="170"/>
      <c r="E18" s="165" t="s">
        <v>2331</v>
      </c>
      <c r="F18" s="170"/>
    </row>
    <row r="19" spans="1:6">
      <c r="A19" s="170" t="s">
        <v>2500</v>
      </c>
      <c r="B19" s="170" t="s">
        <v>2501</v>
      </c>
      <c r="C19" s="170" t="s">
        <v>2499</v>
      </c>
      <c r="D19" s="170"/>
      <c r="E19" s="165" t="s">
        <v>2323</v>
      </c>
      <c r="F19" s="170"/>
    </row>
    <row r="20" spans="1:6">
      <c r="A20" s="170" t="s">
        <v>2502</v>
      </c>
      <c r="B20" s="170" t="s">
        <v>2503</v>
      </c>
      <c r="C20" s="170" t="s">
        <v>2499</v>
      </c>
      <c r="D20" s="170"/>
      <c r="E20" s="165" t="s">
        <v>2331</v>
      </c>
      <c r="F20" s="170"/>
    </row>
    <row r="21" spans="1:6">
      <c r="A21" s="170" t="s">
        <v>2504</v>
      </c>
      <c r="B21" s="170" t="s">
        <v>2505</v>
      </c>
      <c r="C21" s="170" t="s">
        <v>2506</v>
      </c>
      <c r="D21" s="170"/>
      <c r="E21" s="165" t="s">
        <v>2331</v>
      </c>
      <c r="F21" s="170"/>
    </row>
    <row r="22" spans="1:6">
      <c r="A22" s="170" t="s">
        <v>2507</v>
      </c>
      <c r="B22" s="170" t="s">
        <v>2508</v>
      </c>
      <c r="C22" s="170" t="s">
        <v>2499</v>
      </c>
      <c r="D22" s="170"/>
      <c r="E22" s="165" t="s">
        <v>2331</v>
      </c>
      <c r="F22" s="170"/>
    </row>
    <row r="23" spans="1:6">
      <c r="A23" s="170" t="s">
        <v>2509</v>
      </c>
      <c r="B23" s="170" t="s">
        <v>2510</v>
      </c>
      <c r="C23" s="170" t="s">
        <v>2506</v>
      </c>
      <c r="D23" s="170"/>
      <c r="E23" s="165" t="s">
        <v>2323</v>
      </c>
      <c r="F23" s="170"/>
    </row>
    <row r="24" spans="1:6">
      <c r="A24" s="170" t="s">
        <v>2511</v>
      </c>
      <c r="B24" s="170" t="s">
        <v>2512</v>
      </c>
      <c r="C24" s="300" t="s">
        <v>1096</v>
      </c>
      <c r="D24" s="170"/>
      <c r="E24" s="165" t="s">
        <v>2331</v>
      </c>
      <c r="F24" s="170"/>
    </row>
    <row r="25" spans="1:6">
      <c r="A25" s="170" t="s">
        <v>2513</v>
      </c>
      <c r="B25" s="170" t="s">
        <v>2514</v>
      </c>
      <c r="C25" s="300" t="s">
        <v>1096</v>
      </c>
      <c r="D25" s="170"/>
      <c r="E25" s="165" t="s">
        <v>2331</v>
      </c>
      <c r="F25" s="170"/>
    </row>
    <row r="26" spans="1:6">
      <c r="A26" s="301" t="s">
        <v>2515</v>
      </c>
      <c r="B26" s="301" t="s">
        <v>2516</v>
      </c>
      <c r="C26" s="301" t="s">
        <v>2487</v>
      </c>
      <c r="D26" s="301"/>
      <c r="E26" s="302" t="s">
        <v>2331</v>
      </c>
      <c r="F26" s="170"/>
    </row>
    <row r="27" spans="1:6">
      <c r="A27" s="170" t="s">
        <v>2517</v>
      </c>
      <c r="B27" s="170" t="s">
        <v>2518</v>
      </c>
      <c r="C27" s="170" t="s">
        <v>2519</v>
      </c>
      <c r="D27" s="170"/>
      <c r="E27" s="165" t="s">
        <v>2331</v>
      </c>
      <c r="F27" s="170"/>
    </row>
    <row r="28" spans="1:6">
      <c r="A28" s="170" t="s">
        <v>2520</v>
      </c>
      <c r="B28" s="170" t="s">
        <v>2521</v>
      </c>
      <c r="C28" s="170" t="s">
        <v>2499</v>
      </c>
      <c r="D28" s="170"/>
      <c r="E28" s="165" t="s">
        <v>2331</v>
      </c>
      <c r="F28" s="170"/>
    </row>
    <row r="29" spans="1:6">
      <c r="A29" s="170" t="s">
        <v>2522</v>
      </c>
      <c r="B29" s="170" t="s">
        <v>2523</v>
      </c>
      <c r="C29" s="170" t="s">
        <v>2524</v>
      </c>
      <c r="D29" s="170"/>
      <c r="E29" s="165" t="s">
        <v>2331</v>
      </c>
      <c r="F29" s="170"/>
    </row>
    <row r="30" spans="1:6">
      <c r="A30" s="170" t="s">
        <v>2525</v>
      </c>
      <c r="B30" s="303" t="s">
        <v>2526</v>
      </c>
      <c r="C30" s="304" t="s">
        <v>2527</v>
      </c>
      <c r="D30" s="170"/>
      <c r="E30" s="165" t="s">
        <v>2331</v>
      </c>
      <c r="F30" s="299"/>
    </row>
    <row r="31" spans="1:6">
      <c r="A31" s="170" t="s">
        <v>2528</v>
      </c>
      <c r="B31" s="170" t="s">
        <v>2529</v>
      </c>
      <c r="C31" s="170" t="s">
        <v>2530</v>
      </c>
      <c r="D31" s="170"/>
      <c r="E31" s="165" t="s">
        <v>2331</v>
      </c>
      <c r="F31" s="170"/>
    </row>
    <row r="32" spans="1:6">
      <c r="A32" s="170" t="s">
        <v>2531</v>
      </c>
      <c r="B32" s="170" t="s">
        <v>2532</v>
      </c>
      <c r="C32" s="170" t="s">
        <v>2524</v>
      </c>
      <c r="D32" s="170"/>
      <c r="E32" s="165" t="s">
        <v>2331</v>
      </c>
      <c r="F32" s="170"/>
    </row>
    <row r="33" spans="1:6">
      <c r="A33" s="170" t="s">
        <v>2533</v>
      </c>
      <c r="B33" s="170" t="s">
        <v>2534</v>
      </c>
      <c r="C33" s="170" t="s">
        <v>1096</v>
      </c>
      <c r="D33" s="170"/>
      <c r="E33" s="165" t="s">
        <v>2331</v>
      </c>
      <c r="F33" s="170"/>
    </row>
    <row r="34" spans="1:6">
      <c r="A34" s="170" t="s">
        <v>2535</v>
      </c>
      <c r="B34" s="170" t="s">
        <v>2203</v>
      </c>
      <c r="C34" s="170" t="s">
        <v>2476</v>
      </c>
      <c r="D34" s="166" t="s">
        <v>76</v>
      </c>
      <c r="E34" s="165" t="s">
        <v>2331</v>
      </c>
      <c r="F34" s="170"/>
    </row>
    <row r="35" spans="1:6">
      <c r="A35" s="170" t="s">
        <v>2536</v>
      </c>
      <c r="B35" s="170" t="s">
        <v>2537</v>
      </c>
      <c r="C35" s="305" t="s">
        <v>171</v>
      </c>
      <c r="D35" s="305"/>
      <c r="E35" s="165" t="s">
        <v>2331</v>
      </c>
      <c r="F35" s="166"/>
    </row>
    <row r="36" spans="1:6">
      <c r="A36" s="166" t="s">
        <v>2538</v>
      </c>
      <c r="B36" s="170" t="s">
        <v>2539</v>
      </c>
      <c r="C36" s="305" t="s">
        <v>175</v>
      </c>
      <c r="D36" s="305"/>
      <c r="E36" s="165" t="s">
        <v>2323</v>
      </c>
      <c r="F36" s="166"/>
    </row>
    <row r="37" spans="1:6">
      <c r="A37" s="166" t="s">
        <v>2540</v>
      </c>
      <c r="B37" s="166" t="s">
        <v>2541</v>
      </c>
      <c r="C37" s="305" t="s">
        <v>178</v>
      </c>
      <c r="D37" s="166" t="s">
        <v>76</v>
      </c>
      <c r="E37" s="165" t="s">
        <v>2331</v>
      </c>
      <c r="F37" s="166"/>
    </row>
    <row r="38" spans="1:6">
      <c r="A38" s="166" t="s">
        <v>2454</v>
      </c>
      <c r="B38" s="170" t="s">
        <v>2461</v>
      </c>
      <c r="C38" s="305" t="s">
        <v>2542</v>
      </c>
      <c r="D38" s="166" t="s">
        <v>76</v>
      </c>
      <c r="E38" s="165"/>
      <c r="F38" s="166"/>
    </row>
    <row r="39" spans="1:6">
      <c r="A39" s="171"/>
      <c r="B39" s="172"/>
      <c r="C39" s="171"/>
      <c r="D39" s="171"/>
      <c r="E39" s="171"/>
      <c r="F39" s="171"/>
    </row>
    <row r="40" spans="1:6">
      <c r="A40" s="171"/>
      <c r="B40" s="172"/>
      <c r="C40" s="171"/>
      <c r="D40" s="171"/>
      <c r="E40" s="171"/>
      <c r="F40" s="171"/>
    </row>
    <row r="41" spans="1:6">
      <c r="A41" s="171"/>
      <c r="B41" s="172"/>
      <c r="C41" s="171"/>
      <c r="D41" s="171"/>
      <c r="E41" s="171"/>
      <c r="F41" s="171"/>
    </row>
    <row r="42" spans="1:6">
      <c r="A42" s="306"/>
      <c r="B42" s="172"/>
      <c r="C42" s="171"/>
      <c r="D42" s="171"/>
      <c r="E42" s="171"/>
      <c r="F42" s="171"/>
    </row>
    <row r="43" spans="1:6">
      <c r="A43" s="176"/>
      <c r="B43" s="171"/>
      <c r="C43" s="171"/>
      <c r="D43" s="171"/>
      <c r="E43" s="171"/>
      <c r="F43" s="171"/>
    </row>
    <row r="44" spans="1:6">
      <c r="A44" s="171"/>
      <c r="B44" s="171"/>
      <c r="C44" s="171"/>
      <c r="D44" s="171"/>
      <c r="E44" s="171"/>
      <c r="F44" s="171"/>
    </row>
    <row r="45" spans="1:6">
      <c r="A45" s="171"/>
      <c r="B45" s="172"/>
      <c r="C45" s="171"/>
      <c r="D45" s="171"/>
      <c r="E45" s="171"/>
      <c r="F45" s="171"/>
    </row>
    <row r="46" spans="1:6">
      <c r="A46" s="171"/>
      <c r="B46" s="172"/>
      <c r="C46" s="171"/>
      <c r="D46" s="171"/>
      <c r="E46" s="171"/>
      <c r="F46" s="171"/>
    </row>
    <row r="47" spans="1:6">
      <c r="A47" s="171"/>
      <c r="B47" s="172"/>
      <c r="C47" s="171"/>
      <c r="D47" s="171"/>
      <c r="E47" s="171"/>
      <c r="F47" s="171"/>
    </row>
    <row r="48" spans="1:6">
      <c r="A48" s="171"/>
      <c r="B48" s="172"/>
      <c r="C48" s="171"/>
      <c r="D48" s="171"/>
      <c r="E48" s="171"/>
      <c r="F48" s="171"/>
    </row>
    <row r="49" spans="1:6">
      <c r="A49" s="171"/>
      <c r="B49" s="172"/>
      <c r="C49" s="171"/>
      <c r="D49" s="171"/>
      <c r="E49" s="171"/>
      <c r="F49" s="171"/>
    </row>
    <row r="50" spans="1:6">
      <c r="A50" s="171"/>
      <c r="B50" s="172"/>
      <c r="C50" s="171"/>
      <c r="D50" s="171"/>
      <c r="E50" s="171"/>
      <c r="F50" s="171"/>
    </row>
    <row r="51" spans="1:6">
      <c r="A51" s="171"/>
      <c r="B51" s="172"/>
      <c r="C51" s="171"/>
      <c r="D51" s="171"/>
      <c r="E51" s="171"/>
      <c r="F51" s="171"/>
    </row>
    <row r="52" spans="1:6">
      <c r="A52" s="171"/>
      <c r="B52" s="172"/>
      <c r="C52" s="171"/>
      <c r="D52" s="171"/>
      <c r="E52" s="171"/>
      <c r="F52" s="171"/>
    </row>
    <row r="53" spans="1:6">
      <c r="A53" s="171"/>
      <c r="B53" s="172"/>
      <c r="C53" s="171"/>
      <c r="D53" s="171"/>
      <c r="E53" s="171"/>
      <c r="F53" s="171"/>
    </row>
    <row r="54" spans="1:6">
      <c r="A54" s="171"/>
      <c r="B54" s="172"/>
      <c r="C54" s="171"/>
      <c r="D54" s="171"/>
      <c r="E54" s="171"/>
      <c r="F54" s="171"/>
    </row>
    <row r="55" spans="1:6">
      <c r="A55" s="171"/>
      <c r="B55" s="172"/>
      <c r="C55" s="171"/>
      <c r="D55" s="171"/>
      <c r="E55" s="171"/>
      <c r="F55" s="171"/>
    </row>
    <row r="56" spans="1:6">
      <c r="A56" s="171"/>
      <c r="B56" s="172"/>
      <c r="C56" s="171"/>
      <c r="D56" s="171"/>
      <c r="E56" s="171"/>
      <c r="F56" s="171"/>
    </row>
    <row r="57" spans="1:6">
      <c r="A57" s="171"/>
      <c r="B57" s="172"/>
      <c r="C57" s="171"/>
      <c r="D57" s="171"/>
      <c r="E57" s="171"/>
      <c r="F57" s="171"/>
    </row>
    <row r="58" spans="1:6">
      <c r="A58" s="171"/>
      <c r="B58" s="172"/>
      <c r="C58" s="171"/>
      <c r="D58" s="171"/>
      <c r="E58" s="171"/>
      <c r="F58" s="171"/>
    </row>
    <row r="59" spans="1:6">
      <c r="A59" s="171"/>
      <c r="B59" s="172"/>
      <c r="C59" s="171"/>
      <c r="D59" s="171"/>
      <c r="E59" s="171"/>
      <c r="F59" s="171"/>
    </row>
    <row r="60" spans="1:6">
      <c r="A60" s="171"/>
      <c r="B60" s="172"/>
      <c r="C60" s="171"/>
      <c r="D60" s="171"/>
      <c r="E60" s="171"/>
      <c r="F60" s="171"/>
    </row>
    <row r="61" spans="1:6">
      <c r="A61" s="171"/>
      <c r="B61" s="172"/>
      <c r="C61" s="171"/>
      <c r="D61" s="171"/>
      <c r="E61" s="171"/>
      <c r="F61" s="171"/>
    </row>
    <row r="62" spans="1:6">
      <c r="A62" s="171"/>
      <c r="B62" s="172"/>
      <c r="C62" s="171"/>
      <c r="D62" s="171"/>
      <c r="E62" s="171"/>
      <c r="F62" s="171"/>
    </row>
    <row r="63" spans="1:6">
      <c r="A63" s="171"/>
      <c r="B63" s="172"/>
      <c r="C63" s="171"/>
      <c r="D63" s="171"/>
      <c r="E63" s="171"/>
      <c r="F63" s="171"/>
    </row>
    <row r="64" spans="1:6">
      <c r="A64" s="171"/>
      <c r="B64" s="172"/>
      <c r="C64" s="171"/>
      <c r="D64" s="171"/>
      <c r="E64" s="171"/>
      <c r="F64" s="171"/>
    </row>
    <row r="65" spans="1:6">
      <c r="A65" s="171"/>
      <c r="B65" s="172"/>
      <c r="C65" s="171"/>
      <c r="D65" s="171"/>
      <c r="E65" s="171"/>
      <c r="F65" s="171"/>
    </row>
    <row r="66" spans="1:6">
      <c r="A66" s="171"/>
      <c r="B66" s="172"/>
      <c r="C66" s="171"/>
      <c r="D66" s="171"/>
      <c r="E66" s="171"/>
      <c r="F66" s="171"/>
    </row>
    <row r="67" spans="1:6">
      <c r="A67" s="171"/>
      <c r="B67" s="172"/>
      <c r="C67" s="171"/>
      <c r="D67" s="171"/>
      <c r="E67" s="171"/>
      <c r="F67" s="171"/>
    </row>
    <row r="68" spans="1:6">
      <c r="A68" s="171"/>
      <c r="B68" s="172"/>
      <c r="C68" s="171"/>
      <c r="D68" s="171"/>
      <c r="E68" s="171"/>
      <c r="F68" s="171"/>
    </row>
    <row r="69" spans="1:6">
      <c r="A69" s="171"/>
      <c r="B69" s="172"/>
      <c r="C69" s="171"/>
      <c r="D69" s="171"/>
      <c r="E69" s="171"/>
      <c r="F69" s="171"/>
    </row>
    <row r="70" spans="1:6">
      <c r="A70" s="171"/>
      <c r="B70" s="172"/>
      <c r="C70" s="171"/>
      <c r="D70" s="171"/>
      <c r="E70" s="171"/>
      <c r="F70" s="171"/>
    </row>
    <row r="71" spans="1:6">
      <c r="A71" s="171"/>
      <c r="B71" s="172"/>
      <c r="C71" s="171"/>
      <c r="D71" s="171"/>
      <c r="E71" s="171"/>
      <c r="F71" s="171"/>
    </row>
    <row r="72" spans="1:6">
      <c r="A72" s="171"/>
      <c r="B72" s="172"/>
      <c r="C72" s="171"/>
      <c r="D72" s="171"/>
      <c r="E72" s="171"/>
      <c r="F72" s="171"/>
    </row>
    <row r="73" spans="1:6">
      <c r="A73" s="171"/>
      <c r="B73" s="172"/>
      <c r="C73" s="171"/>
      <c r="D73" s="171"/>
      <c r="E73" s="171"/>
      <c r="F73" s="171"/>
    </row>
    <row r="74" spans="1:6">
      <c r="A74" s="171"/>
      <c r="B74" s="172"/>
      <c r="C74" s="171"/>
      <c r="D74" s="171"/>
      <c r="E74" s="171"/>
      <c r="F74" s="171"/>
    </row>
    <row r="75" spans="1:6">
      <c r="A75" s="171"/>
      <c r="B75" s="172"/>
      <c r="C75" s="171"/>
      <c r="D75" s="171"/>
      <c r="E75" s="171"/>
      <c r="F75" s="171"/>
    </row>
    <row r="76" spans="1:6">
      <c r="A76" s="171"/>
      <c r="B76" s="172"/>
      <c r="C76" s="171"/>
      <c r="D76" s="171"/>
      <c r="E76" s="171"/>
      <c r="F76" s="171"/>
    </row>
    <row r="77" spans="1:6">
      <c r="A77" s="171"/>
      <c r="B77" s="172"/>
      <c r="C77" s="171"/>
      <c r="D77" s="171"/>
      <c r="E77" s="171"/>
      <c r="F77" s="171"/>
    </row>
    <row r="78" spans="1:6">
      <c r="A78" s="171"/>
      <c r="B78" s="172"/>
      <c r="C78" s="171"/>
      <c r="D78" s="171"/>
      <c r="E78" s="171"/>
      <c r="F78" s="171"/>
    </row>
    <row r="79" spans="1:6">
      <c r="A79" s="171"/>
      <c r="B79" s="172"/>
      <c r="C79" s="171"/>
      <c r="D79" s="171"/>
      <c r="E79" s="171"/>
      <c r="F79" s="171"/>
    </row>
    <row r="80" spans="1:6">
      <c r="A80" s="171"/>
      <c r="B80" s="172"/>
      <c r="C80" s="171"/>
      <c r="D80" s="171"/>
      <c r="E80" s="171"/>
      <c r="F80" s="171"/>
    </row>
    <row r="81" spans="1:6">
      <c r="A81" s="171"/>
      <c r="B81" s="172"/>
      <c r="C81" s="171"/>
      <c r="D81" s="171"/>
      <c r="E81" s="171"/>
      <c r="F81" s="171"/>
    </row>
    <row r="82" spans="1:6">
      <c r="A82" s="171"/>
      <c r="B82" s="172"/>
      <c r="C82" s="171"/>
      <c r="D82" s="171"/>
      <c r="E82" s="171"/>
      <c r="F82" s="171"/>
    </row>
    <row r="83" spans="1:6">
      <c r="A83" s="171"/>
      <c r="B83" s="172"/>
      <c r="C83" s="171"/>
      <c r="D83" s="171"/>
      <c r="E83" s="171"/>
      <c r="F83" s="171"/>
    </row>
    <row r="84" spans="1:6">
      <c r="A84" s="171"/>
      <c r="B84" s="172"/>
      <c r="C84" s="171"/>
      <c r="D84" s="171"/>
      <c r="E84" s="171"/>
      <c r="F84" s="171"/>
    </row>
    <row r="85" spans="1:6">
      <c r="A85" s="171"/>
      <c r="B85" s="172"/>
      <c r="C85" s="171"/>
      <c r="D85" s="171"/>
      <c r="E85" s="171"/>
      <c r="F85" s="171"/>
    </row>
    <row r="86" spans="1:6">
      <c r="A86" s="171"/>
      <c r="B86" s="172"/>
      <c r="C86" s="171"/>
      <c r="D86" s="171"/>
      <c r="E86" s="171"/>
      <c r="F86" s="171"/>
    </row>
    <row r="87" spans="1:6">
      <c r="A87" s="171"/>
      <c r="B87" s="172"/>
      <c r="C87" s="171"/>
      <c r="D87" s="171"/>
      <c r="E87" s="171"/>
      <c r="F87" s="171"/>
    </row>
    <row r="88" spans="1:6">
      <c r="A88" s="171"/>
      <c r="B88" s="172"/>
      <c r="C88" s="171"/>
      <c r="D88" s="171"/>
      <c r="E88" s="171"/>
      <c r="F88" s="171"/>
    </row>
    <row r="89" spans="1:6">
      <c r="A89" s="171"/>
      <c r="B89" s="172"/>
      <c r="C89" s="171"/>
      <c r="D89" s="171"/>
      <c r="E89" s="171"/>
      <c r="F89" s="171"/>
    </row>
    <row r="90" spans="1:6">
      <c r="A90" s="171"/>
      <c r="B90" s="172"/>
      <c r="C90" s="171"/>
      <c r="D90" s="171"/>
      <c r="E90" s="171"/>
      <c r="F90" s="171"/>
    </row>
    <row r="91" spans="1:6">
      <c r="A91" s="171"/>
      <c r="B91" s="172"/>
      <c r="C91" s="171"/>
      <c r="D91" s="171"/>
      <c r="E91" s="171"/>
      <c r="F91" s="171"/>
    </row>
    <row r="92" spans="1:6">
      <c r="A92" s="171"/>
      <c r="B92" s="172"/>
      <c r="C92" s="171"/>
      <c r="D92" s="171"/>
      <c r="E92" s="171"/>
      <c r="F92" s="171"/>
    </row>
    <row r="93" spans="1:6">
      <c r="A93" s="171"/>
      <c r="B93" s="172"/>
      <c r="C93" s="171"/>
      <c r="D93" s="171"/>
      <c r="E93" s="171"/>
      <c r="F93" s="171"/>
    </row>
    <row r="94" spans="1:6">
      <c r="A94" s="171"/>
      <c r="B94" s="172"/>
      <c r="C94" s="171"/>
      <c r="D94" s="171"/>
      <c r="E94" s="171"/>
      <c r="F94" s="171"/>
    </row>
    <row r="95" spans="1:6">
      <c r="A95" s="171"/>
      <c r="B95" s="172"/>
      <c r="C95" s="171"/>
      <c r="D95" s="171"/>
      <c r="E95" s="171"/>
      <c r="F95" s="171"/>
    </row>
    <row r="96" spans="1:6">
      <c r="A96" s="171"/>
      <c r="B96" s="172"/>
      <c r="C96" s="171"/>
      <c r="D96" s="171"/>
      <c r="E96" s="171"/>
      <c r="F96" s="171"/>
    </row>
    <row r="97" spans="1:6">
      <c r="A97" s="171"/>
      <c r="B97" s="172"/>
      <c r="C97" s="171"/>
      <c r="D97" s="171"/>
      <c r="E97" s="171"/>
      <c r="F97" s="171"/>
    </row>
    <row r="98" spans="1:6">
      <c r="A98" s="171"/>
      <c r="B98" s="172"/>
      <c r="C98" s="171"/>
      <c r="D98" s="171"/>
      <c r="E98" s="171"/>
      <c r="F98" s="171"/>
    </row>
    <row r="99" spans="1:6">
      <c r="A99" s="171"/>
      <c r="B99" s="172"/>
      <c r="C99" s="171"/>
      <c r="D99" s="171"/>
      <c r="E99" s="171"/>
      <c r="F99" s="171"/>
    </row>
  </sheetData>
  <phoneticPr fontId="7" type="noConversion"/>
  <hyperlinks>
    <hyperlink ref="A1" location="目录!A1" display="返回目录"/>
  </hyperlinks>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5"/>
  <sheetViews>
    <sheetView workbookViewId="0">
      <selection activeCell="A111" sqref="A111:C121"/>
    </sheetView>
  </sheetViews>
  <sheetFormatPr defaultColWidth="9" defaultRowHeight="14"/>
  <cols>
    <col min="1" max="1" width="17.23046875" style="158" customWidth="1"/>
    <col min="2" max="2" width="18.23046875" style="158" customWidth="1"/>
    <col min="3" max="4" width="9" style="158"/>
    <col min="5" max="5" width="3.84375" style="158" customWidth="1"/>
    <col min="6" max="6" width="59" style="158" bestFit="1" customWidth="1"/>
    <col min="7" max="16384" width="9" style="158"/>
  </cols>
  <sheetData>
    <row r="1" spans="1:6">
      <c r="A1" s="272" t="s">
        <v>111</v>
      </c>
      <c r="B1" s="159"/>
      <c r="C1" s="159"/>
      <c r="D1" s="159"/>
      <c r="E1" s="159"/>
      <c r="F1" s="162"/>
    </row>
    <row r="2" spans="1:6">
      <c r="A2" s="162"/>
      <c r="B2" s="162"/>
      <c r="C2" s="159"/>
      <c r="D2" s="159"/>
      <c r="E2" s="162"/>
      <c r="F2" s="162"/>
    </row>
    <row r="3" spans="1:6">
      <c r="A3" s="162" t="s">
        <v>2543</v>
      </c>
      <c r="B3" s="162" t="s">
        <v>2544</v>
      </c>
      <c r="C3" s="159"/>
      <c r="D3" s="159"/>
      <c r="E3" s="162"/>
      <c r="F3" s="162"/>
    </row>
    <row r="4" spans="1:6">
      <c r="A4" s="159"/>
      <c r="B4" s="159"/>
      <c r="C4" s="159"/>
      <c r="D4" s="159"/>
      <c r="E4" s="159"/>
      <c r="F4" s="162"/>
    </row>
    <row r="5" spans="1:6">
      <c r="A5" s="163" t="s">
        <v>2545</v>
      </c>
      <c r="B5" s="157" t="s">
        <v>2546</v>
      </c>
      <c r="C5" s="163" t="s">
        <v>2547</v>
      </c>
      <c r="D5" s="163"/>
      <c r="E5" s="163"/>
      <c r="F5" s="163" t="s">
        <v>2548</v>
      </c>
    </row>
    <row r="6" spans="1:6">
      <c r="A6" s="165" t="s">
        <v>2549</v>
      </c>
      <c r="B6" s="165" t="s">
        <v>2550</v>
      </c>
      <c r="C6" s="165" t="s">
        <v>2551</v>
      </c>
      <c r="D6" s="166" t="s">
        <v>76</v>
      </c>
      <c r="E6" s="165" t="s">
        <v>2552</v>
      </c>
      <c r="F6" s="159" t="s">
        <v>2553</v>
      </c>
    </row>
    <row r="7" spans="1:6">
      <c r="A7" s="170" t="s">
        <v>2554</v>
      </c>
      <c r="B7" s="170" t="s">
        <v>2555</v>
      </c>
      <c r="C7" s="165" t="s">
        <v>2551</v>
      </c>
      <c r="D7" s="166" t="s">
        <v>76</v>
      </c>
      <c r="E7" s="165" t="s">
        <v>2552</v>
      </c>
      <c r="F7" s="171" t="s">
        <v>2556</v>
      </c>
    </row>
    <row r="8" spans="1:6">
      <c r="A8" s="170" t="s">
        <v>2557</v>
      </c>
      <c r="B8" s="170" t="s">
        <v>2558</v>
      </c>
      <c r="C8" s="170" t="s">
        <v>97</v>
      </c>
      <c r="D8" s="171"/>
      <c r="E8" s="165" t="s">
        <v>2552</v>
      </c>
      <c r="F8" s="205"/>
    </row>
    <row r="9" spans="1:6">
      <c r="A9" s="170" t="s">
        <v>2559</v>
      </c>
      <c r="B9" s="170" t="s">
        <v>2560</v>
      </c>
      <c r="C9" s="170" t="s">
        <v>1096</v>
      </c>
      <c r="D9" s="166" t="s">
        <v>76</v>
      </c>
      <c r="E9" s="165" t="s">
        <v>2552</v>
      </c>
      <c r="F9" s="307"/>
    </row>
    <row r="10" spans="1:6">
      <c r="A10" s="170" t="s">
        <v>2561</v>
      </c>
      <c r="B10" s="170" t="s">
        <v>2562</v>
      </c>
      <c r="C10" s="170" t="s">
        <v>2551</v>
      </c>
      <c r="D10" s="166"/>
      <c r="E10" s="165" t="s">
        <v>2552</v>
      </c>
      <c r="F10" s="307" t="s">
        <v>2563</v>
      </c>
    </row>
    <row r="11" spans="1:6" ht="23">
      <c r="A11" s="170" t="s">
        <v>2564</v>
      </c>
      <c r="B11" s="170" t="s">
        <v>2565</v>
      </c>
      <c r="C11" s="170" t="s">
        <v>2566</v>
      </c>
      <c r="D11" s="166" t="s">
        <v>2567</v>
      </c>
      <c r="E11" s="165" t="s">
        <v>2552</v>
      </c>
      <c r="F11" s="205"/>
    </row>
    <row r="12" spans="1:6" ht="23">
      <c r="A12" s="170" t="s">
        <v>2568</v>
      </c>
      <c r="B12" s="170" t="s">
        <v>2569</v>
      </c>
      <c r="C12" s="170" t="s">
        <v>2570</v>
      </c>
      <c r="D12" s="171"/>
      <c r="E12" s="165" t="s">
        <v>2552</v>
      </c>
      <c r="F12" s="171"/>
    </row>
    <row r="13" spans="1:6" ht="23">
      <c r="A13" s="170" t="s">
        <v>2571</v>
      </c>
      <c r="B13" s="170" t="s">
        <v>2572</v>
      </c>
      <c r="C13" s="170" t="s">
        <v>2570</v>
      </c>
      <c r="D13" s="171"/>
      <c r="E13" s="165" t="s">
        <v>2552</v>
      </c>
      <c r="F13" s="171"/>
    </row>
    <row r="14" spans="1:6">
      <c r="A14" s="170" t="s">
        <v>2573</v>
      </c>
      <c r="B14" s="170" t="s">
        <v>2574</v>
      </c>
      <c r="C14" s="170" t="s">
        <v>2551</v>
      </c>
      <c r="D14" s="171" t="s">
        <v>2567</v>
      </c>
      <c r="E14" s="165" t="s">
        <v>2552</v>
      </c>
      <c r="F14" s="171" t="s">
        <v>2575</v>
      </c>
    </row>
    <row r="15" spans="1:6">
      <c r="A15" s="170" t="s">
        <v>2576</v>
      </c>
      <c r="B15" s="170" t="s">
        <v>2577</v>
      </c>
      <c r="C15" s="170" t="s">
        <v>2578</v>
      </c>
      <c r="D15" s="166"/>
      <c r="E15" s="165" t="s">
        <v>2552</v>
      </c>
      <c r="F15" s="206" t="s">
        <v>2579</v>
      </c>
    </row>
    <row r="16" spans="1:6" ht="35">
      <c r="A16" s="170" t="s">
        <v>2580</v>
      </c>
      <c r="B16" s="170" t="s">
        <v>2581</v>
      </c>
      <c r="C16" s="170" t="s">
        <v>2578</v>
      </c>
      <c r="D16" s="171"/>
      <c r="E16" s="165" t="s">
        <v>2552</v>
      </c>
      <c r="F16" s="172" t="s">
        <v>2582</v>
      </c>
    </row>
    <row r="17" spans="1:6" ht="23">
      <c r="A17" s="170" t="s">
        <v>2583</v>
      </c>
      <c r="B17" s="170" t="s">
        <v>2584</v>
      </c>
      <c r="C17" s="170" t="s">
        <v>2585</v>
      </c>
      <c r="D17" s="171"/>
      <c r="E17" s="165" t="s">
        <v>2552</v>
      </c>
      <c r="F17" s="171"/>
    </row>
    <row r="18" spans="1:6">
      <c r="A18" s="170" t="s">
        <v>2586</v>
      </c>
      <c r="B18" s="170" t="s">
        <v>2587</v>
      </c>
      <c r="C18" s="170" t="s">
        <v>2578</v>
      </c>
      <c r="D18" s="166" t="s">
        <v>76</v>
      </c>
      <c r="E18" s="165" t="s">
        <v>2331</v>
      </c>
      <c r="F18" s="171"/>
    </row>
    <row r="19" spans="1:6">
      <c r="A19" s="162" t="s">
        <v>2588</v>
      </c>
      <c r="B19" s="162" t="s">
        <v>2589</v>
      </c>
      <c r="C19" s="173" t="s">
        <v>171</v>
      </c>
      <c r="D19" s="171"/>
      <c r="E19" s="165" t="s">
        <v>2590</v>
      </c>
      <c r="F19" s="171"/>
    </row>
    <row r="20" spans="1:6">
      <c r="A20" s="159" t="s">
        <v>2591</v>
      </c>
      <c r="B20" s="162" t="s">
        <v>2592</v>
      </c>
      <c r="C20" s="173" t="s">
        <v>175</v>
      </c>
      <c r="D20" s="166" t="s">
        <v>76</v>
      </c>
      <c r="E20" s="165" t="s">
        <v>2331</v>
      </c>
      <c r="F20" s="171"/>
    </row>
    <row r="21" spans="1:6">
      <c r="A21" s="159" t="s">
        <v>2593</v>
      </c>
      <c r="B21" s="162" t="s">
        <v>2541</v>
      </c>
      <c r="C21" s="173" t="s">
        <v>178</v>
      </c>
      <c r="D21" s="166" t="s">
        <v>76</v>
      </c>
      <c r="E21" s="165" t="s">
        <v>2552</v>
      </c>
      <c r="F21" s="205"/>
    </row>
    <row r="22" spans="1:6">
      <c r="A22" s="170" t="s">
        <v>2594</v>
      </c>
      <c r="B22" s="170" t="s">
        <v>2348</v>
      </c>
      <c r="C22" s="305" t="s">
        <v>2595</v>
      </c>
      <c r="D22" s="166" t="s">
        <v>76</v>
      </c>
      <c r="E22" s="165"/>
      <c r="F22" s="205"/>
    </row>
    <row r="23" spans="1:6">
      <c r="A23" s="171"/>
      <c r="B23" s="171"/>
      <c r="C23" s="171"/>
      <c r="D23" s="171"/>
      <c r="E23" s="171"/>
      <c r="F23" s="205"/>
    </row>
    <row r="24" spans="1:6">
      <c r="A24" s="171"/>
      <c r="B24" s="171"/>
      <c r="C24" s="171"/>
      <c r="D24" s="171"/>
      <c r="E24" s="171"/>
      <c r="F24" s="205"/>
    </row>
    <row r="25" spans="1:6">
      <c r="A25" s="171"/>
      <c r="C25" s="171"/>
      <c r="D25" s="171"/>
      <c r="E25" s="171"/>
      <c r="F25" s="171"/>
    </row>
    <row r="26" spans="1:6">
      <c r="A26" s="171"/>
      <c r="C26" s="171"/>
      <c r="D26" s="171"/>
      <c r="E26" s="171"/>
      <c r="F26" s="171"/>
    </row>
    <row r="27" spans="1:6">
      <c r="A27" s="171"/>
      <c r="C27" s="171"/>
      <c r="D27" s="171"/>
      <c r="E27" s="171"/>
      <c r="F27" s="171"/>
    </row>
    <row r="28" spans="1:6">
      <c r="A28" s="176"/>
      <c r="C28" s="171"/>
      <c r="D28" s="171"/>
      <c r="E28" s="171"/>
      <c r="F28" s="171"/>
    </row>
    <row r="29" spans="1:6">
      <c r="A29" s="176"/>
      <c r="C29" s="171"/>
      <c r="D29" s="171"/>
      <c r="E29" s="171"/>
      <c r="F29" s="171"/>
    </row>
    <row r="30" spans="1:6">
      <c r="A30" s="171"/>
      <c r="C30" s="171"/>
      <c r="D30" s="171"/>
      <c r="E30" s="171"/>
      <c r="F30" s="171"/>
    </row>
    <row r="31" spans="1:6">
      <c r="A31" s="171"/>
      <c r="C31" s="171"/>
      <c r="D31" s="171"/>
      <c r="E31" s="171"/>
      <c r="F31" s="171"/>
    </row>
    <row r="32" spans="1:6">
      <c r="A32" s="171"/>
      <c r="C32" s="171"/>
      <c r="D32" s="171"/>
      <c r="E32" s="171"/>
      <c r="F32" s="171"/>
    </row>
    <row r="33" spans="1:6">
      <c r="A33" s="171"/>
      <c r="C33" s="171"/>
      <c r="D33" s="171"/>
      <c r="E33" s="171"/>
      <c r="F33" s="171"/>
    </row>
    <row r="34" spans="1:6">
      <c r="A34" s="171"/>
      <c r="C34" s="171"/>
      <c r="D34" s="171"/>
      <c r="E34" s="171"/>
      <c r="F34" s="171"/>
    </row>
    <row r="35" spans="1:6">
      <c r="A35" s="171"/>
      <c r="B35" s="162"/>
      <c r="C35" s="171"/>
      <c r="D35" s="171"/>
      <c r="E35" s="171"/>
      <c r="F35" s="171"/>
    </row>
  </sheetData>
  <phoneticPr fontId="7" type="noConversion"/>
  <hyperlinks>
    <hyperlink ref="A1" location="目录!A1" display="返回目录"/>
  </hyperlinks>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7"/>
  <sheetViews>
    <sheetView zoomScaleNormal="100" workbookViewId="0"/>
  </sheetViews>
  <sheetFormatPr defaultColWidth="11" defaultRowHeight="11.5"/>
  <cols>
    <col min="1" max="1" width="16.15234375" style="20" bestFit="1" customWidth="1"/>
    <col min="2" max="2" width="18.84375" style="20" bestFit="1" customWidth="1"/>
    <col min="3" max="3" width="17.3828125" style="20" bestFit="1" customWidth="1"/>
    <col min="4" max="4" width="12" style="20" bestFit="1" customWidth="1"/>
    <col min="5" max="6" width="11" style="20"/>
    <col min="7" max="7" width="25.84375" style="20" bestFit="1" customWidth="1"/>
    <col min="8" max="16384" width="11" style="20"/>
  </cols>
  <sheetData>
    <row r="1" spans="1:6" ht="14">
      <c r="A1" s="223" t="s">
        <v>87</v>
      </c>
    </row>
    <row r="2" spans="1:6">
      <c r="A2" s="20" t="s">
        <v>6517</v>
      </c>
      <c r="B2" s="20" t="s">
        <v>6518</v>
      </c>
    </row>
    <row r="3" spans="1:6">
      <c r="A3" s="152" t="s">
        <v>0</v>
      </c>
      <c r="B3" s="152" t="s">
        <v>1</v>
      </c>
      <c r="C3" s="152" t="s">
        <v>2</v>
      </c>
      <c r="D3" s="153" t="s">
        <v>3</v>
      </c>
      <c r="E3" s="9"/>
      <c r="F3" s="153" t="s">
        <v>4</v>
      </c>
    </row>
    <row r="4" spans="1:6">
      <c r="A4" s="46" t="s">
        <v>6530</v>
      </c>
      <c r="B4" s="46" t="s">
        <v>526</v>
      </c>
      <c r="C4" s="154" t="s">
        <v>5</v>
      </c>
      <c r="D4" s="46" t="s">
        <v>6</v>
      </c>
      <c r="E4" s="9" t="s">
        <v>7</v>
      </c>
      <c r="F4" s="9" t="s">
        <v>8</v>
      </c>
    </row>
    <row r="5" spans="1:6">
      <c r="A5" s="46" t="s">
        <v>6531</v>
      </c>
      <c r="B5" s="154" t="s">
        <v>2851</v>
      </c>
      <c r="C5" s="46" t="s">
        <v>6529</v>
      </c>
      <c r="D5" s="46" t="s">
        <v>6</v>
      </c>
      <c r="E5" s="9" t="s">
        <v>7</v>
      </c>
      <c r="F5" s="9"/>
    </row>
    <row r="6" spans="1:6">
      <c r="A6" s="46" t="s">
        <v>6532</v>
      </c>
      <c r="B6" s="46" t="s">
        <v>6519</v>
      </c>
      <c r="C6" s="154" t="s">
        <v>54</v>
      </c>
      <c r="D6" s="46" t="s">
        <v>6</v>
      </c>
      <c r="E6" s="9" t="s">
        <v>7</v>
      </c>
      <c r="F6" s="9"/>
    </row>
    <row r="7" spans="1:6" s="9" customFormat="1">
      <c r="A7" s="46" t="s">
        <v>6533</v>
      </c>
      <c r="B7" s="46" t="s">
        <v>6520</v>
      </c>
      <c r="C7" s="154" t="s">
        <v>6528</v>
      </c>
      <c r="D7" s="46" t="s">
        <v>43</v>
      </c>
      <c r="E7" s="9" t="s">
        <v>33</v>
      </c>
      <c r="F7" s="9" t="s">
        <v>45</v>
      </c>
    </row>
    <row r="8" spans="1:6" s="9" customFormat="1">
      <c r="A8" s="154" t="s">
        <v>6534</v>
      </c>
      <c r="B8" s="46" t="s">
        <v>6521</v>
      </c>
      <c r="C8" s="154" t="s">
        <v>2585</v>
      </c>
      <c r="D8" s="9" t="s">
        <v>43</v>
      </c>
      <c r="E8" s="9" t="s">
        <v>33</v>
      </c>
    </row>
    <row r="9" spans="1:6" s="8" customFormat="1">
      <c r="A9" s="9" t="s">
        <v>6535</v>
      </c>
      <c r="B9" s="155" t="s">
        <v>6522</v>
      </c>
      <c r="C9" s="154" t="s">
        <v>6527</v>
      </c>
      <c r="D9" s="9"/>
      <c r="E9" s="9" t="s">
        <v>7</v>
      </c>
      <c r="F9" s="9"/>
    </row>
    <row r="10" spans="1:6">
      <c r="A10" s="10" t="s">
        <v>66</v>
      </c>
      <c r="B10" s="155" t="s">
        <v>6523</v>
      </c>
      <c r="C10" s="9" t="s">
        <v>6526</v>
      </c>
      <c r="D10" s="9"/>
      <c r="E10" s="9" t="s">
        <v>7</v>
      </c>
      <c r="F10" s="8"/>
    </row>
    <row r="11" spans="1:6">
      <c r="A11" s="10" t="s">
        <v>6536</v>
      </c>
      <c r="B11" s="41" t="s">
        <v>6524</v>
      </c>
      <c r="C11" s="154" t="s">
        <v>6525</v>
      </c>
      <c r="D11" s="102"/>
      <c r="E11" s="9" t="s">
        <v>7</v>
      </c>
      <c r="F11" s="8"/>
    </row>
    <row r="12" spans="1:6">
      <c r="A12" s="3" t="s">
        <v>6537</v>
      </c>
      <c r="B12" s="154" t="s">
        <v>1114</v>
      </c>
      <c r="C12" s="154" t="s">
        <v>2327</v>
      </c>
      <c r="D12" s="46"/>
      <c r="E12" s="98" t="s">
        <v>33</v>
      </c>
      <c r="F12" s="9"/>
    </row>
    <row r="13" spans="1:6">
      <c r="A13" s="5" t="s">
        <v>79</v>
      </c>
      <c r="B13" s="9" t="s">
        <v>2277</v>
      </c>
      <c r="C13" s="9" t="s">
        <v>10</v>
      </c>
      <c r="D13" s="46" t="s">
        <v>6</v>
      </c>
      <c r="E13" s="9" t="s">
        <v>7</v>
      </c>
      <c r="F13" s="9"/>
    </row>
    <row r="14" spans="1:6">
      <c r="A14" s="9"/>
      <c r="B14" s="9"/>
      <c r="C14" s="9"/>
      <c r="D14" s="46"/>
      <c r="E14" s="9"/>
    </row>
    <row r="17" s="8" customFormat="1"/>
  </sheetData>
  <phoneticPr fontId="7" type="noConversion"/>
  <hyperlinks>
    <hyperlink ref="A1" location="目录!A1" display="首页"/>
  </hyperlinks>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5"/>
  <sheetViews>
    <sheetView workbookViewId="0"/>
  </sheetViews>
  <sheetFormatPr defaultColWidth="9" defaultRowHeight="11.5"/>
  <cols>
    <col min="1" max="1" width="13.61328125" style="171" customWidth="1"/>
    <col min="2" max="2" width="17.4609375" style="171" customWidth="1"/>
    <col min="3" max="3" width="14" style="171" customWidth="1"/>
    <col min="4" max="4" width="8.61328125" style="171" customWidth="1"/>
    <col min="5" max="5" width="3.4609375" style="171" customWidth="1"/>
    <col min="6" max="6" width="60.4609375" style="271" customWidth="1"/>
    <col min="7" max="16384" width="9" style="171"/>
  </cols>
  <sheetData>
    <row r="1" spans="1:7">
      <c r="A1" s="272" t="s">
        <v>111</v>
      </c>
      <c r="B1" s="159"/>
      <c r="C1" s="159"/>
      <c r="D1" s="159"/>
      <c r="E1" s="159"/>
      <c r="F1" s="162"/>
    </row>
    <row r="2" spans="1:7">
      <c r="A2" s="162"/>
      <c r="C2" s="159"/>
      <c r="D2" s="159"/>
      <c r="E2" s="162"/>
      <c r="F2" s="162"/>
    </row>
    <row r="3" spans="1:7">
      <c r="A3" s="162" t="s">
        <v>2596</v>
      </c>
      <c r="B3" s="162" t="s">
        <v>1871</v>
      </c>
      <c r="C3" s="159"/>
      <c r="D3" s="159"/>
      <c r="E3" s="162"/>
      <c r="F3" s="162"/>
    </row>
    <row r="4" spans="1:7" ht="9.75" customHeight="1">
      <c r="A4" s="159"/>
      <c r="B4" s="159"/>
      <c r="C4" s="159"/>
      <c r="D4" s="159"/>
      <c r="E4" s="159"/>
      <c r="F4" s="162"/>
    </row>
    <row r="5" spans="1:7">
      <c r="A5" s="280" t="s">
        <v>2372</v>
      </c>
      <c r="B5" s="294" t="s">
        <v>1</v>
      </c>
      <c r="C5" s="280" t="s">
        <v>2</v>
      </c>
      <c r="D5" s="281" t="s">
        <v>2597</v>
      </c>
      <c r="E5" s="281"/>
      <c r="F5" s="281" t="s">
        <v>2282</v>
      </c>
    </row>
    <row r="6" spans="1:7">
      <c r="A6" s="172" t="s">
        <v>2598</v>
      </c>
      <c r="B6" s="172" t="s">
        <v>2599</v>
      </c>
      <c r="C6" s="171" t="s">
        <v>2551</v>
      </c>
      <c r="D6" s="171" t="s">
        <v>2366</v>
      </c>
      <c r="E6" s="171" t="s">
        <v>33</v>
      </c>
      <c r="F6" s="171" t="s">
        <v>2081</v>
      </c>
    </row>
    <row r="7" spans="1:7">
      <c r="A7" s="172" t="s">
        <v>2600</v>
      </c>
      <c r="B7" s="172" t="s">
        <v>2601</v>
      </c>
      <c r="C7" s="171" t="s">
        <v>1680</v>
      </c>
      <c r="D7" s="171" t="s">
        <v>2567</v>
      </c>
      <c r="E7" s="171" t="s">
        <v>2323</v>
      </c>
      <c r="F7" s="171"/>
      <c r="G7" s="205"/>
    </row>
    <row r="8" spans="1:7">
      <c r="A8" s="308" t="s">
        <v>2602</v>
      </c>
      <c r="B8" s="308" t="s">
        <v>2603</v>
      </c>
      <c r="C8" s="309" t="s">
        <v>2604</v>
      </c>
      <c r="D8" s="309" t="s">
        <v>43</v>
      </c>
      <c r="E8" s="171" t="s">
        <v>2552</v>
      </c>
      <c r="F8" s="171"/>
      <c r="G8" s="205"/>
    </row>
    <row r="9" spans="1:7">
      <c r="A9" s="308" t="s">
        <v>2605</v>
      </c>
      <c r="B9" s="308" t="s">
        <v>2606</v>
      </c>
      <c r="C9" s="309" t="s">
        <v>71</v>
      </c>
      <c r="D9" s="309" t="s">
        <v>2567</v>
      </c>
      <c r="E9" s="171" t="s">
        <v>2552</v>
      </c>
      <c r="F9" s="171" t="s">
        <v>2607</v>
      </c>
      <c r="G9" s="205"/>
    </row>
    <row r="10" spans="1:7">
      <c r="A10" s="172" t="s">
        <v>2608</v>
      </c>
      <c r="B10" s="172" t="s">
        <v>2609</v>
      </c>
      <c r="C10" s="171" t="s">
        <v>2578</v>
      </c>
      <c r="D10" s="171" t="s">
        <v>2366</v>
      </c>
      <c r="E10" s="171" t="s">
        <v>2331</v>
      </c>
      <c r="F10" s="171" t="s">
        <v>2610</v>
      </c>
      <c r="G10" s="205"/>
    </row>
    <row r="11" spans="1:7">
      <c r="A11" s="172" t="s">
        <v>2611</v>
      </c>
      <c r="B11" s="172" t="s">
        <v>2612</v>
      </c>
      <c r="C11" s="171" t="s">
        <v>2519</v>
      </c>
      <c r="E11" s="171" t="s">
        <v>33</v>
      </c>
      <c r="F11" s="171"/>
      <c r="G11" s="205"/>
    </row>
    <row r="12" spans="1:7">
      <c r="A12" s="308" t="s">
        <v>2613</v>
      </c>
      <c r="B12" s="308" t="s">
        <v>2614</v>
      </c>
      <c r="C12" s="309" t="s">
        <v>2615</v>
      </c>
      <c r="E12" s="171" t="s">
        <v>2552</v>
      </c>
      <c r="F12" s="171"/>
      <c r="G12" s="205"/>
    </row>
    <row r="13" spans="1:7">
      <c r="A13" s="308" t="s">
        <v>2616</v>
      </c>
      <c r="B13" s="308" t="s">
        <v>2617</v>
      </c>
      <c r="C13" s="309" t="s">
        <v>97</v>
      </c>
      <c r="D13" s="297"/>
      <c r="E13" s="171" t="s">
        <v>2552</v>
      </c>
      <c r="F13" s="171"/>
      <c r="G13" s="205"/>
    </row>
    <row r="14" spans="1:7">
      <c r="A14" s="308" t="s">
        <v>2618</v>
      </c>
      <c r="B14" s="308" t="s">
        <v>2619</v>
      </c>
      <c r="C14" s="309" t="s">
        <v>1379</v>
      </c>
      <c r="E14" s="171" t="s">
        <v>2331</v>
      </c>
      <c r="F14" s="171"/>
      <c r="G14" s="205"/>
    </row>
    <row r="15" spans="1:7">
      <c r="A15" s="308" t="s">
        <v>2620</v>
      </c>
      <c r="B15" s="308" t="s">
        <v>2621</v>
      </c>
      <c r="C15" s="309" t="s">
        <v>97</v>
      </c>
      <c r="D15" s="297"/>
      <c r="E15" s="171" t="s">
        <v>2323</v>
      </c>
      <c r="F15" s="171"/>
      <c r="G15" s="205"/>
    </row>
    <row r="16" spans="1:7">
      <c r="A16" s="308" t="s">
        <v>2528</v>
      </c>
      <c r="B16" s="308" t="s">
        <v>2584</v>
      </c>
      <c r="C16" s="309" t="s">
        <v>2519</v>
      </c>
      <c r="D16" s="297"/>
      <c r="E16" s="171" t="s">
        <v>2331</v>
      </c>
      <c r="F16" s="171"/>
      <c r="G16" s="205"/>
    </row>
    <row r="17" spans="1:7">
      <c r="A17" s="310" t="s">
        <v>2344</v>
      </c>
      <c r="B17" s="303" t="s">
        <v>2345</v>
      </c>
      <c r="C17" s="303" t="s">
        <v>71</v>
      </c>
      <c r="D17" s="311" t="s">
        <v>2366</v>
      </c>
      <c r="E17" s="171" t="s">
        <v>2552</v>
      </c>
      <c r="F17" s="206"/>
      <c r="G17" s="205"/>
    </row>
    <row r="18" spans="1:7">
      <c r="A18" s="297" t="s">
        <v>1283</v>
      </c>
      <c r="B18" s="297" t="s">
        <v>2622</v>
      </c>
      <c r="C18" s="303" t="s">
        <v>2623</v>
      </c>
      <c r="D18" s="310" t="s">
        <v>76</v>
      </c>
      <c r="E18" s="171" t="s">
        <v>2552</v>
      </c>
      <c r="F18" s="206" t="s">
        <v>2624</v>
      </c>
      <c r="G18" s="205"/>
    </row>
    <row r="19" spans="1:7">
      <c r="A19" s="164" t="s">
        <v>2594</v>
      </c>
      <c r="B19" s="164" t="s">
        <v>80</v>
      </c>
      <c r="C19" s="305" t="s">
        <v>2349</v>
      </c>
      <c r="D19" s="166" t="s">
        <v>76</v>
      </c>
      <c r="E19" s="165"/>
      <c r="G19" s="205"/>
    </row>
    <row r="20" spans="1:7">
      <c r="A20" s="172"/>
      <c r="F20" s="171"/>
      <c r="G20" s="205"/>
    </row>
    <row r="21" spans="1:7">
      <c r="A21" s="172"/>
      <c r="F21" s="171"/>
      <c r="G21" s="205"/>
    </row>
    <row r="22" spans="1:7">
      <c r="A22" s="172"/>
      <c r="F22" s="171"/>
      <c r="G22" s="205"/>
    </row>
    <row r="23" spans="1:7">
      <c r="A23" s="176"/>
      <c r="E23" s="165"/>
      <c r="G23" s="205"/>
    </row>
    <row r="24" spans="1:7">
      <c r="A24" s="176"/>
      <c r="E24" s="165"/>
    </row>
    <row r="25" spans="1:7">
      <c r="E25" s="165"/>
    </row>
    <row r="26" spans="1:7">
      <c r="E26" s="165"/>
    </row>
    <row r="27" spans="1:7">
      <c r="E27" s="165"/>
    </row>
    <row r="28" spans="1:7">
      <c r="E28" s="165"/>
    </row>
    <row r="29" spans="1:7">
      <c r="E29" s="165"/>
    </row>
    <row r="35" spans="1:1">
      <c r="A35" s="172"/>
    </row>
  </sheetData>
  <phoneticPr fontId="7" type="noConversion"/>
  <hyperlinks>
    <hyperlink ref="G7"/>
    <hyperlink ref="G23"/>
    <hyperlink ref="A1" location="目录!A1" display="返回目录"/>
  </hyperlinks>
  <pageMargins left="0.7" right="0.7" top="0.75" bottom="0.75" header="0.3" footer="0.3"/>
  <pageSetup paperSize="9" orientation="portrait" r:id="rId1"/>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9"/>
  <sheetViews>
    <sheetView workbookViewId="0">
      <selection activeCell="A111" sqref="A111:C121"/>
    </sheetView>
  </sheetViews>
  <sheetFormatPr defaultColWidth="9" defaultRowHeight="11.5"/>
  <cols>
    <col min="1" max="1" width="15.15234375" style="171" customWidth="1"/>
    <col min="2" max="2" width="15.61328125" style="171" customWidth="1"/>
    <col min="3" max="3" width="14.61328125" style="171" customWidth="1"/>
    <col min="4" max="5" width="9" style="171"/>
    <col min="6" max="6" width="36.3828125" style="171" customWidth="1"/>
    <col min="7" max="16384" width="9" style="171"/>
  </cols>
  <sheetData>
    <row r="1" spans="1:7">
      <c r="A1" s="272" t="s">
        <v>111</v>
      </c>
    </row>
    <row r="2" spans="1:7">
      <c r="A2" s="312" t="s">
        <v>2625</v>
      </c>
      <c r="B2" s="313" t="s">
        <v>2626</v>
      </c>
    </row>
    <row r="3" spans="1:7">
      <c r="A3" s="312"/>
      <c r="B3" s="313"/>
      <c r="C3" s="166"/>
      <c r="D3" s="166"/>
    </row>
    <row r="4" spans="1:7">
      <c r="A4" s="275" t="s">
        <v>2068</v>
      </c>
      <c r="B4" s="275" t="s">
        <v>2069</v>
      </c>
      <c r="C4" s="275" t="s">
        <v>2</v>
      </c>
      <c r="D4" s="276" t="s">
        <v>2374</v>
      </c>
      <c r="F4" s="276" t="s">
        <v>2319</v>
      </c>
    </row>
    <row r="5" spans="1:7">
      <c r="A5" s="166" t="s">
        <v>2627</v>
      </c>
      <c r="B5" s="166" t="s">
        <v>2628</v>
      </c>
      <c r="C5" s="170" t="s">
        <v>2073</v>
      </c>
      <c r="D5" s="166" t="s">
        <v>2091</v>
      </c>
      <c r="E5" s="171" t="s">
        <v>2323</v>
      </c>
      <c r="F5" s="171" t="s">
        <v>2629</v>
      </c>
    </row>
    <row r="6" spans="1:7" s="314" customFormat="1">
      <c r="A6" s="166" t="s">
        <v>2630</v>
      </c>
      <c r="B6" s="170" t="s">
        <v>2631</v>
      </c>
      <c r="C6" s="166" t="s">
        <v>2084</v>
      </c>
      <c r="D6" s="166" t="s">
        <v>2632</v>
      </c>
      <c r="E6" s="171" t="s">
        <v>2323</v>
      </c>
    </row>
    <row r="7" spans="1:7" s="314" customFormat="1">
      <c r="A7" s="166" t="s">
        <v>41</v>
      </c>
      <c r="B7" s="166" t="s">
        <v>2633</v>
      </c>
      <c r="C7" s="170" t="s">
        <v>2343</v>
      </c>
      <c r="D7" s="166" t="s">
        <v>43</v>
      </c>
      <c r="E7" s="171" t="s">
        <v>2331</v>
      </c>
      <c r="F7" s="171" t="s">
        <v>45</v>
      </c>
    </row>
    <row r="8" spans="1:7">
      <c r="A8" s="166" t="s">
        <v>2634</v>
      </c>
      <c r="B8" s="171" t="s">
        <v>2635</v>
      </c>
      <c r="C8" s="170" t="s">
        <v>2110</v>
      </c>
      <c r="D8" s="166" t="s">
        <v>2091</v>
      </c>
      <c r="E8" s="171" t="s">
        <v>2323</v>
      </c>
    </row>
    <row r="9" spans="1:7">
      <c r="A9" s="170" t="s">
        <v>2636</v>
      </c>
      <c r="B9" s="166" t="s">
        <v>2637</v>
      </c>
      <c r="C9" s="171" t="s">
        <v>2343</v>
      </c>
      <c r="D9" s="171" t="s">
        <v>2366</v>
      </c>
      <c r="E9" s="171" t="s">
        <v>2331</v>
      </c>
    </row>
    <row r="10" spans="1:7">
      <c r="A10" s="171" t="s">
        <v>2638</v>
      </c>
      <c r="B10" s="171" t="s">
        <v>2639</v>
      </c>
      <c r="C10" s="171" t="s">
        <v>2349</v>
      </c>
      <c r="E10" s="171" t="s">
        <v>2323</v>
      </c>
    </row>
    <row r="11" spans="1:7">
      <c r="A11" s="171" t="s">
        <v>2640</v>
      </c>
      <c r="B11" s="171" t="s">
        <v>2641</v>
      </c>
      <c r="C11" s="171" t="s">
        <v>2322</v>
      </c>
      <c r="E11" s="171" t="s">
        <v>2331</v>
      </c>
      <c r="F11" s="315" t="s">
        <v>2642</v>
      </c>
      <c r="G11" s="166"/>
    </row>
    <row r="12" spans="1:7">
      <c r="A12" s="303" t="s">
        <v>2528</v>
      </c>
      <c r="B12" s="303" t="s">
        <v>2529</v>
      </c>
      <c r="C12" s="173" t="s">
        <v>2643</v>
      </c>
      <c r="D12" s="173"/>
      <c r="E12" s="165" t="s">
        <v>2331</v>
      </c>
    </row>
    <row r="13" spans="1:7">
      <c r="A13" s="171" t="s">
        <v>2644</v>
      </c>
      <c r="B13" s="165" t="s">
        <v>2345</v>
      </c>
      <c r="C13" s="171" t="s">
        <v>2346</v>
      </c>
      <c r="D13" s="171" t="s">
        <v>2091</v>
      </c>
      <c r="E13" s="171" t="s">
        <v>2331</v>
      </c>
    </row>
    <row r="14" spans="1:7">
      <c r="A14" s="171" t="s">
        <v>2645</v>
      </c>
      <c r="B14" s="171" t="s">
        <v>2646</v>
      </c>
      <c r="C14" s="171" t="s">
        <v>2595</v>
      </c>
      <c r="D14" s="171" t="s">
        <v>2567</v>
      </c>
      <c r="E14" s="171" t="s">
        <v>2323</v>
      </c>
    </row>
    <row r="15" spans="1:7">
      <c r="A15" s="293" t="s">
        <v>2647</v>
      </c>
      <c r="B15" s="171" t="s">
        <v>2648</v>
      </c>
      <c r="C15" s="170" t="s">
        <v>2322</v>
      </c>
      <c r="D15" s="166" t="s">
        <v>2091</v>
      </c>
      <c r="E15" s="171" t="s">
        <v>2331</v>
      </c>
    </row>
    <row r="16" spans="1:7">
      <c r="A16" s="171" t="s">
        <v>2347</v>
      </c>
      <c r="B16" s="171" t="s">
        <v>2348</v>
      </c>
      <c r="C16" s="171" t="s">
        <v>2349</v>
      </c>
      <c r="D16" s="166" t="s">
        <v>2091</v>
      </c>
      <c r="F16" s="171" t="s">
        <v>2649</v>
      </c>
    </row>
    <row r="17" spans="1:4">
      <c r="D17" s="166"/>
    </row>
    <row r="19" spans="1:4">
      <c r="A19" s="170"/>
      <c r="B19" s="170"/>
      <c r="C19" s="170"/>
      <c r="D19" s="166"/>
    </row>
  </sheetData>
  <phoneticPr fontId="7" type="noConversion"/>
  <hyperlinks>
    <hyperlink ref="A1" location="目录!A1" display="返回目录"/>
  </hyperlinks>
  <pageMargins left="0.7" right="0.7" top="0.75" bottom="0.75" header="0.3" footer="0.3"/>
  <pageSetup paperSize="9" orientation="portrait" r:id="rId1"/>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
  <sheetViews>
    <sheetView workbookViewId="0">
      <selection activeCell="A111" sqref="A111:C121"/>
    </sheetView>
  </sheetViews>
  <sheetFormatPr defaultColWidth="9" defaultRowHeight="14"/>
  <cols>
    <col min="1" max="1" width="15.4609375" style="158" bestFit="1" customWidth="1"/>
    <col min="2" max="2" width="14.15234375" style="158" bestFit="1" customWidth="1"/>
    <col min="3" max="16384" width="9" style="158"/>
  </cols>
  <sheetData>
    <row r="1" spans="1:6">
      <c r="A1" s="272" t="s">
        <v>111</v>
      </c>
    </row>
    <row r="2" spans="1:6">
      <c r="A2" s="271" t="s">
        <v>2650</v>
      </c>
      <c r="B2" s="271" t="s">
        <v>1890</v>
      </c>
    </row>
    <row r="4" spans="1:6">
      <c r="A4" s="275" t="s">
        <v>2068</v>
      </c>
      <c r="B4" s="275" t="s">
        <v>2069</v>
      </c>
      <c r="C4" s="275" t="s">
        <v>2</v>
      </c>
      <c r="D4" s="276" t="s">
        <v>2070</v>
      </c>
      <c r="E4" s="171"/>
      <c r="F4" s="276" t="s">
        <v>2651</v>
      </c>
    </row>
    <row r="5" spans="1:6">
      <c r="A5" s="166" t="s">
        <v>2652</v>
      </c>
      <c r="B5" s="166" t="s">
        <v>2653</v>
      </c>
      <c r="C5" s="170" t="s">
        <v>2073</v>
      </c>
      <c r="D5" s="166" t="s">
        <v>2091</v>
      </c>
      <c r="E5" s="171" t="s">
        <v>33</v>
      </c>
      <c r="F5" s="171" t="s">
        <v>2081</v>
      </c>
    </row>
    <row r="6" spans="1:6">
      <c r="A6" s="166" t="s">
        <v>2654</v>
      </c>
      <c r="B6" s="170" t="s">
        <v>2655</v>
      </c>
      <c r="C6" s="170" t="s">
        <v>2073</v>
      </c>
      <c r="D6" s="166" t="s">
        <v>2366</v>
      </c>
      <c r="E6" s="171" t="s">
        <v>33</v>
      </c>
      <c r="F6" s="284"/>
    </row>
    <row r="7" spans="1:6">
      <c r="A7" s="166" t="s">
        <v>2656</v>
      </c>
      <c r="B7" s="166" t="s">
        <v>2657</v>
      </c>
      <c r="C7" s="170" t="s">
        <v>5</v>
      </c>
      <c r="D7" s="166"/>
      <c r="E7" s="171" t="s">
        <v>2552</v>
      </c>
      <c r="F7" s="284"/>
    </row>
    <row r="8" spans="1:6">
      <c r="A8" s="166" t="s">
        <v>2658</v>
      </c>
      <c r="B8" s="171" t="s">
        <v>2659</v>
      </c>
      <c r="C8" s="170" t="s">
        <v>1285</v>
      </c>
      <c r="D8" s="166"/>
      <c r="E8" s="171"/>
      <c r="F8" s="284"/>
    </row>
  </sheetData>
  <phoneticPr fontId="7" type="noConversion"/>
  <hyperlinks>
    <hyperlink ref="A1" location="目录!A1" display="返回目录"/>
  </hyperlinks>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9"/>
  <sheetViews>
    <sheetView workbookViewId="0">
      <selection activeCell="A111" sqref="A111:C121"/>
    </sheetView>
  </sheetViews>
  <sheetFormatPr defaultColWidth="9" defaultRowHeight="11.5"/>
  <cols>
    <col min="1" max="1" width="15.15234375" style="171" customWidth="1"/>
    <col min="2" max="2" width="15.61328125" style="171" customWidth="1"/>
    <col min="3" max="3" width="14.61328125" style="171" customWidth="1"/>
    <col min="4" max="5" width="9" style="171"/>
    <col min="6" max="6" width="36.3828125" style="171" customWidth="1"/>
    <col min="7" max="16384" width="9" style="171"/>
  </cols>
  <sheetData>
    <row r="1" spans="1:6">
      <c r="A1" s="272" t="s">
        <v>111</v>
      </c>
    </row>
    <row r="2" spans="1:6">
      <c r="A2" s="316" t="s">
        <v>2660</v>
      </c>
      <c r="B2" s="317" t="s">
        <v>2661</v>
      </c>
      <c r="C2" s="271"/>
    </row>
    <row r="3" spans="1:6">
      <c r="C3" s="166"/>
      <c r="D3" s="166"/>
    </row>
    <row r="4" spans="1:6">
      <c r="A4" s="275" t="s">
        <v>2068</v>
      </c>
      <c r="B4" s="275" t="s">
        <v>2069</v>
      </c>
      <c r="C4" s="275" t="s">
        <v>2</v>
      </c>
      <c r="D4" s="276" t="s">
        <v>2070</v>
      </c>
      <c r="F4" s="276" t="s">
        <v>2319</v>
      </c>
    </row>
    <row r="5" spans="1:6">
      <c r="A5" s="166" t="s">
        <v>2662</v>
      </c>
      <c r="B5" s="166" t="s">
        <v>2641</v>
      </c>
      <c r="C5" s="170" t="s">
        <v>2073</v>
      </c>
      <c r="D5" s="166" t="s">
        <v>2091</v>
      </c>
      <c r="E5" s="171" t="s">
        <v>2323</v>
      </c>
      <c r="F5" s="171" t="s">
        <v>2629</v>
      </c>
    </row>
    <row r="6" spans="1:6" s="314" customFormat="1">
      <c r="A6" s="166" t="s">
        <v>2663</v>
      </c>
      <c r="B6" s="170" t="s">
        <v>2664</v>
      </c>
      <c r="C6" s="166" t="s">
        <v>2084</v>
      </c>
      <c r="D6" s="166" t="s">
        <v>2665</v>
      </c>
      <c r="E6" s="171" t="s">
        <v>2323</v>
      </c>
      <c r="F6" s="284"/>
    </row>
    <row r="7" spans="1:6" s="314" customFormat="1">
      <c r="A7" s="166" t="s">
        <v>2666</v>
      </c>
      <c r="B7" s="166" t="s">
        <v>2667</v>
      </c>
      <c r="C7" s="170" t="s">
        <v>2668</v>
      </c>
      <c r="D7" s="166" t="s">
        <v>2366</v>
      </c>
      <c r="E7" s="171" t="s">
        <v>2331</v>
      </c>
      <c r="F7" s="284" t="s">
        <v>2669</v>
      </c>
    </row>
    <row r="8" spans="1:6">
      <c r="A8" s="166" t="s">
        <v>2670</v>
      </c>
      <c r="B8" s="171" t="s">
        <v>2671</v>
      </c>
      <c r="C8" s="170" t="s">
        <v>2672</v>
      </c>
      <c r="D8" s="166"/>
      <c r="E8" s="171" t="s">
        <v>2323</v>
      </c>
      <c r="F8" s="284"/>
    </row>
    <row r="9" spans="1:6">
      <c r="A9" s="166" t="s">
        <v>2673</v>
      </c>
      <c r="B9" s="166" t="s">
        <v>2674</v>
      </c>
      <c r="C9" s="170" t="s">
        <v>2087</v>
      </c>
      <c r="D9" s="166" t="s">
        <v>2366</v>
      </c>
      <c r="E9" s="171" t="s">
        <v>2323</v>
      </c>
      <c r="F9" s="171" t="s">
        <v>2675</v>
      </c>
    </row>
    <row r="10" spans="1:6">
      <c r="A10" s="166" t="s">
        <v>2676</v>
      </c>
      <c r="B10" s="166" t="s">
        <v>2677</v>
      </c>
      <c r="C10" s="170" t="s">
        <v>2343</v>
      </c>
      <c r="D10" s="166" t="s">
        <v>2366</v>
      </c>
      <c r="E10" s="171" t="s">
        <v>2323</v>
      </c>
      <c r="F10" s="171" t="s">
        <v>2678</v>
      </c>
    </row>
    <row r="11" spans="1:6">
      <c r="A11" s="170" t="s">
        <v>2679</v>
      </c>
      <c r="B11" s="166" t="s">
        <v>2680</v>
      </c>
      <c r="C11" s="171" t="s">
        <v>2087</v>
      </c>
      <c r="D11" s="171" t="s">
        <v>2366</v>
      </c>
      <c r="E11" s="171" t="s">
        <v>2331</v>
      </c>
      <c r="F11" s="284" t="s">
        <v>2681</v>
      </c>
    </row>
    <row r="12" spans="1:6">
      <c r="A12" s="171" t="s">
        <v>2682</v>
      </c>
      <c r="B12" s="171" t="s">
        <v>2683</v>
      </c>
      <c r="C12" s="171" t="s">
        <v>2343</v>
      </c>
      <c r="D12" s="171" t="s">
        <v>2366</v>
      </c>
      <c r="E12" s="171" t="s">
        <v>2323</v>
      </c>
      <c r="F12" s="171" t="s">
        <v>2684</v>
      </c>
    </row>
    <row r="13" spans="1:6">
      <c r="A13" s="171" t="s">
        <v>2344</v>
      </c>
      <c r="B13" s="165" t="s">
        <v>2345</v>
      </c>
      <c r="C13" s="171" t="s">
        <v>2346</v>
      </c>
      <c r="D13" s="171" t="s">
        <v>2366</v>
      </c>
      <c r="E13" s="171" t="s">
        <v>2323</v>
      </c>
    </row>
    <row r="14" spans="1:6">
      <c r="A14" s="293" t="s">
        <v>2685</v>
      </c>
      <c r="B14" s="171" t="s">
        <v>2648</v>
      </c>
      <c r="C14" s="170" t="s">
        <v>2346</v>
      </c>
      <c r="D14" s="171" t="s">
        <v>2366</v>
      </c>
      <c r="E14" s="171" t="s">
        <v>2323</v>
      </c>
    </row>
    <row r="15" spans="1:6">
      <c r="A15" s="171" t="s">
        <v>2347</v>
      </c>
      <c r="B15" s="171" t="s">
        <v>2187</v>
      </c>
      <c r="C15" s="171" t="s">
        <v>2349</v>
      </c>
      <c r="D15" s="166" t="s">
        <v>2366</v>
      </c>
      <c r="F15" s="171" t="s">
        <v>2686</v>
      </c>
    </row>
    <row r="16" spans="1:6">
      <c r="D16" s="166"/>
    </row>
    <row r="17" spans="1:4">
      <c r="D17" s="166"/>
    </row>
    <row r="19" spans="1:4">
      <c r="A19" s="170"/>
      <c r="B19" s="170"/>
      <c r="C19" s="170"/>
      <c r="D19" s="166"/>
    </row>
  </sheetData>
  <phoneticPr fontId="7" type="noConversion"/>
  <hyperlinks>
    <hyperlink ref="A1" location="目录!A1" display="返回目录"/>
  </hyperlinks>
  <pageMargins left="0.7" right="0.7" top="0.75" bottom="0.75" header="0.3" footer="0.3"/>
  <pageSetup paperSize="9" orientation="portrait" r:id="rId1"/>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7"/>
  <sheetViews>
    <sheetView workbookViewId="0">
      <selection activeCell="A111" sqref="A111:C121"/>
    </sheetView>
  </sheetViews>
  <sheetFormatPr defaultColWidth="9" defaultRowHeight="11.5"/>
  <cols>
    <col min="1" max="1" width="15.15234375" style="171" customWidth="1"/>
    <col min="2" max="2" width="15.61328125" style="171" customWidth="1"/>
    <col min="3" max="3" width="28" style="171" customWidth="1"/>
    <col min="4" max="5" width="9" style="171"/>
    <col min="6" max="6" width="36.3828125" style="171" customWidth="1"/>
    <col min="7" max="16384" width="9" style="171"/>
  </cols>
  <sheetData>
    <row r="1" spans="1:6">
      <c r="A1" s="272" t="s">
        <v>111</v>
      </c>
    </row>
    <row r="2" spans="1:6">
      <c r="A2" s="284" t="s">
        <v>2687</v>
      </c>
      <c r="B2" s="284" t="s">
        <v>1894</v>
      </c>
    </row>
    <row r="3" spans="1:6">
      <c r="C3" s="166"/>
      <c r="D3" s="166"/>
    </row>
    <row r="4" spans="1:6">
      <c r="A4" s="275" t="s">
        <v>2068</v>
      </c>
      <c r="B4" s="275" t="s">
        <v>2688</v>
      </c>
      <c r="C4" s="275" t="s">
        <v>2</v>
      </c>
      <c r="D4" s="276" t="s">
        <v>2070</v>
      </c>
      <c r="F4" s="276" t="s">
        <v>2548</v>
      </c>
    </row>
    <row r="5" spans="1:6">
      <c r="A5" s="166" t="s">
        <v>2689</v>
      </c>
      <c r="B5" s="166" t="s">
        <v>2690</v>
      </c>
      <c r="C5" s="170" t="s">
        <v>2073</v>
      </c>
      <c r="D5" s="166" t="s">
        <v>2567</v>
      </c>
      <c r="E5" s="171" t="s">
        <v>2552</v>
      </c>
      <c r="F5" s="171" t="s">
        <v>2074</v>
      </c>
    </row>
    <row r="6" spans="1:6" s="314" customFormat="1">
      <c r="A6" s="166" t="s">
        <v>2691</v>
      </c>
      <c r="B6" s="170" t="s">
        <v>2692</v>
      </c>
      <c r="C6" s="170" t="s">
        <v>2073</v>
      </c>
      <c r="D6" s="166" t="s">
        <v>2632</v>
      </c>
      <c r="E6" s="171" t="s">
        <v>2323</v>
      </c>
    </row>
    <row r="7" spans="1:6" s="314" customFormat="1">
      <c r="A7" s="166" t="s">
        <v>2693</v>
      </c>
      <c r="B7" s="166" t="s">
        <v>2694</v>
      </c>
      <c r="C7" s="170" t="s">
        <v>2695</v>
      </c>
      <c r="D7" s="166" t="s">
        <v>2567</v>
      </c>
      <c r="E7" s="171" t="s">
        <v>33</v>
      </c>
      <c r="F7" s="171"/>
    </row>
    <row r="8" spans="1:6">
      <c r="A8" s="166" t="s">
        <v>2696</v>
      </c>
      <c r="B8" s="171" t="s">
        <v>2697</v>
      </c>
      <c r="C8" s="170" t="s">
        <v>2698</v>
      </c>
      <c r="D8" s="166"/>
      <c r="E8" s="171" t="s">
        <v>2699</v>
      </c>
      <c r="F8" s="284" t="s">
        <v>2700</v>
      </c>
    </row>
    <row r="9" spans="1:6">
      <c r="A9" s="170" t="s">
        <v>2701</v>
      </c>
      <c r="B9" s="166" t="s">
        <v>2702</v>
      </c>
      <c r="C9" s="171" t="s">
        <v>2079</v>
      </c>
      <c r="E9" s="171" t="s">
        <v>2323</v>
      </c>
      <c r="F9" s="284"/>
    </row>
    <row r="10" spans="1:6">
      <c r="A10" s="171" t="s">
        <v>2703</v>
      </c>
      <c r="B10" s="171" t="s">
        <v>2704</v>
      </c>
      <c r="C10" s="171" t="s">
        <v>2705</v>
      </c>
      <c r="D10" s="171" t="s">
        <v>2091</v>
      </c>
      <c r="E10" s="171" t="s">
        <v>2323</v>
      </c>
    </row>
    <row r="11" spans="1:6">
      <c r="A11" s="171" t="s">
        <v>2706</v>
      </c>
      <c r="B11" s="165" t="s">
        <v>2707</v>
      </c>
      <c r="C11" s="171" t="s">
        <v>2708</v>
      </c>
      <c r="D11" s="171" t="s">
        <v>2567</v>
      </c>
      <c r="E11" s="171" t="s">
        <v>2323</v>
      </c>
      <c r="F11" s="284" t="s">
        <v>2709</v>
      </c>
    </row>
    <row r="12" spans="1:6">
      <c r="A12" s="171" t="s">
        <v>2710</v>
      </c>
      <c r="B12" s="171" t="s">
        <v>2711</v>
      </c>
      <c r="C12" s="171" t="s">
        <v>2712</v>
      </c>
      <c r="D12" s="171" t="s">
        <v>2567</v>
      </c>
      <c r="E12" s="171" t="s">
        <v>2552</v>
      </c>
      <c r="F12" s="284"/>
    </row>
    <row r="13" spans="1:6">
      <c r="A13" s="293" t="s">
        <v>2713</v>
      </c>
      <c r="B13" s="171" t="s">
        <v>2714</v>
      </c>
      <c r="C13" s="170" t="s">
        <v>2715</v>
      </c>
      <c r="D13" s="166"/>
      <c r="E13" s="171" t="s">
        <v>2331</v>
      </c>
      <c r="F13" s="284" t="s">
        <v>2716</v>
      </c>
    </row>
    <row r="14" spans="1:6">
      <c r="A14" s="171" t="s">
        <v>2717</v>
      </c>
      <c r="B14" s="171" t="s">
        <v>2718</v>
      </c>
      <c r="C14" s="171" t="s">
        <v>2708</v>
      </c>
      <c r="D14" s="166"/>
      <c r="E14" s="171" t="s">
        <v>2552</v>
      </c>
      <c r="F14" s="284" t="s">
        <v>2719</v>
      </c>
    </row>
    <row r="15" spans="1:6">
      <c r="A15" s="171" t="s">
        <v>2720</v>
      </c>
      <c r="B15" s="171" t="s">
        <v>2721</v>
      </c>
      <c r="C15" s="171" t="s">
        <v>2722</v>
      </c>
      <c r="D15" s="166" t="s">
        <v>43</v>
      </c>
      <c r="E15" s="171" t="s">
        <v>33</v>
      </c>
      <c r="F15" s="284" t="s">
        <v>2723</v>
      </c>
    </row>
    <row r="16" spans="1:6">
      <c r="A16" s="171" t="s">
        <v>2724</v>
      </c>
      <c r="B16" s="171" t="s">
        <v>2725</v>
      </c>
      <c r="C16" s="171" t="s">
        <v>2722</v>
      </c>
      <c r="D16" s="171" t="s">
        <v>2091</v>
      </c>
      <c r="F16" s="284" t="s">
        <v>2726</v>
      </c>
    </row>
    <row r="17" spans="1:4">
      <c r="A17" s="170"/>
      <c r="B17" s="170"/>
      <c r="C17" s="170"/>
      <c r="D17" s="166"/>
    </row>
  </sheetData>
  <phoneticPr fontId="7" type="noConversion"/>
  <hyperlinks>
    <hyperlink ref="A1" location="目录!A1" display="返回目录"/>
  </hyperlink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4"/>
  <sheetViews>
    <sheetView workbookViewId="0">
      <selection activeCell="G13" sqref="G13"/>
    </sheetView>
  </sheetViews>
  <sheetFormatPr defaultRowHeight="15.5"/>
  <cols>
    <col min="1" max="1" width="16.15234375" bestFit="1" customWidth="1"/>
    <col min="2" max="2" width="20.765625" bestFit="1" customWidth="1"/>
    <col min="3" max="3" width="17.3828125" bestFit="1" customWidth="1"/>
    <col min="4" max="4" width="9.15234375" customWidth="1"/>
    <col min="5" max="5" width="2.84375" customWidth="1"/>
    <col min="6" max="6" width="47.3828125" customWidth="1"/>
    <col min="7" max="7" width="52.84375" bestFit="1" customWidth="1"/>
  </cols>
  <sheetData>
    <row r="1" spans="1:7">
      <c r="A1" s="223" t="s">
        <v>87</v>
      </c>
      <c r="B1" s="3"/>
      <c r="C1" s="3"/>
      <c r="D1" s="3"/>
      <c r="E1" s="4"/>
      <c r="F1" s="3"/>
    </row>
    <row r="2" spans="1:7">
      <c r="A2" t="s">
        <v>56</v>
      </c>
      <c r="B2" t="s">
        <v>62</v>
      </c>
      <c r="G2" s="2" t="s">
        <v>4</v>
      </c>
    </row>
    <row r="3" spans="1:7">
      <c r="A3" s="1" t="s">
        <v>0</v>
      </c>
      <c r="B3" s="1" t="s">
        <v>1</v>
      </c>
      <c r="C3" s="1" t="s">
        <v>2</v>
      </c>
      <c r="D3" s="2" t="s">
        <v>3</v>
      </c>
      <c r="E3" s="3"/>
      <c r="F3" s="3" t="s">
        <v>8</v>
      </c>
    </row>
    <row r="4" spans="1:7">
      <c r="A4" s="4" t="s">
        <v>21</v>
      </c>
      <c r="B4" s="4" t="s">
        <v>1295</v>
      </c>
      <c r="C4" s="5" t="s">
        <v>5</v>
      </c>
      <c r="D4" s="4" t="s">
        <v>6</v>
      </c>
      <c r="E4" s="3" t="s">
        <v>7</v>
      </c>
      <c r="F4" s="3"/>
    </row>
    <row r="5" spans="1:7">
      <c r="A5" s="4" t="s">
        <v>58</v>
      </c>
      <c r="B5" s="4" t="s">
        <v>59</v>
      </c>
      <c r="C5" s="4" t="s">
        <v>55</v>
      </c>
      <c r="D5" s="4" t="s">
        <v>6</v>
      </c>
      <c r="E5" s="3" t="s">
        <v>7</v>
      </c>
      <c r="F5" s="8"/>
    </row>
    <row r="6" spans="1:7">
      <c r="A6" s="4" t="s">
        <v>60</v>
      </c>
      <c r="B6" s="4" t="s">
        <v>109</v>
      </c>
      <c r="C6" s="5" t="s">
        <v>32</v>
      </c>
      <c r="D6" s="4" t="s">
        <v>43</v>
      </c>
      <c r="E6" s="3" t="s">
        <v>44</v>
      </c>
      <c r="F6" s="83" t="s">
        <v>6572</v>
      </c>
      <c r="G6" s="481" t="s">
        <v>6574</v>
      </c>
    </row>
    <row r="7" spans="1:7">
      <c r="A7" s="15" t="s">
        <v>61</v>
      </c>
      <c r="B7" s="15" t="s">
        <v>108</v>
      </c>
      <c r="C7" s="5" t="s">
        <v>32</v>
      </c>
      <c r="D7" s="4"/>
      <c r="E7" s="3" t="s">
        <v>44</v>
      </c>
      <c r="F7" s="16" t="s">
        <v>57</v>
      </c>
    </row>
    <row r="8" spans="1:7">
      <c r="A8" s="15" t="s">
        <v>6568</v>
      </c>
      <c r="B8" s="15" t="s">
        <v>107</v>
      </c>
      <c r="C8" s="5" t="s">
        <v>64</v>
      </c>
      <c r="D8" s="4" t="s">
        <v>43</v>
      </c>
      <c r="E8" s="3" t="s">
        <v>44</v>
      </c>
      <c r="F8" s="83" t="s">
        <v>6575</v>
      </c>
      <c r="G8" s="482" t="s">
        <v>105</v>
      </c>
    </row>
    <row r="9" spans="1:7">
      <c r="A9" s="15" t="s">
        <v>88</v>
      </c>
      <c r="B9" s="15" t="s">
        <v>106</v>
      </c>
      <c r="C9" s="5" t="s">
        <v>63</v>
      </c>
      <c r="D9" s="4"/>
      <c r="E9" s="3" t="s">
        <v>44</v>
      </c>
      <c r="F9" s="16" t="s">
        <v>82</v>
      </c>
    </row>
    <row r="10" spans="1:7">
      <c r="A10" s="15" t="s">
        <v>83</v>
      </c>
      <c r="B10" s="15" t="s">
        <v>84</v>
      </c>
      <c r="C10" s="5" t="s">
        <v>85</v>
      </c>
      <c r="D10" s="4" t="s">
        <v>89</v>
      </c>
      <c r="E10" s="3" t="s">
        <v>44</v>
      </c>
      <c r="F10" s="16" t="s">
        <v>86</v>
      </c>
    </row>
    <row r="11" spans="1:7">
      <c r="A11" s="11" t="s">
        <v>92</v>
      </c>
      <c r="B11" s="11" t="s">
        <v>93</v>
      </c>
      <c r="C11" s="14" t="s">
        <v>97</v>
      </c>
      <c r="D11" s="4" t="s">
        <v>89</v>
      </c>
      <c r="E11" s="3" t="s">
        <v>44</v>
      </c>
      <c r="F11" s="16" t="s">
        <v>103</v>
      </c>
    </row>
    <row r="12" spans="1:7">
      <c r="A12" s="11" t="s">
        <v>95</v>
      </c>
      <c r="B12" s="11" t="s">
        <v>96</v>
      </c>
      <c r="C12" s="14" t="s">
        <v>98</v>
      </c>
      <c r="D12" s="4" t="s">
        <v>89</v>
      </c>
      <c r="E12" s="3" t="s">
        <v>44</v>
      </c>
      <c r="F12" s="16" t="s">
        <v>104</v>
      </c>
    </row>
    <row r="13" spans="1:7">
      <c r="A13" s="15" t="s">
        <v>90</v>
      </c>
      <c r="B13" s="15" t="s">
        <v>91</v>
      </c>
      <c r="C13" s="4" t="s">
        <v>55</v>
      </c>
      <c r="D13" s="4"/>
      <c r="E13" s="3" t="s">
        <v>44</v>
      </c>
      <c r="F13" s="16"/>
    </row>
    <row r="14" spans="1:7">
      <c r="A14" s="15" t="s">
        <v>100</v>
      </c>
      <c r="B14" s="15" t="s">
        <v>99</v>
      </c>
      <c r="C14" s="4" t="s">
        <v>55</v>
      </c>
      <c r="D14" s="4"/>
      <c r="E14" s="3" t="s">
        <v>44</v>
      </c>
      <c r="F14" s="16"/>
    </row>
    <row r="15" spans="1:7">
      <c r="A15" s="13" t="s">
        <v>50</v>
      </c>
      <c r="B15" s="13" t="s">
        <v>51</v>
      </c>
      <c r="C15" s="14" t="s">
        <v>101</v>
      </c>
      <c r="D15" s="4"/>
      <c r="E15" s="3" t="s">
        <v>44</v>
      </c>
      <c r="F15" s="16"/>
    </row>
    <row r="16" spans="1:7">
      <c r="A16" s="10" t="s">
        <v>66</v>
      </c>
      <c r="B16" s="5" t="s">
        <v>65</v>
      </c>
      <c r="C16" s="5" t="s">
        <v>67</v>
      </c>
      <c r="D16" s="4" t="s">
        <v>89</v>
      </c>
      <c r="E16" s="3" t="s">
        <v>44</v>
      </c>
      <c r="F16" s="17"/>
    </row>
    <row r="17" spans="1:6">
      <c r="A17" s="10" t="s">
        <v>69</v>
      </c>
      <c r="B17" s="5" t="s">
        <v>70</v>
      </c>
      <c r="C17" s="5" t="s">
        <v>71</v>
      </c>
      <c r="D17" s="4" t="s">
        <v>72</v>
      </c>
      <c r="E17" s="6" t="s">
        <v>68</v>
      </c>
      <c r="F17" s="18"/>
    </row>
    <row r="18" spans="1:6">
      <c r="A18" s="3" t="s">
        <v>73</v>
      </c>
      <c r="B18" s="3" t="s">
        <v>74</v>
      </c>
      <c r="C18" s="5" t="s">
        <v>75</v>
      </c>
      <c r="D18" s="19" t="s">
        <v>76</v>
      </c>
      <c r="E18" s="3" t="s">
        <v>77</v>
      </c>
      <c r="F18" s="18" t="s">
        <v>78</v>
      </c>
    </row>
    <row r="19" spans="1:6">
      <c r="A19" s="5" t="s">
        <v>79</v>
      </c>
      <c r="B19" s="5" t="s">
        <v>80</v>
      </c>
      <c r="C19" s="14" t="s">
        <v>81</v>
      </c>
      <c r="D19" s="4" t="s">
        <v>76</v>
      </c>
      <c r="E19" s="6"/>
      <c r="F19" s="18"/>
    </row>
    <row r="23" spans="1:6">
      <c r="D23" s="4"/>
      <c r="E23" s="6" t="s">
        <v>94</v>
      </c>
    </row>
    <row r="24" spans="1:6">
      <c r="D24" s="4"/>
      <c r="E24" s="6" t="s">
        <v>94</v>
      </c>
    </row>
  </sheetData>
  <phoneticPr fontId="7" type="noConversion"/>
  <hyperlinks>
    <hyperlink ref="A1" location="目录!A1" display="首页"/>
  </hyperlinks>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7"/>
  <sheetViews>
    <sheetView workbookViewId="0">
      <selection activeCell="A111" sqref="A111:C121"/>
    </sheetView>
  </sheetViews>
  <sheetFormatPr defaultColWidth="9" defaultRowHeight="11.5"/>
  <cols>
    <col min="1" max="1" width="15.15234375" style="171" customWidth="1"/>
    <col min="2" max="2" width="15.61328125" style="171" customWidth="1"/>
    <col min="3" max="3" width="14.61328125" style="171" customWidth="1"/>
    <col min="4" max="5" width="9" style="171"/>
    <col min="6" max="6" width="36.3828125" style="171" customWidth="1"/>
    <col min="7" max="16384" width="9" style="171"/>
  </cols>
  <sheetData>
    <row r="1" spans="1:6">
      <c r="A1" s="272" t="s">
        <v>111</v>
      </c>
    </row>
    <row r="2" spans="1:6">
      <c r="A2" s="318" t="s">
        <v>2727</v>
      </c>
      <c r="B2" s="271" t="s">
        <v>2728</v>
      </c>
      <c r="C2" s="271"/>
    </row>
    <row r="3" spans="1:6">
      <c r="C3" s="166"/>
      <c r="D3" s="166"/>
    </row>
    <row r="4" spans="1:6">
      <c r="A4" s="275" t="s">
        <v>2068</v>
      </c>
      <c r="B4" s="275" t="s">
        <v>2688</v>
      </c>
      <c r="C4" s="275" t="s">
        <v>2</v>
      </c>
      <c r="D4" s="276" t="s">
        <v>3</v>
      </c>
      <c r="F4" s="276" t="s">
        <v>2319</v>
      </c>
    </row>
    <row r="5" spans="1:6">
      <c r="A5" s="166" t="s">
        <v>2644</v>
      </c>
      <c r="B5" s="166" t="s">
        <v>2729</v>
      </c>
      <c r="C5" s="170" t="s">
        <v>5</v>
      </c>
      <c r="D5" s="166" t="s">
        <v>2091</v>
      </c>
      <c r="E5" s="171" t="s">
        <v>2074</v>
      </c>
      <c r="F5" s="171" t="s">
        <v>2730</v>
      </c>
    </row>
    <row r="6" spans="1:6" s="314" customFormat="1">
      <c r="A6" s="166" t="s">
        <v>2731</v>
      </c>
      <c r="B6" s="170" t="s">
        <v>2732</v>
      </c>
      <c r="C6" s="166" t="s">
        <v>2487</v>
      </c>
      <c r="D6" s="166" t="s">
        <v>2665</v>
      </c>
      <c r="E6" s="171"/>
    </row>
    <row r="7" spans="1:6" s="314" customFormat="1">
      <c r="A7" s="166" t="s">
        <v>2733</v>
      </c>
      <c r="B7" s="166" t="s">
        <v>2734</v>
      </c>
      <c r="C7" s="170" t="s">
        <v>2735</v>
      </c>
      <c r="D7" s="166" t="s">
        <v>2366</v>
      </c>
      <c r="E7" s="171"/>
      <c r="F7" s="171"/>
    </row>
    <row r="8" spans="1:6">
      <c r="A8" s="166" t="s">
        <v>2736</v>
      </c>
      <c r="B8" s="171" t="s">
        <v>2737</v>
      </c>
      <c r="C8" s="170" t="s">
        <v>2738</v>
      </c>
      <c r="D8" s="166"/>
    </row>
    <row r="9" spans="1:6">
      <c r="A9" s="170" t="s">
        <v>2739</v>
      </c>
      <c r="B9" s="166" t="s">
        <v>2740</v>
      </c>
      <c r="C9" s="171" t="s">
        <v>2741</v>
      </c>
    </row>
    <row r="10" spans="1:6">
      <c r="A10" s="171" t="s">
        <v>2742</v>
      </c>
      <c r="B10" s="171" t="s">
        <v>2743</v>
      </c>
      <c r="C10" s="171" t="s">
        <v>2079</v>
      </c>
    </row>
    <row r="11" spans="1:6">
      <c r="A11" s="171" t="s">
        <v>2744</v>
      </c>
      <c r="B11" s="165" t="s">
        <v>2745</v>
      </c>
      <c r="C11" s="171" t="s">
        <v>2746</v>
      </c>
    </row>
    <row r="12" spans="1:6">
      <c r="A12" s="171" t="s">
        <v>2747</v>
      </c>
      <c r="B12" s="171" t="s">
        <v>2748</v>
      </c>
      <c r="C12" s="171" t="s">
        <v>2749</v>
      </c>
    </row>
    <row r="13" spans="1:6">
      <c r="A13" s="293" t="s">
        <v>1010</v>
      </c>
      <c r="B13" s="171" t="s">
        <v>2348</v>
      </c>
      <c r="C13" s="170" t="s">
        <v>2750</v>
      </c>
      <c r="D13" s="166" t="s">
        <v>2091</v>
      </c>
    </row>
    <row r="14" spans="1:6">
      <c r="D14" s="166"/>
    </row>
    <row r="15" spans="1:6">
      <c r="D15" s="166"/>
    </row>
    <row r="17" spans="1:4">
      <c r="A17" s="170"/>
      <c r="B17" s="170"/>
      <c r="C17" s="170"/>
      <c r="D17" s="166"/>
    </row>
  </sheetData>
  <phoneticPr fontId="7" type="noConversion"/>
  <pageMargins left="0.7" right="0.7" top="0.75" bottom="0.75" header="0.3" footer="0.3"/>
  <pageSetup paperSize="9" orientation="portrait"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5"/>
  <sheetViews>
    <sheetView workbookViewId="0"/>
  </sheetViews>
  <sheetFormatPr defaultColWidth="9" defaultRowHeight="11.5"/>
  <cols>
    <col min="1" max="1" width="15.15234375" style="171" customWidth="1"/>
    <col min="2" max="2" width="15.61328125" style="171" customWidth="1"/>
    <col min="3" max="3" width="14.61328125" style="171" customWidth="1"/>
    <col min="4" max="5" width="9" style="171"/>
    <col min="6" max="6" width="36.3828125" style="171" customWidth="1"/>
    <col min="7" max="16384" width="9" style="171"/>
  </cols>
  <sheetData>
    <row r="1" spans="1:6">
      <c r="A1" s="272" t="s">
        <v>111</v>
      </c>
    </row>
    <row r="2" spans="1:6">
      <c r="A2" s="161" t="s">
        <v>2751</v>
      </c>
      <c r="B2" s="171" t="s">
        <v>2752</v>
      </c>
    </row>
    <row r="3" spans="1:6">
      <c r="C3" s="166"/>
      <c r="D3" s="166"/>
    </row>
    <row r="4" spans="1:6">
      <c r="A4" s="275" t="s">
        <v>2068</v>
      </c>
      <c r="B4" s="275" t="s">
        <v>2265</v>
      </c>
      <c r="C4" s="275" t="s">
        <v>2</v>
      </c>
      <c r="D4" s="276" t="s">
        <v>2070</v>
      </c>
      <c r="F4" s="276" t="s">
        <v>2319</v>
      </c>
    </row>
    <row r="5" spans="1:6">
      <c r="A5" s="166" t="s">
        <v>1408</v>
      </c>
      <c r="B5" s="166" t="s">
        <v>2753</v>
      </c>
      <c r="C5" s="170" t="s">
        <v>2073</v>
      </c>
      <c r="D5" s="166" t="s">
        <v>2567</v>
      </c>
      <c r="E5" s="171" t="s">
        <v>2074</v>
      </c>
      <c r="F5" s="171" t="s">
        <v>2754</v>
      </c>
    </row>
    <row r="6" spans="1:6">
      <c r="A6" s="166" t="s">
        <v>2755</v>
      </c>
      <c r="B6" s="170" t="s">
        <v>2756</v>
      </c>
      <c r="C6" s="166" t="s">
        <v>2757</v>
      </c>
      <c r="D6" s="166" t="s">
        <v>6</v>
      </c>
    </row>
    <row r="7" spans="1:6">
      <c r="A7" s="166" t="s">
        <v>2758</v>
      </c>
      <c r="B7" s="171" t="s">
        <v>2759</v>
      </c>
      <c r="C7" s="170" t="s">
        <v>2110</v>
      </c>
      <c r="D7" s="166" t="s">
        <v>2760</v>
      </c>
    </row>
    <row r="8" spans="1:6">
      <c r="A8" s="170" t="s">
        <v>2761</v>
      </c>
      <c r="B8" s="166" t="s">
        <v>2762</v>
      </c>
      <c r="C8" s="171" t="s">
        <v>2741</v>
      </c>
    </row>
    <row r="9" spans="1:6">
      <c r="A9" s="171" t="s">
        <v>2763</v>
      </c>
      <c r="B9" s="166" t="s">
        <v>2764</v>
      </c>
      <c r="C9" s="171" t="s">
        <v>2741</v>
      </c>
    </row>
    <row r="10" spans="1:6">
      <c r="A10" s="171" t="s">
        <v>2765</v>
      </c>
      <c r="B10" s="171" t="s">
        <v>2766</v>
      </c>
      <c r="C10" s="171" t="s">
        <v>2087</v>
      </c>
    </row>
    <row r="11" spans="1:6">
      <c r="A11" s="171" t="s">
        <v>2767</v>
      </c>
      <c r="B11" s="171" t="s">
        <v>2768</v>
      </c>
      <c r="C11" s="171" t="s">
        <v>2749</v>
      </c>
    </row>
    <row r="12" spans="1:6">
      <c r="A12" s="171" t="s">
        <v>2769</v>
      </c>
      <c r="B12" s="171" t="s">
        <v>2770</v>
      </c>
      <c r="C12" s="171" t="s">
        <v>2695</v>
      </c>
    </row>
    <row r="13" spans="1:6">
      <c r="A13" s="165" t="s">
        <v>2771</v>
      </c>
      <c r="B13" s="165" t="s">
        <v>2745</v>
      </c>
      <c r="C13" s="165" t="s">
        <v>2772</v>
      </c>
      <c r="D13" s="276"/>
    </row>
    <row r="14" spans="1:6">
      <c r="A14" s="165" t="s">
        <v>2773</v>
      </c>
      <c r="B14" s="165" t="s">
        <v>2774</v>
      </c>
      <c r="C14" s="165" t="s">
        <v>2079</v>
      </c>
      <c r="D14" s="276"/>
    </row>
    <row r="15" spans="1:6">
      <c r="A15" s="165" t="s">
        <v>2775</v>
      </c>
      <c r="B15" s="165" t="s">
        <v>2776</v>
      </c>
      <c r="C15" s="165" t="s">
        <v>2436</v>
      </c>
      <c r="D15" s="276"/>
    </row>
    <row r="16" spans="1:6">
      <c r="A16" s="165" t="s">
        <v>2644</v>
      </c>
      <c r="B16" s="165" t="s">
        <v>2777</v>
      </c>
      <c r="C16" s="165" t="s">
        <v>71</v>
      </c>
      <c r="D16" s="276"/>
      <c r="F16" s="171" t="s">
        <v>2778</v>
      </c>
    </row>
    <row r="17" spans="1:5">
      <c r="A17" s="293" t="s">
        <v>2779</v>
      </c>
      <c r="B17" s="171" t="s">
        <v>2780</v>
      </c>
      <c r="C17" s="170" t="s">
        <v>2087</v>
      </c>
      <c r="D17" s="166"/>
    </row>
    <row r="18" spans="1:5">
      <c r="A18" s="293" t="s">
        <v>2645</v>
      </c>
      <c r="B18" s="171" t="s">
        <v>2781</v>
      </c>
      <c r="C18" s="170" t="s">
        <v>2782</v>
      </c>
      <c r="D18" s="166" t="s">
        <v>2091</v>
      </c>
    </row>
    <row r="19" spans="1:5">
      <c r="A19" s="319" t="s">
        <v>2783</v>
      </c>
      <c r="B19" s="297" t="s">
        <v>2648</v>
      </c>
      <c r="C19" s="303" t="s">
        <v>2087</v>
      </c>
      <c r="D19" s="311" t="s">
        <v>43</v>
      </c>
      <c r="E19" s="297"/>
    </row>
    <row r="20" spans="1:5">
      <c r="A20" s="293" t="s">
        <v>2186</v>
      </c>
      <c r="B20" s="171" t="s">
        <v>743</v>
      </c>
      <c r="C20" s="170" t="s">
        <v>2090</v>
      </c>
      <c r="D20" s="166" t="s">
        <v>43</v>
      </c>
    </row>
    <row r="21" spans="1:5">
      <c r="A21" s="303" t="s">
        <v>2202</v>
      </c>
      <c r="B21" s="303" t="s">
        <v>1791</v>
      </c>
      <c r="C21" s="303" t="s">
        <v>2087</v>
      </c>
      <c r="D21" s="166" t="s">
        <v>2091</v>
      </c>
    </row>
    <row r="22" spans="1:5">
      <c r="D22" s="166"/>
    </row>
    <row r="24" spans="1:5">
      <c r="A24" s="170"/>
      <c r="B24" s="170"/>
      <c r="C24" s="170"/>
      <c r="D24" s="166"/>
    </row>
    <row r="25" spans="1:5">
      <c r="D25" s="303"/>
    </row>
  </sheetData>
  <phoneticPr fontId="7" type="noConversion"/>
  <hyperlinks>
    <hyperlink ref="A1" location="目录!A1" display="返回目录"/>
  </hyperlinks>
  <pageMargins left="0.7" right="0.7" top="0.75" bottom="0.75" header="0.3" footer="0.3"/>
  <pageSetup paperSize="9" orientation="portrait" r:id="rId1"/>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
  <sheetViews>
    <sheetView workbookViewId="0">
      <selection activeCell="A111" sqref="A111:C121"/>
    </sheetView>
  </sheetViews>
  <sheetFormatPr defaultColWidth="9" defaultRowHeight="11.5"/>
  <cols>
    <col min="1" max="1" width="15.15234375" style="171" customWidth="1"/>
    <col min="2" max="2" width="15.61328125" style="171" customWidth="1"/>
    <col min="3" max="3" width="14.61328125" style="171" customWidth="1"/>
    <col min="4" max="5" width="9" style="171"/>
    <col min="6" max="6" width="36.3828125" style="171" customWidth="1"/>
    <col min="7" max="16384" width="9" style="171"/>
  </cols>
  <sheetData>
    <row r="1" spans="1:6">
      <c r="A1" s="272" t="s">
        <v>111</v>
      </c>
      <c r="B1" s="159"/>
      <c r="C1" s="159"/>
      <c r="D1" s="159"/>
      <c r="E1" s="159"/>
      <c r="F1" s="162"/>
    </row>
    <row r="2" spans="1:6">
      <c r="A2" s="162" t="s">
        <v>2784</v>
      </c>
      <c r="B2" s="162" t="s">
        <v>2785</v>
      </c>
      <c r="C2" s="159"/>
      <c r="D2" s="159"/>
      <c r="E2" s="162"/>
      <c r="F2" s="162"/>
    </row>
    <row r="3" spans="1:6">
      <c r="C3" s="159"/>
      <c r="D3" s="159"/>
      <c r="E3" s="162"/>
      <c r="F3" s="162"/>
    </row>
    <row r="4" spans="1:6">
      <c r="A4" s="280" t="s">
        <v>0</v>
      </c>
      <c r="B4" s="294" t="s">
        <v>2786</v>
      </c>
      <c r="C4" s="280" t="s">
        <v>1577</v>
      </c>
      <c r="D4" s="281" t="s">
        <v>3</v>
      </c>
      <c r="E4" s="281"/>
      <c r="F4" s="281" t="s">
        <v>2787</v>
      </c>
    </row>
    <row r="5" spans="1:6">
      <c r="A5" s="172" t="s">
        <v>2788</v>
      </c>
      <c r="B5" s="172" t="s">
        <v>2789</v>
      </c>
      <c r="C5" s="287" t="s">
        <v>2790</v>
      </c>
      <c r="D5" s="287" t="s">
        <v>43</v>
      </c>
      <c r="E5" s="287" t="s">
        <v>2791</v>
      </c>
      <c r="F5" s="287" t="s">
        <v>2081</v>
      </c>
    </row>
    <row r="6" spans="1:6">
      <c r="A6" s="172" t="s">
        <v>2792</v>
      </c>
      <c r="B6" s="172" t="s">
        <v>2793</v>
      </c>
      <c r="C6" s="287" t="s">
        <v>71</v>
      </c>
      <c r="D6" s="287" t="s">
        <v>43</v>
      </c>
      <c r="E6" s="287" t="s">
        <v>33</v>
      </c>
      <c r="F6" s="287"/>
    </row>
    <row r="7" spans="1:6">
      <c r="A7" s="172" t="s">
        <v>2394</v>
      </c>
      <c r="B7" s="172" t="s">
        <v>2363</v>
      </c>
      <c r="C7" s="305" t="s">
        <v>1285</v>
      </c>
      <c r="D7" s="287" t="s">
        <v>43</v>
      </c>
      <c r="E7" s="287" t="s">
        <v>33</v>
      </c>
      <c r="F7" s="287"/>
    </row>
    <row r="8" spans="1:6">
      <c r="A8" s="172" t="s">
        <v>2794</v>
      </c>
      <c r="B8" s="172" t="s">
        <v>2397</v>
      </c>
      <c r="C8" s="305" t="s">
        <v>2349</v>
      </c>
      <c r="D8" s="287"/>
      <c r="E8" s="287" t="s">
        <v>33</v>
      </c>
      <c r="F8" s="287"/>
    </row>
    <row r="9" spans="1:6">
      <c r="A9" s="172" t="s">
        <v>2795</v>
      </c>
      <c r="B9" s="172" t="s">
        <v>2796</v>
      </c>
      <c r="C9" s="305" t="s">
        <v>54</v>
      </c>
      <c r="D9" s="287"/>
      <c r="E9" s="287" t="s">
        <v>33</v>
      </c>
      <c r="F9" s="287"/>
    </row>
    <row r="10" spans="1:6">
      <c r="A10" s="172" t="s">
        <v>2797</v>
      </c>
      <c r="B10" s="172" t="s">
        <v>2798</v>
      </c>
      <c r="C10" s="305" t="s">
        <v>2799</v>
      </c>
      <c r="D10" s="287"/>
      <c r="E10" s="287" t="s">
        <v>2331</v>
      </c>
      <c r="F10" s="287" t="s">
        <v>2800</v>
      </c>
    </row>
    <row r="11" spans="1:6">
      <c r="A11" s="172" t="s">
        <v>2801</v>
      </c>
      <c r="B11" s="172" t="s">
        <v>2802</v>
      </c>
      <c r="C11" s="305" t="s">
        <v>38</v>
      </c>
      <c r="D11" s="287"/>
      <c r="E11" s="287" t="s">
        <v>2331</v>
      </c>
      <c r="F11" s="287"/>
    </row>
    <row r="12" spans="1:6">
      <c r="A12" s="172" t="s">
        <v>2803</v>
      </c>
      <c r="B12" s="172" t="s">
        <v>2609</v>
      </c>
      <c r="C12" s="287" t="s">
        <v>2087</v>
      </c>
      <c r="D12" s="287" t="s">
        <v>2091</v>
      </c>
      <c r="E12" s="287" t="s">
        <v>2323</v>
      </c>
      <c r="F12" s="287" t="s">
        <v>2804</v>
      </c>
    </row>
    <row r="13" spans="1:6">
      <c r="A13" s="172" t="s">
        <v>2805</v>
      </c>
      <c r="B13" s="172" t="s">
        <v>2612</v>
      </c>
      <c r="C13" s="287" t="s">
        <v>2519</v>
      </c>
      <c r="D13" s="287"/>
      <c r="E13" s="287" t="s">
        <v>2331</v>
      </c>
      <c r="F13" s="287"/>
    </row>
    <row r="14" spans="1:6">
      <c r="A14" s="310" t="s">
        <v>2344</v>
      </c>
      <c r="B14" s="303" t="s">
        <v>2345</v>
      </c>
      <c r="C14" s="303" t="s">
        <v>2346</v>
      </c>
      <c r="D14" s="311" t="s">
        <v>2366</v>
      </c>
      <c r="E14" s="287" t="s">
        <v>2331</v>
      </c>
      <c r="F14" s="206"/>
    </row>
    <row r="15" spans="1:6">
      <c r="A15" s="298" t="s">
        <v>1283</v>
      </c>
      <c r="B15" s="298" t="s">
        <v>1284</v>
      </c>
      <c r="C15" s="303" t="s">
        <v>5</v>
      </c>
      <c r="D15" s="310" t="s">
        <v>76</v>
      </c>
      <c r="E15" s="287" t="s">
        <v>33</v>
      </c>
      <c r="F15" s="206"/>
    </row>
    <row r="16" spans="1:6">
      <c r="A16" s="164" t="s">
        <v>2186</v>
      </c>
      <c r="B16" s="164" t="s">
        <v>2348</v>
      </c>
      <c r="C16" s="305" t="s">
        <v>2349</v>
      </c>
      <c r="D16" s="166" t="s">
        <v>76</v>
      </c>
      <c r="E16" s="165"/>
      <c r="F16" s="320"/>
    </row>
    <row r="17" spans="1:4">
      <c r="A17" s="303"/>
      <c r="B17" s="303"/>
      <c r="C17" s="303"/>
      <c r="D17" s="166"/>
    </row>
    <row r="18" spans="1:4">
      <c r="D18" s="166"/>
    </row>
    <row r="20" spans="1:4">
      <c r="A20" s="170"/>
      <c r="B20" s="170"/>
      <c r="C20" s="170"/>
      <c r="D20" s="166"/>
    </row>
    <row r="21" spans="1:4">
      <c r="D21" s="303"/>
    </row>
  </sheetData>
  <phoneticPr fontId="7" type="noConversion"/>
  <hyperlinks>
    <hyperlink ref="A1" location="目录!A1" display="返回目录"/>
  </hyperlinks>
  <pageMargins left="0.7" right="0.7" top="0.75" bottom="0.75" header="0.3" footer="0.3"/>
  <pageSetup paperSize="9" orientation="portrait" r:id="rId1"/>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5"/>
  <sheetViews>
    <sheetView workbookViewId="0">
      <selection activeCell="A111" sqref="A111:C121"/>
    </sheetView>
  </sheetViews>
  <sheetFormatPr defaultColWidth="9" defaultRowHeight="11.5"/>
  <cols>
    <col min="1" max="2" width="17.23046875" style="311" customWidth="1"/>
    <col min="3" max="3" width="15" style="311" customWidth="1"/>
    <col min="4" max="4" width="8.4609375" style="311" customWidth="1"/>
    <col min="5" max="5" width="2.23046875" style="311" customWidth="1"/>
    <col min="6" max="6" width="43.84375" style="311" customWidth="1"/>
    <col min="7" max="16384" width="9" style="311"/>
  </cols>
  <sheetData>
    <row r="1" spans="1:11">
      <c r="A1" s="274" t="s">
        <v>111</v>
      </c>
      <c r="B1" s="303"/>
      <c r="C1" s="303"/>
      <c r="D1" s="303"/>
      <c r="E1" s="303"/>
    </row>
    <row r="2" spans="1:11">
      <c r="A2" s="303" t="s">
        <v>2806</v>
      </c>
      <c r="B2" s="303" t="s">
        <v>2807</v>
      </c>
      <c r="C2" s="303"/>
      <c r="D2" s="303"/>
      <c r="E2" s="303"/>
    </row>
    <row r="3" spans="1:11">
      <c r="C3" s="303"/>
      <c r="D3" s="303"/>
      <c r="E3" s="303"/>
    </row>
    <row r="4" spans="1:11">
      <c r="A4" s="321" t="s">
        <v>2068</v>
      </c>
      <c r="B4" s="321" t="s">
        <v>2069</v>
      </c>
      <c r="C4" s="321"/>
      <c r="D4" s="321"/>
      <c r="E4" s="321"/>
      <c r="F4" s="321" t="s">
        <v>2319</v>
      </c>
    </row>
    <row r="5" spans="1:11">
      <c r="A5" s="303" t="s">
        <v>2467</v>
      </c>
      <c r="B5" s="303" t="s">
        <v>2468</v>
      </c>
      <c r="C5" s="303" t="s">
        <v>2322</v>
      </c>
      <c r="D5" s="303" t="s">
        <v>2091</v>
      </c>
      <c r="E5" s="303" t="s">
        <v>2323</v>
      </c>
    </row>
    <row r="6" spans="1:11">
      <c r="A6" s="303" t="s">
        <v>2808</v>
      </c>
      <c r="B6" s="303" t="s">
        <v>2809</v>
      </c>
      <c r="C6" s="303" t="s">
        <v>647</v>
      </c>
      <c r="D6" s="303" t="s">
        <v>2091</v>
      </c>
      <c r="E6" s="303" t="s">
        <v>2323</v>
      </c>
    </row>
    <row r="7" spans="1:11">
      <c r="A7" s="303" t="s">
        <v>2810</v>
      </c>
      <c r="B7" s="303" t="s">
        <v>2811</v>
      </c>
      <c r="C7" s="303" t="s">
        <v>1278</v>
      </c>
      <c r="D7" s="303" t="s">
        <v>2091</v>
      </c>
      <c r="E7" s="303" t="s">
        <v>2323</v>
      </c>
    </row>
    <row r="8" spans="1:11">
      <c r="A8" s="303" t="s">
        <v>2812</v>
      </c>
      <c r="B8" s="303" t="s">
        <v>2813</v>
      </c>
      <c r="C8" s="303" t="s">
        <v>175</v>
      </c>
      <c r="D8" s="303"/>
      <c r="E8" s="303" t="s">
        <v>2331</v>
      </c>
    </row>
    <row r="9" spans="1:11">
      <c r="A9" s="303" t="s">
        <v>2814</v>
      </c>
      <c r="B9" s="303" t="s">
        <v>2815</v>
      </c>
      <c r="C9" s="303" t="s">
        <v>2487</v>
      </c>
      <c r="D9" s="303"/>
      <c r="E9" s="303" t="s">
        <v>2331</v>
      </c>
    </row>
    <row r="10" spans="1:11">
      <c r="A10" s="303" t="s">
        <v>2816</v>
      </c>
      <c r="B10" s="303" t="s">
        <v>2817</v>
      </c>
      <c r="C10" s="303" t="s">
        <v>2818</v>
      </c>
      <c r="D10" s="303"/>
      <c r="E10" s="303" t="s">
        <v>2331</v>
      </c>
    </row>
    <row r="11" spans="1:11" ht="23" hidden="1">
      <c r="A11" s="322" t="s">
        <v>2819</v>
      </c>
      <c r="B11" s="322" t="s">
        <v>2820</v>
      </c>
      <c r="C11" s="322"/>
      <c r="D11" s="322"/>
      <c r="E11" s="303" t="s">
        <v>2331</v>
      </c>
      <c r="F11" s="303" t="s">
        <v>2821</v>
      </c>
      <c r="I11" s="323"/>
      <c r="J11" s="303"/>
      <c r="K11" s="303"/>
    </row>
    <row r="12" spans="1:11">
      <c r="A12" s="303" t="s">
        <v>2822</v>
      </c>
      <c r="B12" s="303" t="s">
        <v>2823</v>
      </c>
      <c r="C12" s="303" t="s">
        <v>2824</v>
      </c>
      <c r="D12" s="303"/>
      <c r="E12" s="303" t="s">
        <v>2331</v>
      </c>
    </row>
    <row r="13" spans="1:11">
      <c r="A13" s="303" t="s">
        <v>2825</v>
      </c>
      <c r="B13" s="303" t="s">
        <v>2826</v>
      </c>
      <c r="C13" s="303" t="s">
        <v>2827</v>
      </c>
      <c r="D13" s="303"/>
      <c r="E13" s="303" t="s">
        <v>2331</v>
      </c>
    </row>
    <row r="14" spans="1:11">
      <c r="A14" s="303" t="s">
        <v>2828</v>
      </c>
      <c r="B14" s="303" t="s">
        <v>2829</v>
      </c>
      <c r="C14" s="303" t="s">
        <v>2827</v>
      </c>
      <c r="D14" s="303"/>
      <c r="E14" s="303" t="s">
        <v>2331</v>
      </c>
    </row>
    <row r="15" spans="1:11">
      <c r="A15" s="303" t="s">
        <v>2830</v>
      </c>
      <c r="B15" s="303" t="s">
        <v>2831</v>
      </c>
      <c r="C15" s="303" t="s">
        <v>2827</v>
      </c>
      <c r="D15" s="303"/>
      <c r="E15" s="303" t="s">
        <v>2331</v>
      </c>
    </row>
    <row r="16" spans="1:11">
      <c r="A16" s="322" t="s">
        <v>2832</v>
      </c>
      <c r="B16" s="322" t="s">
        <v>2833</v>
      </c>
      <c r="C16" s="322" t="s">
        <v>2346</v>
      </c>
      <c r="D16" s="322"/>
      <c r="E16" s="303" t="s">
        <v>2331</v>
      </c>
      <c r="F16" s="303" t="s">
        <v>2834</v>
      </c>
    </row>
    <row r="17" spans="1:6">
      <c r="A17" s="303" t="s">
        <v>2835</v>
      </c>
      <c r="B17" s="303" t="s">
        <v>2836</v>
      </c>
      <c r="C17" s="303" t="s">
        <v>1379</v>
      </c>
      <c r="D17" s="303"/>
      <c r="E17" s="303" t="s">
        <v>33</v>
      </c>
    </row>
    <row r="18" spans="1:6">
      <c r="A18" s="322" t="s">
        <v>405</v>
      </c>
      <c r="B18" s="322" t="s">
        <v>2837</v>
      </c>
      <c r="C18" s="322" t="s">
        <v>2838</v>
      </c>
      <c r="D18" s="322"/>
      <c r="E18" s="303" t="s">
        <v>33</v>
      </c>
      <c r="F18" s="303" t="s">
        <v>2839</v>
      </c>
    </row>
    <row r="19" spans="1:6">
      <c r="A19" s="303" t="s">
        <v>2840</v>
      </c>
      <c r="B19" s="303" t="s">
        <v>2841</v>
      </c>
      <c r="C19" s="303" t="s">
        <v>2842</v>
      </c>
      <c r="D19" s="303"/>
      <c r="E19" s="303" t="s">
        <v>2331</v>
      </c>
      <c r="F19" s="311" t="s">
        <v>2843</v>
      </c>
    </row>
    <row r="20" spans="1:6" hidden="1">
      <c r="A20" s="303" t="s">
        <v>2844</v>
      </c>
      <c r="B20" s="303" t="s">
        <v>2845</v>
      </c>
      <c r="C20" s="303"/>
      <c r="D20" s="303"/>
      <c r="E20" s="303" t="s">
        <v>2331</v>
      </c>
    </row>
    <row r="21" spans="1:6">
      <c r="A21" s="322" t="s">
        <v>2846</v>
      </c>
      <c r="B21" s="322" t="s">
        <v>2847</v>
      </c>
      <c r="C21" s="322" t="s">
        <v>2848</v>
      </c>
      <c r="D21" s="322"/>
      <c r="E21" s="303" t="s">
        <v>2331</v>
      </c>
      <c r="F21" s="303" t="s">
        <v>2849</v>
      </c>
    </row>
    <row r="22" spans="1:6">
      <c r="A22" s="322" t="s">
        <v>2850</v>
      </c>
      <c r="B22" s="322" t="s">
        <v>2851</v>
      </c>
      <c r="C22" s="322" t="s">
        <v>2343</v>
      </c>
      <c r="D22" s="322"/>
      <c r="E22" s="303" t="s">
        <v>2331</v>
      </c>
      <c r="F22" s="303" t="s">
        <v>2852</v>
      </c>
    </row>
    <row r="23" spans="1:6">
      <c r="A23" s="322" t="s">
        <v>2853</v>
      </c>
      <c r="B23" s="322" t="s">
        <v>2854</v>
      </c>
      <c r="C23" s="322" t="s">
        <v>2343</v>
      </c>
      <c r="D23" s="322"/>
      <c r="E23" s="303" t="s">
        <v>2331</v>
      </c>
      <c r="F23" s="303" t="s">
        <v>2852</v>
      </c>
    </row>
    <row r="24" spans="1:6">
      <c r="A24" s="303" t="s">
        <v>2855</v>
      </c>
      <c r="B24" s="303" t="s">
        <v>2856</v>
      </c>
      <c r="C24" s="303" t="s">
        <v>645</v>
      </c>
      <c r="D24" s="303"/>
      <c r="E24" s="303" t="s">
        <v>2331</v>
      </c>
    </row>
    <row r="25" spans="1:6">
      <c r="A25" s="303" t="s">
        <v>2857</v>
      </c>
      <c r="B25" s="303" t="s">
        <v>2858</v>
      </c>
      <c r="C25" s="303" t="s">
        <v>645</v>
      </c>
      <c r="D25" s="303"/>
      <c r="E25" s="303" t="s">
        <v>2331</v>
      </c>
    </row>
    <row r="26" spans="1:6">
      <c r="A26" s="303" t="s">
        <v>2859</v>
      </c>
      <c r="B26" s="303" t="s">
        <v>2860</v>
      </c>
      <c r="C26" s="303" t="s">
        <v>178</v>
      </c>
      <c r="D26" s="303"/>
      <c r="E26" s="303" t="s">
        <v>2331</v>
      </c>
    </row>
    <row r="27" spans="1:6">
      <c r="A27" s="303" t="s">
        <v>2861</v>
      </c>
      <c r="B27" s="303" t="s">
        <v>2862</v>
      </c>
      <c r="C27" s="303" t="s">
        <v>2863</v>
      </c>
      <c r="D27" s="303"/>
      <c r="E27" s="303" t="s">
        <v>2331</v>
      </c>
    </row>
    <row r="28" spans="1:6">
      <c r="A28" s="303" t="s">
        <v>2864</v>
      </c>
      <c r="B28" s="303" t="s">
        <v>2865</v>
      </c>
      <c r="C28" s="303" t="s">
        <v>647</v>
      </c>
      <c r="D28" s="303"/>
      <c r="E28" s="303" t="s">
        <v>2331</v>
      </c>
    </row>
    <row r="29" spans="1:6">
      <c r="A29" s="303" t="s">
        <v>2866</v>
      </c>
      <c r="B29" s="303" t="s">
        <v>2867</v>
      </c>
      <c r="C29" s="303" t="s">
        <v>2524</v>
      </c>
      <c r="D29" s="303"/>
      <c r="E29" s="303" t="s">
        <v>2331</v>
      </c>
    </row>
    <row r="30" spans="1:6">
      <c r="A30" s="303" t="s">
        <v>2868</v>
      </c>
      <c r="B30" s="303" t="s">
        <v>2869</v>
      </c>
      <c r="C30" s="303" t="s">
        <v>2870</v>
      </c>
      <c r="D30" s="303"/>
      <c r="E30" s="303" t="s">
        <v>2331</v>
      </c>
    </row>
    <row r="31" spans="1:6" hidden="1">
      <c r="A31" s="303" t="s">
        <v>2871</v>
      </c>
      <c r="B31" s="303" t="s">
        <v>2872</v>
      </c>
      <c r="C31" s="303"/>
      <c r="D31" s="303"/>
      <c r="E31" s="303" t="s">
        <v>2331</v>
      </c>
    </row>
    <row r="32" spans="1:6" hidden="1">
      <c r="A32" s="303" t="s">
        <v>2873</v>
      </c>
      <c r="B32" s="303" t="s">
        <v>2874</v>
      </c>
      <c r="C32" s="303"/>
      <c r="D32" s="303"/>
      <c r="E32" s="303" t="s">
        <v>2331</v>
      </c>
    </row>
    <row r="33" spans="1:5" hidden="1">
      <c r="A33" s="303" t="s">
        <v>2875</v>
      </c>
      <c r="B33" s="303" t="s">
        <v>2876</v>
      </c>
      <c r="C33" s="303"/>
      <c r="D33" s="303"/>
      <c r="E33" s="303" t="s">
        <v>2331</v>
      </c>
    </row>
    <row r="34" spans="1:5">
      <c r="A34" s="303" t="s">
        <v>2877</v>
      </c>
      <c r="B34" s="303" t="s">
        <v>2878</v>
      </c>
      <c r="C34" s="303" t="s">
        <v>672</v>
      </c>
      <c r="D34" s="303"/>
      <c r="E34" s="303" t="s">
        <v>2331</v>
      </c>
    </row>
    <row r="35" spans="1:5">
      <c r="A35" s="303" t="s">
        <v>2879</v>
      </c>
      <c r="B35" s="303" t="s">
        <v>2880</v>
      </c>
      <c r="C35" s="303" t="s">
        <v>672</v>
      </c>
      <c r="D35" s="303"/>
      <c r="E35" s="303" t="s">
        <v>2331</v>
      </c>
    </row>
    <row r="36" spans="1:5" hidden="1">
      <c r="A36" s="303" t="s">
        <v>2881</v>
      </c>
      <c r="B36" s="303" t="s">
        <v>2882</v>
      </c>
      <c r="C36" s="303"/>
      <c r="D36" s="303"/>
      <c r="E36" s="303" t="s">
        <v>2331</v>
      </c>
    </row>
    <row r="37" spans="1:5">
      <c r="A37" s="322" t="s">
        <v>2883</v>
      </c>
      <c r="B37" s="322" t="s">
        <v>2884</v>
      </c>
      <c r="C37" s="322" t="s">
        <v>2346</v>
      </c>
      <c r="D37" s="304"/>
      <c r="E37" s="303" t="s">
        <v>2331</v>
      </c>
    </row>
    <row r="38" spans="1:5" hidden="1">
      <c r="A38" s="303" t="s">
        <v>2885</v>
      </c>
      <c r="B38" s="303" t="s">
        <v>2886</v>
      </c>
      <c r="C38" s="303"/>
      <c r="D38" s="303"/>
      <c r="E38" s="303" t="s">
        <v>2331</v>
      </c>
    </row>
    <row r="39" spans="1:5">
      <c r="A39" s="303" t="s">
        <v>2887</v>
      </c>
      <c r="B39" s="303" t="s">
        <v>2888</v>
      </c>
      <c r="C39" s="303" t="s">
        <v>171</v>
      </c>
      <c r="D39" s="303"/>
      <c r="E39" s="303" t="s">
        <v>33</v>
      </c>
    </row>
    <row r="40" spans="1:5">
      <c r="A40" s="303" t="s">
        <v>2889</v>
      </c>
      <c r="B40" s="303" t="s">
        <v>2890</v>
      </c>
      <c r="C40" s="303" t="s">
        <v>171</v>
      </c>
      <c r="D40" s="303"/>
      <c r="E40" s="303" t="s">
        <v>2331</v>
      </c>
    </row>
    <row r="41" spans="1:5">
      <c r="A41" s="303" t="s">
        <v>2891</v>
      </c>
      <c r="B41" s="303" t="s">
        <v>2892</v>
      </c>
      <c r="C41" s="303" t="s">
        <v>2863</v>
      </c>
      <c r="D41" s="303"/>
      <c r="E41" s="303" t="s">
        <v>2331</v>
      </c>
    </row>
    <row r="42" spans="1:5">
      <c r="A42" s="322" t="s">
        <v>2893</v>
      </c>
      <c r="B42" s="322" t="s">
        <v>2894</v>
      </c>
      <c r="C42" s="322" t="s">
        <v>2425</v>
      </c>
      <c r="D42" s="303"/>
      <c r="E42" s="303" t="s">
        <v>2331</v>
      </c>
    </row>
    <row r="43" spans="1:5">
      <c r="A43" s="303" t="s">
        <v>2895</v>
      </c>
      <c r="B43" s="322" t="s">
        <v>2896</v>
      </c>
      <c r="C43" s="322" t="s">
        <v>2897</v>
      </c>
      <c r="D43" s="303"/>
      <c r="E43" s="303" t="s">
        <v>2331</v>
      </c>
    </row>
    <row r="44" spans="1:5">
      <c r="A44" s="303" t="s">
        <v>2898</v>
      </c>
      <c r="B44" s="303" t="s">
        <v>2899</v>
      </c>
      <c r="C44" s="303" t="s">
        <v>175</v>
      </c>
      <c r="D44" s="303"/>
      <c r="E44" s="303" t="s">
        <v>2331</v>
      </c>
    </row>
    <row r="45" spans="1:5">
      <c r="A45" s="303" t="s">
        <v>2900</v>
      </c>
      <c r="B45" s="303" t="s">
        <v>2901</v>
      </c>
      <c r="C45" s="303" t="s">
        <v>175</v>
      </c>
      <c r="D45" s="303"/>
      <c r="E45" s="303" t="s">
        <v>2331</v>
      </c>
    </row>
    <row r="46" spans="1:5">
      <c r="A46" s="303" t="s">
        <v>2902</v>
      </c>
      <c r="B46" s="303" t="s">
        <v>2903</v>
      </c>
      <c r="C46" s="303" t="s">
        <v>2487</v>
      </c>
      <c r="D46" s="303"/>
      <c r="E46" s="303" t="s">
        <v>2331</v>
      </c>
    </row>
    <row r="47" spans="1:5">
      <c r="A47" s="303" t="s">
        <v>2904</v>
      </c>
      <c r="B47" s="303" t="s">
        <v>2905</v>
      </c>
      <c r="C47" s="303" t="s">
        <v>2487</v>
      </c>
      <c r="D47" s="303"/>
      <c r="E47" s="303" t="s">
        <v>33</v>
      </c>
    </row>
    <row r="48" spans="1:5" hidden="1">
      <c r="A48" s="303" t="s">
        <v>2906</v>
      </c>
      <c r="B48" s="303" t="s">
        <v>2907</v>
      </c>
      <c r="C48" s="303"/>
      <c r="D48" s="303"/>
      <c r="E48" s="303" t="s">
        <v>2331</v>
      </c>
    </row>
    <row r="49" spans="1:6" hidden="1">
      <c r="A49" s="322" t="s">
        <v>2908</v>
      </c>
      <c r="B49" s="322" t="s">
        <v>2909</v>
      </c>
      <c r="C49" s="322"/>
      <c r="D49" s="322"/>
      <c r="E49" s="303" t="s">
        <v>2331</v>
      </c>
      <c r="F49" s="303" t="s">
        <v>2910</v>
      </c>
    </row>
    <row r="50" spans="1:6" hidden="1">
      <c r="A50" s="303" t="s">
        <v>2911</v>
      </c>
      <c r="B50" s="303" t="s">
        <v>2912</v>
      </c>
      <c r="C50" s="303"/>
      <c r="D50" s="303"/>
      <c r="E50" s="303" t="s">
        <v>2331</v>
      </c>
      <c r="F50" s="303"/>
    </row>
    <row r="51" spans="1:6" hidden="1">
      <c r="A51" s="303" t="s">
        <v>2913</v>
      </c>
      <c r="B51" s="303" t="s">
        <v>2914</v>
      </c>
      <c r="C51" s="303"/>
      <c r="D51" s="303"/>
      <c r="E51" s="303" t="s">
        <v>2331</v>
      </c>
      <c r="F51" s="303"/>
    </row>
    <row r="52" spans="1:6">
      <c r="A52" s="322" t="s">
        <v>2915</v>
      </c>
      <c r="B52" s="322" t="s">
        <v>2916</v>
      </c>
      <c r="C52" s="322" t="s">
        <v>2343</v>
      </c>
      <c r="D52" s="322"/>
      <c r="E52" s="303" t="s">
        <v>2331</v>
      </c>
      <c r="F52" s="303" t="s">
        <v>2917</v>
      </c>
    </row>
    <row r="53" spans="1:6">
      <c r="A53" s="322" t="s">
        <v>2918</v>
      </c>
      <c r="B53" s="322" t="s">
        <v>2882</v>
      </c>
      <c r="C53" s="322" t="s">
        <v>2919</v>
      </c>
      <c r="D53" s="322"/>
      <c r="E53" s="303" t="s">
        <v>2331</v>
      </c>
      <c r="F53" s="303"/>
    </row>
    <row r="54" spans="1:6">
      <c r="A54" s="303" t="s">
        <v>2535</v>
      </c>
      <c r="B54" s="303" t="s">
        <v>2920</v>
      </c>
      <c r="C54" s="303" t="s">
        <v>2343</v>
      </c>
      <c r="D54" s="303"/>
      <c r="E54" s="303" t="s">
        <v>2331</v>
      </c>
    </row>
    <row r="55" spans="1:6" hidden="1">
      <c r="A55" s="303" t="s">
        <v>2921</v>
      </c>
      <c r="B55" s="303" t="s">
        <v>2922</v>
      </c>
      <c r="C55" s="303"/>
      <c r="D55" s="303"/>
      <c r="E55" s="303" t="s">
        <v>33</v>
      </c>
    </row>
    <row r="56" spans="1:6">
      <c r="A56" s="303" t="s">
        <v>2533</v>
      </c>
      <c r="B56" s="303" t="s">
        <v>2534</v>
      </c>
      <c r="C56" s="303" t="s">
        <v>2615</v>
      </c>
      <c r="D56" s="303"/>
      <c r="E56" s="303" t="s">
        <v>2331</v>
      </c>
    </row>
    <row r="57" spans="1:6">
      <c r="A57" s="303" t="s">
        <v>2536</v>
      </c>
      <c r="B57" s="303" t="s">
        <v>2537</v>
      </c>
      <c r="C57" s="303" t="s">
        <v>2863</v>
      </c>
      <c r="D57" s="303"/>
      <c r="E57" s="303" t="s">
        <v>2331</v>
      </c>
    </row>
    <row r="58" spans="1:6">
      <c r="A58" s="303" t="s">
        <v>2540</v>
      </c>
      <c r="B58" s="311" t="s">
        <v>2541</v>
      </c>
      <c r="C58" s="303" t="s">
        <v>2923</v>
      </c>
      <c r="D58" s="303" t="s">
        <v>2366</v>
      </c>
      <c r="E58" s="303" t="s">
        <v>2331</v>
      </c>
    </row>
    <row r="59" spans="1:6">
      <c r="A59" s="297" t="s">
        <v>2685</v>
      </c>
      <c r="B59" s="297" t="s">
        <v>2924</v>
      </c>
      <c r="C59" s="303" t="s">
        <v>2623</v>
      </c>
      <c r="D59" s="310" t="s">
        <v>76</v>
      </c>
      <c r="E59" s="297" t="s">
        <v>2590</v>
      </c>
      <c r="F59" s="297" t="s">
        <v>2925</v>
      </c>
    </row>
    <row r="60" spans="1:6">
      <c r="A60" s="303" t="s">
        <v>2454</v>
      </c>
      <c r="B60" s="303" t="s">
        <v>2461</v>
      </c>
      <c r="C60" s="303" t="s">
        <v>2349</v>
      </c>
      <c r="D60" s="303" t="s">
        <v>2366</v>
      </c>
      <c r="E60" s="303"/>
    </row>
    <row r="65" spans="1:5">
      <c r="A65" s="323"/>
      <c r="B65" s="323"/>
      <c r="C65" s="323"/>
      <c r="D65" s="323"/>
      <c r="E65" s="323"/>
    </row>
  </sheetData>
  <phoneticPr fontId="7" type="noConversion"/>
  <hyperlinks>
    <hyperlink ref="A1" location="目录!A1" display="返回目录"/>
  </hyperlinks>
  <pageMargins left="0.7" right="0.7" top="0.75" bottom="0.75" header="0.3" footer="0.3"/>
  <pageSetup paperSize="9" orientation="portrait" r:id="rId1"/>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04"/>
  <sheetViews>
    <sheetView topLeftCell="A85" workbookViewId="0">
      <selection activeCell="A111" sqref="A111:C121"/>
    </sheetView>
  </sheetViews>
  <sheetFormatPr defaultColWidth="9" defaultRowHeight="11.5"/>
  <cols>
    <col min="1" max="1" width="18.3828125" style="297" customWidth="1"/>
    <col min="2" max="2" width="16" style="297" customWidth="1"/>
    <col min="3" max="3" width="15" style="297" customWidth="1"/>
    <col min="4" max="4" width="8.15234375" style="297" customWidth="1"/>
    <col min="5" max="5" width="2.84375" style="297" customWidth="1"/>
    <col min="6" max="6" width="29.84375" style="297" customWidth="1"/>
    <col min="7" max="10" width="9" style="297" customWidth="1"/>
    <col min="11" max="16384" width="9" style="297"/>
  </cols>
  <sheetData>
    <row r="1" spans="1:6">
      <c r="A1" s="274" t="s">
        <v>111</v>
      </c>
      <c r="B1" s="303"/>
      <c r="C1" s="303"/>
      <c r="D1" s="303"/>
      <c r="E1" s="311"/>
    </row>
    <row r="2" spans="1:6" s="325" customFormat="1">
      <c r="A2" s="324" t="s">
        <v>2926</v>
      </c>
      <c r="B2" s="310" t="s">
        <v>2927</v>
      </c>
      <c r="C2" s="322"/>
      <c r="D2" s="322"/>
      <c r="E2" s="310"/>
    </row>
    <row r="3" spans="1:6" s="325" customFormat="1"/>
    <row r="4" spans="1:6" s="325" customFormat="1">
      <c r="A4" s="326" t="s">
        <v>2545</v>
      </c>
      <c r="B4" s="326" t="s">
        <v>2265</v>
      </c>
      <c r="C4" s="326" t="s">
        <v>2928</v>
      </c>
      <c r="D4" s="326"/>
      <c r="E4" s="326"/>
      <c r="F4" s="326" t="s">
        <v>2548</v>
      </c>
    </row>
    <row r="5" spans="1:6" s="325" customFormat="1" ht="23">
      <c r="A5" s="327" t="s">
        <v>2652</v>
      </c>
      <c r="B5" s="327" t="s">
        <v>2929</v>
      </c>
      <c r="C5" s="327" t="s">
        <v>2930</v>
      </c>
      <c r="D5" s="310" t="s">
        <v>76</v>
      </c>
      <c r="E5" s="322" t="s">
        <v>2552</v>
      </c>
      <c r="F5" s="326"/>
    </row>
    <row r="6" spans="1:6" s="325" customFormat="1">
      <c r="A6" s="322" t="s">
        <v>2931</v>
      </c>
      <c r="B6" s="322" t="s">
        <v>2932</v>
      </c>
      <c r="C6" s="325" t="s">
        <v>2749</v>
      </c>
      <c r="E6" s="322" t="s">
        <v>2323</v>
      </c>
      <c r="F6" s="322"/>
    </row>
    <row r="7" spans="1:6" s="325" customFormat="1">
      <c r="A7" s="322" t="s">
        <v>2933</v>
      </c>
      <c r="B7" s="322" t="s">
        <v>2934</v>
      </c>
      <c r="C7" s="325" t="s">
        <v>97</v>
      </c>
      <c r="D7" s="322"/>
      <c r="E7" s="322" t="s">
        <v>2323</v>
      </c>
      <c r="F7" s="322"/>
    </row>
    <row r="8" spans="1:6" s="325" customFormat="1">
      <c r="A8" s="322" t="s">
        <v>2467</v>
      </c>
      <c r="B8" s="322" t="s">
        <v>2935</v>
      </c>
      <c r="C8" s="327" t="s">
        <v>2469</v>
      </c>
      <c r="D8" s="310" t="s">
        <v>76</v>
      </c>
      <c r="E8" s="322" t="s">
        <v>2552</v>
      </c>
      <c r="F8" s="322"/>
    </row>
    <row r="9" spans="1:6" s="325" customFormat="1">
      <c r="A9" s="322" t="s">
        <v>2936</v>
      </c>
      <c r="B9" s="322" t="s">
        <v>2937</v>
      </c>
      <c r="C9" s="325" t="s">
        <v>2578</v>
      </c>
      <c r="D9" s="310" t="s">
        <v>76</v>
      </c>
      <c r="E9" s="322" t="s">
        <v>2323</v>
      </c>
      <c r="F9" s="322"/>
    </row>
    <row r="10" spans="1:6" s="325" customFormat="1">
      <c r="A10" s="322" t="s">
        <v>2938</v>
      </c>
      <c r="B10" s="322" t="s">
        <v>2939</v>
      </c>
      <c r="C10" s="325" t="s">
        <v>2578</v>
      </c>
      <c r="D10" s="322"/>
      <c r="E10" s="322" t="s">
        <v>2323</v>
      </c>
      <c r="F10" s="322"/>
    </row>
    <row r="11" spans="1:6" s="325" customFormat="1">
      <c r="A11" s="322" t="s">
        <v>2940</v>
      </c>
      <c r="B11" s="322" t="s">
        <v>2385</v>
      </c>
      <c r="C11" s="325" t="s">
        <v>2087</v>
      </c>
      <c r="D11" s="322"/>
      <c r="E11" s="322" t="s">
        <v>2323</v>
      </c>
      <c r="F11" s="322"/>
    </row>
    <row r="12" spans="1:6" s="325" customFormat="1" ht="23">
      <c r="A12" s="322" t="s">
        <v>2941</v>
      </c>
      <c r="B12" s="322" t="s">
        <v>2942</v>
      </c>
      <c r="C12" s="322" t="s">
        <v>2473</v>
      </c>
      <c r="D12" s="322"/>
      <c r="E12" s="322" t="s">
        <v>2552</v>
      </c>
      <c r="F12" s="322" t="s">
        <v>2943</v>
      </c>
    </row>
    <row r="13" spans="1:6" s="325" customFormat="1" ht="23">
      <c r="A13" s="322" t="s">
        <v>2944</v>
      </c>
      <c r="B13" s="322" t="s">
        <v>2945</v>
      </c>
      <c r="C13" s="322" t="s">
        <v>2946</v>
      </c>
      <c r="D13" s="310" t="s">
        <v>76</v>
      </c>
      <c r="E13" s="322" t="s">
        <v>33</v>
      </c>
      <c r="F13" s="322" t="s">
        <v>2947</v>
      </c>
    </row>
    <row r="14" spans="1:6" s="325" customFormat="1" ht="23">
      <c r="A14" s="322" t="s">
        <v>2948</v>
      </c>
      <c r="B14" s="322" t="s">
        <v>2949</v>
      </c>
      <c r="C14" s="322" t="s">
        <v>2950</v>
      </c>
      <c r="D14" s="322"/>
      <c r="E14" s="322" t="s">
        <v>2323</v>
      </c>
      <c r="F14" s="322" t="s">
        <v>2951</v>
      </c>
    </row>
    <row r="15" spans="1:6" s="325" customFormat="1" ht="23">
      <c r="A15" s="322" t="s">
        <v>2952</v>
      </c>
      <c r="B15" s="322" t="s">
        <v>2953</v>
      </c>
      <c r="C15" s="322" t="s">
        <v>2469</v>
      </c>
      <c r="D15" s="310"/>
      <c r="E15" s="322" t="s">
        <v>2331</v>
      </c>
      <c r="F15" s="322" t="s">
        <v>2954</v>
      </c>
    </row>
    <row r="16" spans="1:6" s="325" customFormat="1" ht="23">
      <c r="A16" s="322" t="s">
        <v>2955</v>
      </c>
      <c r="B16" s="322" t="s">
        <v>2956</v>
      </c>
      <c r="C16" s="322" t="s">
        <v>2476</v>
      </c>
      <c r="E16" s="322" t="s">
        <v>2331</v>
      </c>
      <c r="F16" s="322" t="s">
        <v>2957</v>
      </c>
    </row>
    <row r="17" spans="1:12" s="325" customFormat="1">
      <c r="A17" s="322" t="s">
        <v>2958</v>
      </c>
      <c r="B17" s="322" t="s">
        <v>2959</v>
      </c>
      <c r="C17" s="322" t="s">
        <v>2950</v>
      </c>
      <c r="D17" s="322"/>
      <c r="E17" s="322" t="s">
        <v>2552</v>
      </c>
      <c r="F17" s="322"/>
    </row>
    <row r="18" spans="1:12" s="325" customFormat="1">
      <c r="A18" s="322" t="s">
        <v>2960</v>
      </c>
      <c r="B18" s="322" t="s">
        <v>2961</v>
      </c>
      <c r="C18" s="322" t="s">
        <v>2343</v>
      </c>
      <c r="D18" s="310" t="s">
        <v>76</v>
      </c>
      <c r="E18" s="322" t="s">
        <v>2552</v>
      </c>
      <c r="F18" s="322" t="s">
        <v>2962</v>
      </c>
    </row>
    <row r="19" spans="1:12" s="325" customFormat="1">
      <c r="A19" s="322" t="s">
        <v>405</v>
      </c>
      <c r="B19" s="322" t="s">
        <v>2963</v>
      </c>
      <c r="C19" s="322" t="s">
        <v>2848</v>
      </c>
      <c r="D19" s="322"/>
      <c r="E19" s="322" t="s">
        <v>2323</v>
      </c>
      <c r="F19" s="322"/>
    </row>
    <row r="20" spans="1:12" s="325" customFormat="1">
      <c r="A20" s="328" t="s">
        <v>2964</v>
      </c>
      <c r="B20" s="329" t="s">
        <v>2965</v>
      </c>
      <c r="C20" s="330" t="s">
        <v>2966</v>
      </c>
      <c r="D20" s="330"/>
      <c r="E20" s="322" t="s">
        <v>2323</v>
      </c>
      <c r="F20" s="322"/>
    </row>
    <row r="21" spans="1:12" s="325" customFormat="1">
      <c r="A21" s="328" t="s">
        <v>2967</v>
      </c>
      <c r="B21" s="329" t="s">
        <v>2968</v>
      </c>
      <c r="C21" s="330" t="s">
        <v>2969</v>
      </c>
      <c r="D21" s="330"/>
      <c r="E21" s="322" t="s">
        <v>2552</v>
      </c>
      <c r="F21" s="322"/>
    </row>
    <row r="22" spans="1:12" s="325" customFormat="1">
      <c r="A22" s="328" t="s">
        <v>2970</v>
      </c>
      <c r="B22" s="329" t="s">
        <v>2971</v>
      </c>
      <c r="C22" s="330" t="s">
        <v>2972</v>
      </c>
      <c r="D22" s="330"/>
      <c r="E22" s="322" t="s">
        <v>2552</v>
      </c>
      <c r="F22" s="322"/>
    </row>
    <row r="23" spans="1:12" s="325" customFormat="1">
      <c r="A23" s="328" t="s">
        <v>2973</v>
      </c>
      <c r="B23" s="329" t="s">
        <v>2974</v>
      </c>
      <c r="C23" s="330" t="s">
        <v>2975</v>
      </c>
      <c r="D23" s="330"/>
      <c r="E23" s="322" t="s">
        <v>2323</v>
      </c>
      <c r="F23" s="322"/>
    </row>
    <row r="24" spans="1:12" s="325" customFormat="1">
      <c r="A24" s="328" t="s">
        <v>2976</v>
      </c>
      <c r="B24" s="329" t="s">
        <v>2977</v>
      </c>
      <c r="C24" s="330" t="s">
        <v>2975</v>
      </c>
      <c r="D24" s="330"/>
      <c r="E24" s="322" t="s">
        <v>2331</v>
      </c>
      <c r="F24" s="322"/>
    </row>
    <row r="25" spans="1:12" s="325" customFormat="1">
      <c r="A25" s="328" t="s">
        <v>2978</v>
      </c>
      <c r="B25" s="329" t="s">
        <v>2979</v>
      </c>
      <c r="C25" s="330" t="s">
        <v>2969</v>
      </c>
      <c r="D25" s="330"/>
      <c r="E25" s="322" t="s">
        <v>33</v>
      </c>
      <c r="F25" s="322"/>
    </row>
    <row r="26" spans="1:12" s="325" customFormat="1">
      <c r="A26" s="328" t="s">
        <v>2980</v>
      </c>
      <c r="B26" s="329" t="s">
        <v>2981</v>
      </c>
      <c r="C26" s="330" t="s">
        <v>2972</v>
      </c>
      <c r="D26" s="330"/>
      <c r="E26" s="322" t="s">
        <v>2552</v>
      </c>
      <c r="F26" s="322"/>
    </row>
    <row r="27" spans="1:12" s="325" customFormat="1">
      <c r="A27" s="328" t="s">
        <v>2982</v>
      </c>
      <c r="B27" s="329" t="s">
        <v>2983</v>
      </c>
      <c r="C27" s="330" t="s">
        <v>2975</v>
      </c>
      <c r="D27" s="330"/>
      <c r="E27" s="322" t="s">
        <v>2552</v>
      </c>
      <c r="F27" s="322"/>
    </row>
    <row r="28" spans="1:12" s="325" customFormat="1">
      <c r="A28" s="328" t="s">
        <v>2984</v>
      </c>
      <c r="B28" s="329" t="s">
        <v>2985</v>
      </c>
      <c r="C28" s="330" t="s">
        <v>2969</v>
      </c>
      <c r="D28" s="330"/>
      <c r="E28" s="322" t="s">
        <v>2552</v>
      </c>
      <c r="F28" s="322"/>
    </row>
    <row r="29" spans="1:12" s="325" customFormat="1">
      <c r="A29" s="328" t="s">
        <v>2986</v>
      </c>
      <c r="B29" s="329" t="s">
        <v>2987</v>
      </c>
      <c r="C29" s="330" t="s">
        <v>2975</v>
      </c>
      <c r="D29" s="330"/>
      <c r="E29" s="322" t="s">
        <v>2331</v>
      </c>
      <c r="F29" s="322"/>
      <c r="G29" s="328"/>
      <c r="H29" s="330"/>
      <c r="I29" s="329"/>
      <c r="J29" s="330"/>
      <c r="K29" s="330"/>
      <c r="L29" s="322"/>
    </row>
    <row r="30" spans="1:12" s="325" customFormat="1">
      <c r="A30" s="328" t="s">
        <v>2988</v>
      </c>
      <c r="B30" s="329" t="s">
        <v>2989</v>
      </c>
      <c r="C30" s="330" t="s">
        <v>2969</v>
      </c>
      <c r="D30" s="330"/>
      <c r="E30" s="322" t="s">
        <v>2323</v>
      </c>
      <c r="F30" s="322"/>
      <c r="G30" s="328"/>
      <c r="H30" s="330"/>
      <c r="I30" s="329"/>
      <c r="J30" s="330"/>
      <c r="K30" s="330"/>
      <c r="L30" s="322"/>
    </row>
    <row r="31" spans="1:12" s="325" customFormat="1">
      <c r="A31" s="328" t="s">
        <v>2990</v>
      </c>
      <c r="B31" s="329" t="s">
        <v>2991</v>
      </c>
      <c r="C31" s="330" t="s">
        <v>2972</v>
      </c>
      <c r="D31" s="330"/>
      <c r="E31" s="322" t="s">
        <v>2552</v>
      </c>
      <c r="F31" s="322"/>
    </row>
    <row r="32" spans="1:12" s="325" customFormat="1">
      <c r="A32" s="328" t="s">
        <v>2992</v>
      </c>
      <c r="B32" s="329" t="s">
        <v>2993</v>
      </c>
      <c r="C32" s="330" t="s">
        <v>2975</v>
      </c>
      <c r="D32" s="330"/>
      <c r="E32" s="322" t="s">
        <v>33</v>
      </c>
      <c r="F32" s="322" t="s">
        <v>2994</v>
      </c>
    </row>
    <row r="33" spans="1:6" s="325" customFormat="1">
      <c r="A33" s="328" t="s">
        <v>2995</v>
      </c>
      <c r="B33" s="329" t="s">
        <v>2996</v>
      </c>
      <c r="C33" s="330" t="s">
        <v>2969</v>
      </c>
      <c r="D33" s="330"/>
      <c r="E33" s="322" t="s">
        <v>2323</v>
      </c>
      <c r="F33" s="322" t="s">
        <v>2997</v>
      </c>
    </row>
    <row r="34" spans="1:6" s="325" customFormat="1">
      <c r="A34" s="328" t="s">
        <v>2998</v>
      </c>
      <c r="B34" s="329" t="s">
        <v>2999</v>
      </c>
      <c r="C34" s="330" t="s">
        <v>2975</v>
      </c>
      <c r="D34" s="330"/>
      <c r="E34" s="322" t="s">
        <v>2331</v>
      </c>
      <c r="F34" s="322"/>
    </row>
    <row r="35" spans="1:6" s="325" customFormat="1">
      <c r="A35" s="328" t="s">
        <v>3000</v>
      </c>
      <c r="B35" s="329" t="s">
        <v>3001</v>
      </c>
      <c r="C35" s="330" t="s">
        <v>2975</v>
      </c>
      <c r="D35" s="330"/>
      <c r="E35" s="322" t="s">
        <v>2552</v>
      </c>
      <c r="F35" s="322"/>
    </row>
    <row r="36" spans="1:6" s="325" customFormat="1">
      <c r="A36" s="328" t="s">
        <v>3002</v>
      </c>
      <c r="B36" s="329" t="s">
        <v>3003</v>
      </c>
      <c r="C36" s="330" t="s">
        <v>2969</v>
      </c>
      <c r="D36" s="330"/>
      <c r="E36" s="322" t="s">
        <v>33</v>
      </c>
      <c r="F36" s="322"/>
    </row>
    <row r="37" spans="1:6" s="325" customFormat="1">
      <c r="A37" s="328" t="s">
        <v>3004</v>
      </c>
      <c r="B37" s="329" t="s">
        <v>3005</v>
      </c>
      <c r="C37" s="330" t="s">
        <v>2975</v>
      </c>
      <c r="D37" s="330"/>
      <c r="E37" s="322" t="s">
        <v>2331</v>
      </c>
      <c r="F37" s="322"/>
    </row>
    <row r="38" spans="1:6" s="325" customFormat="1">
      <c r="A38" s="328" t="s">
        <v>3006</v>
      </c>
      <c r="B38" s="329" t="s">
        <v>3007</v>
      </c>
      <c r="C38" s="330" t="s">
        <v>2975</v>
      </c>
      <c r="D38" s="330"/>
      <c r="E38" s="322" t="s">
        <v>2331</v>
      </c>
      <c r="F38" s="322"/>
    </row>
    <row r="39" spans="1:6" s="325" customFormat="1">
      <c r="A39" s="328" t="s">
        <v>3008</v>
      </c>
      <c r="B39" s="329" t="s">
        <v>3009</v>
      </c>
      <c r="C39" s="330" t="s">
        <v>2975</v>
      </c>
      <c r="D39" s="330"/>
      <c r="E39" s="322" t="s">
        <v>2552</v>
      </c>
      <c r="F39" s="322"/>
    </row>
    <row r="40" spans="1:6" s="325" customFormat="1">
      <c r="A40" s="328" t="s">
        <v>3010</v>
      </c>
      <c r="B40" s="329" t="s">
        <v>3011</v>
      </c>
      <c r="C40" s="330" t="s">
        <v>2975</v>
      </c>
      <c r="D40" s="330"/>
      <c r="E40" s="322" t="s">
        <v>2552</v>
      </c>
      <c r="F40" s="322"/>
    </row>
    <row r="41" spans="1:6" s="325" customFormat="1" ht="23">
      <c r="A41" s="328" t="s">
        <v>3012</v>
      </c>
      <c r="B41" s="329" t="s">
        <v>3013</v>
      </c>
      <c r="C41" s="330" t="s">
        <v>2975</v>
      </c>
      <c r="D41" s="330"/>
      <c r="E41" s="322" t="s">
        <v>2331</v>
      </c>
      <c r="F41" s="322"/>
    </row>
    <row r="42" spans="1:6" s="325" customFormat="1" ht="23">
      <c r="A42" s="328" t="s">
        <v>3014</v>
      </c>
      <c r="B42" s="329" t="s">
        <v>3015</v>
      </c>
      <c r="C42" s="330" t="s">
        <v>2975</v>
      </c>
      <c r="D42" s="330"/>
      <c r="E42" s="322" t="s">
        <v>2331</v>
      </c>
      <c r="F42" s="322"/>
    </row>
    <row r="43" spans="1:6" s="325" customFormat="1">
      <c r="A43" s="328" t="s">
        <v>3016</v>
      </c>
      <c r="B43" s="329" t="s">
        <v>3017</v>
      </c>
      <c r="C43" s="330" t="s">
        <v>2975</v>
      </c>
      <c r="D43" s="330"/>
      <c r="E43" s="322" t="s">
        <v>2331</v>
      </c>
      <c r="F43" s="322"/>
    </row>
    <row r="44" spans="1:6" s="325" customFormat="1" ht="23">
      <c r="A44" s="328" t="s">
        <v>3018</v>
      </c>
      <c r="B44" s="329" t="s">
        <v>3019</v>
      </c>
      <c r="C44" s="330" t="s">
        <v>2975</v>
      </c>
      <c r="D44" s="330"/>
      <c r="E44" s="322" t="s">
        <v>2331</v>
      </c>
      <c r="F44" s="322"/>
    </row>
    <row r="45" spans="1:6" s="325" customFormat="1">
      <c r="A45" s="328" t="s">
        <v>3020</v>
      </c>
      <c r="B45" s="329" t="s">
        <v>3021</v>
      </c>
      <c r="C45" s="330" t="s">
        <v>2975</v>
      </c>
      <c r="D45" s="330"/>
      <c r="E45" s="322" t="s">
        <v>2331</v>
      </c>
      <c r="F45" s="322"/>
    </row>
    <row r="46" spans="1:6" s="325" customFormat="1">
      <c r="A46" s="328" t="s">
        <v>3022</v>
      </c>
      <c r="B46" s="329" t="s">
        <v>3023</v>
      </c>
      <c r="C46" s="330" t="s">
        <v>2969</v>
      </c>
      <c r="D46" s="330"/>
      <c r="E46" s="322" t="s">
        <v>2331</v>
      </c>
      <c r="F46" s="322"/>
    </row>
    <row r="47" spans="1:6" s="325" customFormat="1">
      <c r="A47" s="328" t="s">
        <v>3024</v>
      </c>
      <c r="B47" s="329" t="s">
        <v>3025</v>
      </c>
      <c r="C47" s="330" t="s">
        <v>2972</v>
      </c>
      <c r="D47" s="330"/>
      <c r="E47" s="322" t="s">
        <v>2331</v>
      </c>
      <c r="F47" s="322"/>
    </row>
    <row r="48" spans="1:6" s="325" customFormat="1">
      <c r="A48" s="328" t="s">
        <v>3026</v>
      </c>
      <c r="B48" s="329" t="s">
        <v>3027</v>
      </c>
      <c r="C48" s="330" t="s">
        <v>2969</v>
      </c>
      <c r="D48" s="330"/>
      <c r="E48" s="322" t="s">
        <v>2331</v>
      </c>
      <c r="F48" s="322"/>
    </row>
    <row r="49" spans="1:6" s="325" customFormat="1">
      <c r="A49" s="328" t="s">
        <v>3028</v>
      </c>
      <c r="B49" s="329" t="s">
        <v>3029</v>
      </c>
      <c r="C49" s="330" t="s">
        <v>2975</v>
      </c>
      <c r="D49" s="330"/>
      <c r="E49" s="322" t="s">
        <v>2331</v>
      </c>
      <c r="F49" s="322"/>
    </row>
    <row r="50" spans="1:6" s="325" customFormat="1" ht="23">
      <c r="A50" s="328" t="s">
        <v>3030</v>
      </c>
      <c r="B50" s="329" t="s">
        <v>3031</v>
      </c>
      <c r="C50" s="330" t="s">
        <v>2975</v>
      </c>
      <c r="D50" s="330"/>
      <c r="E50" s="322" t="s">
        <v>2331</v>
      </c>
      <c r="F50" s="322"/>
    </row>
    <row r="51" spans="1:6" s="325" customFormat="1">
      <c r="A51" s="328" t="s">
        <v>3032</v>
      </c>
      <c r="B51" s="329" t="s">
        <v>3033</v>
      </c>
      <c r="C51" s="330" t="s">
        <v>2975</v>
      </c>
      <c r="D51" s="330"/>
      <c r="E51" s="322" t="s">
        <v>2331</v>
      </c>
      <c r="F51" s="322"/>
    </row>
    <row r="52" spans="1:6" s="325" customFormat="1">
      <c r="A52" s="328" t="s">
        <v>3034</v>
      </c>
      <c r="B52" s="329" t="s">
        <v>3035</v>
      </c>
      <c r="C52" s="330" t="s">
        <v>2975</v>
      </c>
      <c r="D52" s="330"/>
      <c r="E52" s="322" t="s">
        <v>2331</v>
      </c>
      <c r="F52" s="322" t="s">
        <v>3036</v>
      </c>
    </row>
    <row r="53" spans="1:6" s="325" customFormat="1">
      <c r="A53" s="328" t="s">
        <v>3037</v>
      </c>
      <c r="B53" s="329" t="s">
        <v>3038</v>
      </c>
      <c r="C53" s="330" t="s">
        <v>2972</v>
      </c>
      <c r="D53" s="330"/>
      <c r="E53" s="322" t="s">
        <v>2331</v>
      </c>
      <c r="F53" s="322" t="s">
        <v>3039</v>
      </c>
    </row>
    <row r="54" spans="1:6" s="325" customFormat="1">
      <c r="A54" s="328" t="s">
        <v>3040</v>
      </c>
      <c r="B54" s="329" t="s">
        <v>3041</v>
      </c>
      <c r="C54" s="330" t="s">
        <v>2975</v>
      </c>
      <c r="D54" s="330"/>
      <c r="E54" s="322" t="s">
        <v>2331</v>
      </c>
      <c r="F54" s="322"/>
    </row>
    <row r="55" spans="1:6" s="325" customFormat="1" ht="23">
      <c r="A55" s="328" t="s">
        <v>3042</v>
      </c>
      <c r="B55" s="329" t="s">
        <v>3043</v>
      </c>
      <c r="C55" s="330" t="s">
        <v>2975</v>
      </c>
      <c r="D55" s="330"/>
      <c r="E55" s="322" t="s">
        <v>2331</v>
      </c>
      <c r="F55" s="322"/>
    </row>
    <row r="56" spans="1:6" s="325" customFormat="1">
      <c r="A56" s="328" t="s">
        <v>3044</v>
      </c>
      <c r="B56" s="329" t="s">
        <v>3045</v>
      </c>
      <c r="C56" s="330" t="s">
        <v>2975</v>
      </c>
      <c r="D56" s="330"/>
      <c r="E56" s="322" t="s">
        <v>2552</v>
      </c>
      <c r="F56" s="322"/>
    </row>
    <row r="57" spans="1:6" s="325" customFormat="1" ht="23">
      <c r="A57" s="328" t="s">
        <v>3046</v>
      </c>
      <c r="B57" s="329" t="s">
        <v>3047</v>
      </c>
      <c r="C57" s="330" t="s">
        <v>2975</v>
      </c>
      <c r="D57" s="330"/>
      <c r="E57" s="322" t="s">
        <v>2552</v>
      </c>
      <c r="F57" s="322" t="s">
        <v>3048</v>
      </c>
    </row>
    <row r="58" spans="1:6" s="325" customFormat="1">
      <c r="A58" s="328" t="s">
        <v>3049</v>
      </c>
      <c r="B58" s="329" t="s">
        <v>3050</v>
      </c>
      <c r="C58" s="330" t="s">
        <v>2975</v>
      </c>
      <c r="D58" s="330"/>
      <c r="E58" s="322" t="s">
        <v>2331</v>
      </c>
      <c r="F58" s="322"/>
    </row>
    <row r="59" spans="1:6" s="325" customFormat="1">
      <c r="A59" s="328" t="s">
        <v>3051</v>
      </c>
      <c r="B59" s="329" t="s">
        <v>3052</v>
      </c>
      <c r="C59" s="330" t="s">
        <v>2975</v>
      </c>
      <c r="D59" s="330"/>
      <c r="E59" s="322" t="s">
        <v>2331</v>
      </c>
      <c r="F59" s="322"/>
    </row>
    <row r="60" spans="1:6" s="325" customFormat="1">
      <c r="A60" s="328" t="s">
        <v>3053</v>
      </c>
      <c r="B60" s="329" t="s">
        <v>3054</v>
      </c>
      <c r="C60" s="330" t="s">
        <v>2969</v>
      </c>
      <c r="D60" s="330"/>
      <c r="E60" s="322" t="s">
        <v>2331</v>
      </c>
      <c r="F60" s="322"/>
    </row>
    <row r="61" spans="1:6" s="325" customFormat="1">
      <c r="A61" s="328" t="s">
        <v>3055</v>
      </c>
      <c r="B61" s="329" t="s">
        <v>3056</v>
      </c>
      <c r="C61" s="330" t="s">
        <v>2975</v>
      </c>
      <c r="D61" s="330"/>
      <c r="E61" s="322" t="s">
        <v>2331</v>
      </c>
      <c r="F61" s="322"/>
    </row>
    <row r="62" spans="1:6" s="325" customFormat="1">
      <c r="A62" s="328" t="s">
        <v>3057</v>
      </c>
      <c r="B62" s="329" t="s">
        <v>3058</v>
      </c>
      <c r="C62" s="330" t="s">
        <v>2975</v>
      </c>
      <c r="D62" s="330"/>
      <c r="E62" s="322" t="s">
        <v>2331</v>
      </c>
      <c r="F62" s="322"/>
    </row>
    <row r="63" spans="1:6" s="325" customFormat="1">
      <c r="A63" s="328" t="s">
        <v>3059</v>
      </c>
      <c r="B63" s="329" t="s">
        <v>3060</v>
      </c>
      <c r="C63" s="330" t="s">
        <v>2975</v>
      </c>
      <c r="D63" s="330"/>
      <c r="E63" s="322" t="s">
        <v>2331</v>
      </c>
      <c r="F63" s="322"/>
    </row>
    <row r="64" spans="1:6" s="325" customFormat="1">
      <c r="A64" s="328" t="s">
        <v>3061</v>
      </c>
      <c r="B64" s="329" t="s">
        <v>3062</v>
      </c>
      <c r="C64" s="330" t="s">
        <v>2972</v>
      </c>
      <c r="D64" s="330"/>
      <c r="E64" s="322" t="s">
        <v>2331</v>
      </c>
      <c r="F64" s="322"/>
    </row>
    <row r="65" spans="1:6" s="325" customFormat="1">
      <c r="A65" s="328" t="s">
        <v>3063</v>
      </c>
      <c r="B65" s="329" t="s">
        <v>3064</v>
      </c>
      <c r="C65" s="330" t="s">
        <v>2975</v>
      </c>
      <c r="D65" s="330"/>
      <c r="E65" s="322" t="s">
        <v>2331</v>
      </c>
      <c r="F65" s="322"/>
    </row>
    <row r="66" spans="1:6" s="325" customFormat="1">
      <c r="A66" s="328" t="s">
        <v>3065</v>
      </c>
      <c r="B66" s="329" t="s">
        <v>3066</v>
      </c>
      <c r="C66" s="330" t="s">
        <v>2975</v>
      </c>
      <c r="D66" s="330"/>
      <c r="E66" s="322" t="s">
        <v>2331</v>
      </c>
      <c r="F66" s="322"/>
    </row>
    <row r="67" spans="1:6" s="325" customFormat="1">
      <c r="A67" s="328" t="s">
        <v>3067</v>
      </c>
      <c r="B67" s="329" t="s">
        <v>3068</v>
      </c>
      <c r="C67" s="330" t="s">
        <v>2975</v>
      </c>
      <c r="D67" s="330"/>
      <c r="E67" s="322" t="s">
        <v>2552</v>
      </c>
      <c r="F67" s="322"/>
    </row>
    <row r="68" spans="1:6" s="325" customFormat="1">
      <c r="A68" s="328" t="s">
        <v>3069</v>
      </c>
      <c r="B68" s="329" t="s">
        <v>3070</v>
      </c>
      <c r="C68" s="330" t="s">
        <v>2975</v>
      </c>
      <c r="D68" s="330"/>
      <c r="E68" s="322" t="s">
        <v>2331</v>
      </c>
      <c r="F68" s="322" t="s">
        <v>3071</v>
      </c>
    </row>
    <row r="69" spans="1:6" s="325" customFormat="1">
      <c r="A69" s="328" t="s">
        <v>3072</v>
      </c>
      <c r="B69" s="329" t="s">
        <v>3073</v>
      </c>
      <c r="C69" s="330" t="s">
        <v>2972</v>
      </c>
      <c r="D69" s="330"/>
      <c r="E69" s="322" t="s">
        <v>2331</v>
      </c>
      <c r="F69" s="322"/>
    </row>
    <row r="70" spans="1:6" s="325" customFormat="1" ht="23">
      <c r="A70" s="328" t="s">
        <v>3074</v>
      </c>
      <c r="B70" s="329" t="s">
        <v>3075</v>
      </c>
      <c r="C70" s="330" t="s">
        <v>2975</v>
      </c>
      <c r="D70" s="330"/>
      <c r="E70" s="322" t="s">
        <v>2331</v>
      </c>
      <c r="F70" s="322"/>
    </row>
    <row r="71" spans="1:6" s="325" customFormat="1">
      <c r="A71" s="328" t="s">
        <v>3076</v>
      </c>
      <c r="B71" s="329" t="s">
        <v>3077</v>
      </c>
      <c r="C71" s="330" t="s">
        <v>2975</v>
      </c>
      <c r="D71" s="330"/>
      <c r="E71" s="322" t="s">
        <v>2331</v>
      </c>
      <c r="F71" s="322"/>
    </row>
    <row r="72" spans="1:6" s="325" customFormat="1">
      <c r="A72" s="328" t="s">
        <v>3078</v>
      </c>
      <c r="B72" s="329" t="s">
        <v>3079</v>
      </c>
      <c r="C72" s="330" t="s">
        <v>2975</v>
      </c>
      <c r="D72" s="330"/>
      <c r="E72" s="322" t="s">
        <v>2331</v>
      </c>
      <c r="F72" s="322"/>
    </row>
    <row r="73" spans="1:6" s="325" customFormat="1">
      <c r="A73" s="328" t="s">
        <v>3080</v>
      </c>
      <c r="B73" s="329" t="s">
        <v>3081</v>
      </c>
      <c r="C73" s="330" t="s">
        <v>2975</v>
      </c>
      <c r="D73" s="330"/>
      <c r="E73" s="322" t="s">
        <v>2331</v>
      </c>
      <c r="F73" s="322"/>
    </row>
    <row r="74" spans="1:6" s="325" customFormat="1">
      <c r="A74" s="328" t="s">
        <v>3082</v>
      </c>
      <c r="B74" s="329" t="s">
        <v>3083</v>
      </c>
      <c r="C74" s="330" t="s">
        <v>2975</v>
      </c>
      <c r="D74" s="330"/>
      <c r="E74" s="322" t="s">
        <v>2331</v>
      </c>
      <c r="F74" s="322"/>
    </row>
    <row r="75" spans="1:6" s="325" customFormat="1">
      <c r="A75" s="328" t="s">
        <v>3084</v>
      </c>
      <c r="B75" s="329" t="s">
        <v>3085</v>
      </c>
      <c r="C75" s="330" t="s">
        <v>2975</v>
      </c>
      <c r="D75" s="330"/>
      <c r="E75" s="322" t="s">
        <v>2331</v>
      </c>
      <c r="F75" s="322"/>
    </row>
    <row r="76" spans="1:6" s="325" customFormat="1">
      <c r="A76" s="328" t="s">
        <v>3086</v>
      </c>
      <c r="B76" s="328" t="s">
        <v>3087</v>
      </c>
      <c r="C76" s="330" t="s">
        <v>2975</v>
      </c>
      <c r="D76" s="330"/>
      <c r="E76" s="322" t="s">
        <v>2331</v>
      </c>
      <c r="F76" s="322"/>
    </row>
    <row r="77" spans="1:6" s="325" customFormat="1">
      <c r="A77" s="328" t="s">
        <v>3088</v>
      </c>
      <c r="B77" s="328" t="s">
        <v>3089</v>
      </c>
      <c r="C77" s="330" t="s">
        <v>2972</v>
      </c>
      <c r="D77" s="330"/>
      <c r="E77" s="322" t="s">
        <v>2331</v>
      </c>
      <c r="F77" s="322"/>
    </row>
    <row r="78" spans="1:6" s="325" customFormat="1">
      <c r="A78" s="328" t="s">
        <v>3090</v>
      </c>
      <c r="B78" s="328" t="s">
        <v>3091</v>
      </c>
      <c r="C78" s="330" t="s">
        <v>2975</v>
      </c>
      <c r="D78" s="330"/>
      <c r="E78" s="322" t="s">
        <v>2331</v>
      </c>
      <c r="F78" s="322"/>
    </row>
    <row r="79" spans="1:6" s="325" customFormat="1">
      <c r="A79" s="328" t="s">
        <v>3092</v>
      </c>
      <c r="B79" s="328" t="s">
        <v>3093</v>
      </c>
      <c r="C79" s="330" t="s">
        <v>2975</v>
      </c>
      <c r="D79" s="330"/>
      <c r="E79" s="322" t="s">
        <v>2331</v>
      </c>
      <c r="F79" s="322"/>
    </row>
    <row r="80" spans="1:6" s="325" customFormat="1">
      <c r="A80" s="328" t="s">
        <v>3094</v>
      </c>
      <c r="B80" s="329" t="s">
        <v>3095</v>
      </c>
      <c r="C80" s="330" t="s">
        <v>2975</v>
      </c>
      <c r="D80" s="330"/>
      <c r="E80" s="322" t="s">
        <v>2331</v>
      </c>
      <c r="F80" s="322" t="s">
        <v>3096</v>
      </c>
    </row>
    <row r="81" spans="1:6" s="325" customFormat="1">
      <c r="A81" s="328" t="s">
        <v>3097</v>
      </c>
      <c r="B81" s="328" t="s">
        <v>3098</v>
      </c>
      <c r="C81" s="330" t="s">
        <v>2975</v>
      </c>
      <c r="D81" s="330"/>
      <c r="E81" s="322" t="s">
        <v>2331</v>
      </c>
      <c r="F81" s="322" t="s">
        <v>3099</v>
      </c>
    </row>
    <row r="82" spans="1:6" s="325" customFormat="1">
      <c r="A82" s="328" t="s">
        <v>3100</v>
      </c>
      <c r="B82" s="328" t="s">
        <v>3101</v>
      </c>
      <c r="C82" s="330" t="s">
        <v>2975</v>
      </c>
      <c r="D82" s="330"/>
      <c r="E82" s="322" t="s">
        <v>2331</v>
      </c>
      <c r="F82" s="322"/>
    </row>
    <row r="83" spans="1:6" s="325" customFormat="1">
      <c r="A83" s="328" t="s">
        <v>3102</v>
      </c>
      <c r="B83" s="328" t="s">
        <v>3103</v>
      </c>
      <c r="C83" s="330" t="s">
        <v>2975</v>
      </c>
      <c r="D83" s="330"/>
      <c r="E83" s="322" t="s">
        <v>2331</v>
      </c>
      <c r="F83" s="322"/>
    </row>
    <row r="84" spans="1:6" s="325" customFormat="1">
      <c r="A84" s="328" t="s">
        <v>3104</v>
      </c>
      <c r="B84" s="328" t="s">
        <v>3105</v>
      </c>
      <c r="C84" s="330" t="s">
        <v>2975</v>
      </c>
      <c r="D84" s="330"/>
      <c r="E84" s="322" t="s">
        <v>2331</v>
      </c>
      <c r="F84" s="322"/>
    </row>
    <row r="85" spans="1:6" s="325" customFormat="1">
      <c r="A85" s="328" t="s">
        <v>3106</v>
      </c>
      <c r="B85" s="328" t="s">
        <v>3107</v>
      </c>
      <c r="C85" s="330" t="s">
        <v>2975</v>
      </c>
      <c r="D85" s="330"/>
      <c r="E85" s="322" t="s">
        <v>2552</v>
      </c>
      <c r="F85" s="322"/>
    </row>
    <row r="86" spans="1:6" s="325" customFormat="1">
      <c r="A86" s="328" t="s">
        <v>3108</v>
      </c>
      <c r="B86" s="328" t="s">
        <v>3109</v>
      </c>
      <c r="C86" s="330" t="s">
        <v>2966</v>
      </c>
      <c r="D86" s="330"/>
      <c r="E86" s="322" t="s">
        <v>2331</v>
      </c>
      <c r="F86" s="322"/>
    </row>
    <row r="87" spans="1:6" s="325" customFormat="1">
      <c r="A87" s="328" t="s">
        <v>3110</v>
      </c>
      <c r="B87" s="328" t="s">
        <v>3111</v>
      </c>
      <c r="C87" s="330" t="s">
        <v>2975</v>
      </c>
      <c r="D87" s="330"/>
      <c r="E87" s="322" t="s">
        <v>2552</v>
      </c>
      <c r="F87" s="322"/>
    </row>
    <row r="88" spans="1:6" s="325" customFormat="1">
      <c r="A88" s="328" t="s">
        <v>3112</v>
      </c>
      <c r="B88" s="328" t="s">
        <v>3113</v>
      </c>
      <c r="C88" s="330" t="s">
        <v>2975</v>
      </c>
      <c r="D88" s="330"/>
      <c r="E88" s="322" t="s">
        <v>2331</v>
      </c>
      <c r="F88" s="322"/>
    </row>
    <row r="89" spans="1:6" s="325" customFormat="1">
      <c r="A89" s="328" t="s">
        <v>3114</v>
      </c>
      <c r="B89" s="328" t="s">
        <v>3115</v>
      </c>
      <c r="C89" s="330" t="s">
        <v>2975</v>
      </c>
      <c r="D89" s="330"/>
      <c r="E89" s="322" t="s">
        <v>2331</v>
      </c>
      <c r="F89" s="322"/>
    </row>
    <row r="90" spans="1:6" s="325" customFormat="1">
      <c r="A90" s="328" t="s">
        <v>3116</v>
      </c>
      <c r="B90" s="328" t="s">
        <v>3117</v>
      </c>
      <c r="C90" s="330" t="s">
        <v>2975</v>
      </c>
      <c r="D90" s="330"/>
      <c r="E90" s="322" t="s">
        <v>2331</v>
      </c>
      <c r="F90" s="322"/>
    </row>
    <row r="91" spans="1:6" s="325" customFormat="1">
      <c r="A91" s="328" t="s">
        <v>3118</v>
      </c>
      <c r="B91" s="328" t="s">
        <v>3119</v>
      </c>
      <c r="C91" s="330" t="s">
        <v>2975</v>
      </c>
      <c r="D91" s="330"/>
      <c r="E91" s="322" t="s">
        <v>2331</v>
      </c>
      <c r="F91" s="322"/>
    </row>
    <row r="92" spans="1:6" s="325" customFormat="1">
      <c r="A92" s="328" t="s">
        <v>3120</v>
      </c>
      <c r="B92" s="328" t="s">
        <v>3121</v>
      </c>
      <c r="C92" s="330" t="s">
        <v>2975</v>
      </c>
      <c r="D92" s="330"/>
      <c r="E92" s="322" t="s">
        <v>2331</v>
      </c>
      <c r="F92" s="322"/>
    </row>
    <row r="93" spans="1:6" s="325" customFormat="1">
      <c r="A93" s="328" t="s">
        <v>3122</v>
      </c>
      <c r="B93" s="328" t="s">
        <v>3123</v>
      </c>
      <c r="C93" s="330" t="s">
        <v>2975</v>
      </c>
      <c r="D93" s="330"/>
      <c r="E93" s="322" t="s">
        <v>2331</v>
      </c>
      <c r="F93" s="322"/>
    </row>
    <row r="94" spans="1:6" s="325" customFormat="1">
      <c r="A94" s="328" t="s">
        <v>3124</v>
      </c>
      <c r="B94" s="328" t="s">
        <v>3125</v>
      </c>
      <c r="C94" s="330" t="s">
        <v>2975</v>
      </c>
      <c r="D94" s="330"/>
      <c r="E94" s="322" t="s">
        <v>2331</v>
      </c>
      <c r="F94" s="322"/>
    </row>
    <row r="95" spans="1:6" s="325" customFormat="1">
      <c r="A95" s="328" t="s">
        <v>3126</v>
      </c>
      <c r="B95" s="328" t="s">
        <v>3127</v>
      </c>
      <c r="C95" s="330" t="s">
        <v>2975</v>
      </c>
      <c r="D95" s="330"/>
      <c r="E95" s="322" t="s">
        <v>2331</v>
      </c>
      <c r="F95" s="322"/>
    </row>
    <row r="96" spans="1:6" s="325" customFormat="1">
      <c r="A96" s="328" t="s">
        <v>3128</v>
      </c>
      <c r="B96" s="328" t="s">
        <v>3129</v>
      </c>
      <c r="C96" s="330" t="s">
        <v>2975</v>
      </c>
      <c r="D96" s="330"/>
      <c r="E96" s="322" t="s">
        <v>33</v>
      </c>
      <c r="F96" s="322"/>
    </row>
    <row r="97" spans="1:6" s="325" customFormat="1">
      <c r="A97" s="328" t="s">
        <v>3130</v>
      </c>
      <c r="B97" s="328" t="s">
        <v>3131</v>
      </c>
      <c r="C97" s="330" t="s">
        <v>2975</v>
      </c>
      <c r="D97" s="330"/>
      <c r="E97" s="322" t="s">
        <v>2331</v>
      </c>
      <c r="F97" s="322"/>
    </row>
    <row r="98" spans="1:6" s="325" customFormat="1">
      <c r="A98" s="328" t="s">
        <v>3132</v>
      </c>
      <c r="B98" s="329" t="s">
        <v>3133</v>
      </c>
      <c r="C98" s="330" t="s">
        <v>2975</v>
      </c>
      <c r="D98" s="330"/>
      <c r="E98" s="322" t="s">
        <v>2323</v>
      </c>
      <c r="F98" s="322" t="s">
        <v>3134</v>
      </c>
    </row>
    <row r="99" spans="1:6" s="325" customFormat="1">
      <c r="A99" s="328" t="s">
        <v>3135</v>
      </c>
      <c r="B99" s="329" t="s">
        <v>3136</v>
      </c>
      <c r="C99" s="330" t="s">
        <v>2975</v>
      </c>
      <c r="D99" s="330"/>
      <c r="E99" s="322" t="s">
        <v>2331</v>
      </c>
      <c r="F99" s="322" t="s">
        <v>3137</v>
      </c>
    </row>
    <row r="100" spans="1:6" s="325" customFormat="1">
      <c r="A100" s="328" t="s">
        <v>3138</v>
      </c>
      <c r="B100" s="328" t="s">
        <v>3139</v>
      </c>
      <c r="C100" s="330" t="s">
        <v>2975</v>
      </c>
      <c r="D100" s="330"/>
      <c r="E100" s="322" t="s">
        <v>2331</v>
      </c>
      <c r="F100" s="322"/>
    </row>
    <row r="101" spans="1:6" s="325" customFormat="1">
      <c r="A101" s="328" t="s">
        <v>3140</v>
      </c>
      <c r="B101" s="328" t="s">
        <v>3141</v>
      </c>
      <c r="C101" s="330" t="s">
        <v>2975</v>
      </c>
      <c r="D101" s="330"/>
      <c r="E101" s="322" t="s">
        <v>2331</v>
      </c>
      <c r="F101" s="322"/>
    </row>
    <row r="102" spans="1:6" s="325" customFormat="1">
      <c r="A102" s="328" t="s">
        <v>3142</v>
      </c>
      <c r="B102" s="328" t="s">
        <v>3143</v>
      </c>
      <c r="C102" s="330" t="s">
        <v>2975</v>
      </c>
      <c r="D102" s="330"/>
      <c r="E102" s="322" t="s">
        <v>2331</v>
      </c>
      <c r="F102" s="322"/>
    </row>
    <row r="103" spans="1:6" s="325" customFormat="1">
      <c r="A103" s="328" t="s">
        <v>3144</v>
      </c>
      <c r="B103" s="328" t="s">
        <v>3145</v>
      </c>
      <c r="C103" s="330" t="s">
        <v>2975</v>
      </c>
      <c r="D103" s="330"/>
      <c r="E103" s="322" t="s">
        <v>2331</v>
      </c>
      <c r="F103" s="322"/>
    </row>
    <row r="104" spans="1:6" s="325" customFormat="1">
      <c r="A104" s="328" t="s">
        <v>3146</v>
      </c>
      <c r="B104" s="328" t="s">
        <v>3147</v>
      </c>
      <c r="C104" s="330" t="s">
        <v>2975</v>
      </c>
      <c r="D104" s="330"/>
      <c r="E104" s="322" t="s">
        <v>2323</v>
      </c>
      <c r="F104" s="322"/>
    </row>
    <row r="105" spans="1:6" s="325" customFormat="1">
      <c r="A105" s="328" t="s">
        <v>3148</v>
      </c>
      <c r="B105" s="328" t="s">
        <v>3149</v>
      </c>
      <c r="C105" s="330" t="s">
        <v>2975</v>
      </c>
      <c r="D105" s="330"/>
      <c r="E105" s="322" t="s">
        <v>2331</v>
      </c>
      <c r="F105" s="322"/>
    </row>
    <row r="106" spans="1:6" s="325" customFormat="1">
      <c r="A106" s="328" t="s">
        <v>3150</v>
      </c>
      <c r="B106" s="329" t="s">
        <v>3151</v>
      </c>
      <c r="C106" s="330" t="s">
        <v>2975</v>
      </c>
      <c r="D106" s="330"/>
      <c r="E106" s="322" t="s">
        <v>2331</v>
      </c>
      <c r="F106" s="322"/>
    </row>
    <row r="107" spans="1:6" s="325" customFormat="1">
      <c r="A107" s="328" t="s">
        <v>3152</v>
      </c>
      <c r="B107" s="329" t="s">
        <v>3153</v>
      </c>
      <c r="C107" s="330" t="s">
        <v>2975</v>
      </c>
      <c r="D107" s="330"/>
      <c r="E107" s="322" t="s">
        <v>2331</v>
      </c>
      <c r="F107" s="322" t="s">
        <v>3154</v>
      </c>
    </row>
    <row r="108" spans="1:6" s="325" customFormat="1">
      <c r="A108" s="328" t="s">
        <v>3155</v>
      </c>
      <c r="B108" s="329" t="s">
        <v>3156</v>
      </c>
      <c r="C108" s="330" t="s">
        <v>2975</v>
      </c>
      <c r="D108" s="330"/>
      <c r="E108" s="322" t="s">
        <v>2331</v>
      </c>
      <c r="F108" s="322" t="s">
        <v>3157</v>
      </c>
    </row>
    <row r="109" spans="1:6" s="325" customFormat="1">
      <c r="A109" s="328" t="s">
        <v>3158</v>
      </c>
      <c r="B109" s="329" t="s">
        <v>3159</v>
      </c>
      <c r="C109" s="330" t="s">
        <v>2975</v>
      </c>
      <c r="D109" s="330"/>
      <c r="E109" s="322" t="s">
        <v>2552</v>
      </c>
      <c r="F109" s="322"/>
    </row>
    <row r="110" spans="1:6" s="325" customFormat="1">
      <c r="A110" s="328" t="s">
        <v>3160</v>
      </c>
      <c r="B110" s="329" t="s">
        <v>3161</v>
      </c>
      <c r="C110" s="330" t="s">
        <v>2975</v>
      </c>
      <c r="D110" s="330"/>
      <c r="E110" s="322" t="s">
        <v>2331</v>
      </c>
      <c r="F110" s="322"/>
    </row>
    <row r="111" spans="1:6" s="325" customFormat="1">
      <c r="A111" s="328" t="s">
        <v>3162</v>
      </c>
      <c r="B111" s="329" t="s">
        <v>3163</v>
      </c>
      <c r="C111" s="330" t="s">
        <v>2975</v>
      </c>
      <c r="D111" s="330"/>
      <c r="E111" s="322" t="s">
        <v>2331</v>
      </c>
      <c r="F111" s="322"/>
    </row>
    <row r="112" spans="1:6" s="325" customFormat="1">
      <c r="A112" s="328" t="s">
        <v>3164</v>
      </c>
      <c r="B112" s="329" t="s">
        <v>3165</v>
      </c>
      <c r="C112" s="330" t="s">
        <v>2975</v>
      </c>
      <c r="D112" s="330"/>
      <c r="E112" s="322" t="s">
        <v>2331</v>
      </c>
      <c r="F112" s="322"/>
    </row>
    <row r="113" spans="1:6" s="325" customFormat="1">
      <c r="A113" s="328" t="s">
        <v>3166</v>
      </c>
      <c r="B113" s="329" t="s">
        <v>3167</v>
      </c>
      <c r="C113" s="330" t="s">
        <v>2975</v>
      </c>
      <c r="D113" s="330"/>
      <c r="E113" s="322" t="s">
        <v>2331</v>
      </c>
      <c r="F113" s="322"/>
    </row>
    <row r="114" spans="1:6" s="325" customFormat="1">
      <c r="A114" s="328" t="s">
        <v>3168</v>
      </c>
      <c r="B114" s="329" t="s">
        <v>3169</v>
      </c>
      <c r="C114" s="330" t="s">
        <v>2969</v>
      </c>
      <c r="D114" s="330"/>
      <c r="E114" s="322" t="s">
        <v>2331</v>
      </c>
      <c r="F114" s="322"/>
    </row>
    <row r="115" spans="1:6" s="325" customFormat="1">
      <c r="A115" s="328" t="s">
        <v>3170</v>
      </c>
      <c r="B115" s="329" t="s">
        <v>3171</v>
      </c>
      <c r="C115" s="330" t="s">
        <v>2975</v>
      </c>
      <c r="D115" s="330"/>
      <c r="E115" s="322" t="s">
        <v>2331</v>
      </c>
      <c r="F115" s="322"/>
    </row>
    <row r="116" spans="1:6" s="325" customFormat="1">
      <c r="A116" s="328" t="s">
        <v>3172</v>
      </c>
      <c r="B116" s="329" t="s">
        <v>3173</v>
      </c>
      <c r="C116" s="330" t="s">
        <v>2975</v>
      </c>
      <c r="D116" s="330"/>
      <c r="E116" s="322" t="s">
        <v>2331</v>
      </c>
      <c r="F116" s="322"/>
    </row>
    <row r="117" spans="1:6" s="325" customFormat="1">
      <c r="A117" s="328" t="s">
        <v>3174</v>
      </c>
      <c r="B117" s="329" t="s">
        <v>3175</v>
      </c>
      <c r="C117" s="330" t="s">
        <v>2975</v>
      </c>
      <c r="D117" s="330"/>
      <c r="E117" s="322" t="s">
        <v>2331</v>
      </c>
      <c r="F117" s="322"/>
    </row>
    <row r="118" spans="1:6" s="325" customFormat="1">
      <c r="A118" s="328" t="s">
        <v>3176</v>
      </c>
      <c r="B118" s="329" t="s">
        <v>3177</v>
      </c>
      <c r="C118" s="330" t="s">
        <v>2975</v>
      </c>
      <c r="D118" s="330"/>
      <c r="E118" s="322" t="s">
        <v>2331</v>
      </c>
      <c r="F118" s="322"/>
    </row>
    <row r="119" spans="1:6" s="325" customFormat="1">
      <c r="A119" s="328" t="s">
        <v>3178</v>
      </c>
      <c r="B119" s="329" t="s">
        <v>3179</v>
      </c>
      <c r="C119" s="330" t="s">
        <v>2975</v>
      </c>
      <c r="D119" s="330"/>
      <c r="E119" s="322" t="s">
        <v>2331</v>
      </c>
      <c r="F119" s="322"/>
    </row>
    <row r="120" spans="1:6" s="325" customFormat="1">
      <c r="A120" s="328" t="s">
        <v>3180</v>
      </c>
      <c r="B120" s="329" t="s">
        <v>3181</v>
      </c>
      <c r="C120" s="330" t="s">
        <v>2966</v>
      </c>
      <c r="D120" s="330"/>
      <c r="E120" s="322" t="s">
        <v>2331</v>
      </c>
      <c r="F120" s="322"/>
    </row>
    <row r="121" spans="1:6" s="325" customFormat="1">
      <c r="A121" s="328" t="s">
        <v>3182</v>
      </c>
      <c r="B121" s="329" t="s">
        <v>3183</v>
      </c>
      <c r="C121" s="330" t="s">
        <v>2975</v>
      </c>
      <c r="D121" s="330"/>
      <c r="E121" s="322" t="s">
        <v>2331</v>
      </c>
      <c r="F121" s="322"/>
    </row>
    <row r="122" spans="1:6" s="325" customFormat="1">
      <c r="A122" s="328" t="s">
        <v>3184</v>
      </c>
      <c r="B122" s="329" t="s">
        <v>3185</v>
      </c>
      <c r="C122" s="330" t="s">
        <v>2975</v>
      </c>
      <c r="D122" s="330"/>
      <c r="E122" s="322" t="s">
        <v>2331</v>
      </c>
      <c r="F122" s="322"/>
    </row>
    <row r="123" spans="1:6" s="325" customFormat="1">
      <c r="A123" s="328" t="s">
        <v>3186</v>
      </c>
      <c r="B123" s="329" t="s">
        <v>3187</v>
      </c>
      <c r="C123" s="330" t="s">
        <v>2975</v>
      </c>
      <c r="D123" s="330"/>
      <c r="E123" s="322" t="s">
        <v>2331</v>
      </c>
      <c r="F123" s="322"/>
    </row>
    <row r="124" spans="1:6" s="325" customFormat="1">
      <c r="A124" s="328" t="s">
        <v>3188</v>
      </c>
      <c r="B124" s="329" t="s">
        <v>3189</v>
      </c>
      <c r="C124" s="330" t="s">
        <v>2975</v>
      </c>
      <c r="D124" s="330"/>
      <c r="E124" s="322" t="s">
        <v>2552</v>
      </c>
      <c r="F124" s="322"/>
    </row>
    <row r="125" spans="1:6" s="325" customFormat="1">
      <c r="A125" s="328" t="s">
        <v>3190</v>
      </c>
      <c r="B125" s="329" t="s">
        <v>3191</v>
      </c>
      <c r="C125" s="330" t="s">
        <v>2975</v>
      </c>
      <c r="D125" s="330"/>
      <c r="E125" s="322" t="s">
        <v>2331</v>
      </c>
      <c r="F125" s="322"/>
    </row>
    <row r="126" spans="1:6" s="325" customFormat="1">
      <c r="A126" s="328" t="s">
        <v>3192</v>
      </c>
      <c r="B126" s="329" t="s">
        <v>3193</v>
      </c>
      <c r="C126" s="330" t="s">
        <v>2975</v>
      </c>
      <c r="D126" s="330"/>
      <c r="E126" s="322" t="s">
        <v>2331</v>
      </c>
      <c r="F126" s="322"/>
    </row>
    <row r="127" spans="1:6" s="325" customFormat="1">
      <c r="A127" s="328" t="s">
        <v>3194</v>
      </c>
      <c r="B127" s="329" t="s">
        <v>3195</v>
      </c>
      <c r="C127" s="330" t="s">
        <v>2975</v>
      </c>
      <c r="D127" s="330"/>
      <c r="E127" s="322" t="s">
        <v>2331</v>
      </c>
      <c r="F127" s="322"/>
    </row>
    <row r="128" spans="1:6" s="325" customFormat="1">
      <c r="A128" s="328" t="s">
        <v>3196</v>
      </c>
      <c r="B128" s="329" t="s">
        <v>3197</v>
      </c>
      <c r="C128" s="330" t="s">
        <v>2975</v>
      </c>
      <c r="D128" s="330"/>
      <c r="E128" s="322" t="s">
        <v>2331</v>
      </c>
      <c r="F128" s="322"/>
    </row>
    <row r="129" spans="1:6" s="325" customFormat="1">
      <c r="A129" s="328" t="s">
        <v>3198</v>
      </c>
      <c r="B129" s="329" t="s">
        <v>3199</v>
      </c>
      <c r="C129" s="330" t="s">
        <v>2975</v>
      </c>
      <c r="D129" s="330"/>
      <c r="E129" s="322" t="s">
        <v>2331</v>
      </c>
      <c r="F129" s="322"/>
    </row>
    <row r="130" spans="1:6" s="325" customFormat="1">
      <c r="A130" s="328" t="s">
        <v>3200</v>
      </c>
      <c r="B130" s="329" t="s">
        <v>3201</v>
      </c>
      <c r="C130" s="330" t="s">
        <v>2975</v>
      </c>
      <c r="D130" s="330"/>
      <c r="E130" s="322" t="s">
        <v>2552</v>
      </c>
      <c r="F130" s="322" t="s">
        <v>3202</v>
      </c>
    </row>
    <row r="131" spans="1:6" s="325" customFormat="1">
      <c r="A131" s="328" t="s">
        <v>3203</v>
      </c>
      <c r="B131" s="329" t="s">
        <v>3204</v>
      </c>
      <c r="C131" s="330" t="s">
        <v>2975</v>
      </c>
      <c r="D131" s="330"/>
      <c r="E131" s="322" t="s">
        <v>2331</v>
      </c>
      <c r="F131" s="322" t="s">
        <v>3205</v>
      </c>
    </row>
    <row r="132" spans="1:6" s="325" customFormat="1">
      <c r="A132" s="328" t="s">
        <v>3206</v>
      </c>
      <c r="B132" s="329" t="s">
        <v>3207</v>
      </c>
      <c r="C132" s="330" t="s">
        <v>2975</v>
      </c>
      <c r="D132" s="330"/>
      <c r="E132" s="322" t="s">
        <v>2331</v>
      </c>
      <c r="F132" s="322"/>
    </row>
    <row r="133" spans="1:6" s="325" customFormat="1">
      <c r="A133" s="328" t="s">
        <v>3208</v>
      </c>
      <c r="B133" s="329" t="s">
        <v>3209</v>
      </c>
      <c r="C133" s="330" t="s">
        <v>2975</v>
      </c>
      <c r="D133" s="330"/>
      <c r="E133" s="322" t="s">
        <v>2331</v>
      </c>
      <c r="F133" s="322"/>
    </row>
    <row r="134" spans="1:6" s="325" customFormat="1">
      <c r="A134" s="328" t="s">
        <v>3210</v>
      </c>
      <c r="B134" s="329" t="s">
        <v>3211</v>
      </c>
      <c r="C134" s="330" t="s">
        <v>2975</v>
      </c>
      <c r="D134" s="330"/>
      <c r="E134" s="322" t="s">
        <v>2331</v>
      </c>
      <c r="F134" s="322" t="s">
        <v>3212</v>
      </c>
    </row>
    <row r="135" spans="1:6" s="325" customFormat="1">
      <c r="A135" s="328" t="s">
        <v>3213</v>
      </c>
      <c r="B135" s="329" t="s">
        <v>3214</v>
      </c>
      <c r="C135" s="330" t="s">
        <v>2975</v>
      </c>
      <c r="D135" s="330"/>
      <c r="E135" s="322" t="s">
        <v>2331</v>
      </c>
      <c r="F135" s="322" t="s">
        <v>3215</v>
      </c>
    </row>
    <row r="136" spans="1:6" s="325" customFormat="1">
      <c r="A136" s="328" t="s">
        <v>3216</v>
      </c>
      <c r="B136" s="329" t="s">
        <v>3217</v>
      </c>
      <c r="C136" s="330" t="s">
        <v>2975</v>
      </c>
      <c r="D136" s="330"/>
      <c r="E136" s="322" t="s">
        <v>2552</v>
      </c>
      <c r="F136" s="322"/>
    </row>
    <row r="137" spans="1:6" s="325" customFormat="1">
      <c r="A137" s="328" t="s">
        <v>3218</v>
      </c>
      <c r="B137" s="329" t="s">
        <v>3219</v>
      </c>
      <c r="C137" s="330" t="s">
        <v>2975</v>
      </c>
      <c r="D137" s="330"/>
      <c r="E137" s="322" t="s">
        <v>2331</v>
      </c>
      <c r="F137" s="322"/>
    </row>
    <row r="138" spans="1:6" s="325" customFormat="1">
      <c r="A138" s="328" t="s">
        <v>3220</v>
      </c>
      <c r="B138" s="329" t="s">
        <v>3221</v>
      </c>
      <c r="C138" s="330" t="s">
        <v>2975</v>
      </c>
      <c r="D138" s="330"/>
      <c r="E138" s="322" t="s">
        <v>2331</v>
      </c>
      <c r="F138" s="322"/>
    </row>
    <row r="139" spans="1:6" s="325" customFormat="1">
      <c r="A139" s="328" t="s">
        <v>3222</v>
      </c>
      <c r="B139" s="329" t="s">
        <v>3223</v>
      </c>
      <c r="C139" s="330" t="s">
        <v>2975</v>
      </c>
      <c r="D139" s="330"/>
      <c r="E139" s="322" t="s">
        <v>2331</v>
      </c>
      <c r="F139" s="322"/>
    </row>
    <row r="140" spans="1:6" s="325" customFormat="1">
      <c r="A140" s="328" t="s">
        <v>3224</v>
      </c>
      <c r="B140" s="329" t="s">
        <v>3225</v>
      </c>
      <c r="C140" s="330" t="s">
        <v>2975</v>
      </c>
      <c r="D140" s="330"/>
      <c r="E140" s="322" t="s">
        <v>2331</v>
      </c>
      <c r="F140" s="322"/>
    </row>
    <row r="141" spans="1:6" s="325" customFormat="1">
      <c r="A141" s="328" t="s">
        <v>3226</v>
      </c>
      <c r="B141" s="322" t="s">
        <v>3227</v>
      </c>
      <c r="C141" s="330" t="s">
        <v>2975</v>
      </c>
      <c r="D141" s="330"/>
      <c r="E141" s="322" t="s">
        <v>2331</v>
      </c>
      <c r="F141" s="322" t="s">
        <v>3228</v>
      </c>
    </row>
    <row r="142" spans="1:6" s="325" customFormat="1">
      <c r="A142" s="328" t="s">
        <v>3229</v>
      </c>
      <c r="B142" s="329" t="s">
        <v>3230</v>
      </c>
      <c r="C142" s="330" t="s">
        <v>2975</v>
      </c>
      <c r="D142" s="330"/>
      <c r="E142" s="322" t="s">
        <v>2331</v>
      </c>
      <c r="F142" s="322" t="s">
        <v>3231</v>
      </c>
    </row>
    <row r="143" spans="1:6" s="325" customFormat="1">
      <c r="A143" s="328" t="s">
        <v>3232</v>
      </c>
      <c r="B143" s="322" t="s">
        <v>3233</v>
      </c>
      <c r="C143" s="330" t="s">
        <v>2975</v>
      </c>
      <c r="D143" s="330"/>
      <c r="E143" s="322" t="s">
        <v>2331</v>
      </c>
      <c r="F143" s="322" t="s">
        <v>3234</v>
      </c>
    </row>
    <row r="144" spans="1:6" s="325" customFormat="1">
      <c r="A144" s="328" t="s">
        <v>3235</v>
      </c>
      <c r="B144" s="329" t="s">
        <v>3236</v>
      </c>
      <c r="C144" s="330" t="s">
        <v>2975</v>
      </c>
      <c r="D144" s="330"/>
      <c r="E144" s="322" t="s">
        <v>2331</v>
      </c>
      <c r="F144" s="322" t="s">
        <v>3237</v>
      </c>
    </row>
    <row r="145" spans="1:6" s="325" customFormat="1">
      <c r="A145" s="328" t="s">
        <v>3238</v>
      </c>
      <c r="B145" s="329" t="s">
        <v>3239</v>
      </c>
      <c r="C145" s="330" t="s">
        <v>2975</v>
      </c>
      <c r="D145" s="330"/>
      <c r="E145" s="322" t="s">
        <v>2331</v>
      </c>
      <c r="F145" s="322" t="s">
        <v>3240</v>
      </c>
    </row>
    <row r="146" spans="1:6" s="325" customFormat="1">
      <c r="A146" s="328" t="s">
        <v>3241</v>
      </c>
      <c r="B146" s="329" t="s">
        <v>3242</v>
      </c>
      <c r="C146" s="330" t="s">
        <v>2975</v>
      </c>
      <c r="D146" s="330"/>
      <c r="E146" s="322" t="s">
        <v>2331</v>
      </c>
      <c r="F146" s="322" t="s">
        <v>3243</v>
      </c>
    </row>
    <row r="147" spans="1:6" s="325" customFormat="1">
      <c r="A147" s="328" t="s">
        <v>3244</v>
      </c>
      <c r="B147" s="329" t="s">
        <v>3245</v>
      </c>
      <c r="C147" s="330" t="s">
        <v>2975</v>
      </c>
      <c r="D147" s="330"/>
      <c r="E147" s="322" t="s">
        <v>2331</v>
      </c>
      <c r="F147" s="322"/>
    </row>
    <row r="148" spans="1:6" s="325" customFormat="1">
      <c r="A148" s="328" t="s">
        <v>3246</v>
      </c>
      <c r="B148" s="329" t="s">
        <v>3247</v>
      </c>
      <c r="C148" s="330" t="s">
        <v>2975</v>
      </c>
      <c r="D148" s="330"/>
      <c r="E148" s="322" t="s">
        <v>2331</v>
      </c>
      <c r="F148" s="322"/>
    </row>
    <row r="149" spans="1:6" s="325" customFormat="1">
      <c r="A149" s="328" t="s">
        <v>3248</v>
      </c>
      <c r="B149" s="329" t="s">
        <v>3249</v>
      </c>
      <c r="C149" s="330" t="s">
        <v>2975</v>
      </c>
      <c r="D149" s="330"/>
      <c r="E149" s="322" t="s">
        <v>2331</v>
      </c>
      <c r="F149" s="322"/>
    </row>
    <row r="150" spans="1:6" s="325" customFormat="1">
      <c r="A150" s="328" t="s">
        <v>3250</v>
      </c>
      <c r="B150" s="329" t="s">
        <v>3251</v>
      </c>
      <c r="C150" s="330" t="s">
        <v>2975</v>
      </c>
      <c r="D150" s="330"/>
      <c r="E150" s="322" t="s">
        <v>2331</v>
      </c>
      <c r="F150" s="322"/>
    </row>
    <row r="151" spans="1:6" s="325" customFormat="1">
      <c r="A151" s="328" t="s">
        <v>3252</v>
      </c>
      <c r="B151" s="329" t="s">
        <v>3253</v>
      </c>
      <c r="C151" s="330" t="s">
        <v>2975</v>
      </c>
      <c r="D151" s="330"/>
      <c r="E151" s="322" t="s">
        <v>2331</v>
      </c>
      <c r="F151" s="322"/>
    </row>
    <row r="152" spans="1:6" s="325" customFormat="1">
      <c r="A152" s="328" t="s">
        <v>3254</v>
      </c>
      <c r="B152" s="329" t="s">
        <v>3255</v>
      </c>
      <c r="C152" s="330" t="s">
        <v>2975</v>
      </c>
      <c r="D152" s="330"/>
      <c r="E152" s="322" t="s">
        <v>2331</v>
      </c>
      <c r="F152" s="322" t="s">
        <v>3256</v>
      </c>
    </row>
    <row r="153" spans="1:6" s="325" customFormat="1" ht="23">
      <c r="A153" s="328" t="s">
        <v>3257</v>
      </c>
      <c r="B153" s="329" t="s">
        <v>3258</v>
      </c>
      <c r="C153" s="330" t="s">
        <v>2975</v>
      </c>
      <c r="D153" s="330"/>
      <c r="E153" s="322" t="s">
        <v>2331</v>
      </c>
      <c r="F153" s="322"/>
    </row>
    <row r="154" spans="1:6" s="325" customFormat="1">
      <c r="A154" s="328" t="s">
        <v>3259</v>
      </c>
      <c r="B154" s="329" t="s">
        <v>3260</v>
      </c>
      <c r="C154" s="330" t="s">
        <v>2972</v>
      </c>
      <c r="D154" s="330"/>
      <c r="E154" s="322" t="s">
        <v>2331</v>
      </c>
      <c r="F154" s="322"/>
    </row>
    <row r="155" spans="1:6" s="325" customFormat="1">
      <c r="A155" s="328" t="s">
        <v>3261</v>
      </c>
      <c r="B155" s="329" t="s">
        <v>3262</v>
      </c>
      <c r="C155" s="330" t="s">
        <v>2975</v>
      </c>
      <c r="D155" s="330"/>
      <c r="E155" s="322" t="s">
        <v>2331</v>
      </c>
      <c r="F155" s="322"/>
    </row>
    <row r="156" spans="1:6" s="325" customFormat="1">
      <c r="A156" s="328" t="s">
        <v>3263</v>
      </c>
      <c r="B156" s="329" t="s">
        <v>3264</v>
      </c>
      <c r="C156" s="330" t="s">
        <v>2975</v>
      </c>
      <c r="D156" s="330"/>
      <c r="E156" s="322" t="s">
        <v>2331</v>
      </c>
      <c r="F156" s="322"/>
    </row>
    <row r="157" spans="1:6" s="325" customFormat="1">
      <c r="A157" s="328" t="s">
        <v>3265</v>
      </c>
      <c r="B157" s="329" t="s">
        <v>3266</v>
      </c>
      <c r="C157" s="330" t="s">
        <v>2975</v>
      </c>
      <c r="D157" s="330"/>
      <c r="E157" s="322" t="s">
        <v>2331</v>
      </c>
      <c r="F157" s="322"/>
    </row>
    <row r="158" spans="1:6" s="325" customFormat="1">
      <c r="A158" s="322" t="s">
        <v>3267</v>
      </c>
      <c r="B158" s="322" t="s">
        <v>3268</v>
      </c>
      <c r="C158" s="330" t="s">
        <v>2975</v>
      </c>
      <c r="D158" s="330"/>
      <c r="E158" s="322" t="s">
        <v>2331</v>
      </c>
      <c r="F158" s="322"/>
    </row>
    <row r="159" spans="1:6" s="325" customFormat="1">
      <c r="A159" s="322" t="s">
        <v>3269</v>
      </c>
      <c r="B159" s="322" t="s">
        <v>3270</v>
      </c>
      <c r="C159" s="330" t="s">
        <v>2975</v>
      </c>
      <c r="D159" s="330"/>
      <c r="E159" s="322" t="s">
        <v>2331</v>
      </c>
      <c r="F159" s="322"/>
    </row>
    <row r="160" spans="1:6" s="325" customFormat="1">
      <c r="A160" s="322" t="s">
        <v>3271</v>
      </c>
      <c r="B160" s="322" t="s">
        <v>3272</v>
      </c>
      <c r="C160" s="330" t="s">
        <v>2975</v>
      </c>
      <c r="D160" s="330"/>
      <c r="E160" s="322" t="s">
        <v>2331</v>
      </c>
      <c r="F160" s="322"/>
    </row>
    <row r="161" spans="1:6" s="325" customFormat="1" ht="23">
      <c r="A161" s="322" t="s">
        <v>3273</v>
      </c>
      <c r="B161" s="322" t="s">
        <v>3274</v>
      </c>
      <c r="C161" s="330" t="s">
        <v>2975</v>
      </c>
      <c r="D161" s="330"/>
      <c r="E161" s="322" t="s">
        <v>2331</v>
      </c>
      <c r="F161" s="322"/>
    </row>
    <row r="162" spans="1:6" s="325" customFormat="1">
      <c r="A162" s="322" t="s">
        <v>3275</v>
      </c>
      <c r="B162" s="322" t="s">
        <v>3276</v>
      </c>
      <c r="C162" s="330" t="s">
        <v>2969</v>
      </c>
      <c r="D162" s="330"/>
      <c r="E162" s="322" t="s">
        <v>2331</v>
      </c>
      <c r="F162" s="322"/>
    </row>
    <row r="163" spans="1:6" s="325" customFormat="1" ht="23">
      <c r="A163" s="331" t="s">
        <v>3277</v>
      </c>
      <c r="B163" s="322" t="s">
        <v>3278</v>
      </c>
      <c r="C163" s="330" t="s">
        <v>2975</v>
      </c>
      <c r="D163" s="330"/>
      <c r="E163" s="322" t="s">
        <v>2331</v>
      </c>
      <c r="F163" s="322"/>
    </row>
    <row r="164" spans="1:6" s="325" customFormat="1" ht="34.5">
      <c r="A164" s="331" t="s">
        <v>3279</v>
      </c>
      <c r="B164" s="322" t="s">
        <v>3280</v>
      </c>
      <c r="C164" s="330" t="s">
        <v>2975</v>
      </c>
      <c r="D164" s="330"/>
      <c r="E164" s="322" t="s">
        <v>2323</v>
      </c>
      <c r="F164" s="322"/>
    </row>
    <row r="165" spans="1:6" s="325" customFormat="1">
      <c r="A165" s="331" t="s">
        <v>3281</v>
      </c>
      <c r="B165" s="322" t="s">
        <v>3282</v>
      </c>
      <c r="C165" s="330" t="s">
        <v>2975</v>
      </c>
      <c r="D165" s="330"/>
      <c r="E165" s="322" t="s">
        <v>2331</v>
      </c>
      <c r="F165" s="322"/>
    </row>
    <row r="166" spans="1:6" s="325" customFormat="1">
      <c r="A166" s="331" t="s">
        <v>3283</v>
      </c>
      <c r="B166" s="322" t="s">
        <v>3284</v>
      </c>
      <c r="C166" s="330" t="s">
        <v>2975</v>
      </c>
      <c r="D166" s="330"/>
      <c r="E166" s="322" t="s">
        <v>2331</v>
      </c>
      <c r="F166" s="322"/>
    </row>
    <row r="167" spans="1:6" s="325" customFormat="1" ht="23">
      <c r="A167" s="331" t="s">
        <v>3285</v>
      </c>
      <c r="B167" s="322" t="s">
        <v>3286</v>
      </c>
      <c r="C167" s="330" t="s">
        <v>2975</v>
      </c>
      <c r="D167" s="330"/>
      <c r="E167" s="322" t="s">
        <v>2331</v>
      </c>
      <c r="F167" s="322"/>
    </row>
    <row r="168" spans="1:6" s="325" customFormat="1" ht="34.5">
      <c r="A168" s="331" t="s">
        <v>3287</v>
      </c>
      <c r="B168" s="322" t="s">
        <v>3288</v>
      </c>
      <c r="C168" s="330" t="s">
        <v>2975</v>
      </c>
      <c r="D168" s="330"/>
      <c r="E168" s="322" t="s">
        <v>2331</v>
      </c>
      <c r="F168" s="322"/>
    </row>
    <row r="169" spans="1:6" s="325" customFormat="1">
      <c r="A169" s="331" t="s">
        <v>3289</v>
      </c>
      <c r="B169" s="322" t="s">
        <v>3290</v>
      </c>
      <c r="C169" s="330" t="s">
        <v>2975</v>
      </c>
      <c r="D169" s="330"/>
      <c r="E169" s="322" t="s">
        <v>2331</v>
      </c>
      <c r="F169" s="322"/>
    </row>
    <row r="170" spans="1:6" s="325" customFormat="1">
      <c r="A170" s="331" t="s">
        <v>3291</v>
      </c>
      <c r="B170" s="322" t="s">
        <v>3292</v>
      </c>
      <c r="C170" s="330" t="s">
        <v>2975</v>
      </c>
      <c r="D170" s="330"/>
      <c r="E170" s="322" t="s">
        <v>2331</v>
      </c>
      <c r="F170" s="322"/>
    </row>
    <row r="171" spans="1:6" s="325" customFormat="1">
      <c r="A171" s="331" t="s">
        <v>3293</v>
      </c>
      <c r="B171" s="322" t="s">
        <v>3294</v>
      </c>
      <c r="C171" s="330" t="s">
        <v>2975</v>
      </c>
      <c r="D171" s="330"/>
      <c r="E171" s="322" t="s">
        <v>2331</v>
      </c>
      <c r="F171" s="322"/>
    </row>
    <row r="172" spans="1:6" s="325" customFormat="1">
      <c r="A172" s="331" t="s">
        <v>3295</v>
      </c>
      <c r="B172" s="322" t="s">
        <v>3296</v>
      </c>
      <c r="C172" s="330" t="s">
        <v>2975</v>
      </c>
      <c r="D172" s="330"/>
      <c r="E172" s="322" t="s">
        <v>2331</v>
      </c>
      <c r="F172" s="322"/>
    </row>
    <row r="173" spans="1:6" s="325" customFormat="1">
      <c r="A173" s="331" t="s">
        <v>3297</v>
      </c>
      <c r="B173" s="322" t="s">
        <v>3298</v>
      </c>
      <c r="C173" s="330" t="s">
        <v>2975</v>
      </c>
      <c r="D173" s="330"/>
      <c r="E173" s="322" t="s">
        <v>2331</v>
      </c>
      <c r="F173" s="322"/>
    </row>
    <row r="174" spans="1:6" s="325" customFormat="1">
      <c r="A174" s="331" t="s">
        <v>3299</v>
      </c>
      <c r="B174" s="322" t="s">
        <v>3300</v>
      </c>
      <c r="C174" s="330" t="s">
        <v>2975</v>
      </c>
      <c r="D174" s="330"/>
      <c r="E174" s="322" t="s">
        <v>2331</v>
      </c>
      <c r="F174" s="322"/>
    </row>
    <row r="175" spans="1:6" s="325" customFormat="1" ht="23">
      <c r="A175" s="331" t="s">
        <v>3301</v>
      </c>
      <c r="B175" s="322" t="s">
        <v>3302</v>
      </c>
      <c r="C175" s="330" t="s">
        <v>2975</v>
      </c>
      <c r="D175" s="330"/>
      <c r="E175" s="322" t="s">
        <v>2331</v>
      </c>
      <c r="F175" s="322"/>
    </row>
    <row r="176" spans="1:6" s="325" customFormat="1" ht="23">
      <c r="A176" s="331" t="s">
        <v>3303</v>
      </c>
      <c r="B176" s="322" t="s">
        <v>3304</v>
      </c>
      <c r="C176" s="330" t="s">
        <v>2975</v>
      </c>
      <c r="D176" s="330"/>
      <c r="E176" s="322" t="s">
        <v>2331</v>
      </c>
      <c r="F176" s="322"/>
    </row>
    <row r="177" spans="1:7" s="325" customFormat="1">
      <c r="A177" s="325" t="s">
        <v>3305</v>
      </c>
      <c r="B177" s="322" t="s">
        <v>3306</v>
      </c>
      <c r="C177" s="330" t="s">
        <v>2975</v>
      </c>
      <c r="D177" s="330"/>
      <c r="E177" s="322" t="s">
        <v>2331</v>
      </c>
      <c r="F177" s="322"/>
    </row>
    <row r="178" spans="1:7" s="325" customFormat="1">
      <c r="A178" s="325" t="s">
        <v>3307</v>
      </c>
      <c r="B178" s="322" t="s">
        <v>3308</v>
      </c>
      <c r="C178" s="330" t="s">
        <v>2975</v>
      </c>
      <c r="D178" s="330"/>
      <c r="E178" s="322" t="s">
        <v>2331</v>
      </c>
      <c r="F178" s="322"/>
    </row>
    <row r="179" spans="1:7" s="325" customFormat="1">
      <c r="A179" s="322" t="s">
        <v>3309</v>
      </c>
      <c r="B179" s="322" t="s">
        <v>3310</v>
      </c>
      <c r="C179" s="330" t="s">
        <v>2975</v>
      </c>
      <c r="D179" s="330"/>
      <c r="E179" s="322" t="s">
        <v>2331</v>
      </c>
      <c r="F179" s="322"/>
    </row>
    <row r="180" spans="1:7" s="325" customFormat="1">
      <c r="A180" s="322" t="s">
        <v>3311</v>
      </c>
      <c r="B180" s="322" t="s">
        <v>3312</v>
      </c>
      <c r="C180" s="330" t="s">
        <v>2975</v>
      </c>
      <c r="D180" s="330"/>
      <c r="E180" s="322" t="s">
        <v>2331</v>
      </c>
      <c r="F180" s="322"/>
    </row>
    <row r="181" spans="1:7" s="325" customFormat="1">
      <c r="A181" s="325" t="s">
        <v>3313</v>
      </c>
      <c r="B181" s="325" t="s">
        <v>3314</v>
      </c>
      <c r="C181" s="330" t="s">
        <v>2975</v>
      </c>
      <c r="E181" s="322" t="s">
        <v>2331</v>
      </c>
      <c r="F181" s="322"/>
    </row>
    <row r="182" spans="1:7" s="325" customFormat="1">
      <c r="A182" s="325" t="s">
        <v>3315</v>
      </c>
      <c r="B182" s="325" t="s">
        <v>3316</v>
      </c>
      <c r="C182" s="330" t="s">
        <v>2975</v>
      </c>
      <c r="E182" s="322" t="s">
        <v>2331</v>
      </c>
      <c r="F182" s="322"/>
    </row>
    <row r="183" spans="1:7" s="325" customFormat="1">
      <c r="A183" s="325" t="s">
        <v>3317</v>
      </c>
      <c r="B183" s="325" t="s">
        <v>3318</v>
      </c>
      <c r="C183" s="330" t="s">
        <v>2975</v>
      </c>
      <c r="E183" s="322" t="s">
        <v>2331</v>
      </c>
      <c r="F183" s="322"/>
    </row>
    <row r="184" spans="1:7" s="325" customFormat="1">
      <c r="A184" s="325" t="s">
        <v>3319</v>
      </c>
      <c r="B184" s="325" t="s">
        <v>3320</v>
      </c>
      <c r="C184" s="330" t="s">
        <v>2975</v>
      </c>
      <c r="E184" s="322" t="s">
        <v>2331</v>
      </c>
    </row>
    <row r="185" spans="1:7" s="325" customFormat="1">
      <c r="A185" s="325" t="s">
        <v>3321</v>
      </c>
      <c r="B185" s="325" t="s">
        <v>3322</v>
      </c>
      <c r="C185" s="330" t="s">
        <v>2975</v>
      </c>
      <c r="E185" s="322" t="s">
        <v>2590</v>
      </c>
    </row>
    <row r="186" spans="1:7" s="325" customFormat="1">
      <c r="A186" s="325" t="s">
        <v>3323</v>
      </c>
      <c r="B186" s="325" t="s">
        <v>3324</v>
      </c>
      <c r="C186" s="330" t="s">
        <v>2975</v>
      </c>
      <c r="E186" s="322" t="s">
        <v>2331</v>
      </c>
      <c r="F186" s="322"/>
    </row>
    <row r="187" spans="1:7" s="325" customFormat="1">
      <c r="A187" s="325" t="s">
        <v>3325</v>
      </c>
      <c r="B187" s="325" t="s">
        <v>3326</v>
      </c>
      <c r="C187" s="330" t="s">
        <v>2975</v>
      </c>
      <c r="E187" s="322" t="s">
        <v>2331</v>
      </c>
    </row>
    <row r="188" spans="1:7" s="325" customFormat="1">
      <c r="A188" s="325" t="s">
        <v>3327</v>
      </c>
      <c r="B188" s="325" t="s">
        <v>3328</v>
      </c>
      <c r="C188" s="330" t="s">
        <v>2975</v>
      </c>
      <c r="E188" s="322" t="s">
        <v>2331</v>
      </c>
    </row>
    <row r="189" spans="1:7" s="325" customFormat="1">
      <c r="A189" s="332" t="s">
        <v>3329</v>
      </c>
      <c r="B189" s="325" t="s">
        <v>3330</v>
      </c>
      <c r="C189" s="330" t="s">
        <v>2975</v>
      </c>
      <c r="E189" s="322" t="s">
        <v>2331</v>
      </c>
    </row>
    <row r="190" spans="1:7" s="325" customFormat="1">
      <c r="A190" s="332" t="s">
        <v>3331</v>
      </c>
      <c r="B190" s="325" t="s">
        <v>3332</v>
      </c>
      <c r="C190" s="330" t="s">
        <v>2975</v>
      </c>
      <c r="E190" s="322" t="s">
        <v>2331</v>
      </c>
      <c r="G190" s="330"/>
    </row>
    <row r="191" spans="1:7" s="325" customFormat="1">
      <c r="A191" s="332" t="s">
        <v>3333</v>
      </c>
      <c r="B191" s="325" t="s">
        <v>3334</v>
      </c>
      <c r="C191" s="330" t="s">
        <v>2975</v>
      </c>
      <c r="E191" s="322" t="s">
        <v>2331</v>
      </c>
      <c r="G191" s="330"/>
    </row>
    <row r="192" spans="1:7" s="325" customFormat="1">
      <c r="A192" s="322" t="s">
        <v>2528</v>
      </c>
      <c r="B192" s="322" t="s">
        <v>2529</v>
      </c>
      <c r="C192" s="330" t="s">
        <v>3335</v>
      </c>
      <c r="D192" s="330"/>
      <c r="E192" s="322" t="s">
        <v>2331</v>
      </c>
    </row>
    <row r="193" spans="1:6" s="325" customFormat="1">
      <c r="A193" s="322" t="s">
        <v>3336</v>
      </c>
      <c r="B193" s="310" t="s">
        <v>3337</v>
      </c>
      <c r="C193" s="310" t="s">
        <v>2527</v>
      </c>
      <c r="D193" s="310" t="s">
        <v>3338</v>
      </c>
      <c r="E193" s="310" t="s">
        <v>2331</v>
      </c>
    </row>
    <row r="194" spans="1:6" s="325" customFormat="1">
      <c r="A194" s="322" t="s">
        <v>2535</v>
      </c>
      <c r="B194" s="322" t="s">
        <v>3339</v>
      </c>
      <c r="C194" s="322" t="s">
        <v>2950</v>
      </c>
      <c r="D194" s="322" t="s">
        <v>2366</v>
      </c>
      <c r="E194" s="327" t="s">
        <v>2331</v>
      </c>
    </row>
    <row r="195" spans="1:6" s="325" customFormat="1">
      <c r="A195" s="322" t="s">
        <v>2536</v>
      </c>
      <c r="B195" s="322" t="s">
        <v>2537</v>
      </c>
      <c r="C195" s="330" t="s">
        <v>171</v>
      </c>
      <c r="D195" s="322"/>
      <c r="E195" s="322" t="s">
        <v>2331</v>
      </c>
    </row>
    <row r="196" spans="1:6" s="325" customFormat="1">
      <c r="A196" s="322" t="s">
        <v>2538</v>
      </c>
      <c r="B196" s="322" t="s">
        <v>2539</v>
      </c>
      <c r="C196" s="330" t="s">
        <v>175</v>
      </c>
      <c r="D196" s="322"/>
      <c r="E196" s="322" t="s">
        <v>2331</v>
      </c>
    </row>
    <row r="197" spans="1:6" s="325" customFormat="1">
      <c r="A197" s="322" t="s">
        <v>2540</v>
      </c>
      <c r="B197" s="310" t="s">
        <v>2541</v>
      </c>
      <c r="C197" s="330" t="s">
        <v>2923</v>
      </c>
      <c r="D197" s="322" t="s">
        <v>2366</v>
      </c>
      <c r="E197" s="322" t="s">
        <v>2331</v>
      </c>
    </row>
    <row r="198" spans="1:6" s="325" customFormat="1">
      <c r="A198" s="325" t="s">
        <v>2685</v>
      </c>
      <c r="B198" s="325" t="s">
        <v>2924</v>
      </c>
      <c r="C198" s="322" t="s">
        <v>2623</v>
      </c>
      <c r="D198" s="310" t="s">
        <v>76</v>
      </c>
      <c r="E198" s="325" t="s">
        <v>2590</v>
      </c>
      <c r="F198" s="325" t="s">
        <v>2925</v>
      </c>
    </row>
    <row r="199" spans="1:6" s="325" customFormat="1">
      <c r="A199" s="322" t="s">
        <v>2454</v>
      </c>
      <c r="B199" s="322" t="s">
        <v>2461</v>
      </c>
      <c r="C199" s="330" t="s">
        <v>2542</v>
      </c>
      <c r="D199" s="322" t="s">
        <v>2366</v>
      </c>
      <c r="E199" s="322"/>
    </row>
    <row r="200" spans="1:6" s="325" customFormat="1"/>
    <row r="203" spans="1:6">
      <c r="A203" s="333"/>
    </row>
    <row r="204" spans="1:6">
      <c r="A204" s="334"/>
    </row>
  </sheetData>
  <phoneticPr fontId="7" type="noConversion"/>
  <hyperlinks>
    <hyperlink ref="A1" location="目录!A1" display="返回目录"/>
  </hyperlinks>
  <pageMargins left="0.7" right="0.7" top="0.75" bottom="0.75" header="0.3" footer="0.3"/>
  <pageSetup paperSize="9" orientation="portrait" r:id="rId1"/>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45"/>
  <sheetViews>
    <sheetView workbookViewId="0"/>
  </sheetViews>
  <sheetFormatPr defaultColWidth="9" defaultRowHeight="14"/>
  <cols>
    <col min="1" max="3" width="16.61328125" style="335" customWidth="1"/>
    <col min="4" max="4" width="8.15234375" style="335" customWidth="1"/>
    <col min="5" max="5" width="3" style="335" customWidth="1"/>
    <col min="6" max="6" width="30.15234375" style="335" customWidth="1"/>
    <col min="7" max="16384" width="9" style="335"/>
  </cols>
  <sheetData>
    <row r="1" spans="1:6">
      <c r="A1" s="272" t="s">
        <v>111</v>
      </c>
      <c r="B1" s="170"/>
      <c r="C1" s="170"/>
      <c r="D1" s="170"/>
      <c r="E1" s="166"/>
    </row>
    <row r="2" spans="1:6">
      <c r="A2" s="299" t="s">
        <v>1906</v>
      </c>
      <c r="B2" s="166" t="s">
        <v>3340</v>
      </c>
      <c r="C2" s="170"/>
      <c r="D2" s="170"/>
      <c r="E2" s="166"/>
    </row>
    <row r="4" spans="1:6">
      <c r="A4" s="275" t="s">
        <v>2068</v>
      </c>
      <c r="B4" s="275" t="s">
        <v>3341</v>
      </c>
      <c r="C4" s="275" t="s">
        <v>3342</v>
      </c>
      <c r="D4" s="275"/>
      <c r="E4" s="275"/>
      <c r="F4" s="275" t="s">
        <v>2319</v>
      </c>
    </row>
    <row r="5" spans="1:6" ht="23">
      <c r="A5" s="165" t="s">
        <v>1571</v>
      </c>
      <c r="B5" s="336" t="s">
        <v>3343</v>
      </c>
      <c r="C5" s="297" t="s">
        <v>2469</v>
      </c>
      <c r="D5" s="166" t="s">
        <v>76</v>
      </c>
      <c r="E5" s="165" t="s">
        <v>2323</v>
      </c>
      <c r="F5" s="275"/>
    </row>
    <row r="6" spans="1:6">
      <c r="A6" s="303" t="s">
        <v>2931</v>
      </c>
      <c r="B6" s="303" t="s">
        <v>3344</v>
      </c>
      <c r="C6" s="337" t="s">
        <v>2749</v>
      </c>
      <c r="D6" s="338"/>
      <c r="E6" s="165" t="s">
        <v>33</v>
      </c>
      <c r="F6" s="297"/>
    </row>
    <row r="7" spans="1:6">
      <c r="A7" s="303" t="s">
        <v>2933</v>
      </c>
      <c r="B7" s="303" t="s">
        <v>2934</v>
      </c>
      <c r="C7" s="337" t="s">
        <v>2749</v>
      </c>
      <c r="D7" s="303"/>
      <c r="E7" s="165" t="s">
        <v>2323</v>
      </c>
      <c r="F7" s="170"/>
    </row>
    <row r="8" spans="1:6">
      <c r="A8" s="170" t="s">
        <v>3345</v>
      </c>
      <c r="B8" s="170" t="s">
        <v>2468</v>
      </c>
      <c r="C8" s="303" t="s">
        <v>2490</v>
      </c>
      <c r="D8" s="166" t="s">
        <v>76</v>
      </c>
      <c r="E8" s="165" t="s">
        <v>2323</v>
      </c>
      <c r="F8" s="170"/>
    </row>
    <row r="9" spans="1:6">
      <c r="A9" s="303" t="s">
        <v>2559</v>
      </c>
      <c r="B9" s="303" t="s">
        <v>2937</v>
      </c>
      <c r="C9" s="303" t="s">
        <v>2946</v>
      </c>
      <c r="D9" s="166" t="s">
        <v>76</v>
      </c>
      <c r="E9" s="165" t="s">
        <v>2331</v>
      </c>
      <c r="F9" s="170"/>
    </row>
    <row r="10" spans="1:6">
      <c r="A10" s="303" t="s">
        <v>2938</v>
      </c>
      <c r="B10" s="303" t="s">
        <v>2395</v>
      </c>
      <c r="C10" s="303" t="s">
        <v>2476</v>
      </c>
      <c r="D10" s="303"/>
      <c r="E10" s="165" t="s">
        <v>2331</v>
      </c>
      <c r="F10" s="170"/>
    </row>
    <row r="11" spans="1:6">
      <c r="A11" s="303" t="s">
        <v>3346</v>
      </c>
      <c r="B11" s="303" t="s">
        <v>2365</v>
      </c>
      <c r="C11" s="303" t="s">
        <v>2476</v>
      </c>
      <c r="D11" s="303"/>
      <c r="E11" s="165" t="s">
        <v>2552</v>
      </c>
      <c r="F11" s="170"/>
    </row>
    <row r="12" spans="1:6" ht="23">
      <c r="A12" s="303" t="s">
        <v>3347</v>
      </c>
      <c r="B12" s="303" t="s">
        <v>3348</v>
      </c>
      <c r="C12" s="303" t="s">
        <v>2946</v>
      </c>
      <c r="D12" s="303"/>
      <c r="E12" s="165" t="s">
        <v>2323</v>
      </c>
      <c r="F12" s="170" t="s">
        <v>2943</v>
      </c>
    </row>
    <row r="13" spans="1:6" ht="23">
      <c r="A13" s="303" t="s">
        <v>3349</v>
      </c>
      <c r="B13" s="303" t="s">
        <v>3350</v>
      </c>
      <c r="C13" s="303" t="s">
        <v>2946</v>
      </c>
      <c r="D13" s="166" t="s">
        <v>76</v>
      </c>
      <c r="E13" s="165" t="s">
        <v>2331</v>
      </c>
      <c r="F13" s="170" t="s">
        <v>3351</v>
      </c>
    </row>
    <row r="14" spans="1:6" ht="23">
      <c r="A14" s="303" t="s">
        <v>2948</v>
      </c>
      <c r="B14" s="303" t="s">
        <v>3352</v>
      </c>
      <c r="C14" s="303" t="s">
        <v>2490</v>
      </c>
      <c r="D14" s="303"/>
      <c r="E14" s="165" t="s">
        <v>2331</v>
      </c>
      <c r="F14" s="170" t="s">
        <v>2951</v>
      </c>
    </row>
    <row r="15" spans="1:6" ht="23">
      <c r="A15" s="303" t="s">
        <v>3353</v>
      </c>
      <c r="B15" s="303" t="s">
        <v>3354</v>
      </c>
      <c r="C15" s="303" t="s">
        <v>2473</v>
      </c>
      <c r="D15" s="303"/>
      <c r="E15" s="165" t="s">
        <v>2331</v>
      </c>
      <c r="F15" s="170" t="s">
        <v>3355</v>
      </c>
    </row>
    <row r="16" spans="1:6" ht="23">
      <c r="A16" s="303" t="s">
        <v>3356</v>
      </c>
      <c r="B16" s="303" t="s">
        <v>3357</v>
      </c>
      <c r="C16" s="303" t="s">
        <v>2476</v>
      </c>
      <c r="D16" s="166"/>
      <c r="E16" s="165" t="s">
        <v>2331</v>
      </c>
      <c r="F16" s="170" t="s">
        <v>2957</v>
      </c>
    </row>
    <row r="17" spans="1:6">
      <c r="A17" s="303" t="s">
        <v>2958</v>
      </c>
      <c r="B17" s="303" t="s">
        <v>2959</v>
      </c>
      <c r="C17" s="303" t="s">
        <v>2476</v>
      </c>
      <c r="D17" s="303"/>
      <c r="E17" s="165" t="s">
        <v>2331</v>
      </c>
      <c r="F17" s="303"/>
    </row>
    <row r="18" spans="1:6">
      <c r="A18" s="303" t="s">
        <v>3358</v>
      </c>
      <c r="B18" s="303" t="s">
        <v>2134</v>
      </c>
      <c r="C18" s="303" t="s">
        <v>2087</v>
      </c>
      <c r="D18" s="166" t="s">
        <v>76</v>
      </c>
      <c r="E18" s="303" t="s">
        <v>2331</v>
      </c>
      <c r="F18" s="170" t="s">
        <v>3359</v>
      </c>
    </row>
    <row r="19" spans="1:6">
      <c r="A19" s="303" t="s">
        <v>3360</v>
      </c>
      <c r="B19" s="303" t="s">
        <v>3361</v>
      </c>
      <c r="C19" s="303" t="s">
        <v>2848</v>
      </c>
      <c r="D19" s="303"/>
      <c r="E19" s="165" t="s">
        <v>2331</v>
      </c>
      <c r="F19" s="303"/>
    </row>
    <row r="20" spans="1:6">
      <c r="A20" s="328" t="s">
        <v>3362</v>
      </c>
      <c r="B20" s="303" t="s">
        <v>3363</v>
      </c>
      <c r="C20" s="173" t="s">
        <v>2975</v>
      </c>
      <c r="D20" s="173"/>
      <c r="E20" s="165" t="s">
        <v>2323</v>
      </c>
      <c r="F20" s="303"/>
    </row>
    <row r="21" spans="1:6">
      <c r="A21" s="328" t="s">
        <v>3364</v>
      </c>
      <c r="B21" s="303" t="s">
        <v>3365</v>
      </c>
      <c r="C21" s="173" t="s">
        <v>2975</v>
      </c>
      <c r="D21" s="173"/>
      <c r="E21" s="165" t="s">
        <v>2323</v>
      </c>
      <c r="F21" s="303"/>
    </row>
    <row r="22" spans="1:6">
      <c r="A22" s="328" t="s">
        <v>3366</v>
      </c>
      <c r="B22" s="303" t="s">
        <v>3367</v>
      </c>
      <c r="C22" s="173" t="s">
        <v>2975</v>
      </c>
      <c r="D22" s="173"/>
      <c r="E22" s="165" t="s">
        <v>2331</v>
      </c>
      <c r="F22" s="303"/>
    </row>
    <row r="23" spans="1:6">
      <c r="A23" s="328" t="s">
        <v>3368</v>
      </c>
      <c r="B23" s="303" t="s">
        <v>3369</v>
      </c>
      <c r="C23" s="173" t="s">
        <v>2972</v>
      </c>
      <c r="D23" s="173"/>
      <c r="E23" s="165" t="s">
        <v>2331</v>
      </c>
      <c r="F23" s="303"/>
    </row>
    <row r="24" spans="1:6">
      <c r="A24" s="328" t="s">
        <v>3370</v>
      </c>
      <c r="B24" s="303" t="s">
        <v>3371</v>
      </c>
      <c r="C24" s="173" t="s">
        <v>2972</v>
      </c>
      <c r="D24" s="173"/>
      <c r="E24" s="165" t="s">
        <v>2331</v>
      </c>
      <c r="F24" s="303"/>
    </row>
    <row r="25" spans="1:6">
      <c r="A25" s="328" t="s">
        <v>3372</v>
      </c>
      <c r="B25" s="303" t="s">
        <v>3373</v>
      </c>
      <c r="C25" s="173" t="s">
        <v>2975</v>
      </c>
      <c r="D25" s="173"/>
      <c r="E25" s="165" t="s">
        <v>33</v>
      </c>
      <c r="F25" s="303"/>
    </row>
    <row r="26" spans="1:6">
      <c r="A26" s="328" t="s">
        <v>3374</v>
      </c>
      <c r="B26" s="303" t="s">
        <v>3375</v>
      </c>
      <c r="C26" s="173" t="s">
        <v>2975</v>
      </c>
      <c r="D26" s="173"/>
      <c r="E26" s="165" t="s">
        <v>2331</v>
      </c>
      <c r="F26" s="303"/>
    </row>
    <row r="27" spans="1:6">
      <c r="A27" s="328" t="s">
        <v>3376</v>
      </c>
      <c r="B27" s="303" t="s">
        <v>3377</v>
      </c>
      <c r="C27" s="173" t="s">
        <v>2975</v>
      </c>
      <c r="D27" s="173"/>
      <c r="E27" s="165" t="s">
        <v>2331</v>
      </c>
      <c r="F27" s="303" t="s">
        <v>3378</v>
      </c>
    </row>
    <row r="28" spans="1:6">
      <c r="A28" s="328" t="s">
        <v>3379</v>
      </c>
      <c r="B28" s="303" t="s">
        <v>3380</v>
      </c>
      <c r="C28" s="173" t="s">
        <v>2975</v>
      </c>
      <c r="D28" s="173"/>
      <c r="E28" s="165" t="s">
        <v>2331</v>
      </c>
      <c r="F28" s="303" t="s">
        <v>3381</v>
      </c>
    </row>
    <row r="29" spans="1:6">
      <c r="A29" s="328" t="s">
        <v>3382</v>
      </c>
      <c r="B29" s="303" t="s">
        <v>3383</v>
      </c>
      <c r="C29" s="173" t="s">
        <v>2975</v>
      </c>
      <c r="D29" s="173"/>
      <c r="E29" s="165" t="s">
        <v>2331</v>
      </c>
      <c r="F29" s="303"/>
    </row>
    <row r="30" spans="1:6">
      <c r="A30" s="328" t="s">
        <v>3384</v>
      </c>
      <c r="B30" s="303" t="s">
        <v>3385</v>
      </c>
      <c r="C30" s="173" t="s">
        <v>2975</v>
      </c>
      <c r="D30" s="173"/>
      <c r="E30" s="165" t="s">
        <v>2323</v>
      </c>
      <c r="F30" s="303"/>
    </row>
    <row r="31" spans="1:6">
      <c r="A31" s="328" t="s">
        <v>3386</v>
      </c>
      <c r="B31" s="303" t="s">
        <v>3387</v>
      </c>
      <c r="C31" s="173" t="s">
        <v>2975</v>
      </c>
      <c r="D31" s="173"/>
      <c r="E31" s="165" t="s">
        <v>2331</v>
      </c>
      <c r="F31" s="303"/>
    </row>
    <row r="32" spans="1:6">
      <c r="A32" s="328" t="s">
        <v>3388</v>
      </c>
      <c r="B32" s="303" t="s">
        <v>3389</v>
      </c>
      <c r="C32" s="173" t="s">
        <v>2975</v>
      </c>
      <c r="D32" s="173"/>
      <c r="E32" s="165" t="s">
        <v>2331</v>
      </c>
      <c r="F32" s="303"/>
    </row>
    <row r="33" spans="1:6">
      <c r="A33" s="328" t="s">
        <v>3390</v>
      </c>
      <c r="B33" s="303" t="s">
        <v>3391</v>
      </c>
      <c r="C33" s="173" t="s">
        <v>2975</v>
      </c>
      <c r="D33" s="173"/>
      <c r="E33" s="165" t="s">
        <v>2331</v>
      </c>
      <c r="F33" s="303"/>
    </row>
    <row r="34" spans="1:6">
      <c r="A34" s="328" t="s">
        <v>3392</v>
      </c>
      <c r="B34" s="303" t="s">
        <v>3393</v>
      </c>
      <c r="C34" s="173" t="s">
        <v>2975</v>
      </c>
      <c r="D34" s="173"/>
      <c r="E34" s="165" t="s">
        <v>2331</v>
      </c>
      <c r="F34" s="303"/>
    </row>
    <row r="35" spans="1:6">
      <c r="A35" s="328" t="s">
        <v>3394</v>
      </c>
      <c r="B35" s="303" t="s">
        <v>3395</v>
      </c>
      <c r="C35" s="173" t="s">
        <v>2975</v>
      </c>
      <c r="D35" s="173"/>
      <c r="E35" s="165" t="s">
        <v>2331</v>
      </c>
      <c r="F35" s="303" t="s">
        <v>3396</v>
      </c>
    </row>
    <row r="36" spans="1:6">
      <c r="A36" s="328" t="s">
        <v>3397</v>
      </c>
      <c r="B36" s="303" t="s">
        <v>3398</v>
      </c>
      <c r="C36" s="173" t="s">
        <v>2975</v>
      </c>
      <c r="D36" s="173"/>
      <c r="E36" s="165" t="s">
        <v>2331</v>
      </c>
      <c r="F36" s="303"/>
    </row>
    <row r="37" spans="1:6">
      <c r="A37" s="339" t="s">
        <v>3399</v>
      </c>
      <c r="B37" s="340" t="s">
        <v>3400</v>
      </c>
      <c r="C37" s="173" t="s">
        <v>2975</v>
      </c>
      <c r="D37" s="173"/>
      <c r="E37" s="165" t="s">
        <v>2331</v>
      </c>
      <c r="F37" s="303"/>
    </row>
    <row r="38" spans="1:6">
      <c r="A38" s="328" t="s">
        <v>3401</v>
      </c>
      <c r="B38" s="303" t="s">
        <v>3402</v>
      </c>
      <c r="C38" s="173" t="s">
        <v>2975</v>
      </c>
      <c r="D38" s="173"/>
      <c r="E38" s="165" t="s">
        <v>2331</v>
      </c>
      <c r="F38" s="303"/>
    </row>
    <row r="39" spans="1:6">
      <c r="A39" s="328" t="s">
        <v>3403</v>
      </c>
      <c r="B39" s="303" t="s">
        <v>3404</v>
      </c>
      <c r="C39" s="173" t="s">
        <v>2975</v>
      </c>
      <c r="D39" s="173"/>
      <c r="E39" s="165" t="s">
        <v>2331</v>
      </c>
      <c r="F39" s="303"/>
    </row>
    <row r="40" spans="1:6">
      <c r="A40" s="339" t="s">
        <v>3405</v>
      </c>
      <c r="B40" s="340" t="s">
        <v>3406</v>
      </c>
      <c r="C40" s="173" t="s">
        <v>2975</v>
      </c>
      <c r="D40" s="173"/>
      <c r="E40" s="165" t="s">
        <v>2331</v>
      </c>
      <c r="F40" s="303"/>
    </row>
    <row r="41" spans="1:6" ht="23">
      <c r="A41" s="328" t="s">
        <v>3407</v>
      </c>
      <c r="B41" s="303" t="s">
        <v>3408</v>
      </c>
      <c r="C41" s="173" t="s">
        <v>2975</v>
      </c>
      <c r="D41" s="173"/>
      <c r="E41" s="165" t="s">
        <v>2331</v>
      </c>
      <c r="F41" s="303" t="s">
        <v>3409</v>
      </c>
    </row>
    <row r="42" spans="1:6" ht="23">
      <c r="A42" s="328" t="s">
        <v>3410</v>
      </c>
      <c r="B42" s="303" t="s">
        <v>3411</v>
      </c>
      <c r="C42" s="173" t="s">
        <v>2975</v>
      </c>
      <c r="D42" s="173"/>
      <c r="E42" s="165" t="s">
        <v>2331</v>
      </c>
      <c r="F42" s="303"/>
    </row>
    <row r="43" spans="1:6">
      <c r="A43" s="328" t="s">
        <v>3412</v>
      </c>
      <c r="B43" s="303" t="s">
        <v>3413</v>
      </c>
      <c r="C43" s="173" t="s">
        <v>2975</v>
      </c>
      <c r="D43" s="173"/>
      <c r="E43" s="165" t="s">
        <v>33</v>
      </c>
      <c r="F43" s="303" t="s">
        <v>3414</v>
      </c>
    </row>
    <row r="44" spans="1:6">
      <c r="A44" s="328" t="s">
        <v>3415</v>
      </c>
      <c r="B44" s="303" t="s">
        <v>3416</v>
      </c>
      <c r="C44" s="173" t="s">
        <v>2975</v>
      </c>
      <c r="D44" s="173"/>
      <c r="E44" s="165" t="s">
        <v>2331</v>
      </c>
      <c r="F44" s="303"/>
    </row>
    <row r="45" spans="1:6">
      <c r="A45" s="328" t="s">
        <v>3417</v>
      </c>
      <c r="B45" s="303" t="s">
        <v>3418</v>
      </c>
      <c r="C45" s="173" t="s">
        <v>2975</v>
      </c>
      <c r="D45" s="173"/>
      <c r="E45" s="165" t="s">
        <v>2331</v>
      </c>
      <c r="F45" s="303"/>
    </row>
    <row r="46" spans="1:6">
      <c r="A46" s="328" t="s">
        <v>3419</v>
      </c>
      <c r="B46" s="303" t="s">
        <v>3420</v>
      </c>
      <c r="C46" s="173" t="s">
        <v>2975</v>
      </c>
      <c r="D46" s="173"/>
      <c r="E46" s="165" t="s">
        <v>2331</v>
      </c>
      <c r="F46" s="303"/>
    </row>
    <row r="47" spans="1:6">
      <c r="A47" s="328" t="s">
        <v>3421</v>
      </c>
      <c r="B47" s="303" t="s">
        <v>3422</v>
      </c>
      <c r="C47" s="173" t="s">
        <v>2975</v>
      </c>
      <c r="D47" s="173"/>
      <c r="E47" s="165" t="s">
        <v>2331</v>
      </c>
      <c r="F47" s="303"/>
    </row>
    <row r="48" spans="1:6">
      <c r="A48" s="328" t="s">
        <v>3423</v>
      </c>
      <c r="B48" s="303" t="s">
        <v>3424</v>
      </c>
      <c r="C48" s="173" t="s">
        <v>2975</v>
      </c>
      <c r="D48" s="173"/>
      <c r="E48" s="165" t="s">
        <v>2331</v>
      </c>
      <c r="F48" s="303" t="s">
        <v>3425</v>
      </c>
    </row>
    <row r="49" spans="1:6">
      <c r="A49" s="328" t="s">
        <v>3426</v>
      </c>
      <c r="B49" s="303" t="s">
        <v>3427</v>
      </c>
      <c r="C49" s="173" t="s">
        <v>2975</v>
      </c>
      <c r="D49" s="173"/>
      <c r="E49" s="165" t="s">
        <v>2331</v>
      </c>
      <c r="F49" s="303" t="s">
        <v>3428</v>
      </c>
    </row>
    <row r="50" spans="1:6">
      <c r="A50" s="328" t="s">
        <v>3429</v>
      </c>
      <c r="B50" s="303" t="s">
        <v>3197</v>
      </c>
      <c r="C50" s="173" t="s">
        <v>2975</v>
      </c>
      <c r="D50" s="173"/>
      <c r="E50" s="165" t="s">
        <v>33</v>
      </c>
      <c r="F50" s="303" t="s">
        <v>3430</v>
      </c>
    </row>
    <row r="51" spans="1:6">
      <c r="A51" s="328" t="s">
        <v>3431</v>
      </c>
      <c r="B51" s="303" t="s">
        <v>3432</v>
      </c>
      <c r="C51" s="173" t="s">
        <v>2975</v>
      </c>
      <c r="D51" s="173"/>
      <c r="E51" s="165" t="s">
        <v>2331</v>
      </c>
      <c r="F51" s="303"/>
    </row>
    <row r="52" spans="1:6" ht="23">
      <c r="A52" s="328" t="s">
        <v>3433</v>
      </c>
      <c r="B52" s="303" t="s">
        <v>3434</v>
      </c>
      <c r="C52" s="173" t="s">
        <v>2975</v>
      </c>
      <c r="D52" s="173"/>
      <c r="E52" s="165" t="s">
        <v>2331</v>
      </c>
      <c r="F52" s="303"/>
    </row>
    <row r="53" spans="1:6">
      <c r="A53" s="328" t="s">
        <v>3435</v>
      </c>
      <c r="B53" s="303" t="s">
        <v>3436</v>
      </c>
      <c r="C53" s="173" t="s">
        <v>2975</v>
      </c>
      <c r="D53" s="173"/>
      <c r="E53" s="296" t="s">
        <v>2331</v>
      </c>
      <c r="F53" s="303" t="s">
        <v>3437</v>
      </c>
    </row>
    <row r="54" spans="1:6" ht="23">
      <c r="A54" s="328" t="s">
        <v>3438</v>
      </c>
      <c r="B54" s="303" t="s">
        <v>3439</v>
      </c>
      <c r="C54" s="173" t="s">
        <v>2975</v>
      </c>
      <c r="D54" s="173"/>
      <c r="E54" s="296" t="s">
        <v>2331</v>
      </c>
      <c r="F54" s="303" t="s">
        <v>3440</v>
      </c>
    </row>
    <row r="55" spans="1:6">
      <c r="A55" s="328" t="s">
        <v>3441</v>
      </c>
      <c r="B55" s="303" t="s">
        <v>3442</v>
      </c>
      <c r="C55" s="173" t="s">
        <v>2975</v>
      </c>
      <c r="D55" s="173"/>
      <c r="E55" s="296" t="s">
        <v>2331</v>
      </c>
      <c r="F55" s="303"/>
    </row>
    <row r="56" spans="1:6">
      <c r="A56" s="328" t="s">
        <v>3443</v>
      </c>
      <c r="B56" s="303" t="s">
        <v>3444</v>
      </c>
      <c r="C56" s="173" t="s">
        <v>2975</v>
      </c>
      <c r="D56" s="173"/>
      <c r="E56" s="296" t="s">
        <v>2331</v>
      </c>
      <c r="F56" s="303"/>
    </row>
    <row r="57" spans="1:6">
      <c r="A57" s="328" t="s">
        <v>3445</v>
      </c>
      <c r="B57" s="303" t="s">
        <v>3446</v>
      </c>
      <c r="C57" s="173" t="s">
        <v>2975</v>
      </c>
      <c r="D57" s="173"/>
      <c r="E57" s="296" t="s">
        <v>2331</v>
      </c>
      <c r="F57" s="303"/>
    </row>
    <row r="58" spans="1:6" ht="23">
      <c r="A58" s="328" t="s">
        <v>3447</v>
      </c>
      <c r="B58" s="303" t="s">
        <v>3448</v>
      </c>
      <c r="C58" s="173" t="s">
        <v>2969</v>
      </c>
      <c r="D58" s="173"/>
      <c r="E58" s="296" t="s">
        <v>2331</v>
      </c>
      <c r="F58" s="303"/>
    </row>
    <row r="59" spans="1:6">
      <c r="A59" s="341" t="s">
        <v>3449</v>
      </c>
      <c r="B59" s="303" t="s">
        <v>3450</v>
      </c>
      <c r="C59" s="173" t="s">
        <v>2975</v>
      </c>
      <c r="D59" s="173"/>
      <c r="E59" s="296" t="s">
        <v>2331</v>
      </c>
      <c r="F59" s="303" t="s">
        <v>3451</v>
      </c>
    </row>
    <row r="60" spans="1:6">
      <c r="A60" s="341" t="s">
        <v>3452</v>
      </c>
      <c r="B60" s="303" t="s">
        <v>3453</v>
      </c>
      <c r="C60" s="173" t="s">
        <v>2975</v>
      </c>
      <c r="D60" s="173"/>
      <c r="E60" s="296" t="s">
        <v>2331</v>
      </c>
      <c r="F60" s="303" t="s">
        <v>3454</v>
      </c>
    </row>
    <row r="61" spans="1:6">
      <c r="A61" s="328" t="s">
        <v>3455</v>
      </c>
      <c r="B61" s="303" t="s">
        <v>3456</v>
      </c>
      <c r="C61" s="173" t="s">
        <v>2975</v>
      </c>
      <c r="D61" s="173"/>
      <c r="E61" s="296" t="s">
        <v>2331</v>
      </c>
      <c r="F61" s="303"/>
    </row>
    <row r="62" spans="1:6">
      <c r="A62" s="328" t="s">
        <v>3457</v>
      </c>
      <c r="B62" s="303" t="s">
        <v>3458</v>
      </c>
      <c r="C62" s="173" t="s">
        <v>2975</v>
      </c>
      <c r="D62" s="173"/>
      <c r="E62" s="296" t="s">
        <v>2331</v>
      </c>
      <c r="F62" s="303"/>
    </row>
    <row r="63" spans="1:6">
      <c r="A63" s="341" t="s">
        <v>3459</v>
      </c>
      <c r="B63" s="303" t="s">
        <v>3460</v>
      </c>
      <c r="C63" s="173" t="s">
        <v>2975</v>
      </c>
      <c r="D63" s="173"/>
      <c r="E63" s="296" t="s">
        <v>2331</v>
      </c>
      <c r="F63" s="303" t="s">
        <v>3461</v>
      </c>
    </row>
    <row r="64" spans="1:6">
      <c r="A64" s="341" t="s">
        <v>3462</v>
      </c>
      <c r="B64" s="303" t="s">
        <v>3463</v>
      </c>
      <c r="C64" s="173" t="s">
        <v>2975</v>
      </c>
      <c r="D64" s="173"/>
      <c r="E64" s="296" t="s">
        <v>2331</v>
      </c>
      <c r="F64" s="303" t="s">
        <v>3464</v>
      </c>
    </row>
    <row r="65" spans="1:6">
      <c r="A65" s="328" t="s">
        <v>3465</v>
      </c>
      <c r="B65" s="303" t="s">
        <v>3466</v>
      </c>
      <c r="C65" s="173" t="s">
        <v>2975</v>
      </c>
      <c r="D65" s="173"/>
      <c r="E65" s="296" t="s">
        <v>2331</v>
      </c>
      <c r="F65" s="328" t="s">
        <v>3467</v>
      </c>
    </row>
    <row r="66" spans="1:6">
      <c r="A66" s="328" t="s">
        <v>3468</v>
      </c>
      <c r="B66" s="303" t="s">
        <v>3469</v>
      </c>
      <c r="C66" s="173" t="s">
        <v>2975</v>
      </c>
      <c r="D66" s="173"/>
      <c r="E66" s="165" t="s">
        <v>2331</v>
      </c>
      <c r="F66" s="303" t="s">
        <v>3470</v>
      </c>
    </row>
    <row r="67" spans="1:6" ht="23">
      <c r="A67" s="328" t="s">
        <v>3471</v>
      </c>
      <c r="B67" s="303" t="s">
        <v>3472</v>
      </c>
      <c r="C67" s="173" t="s">
        <v>2975</v>
      </c>
      <c r="D67" s="173"/>
      <c r="E67" s="165" t="s">
        <v>2331</v>
      </c>
      <c r="F67" s="303" t="s">
        <v>3473</v>
      </c>
    </row>
    <row r="68" spans="1:6">
      <c r="A68" s="328" t="s">
        <v>3474</v>
      </c>
      <c r="B68" s="303" t="s">
        <v>3475</v>
      </c>
      <c r="C68" s="173" t="s">
        <v>2975</v>
      </c>
      <c r="D68" s="173"/>
      <c r="E68" s="165" t="s">
        <v>2331</v>
      </c>
      <c r="F68" s="303"/>
    </row>
    <row r="69" spans="1:6">
      <c r="A69" s="328" t="s">
        <v>3476</v>
      </c>
      <c r="B69" s="303" t="s">
        <v>3477</v>
      </c>
      <c r="C69" s="173" t="s">
        <v>2975</v>
      </c>
      <c r="D69" s="173"/>
      <c r="E69" s="165" t="s">
        <v>2331</v>
      </c>
      <c r="F69" s="303"/>
    </row>
    <row r="70" spans="1:6">
      <c r="A70" s="328" t="s">
        <v>3478</v>
      </c>
      <c r="B70" s="303" t="s">
        <v>3479</v>
      </c>
      <c r="C70" s="173" t="s">
        <v>2975</v>
      </c>
      <c r="D70" s="173"/>
      <c r="E70" s="165" t="s">
        <v>2331</v>
      </c>
      <c r="F70" s="303"/>
    </row>
    <row r="71" spans="1:6">
      <c r="A71" s="328" t="s">
        <v>3480</v>
      </c>
      <c r="B71" s="303" t="s">
        <v>3481</v>
      </c>
      <c r="C71" s="173" t="s">
        <v>2975</v>
      </c>
      <c r="D71" s="173"/>
      <c r="E71" s="165" t="s">
        <v>2331</v>
      </c>
      <c r="F71" s="303"/>
    </row>
    <row r="72" spans="1:6" ht="23">
      <c r="A72" s="328" t="s">
        <v>3482</v>
      </c>
      <c r="B72" s="303" t="s">
        <v>3483</v>
      </c>
      <c r="C72" s="173" t="s">
        <v>2975</v>
      </c>
      <c r="D72" s="173"/>
      <c r="E72" s="165" t="s">
        <v>2331</v>
      </c>
      <c r="F72" s="303"/>
    </row>
    <row r="73" spans="1:6">
      <c r="A73" s="328" t="s">
        <v>3484</v>
      </c>
      <c r="B73" s="303" t="s">
        <v>3485</v>
      </c>
      <c r="C73" s="173" t="s">
        <v>2975</v>
      </c>
      <c r="D73" s="173"/>
      <c r="E73" s="165" t="s">
        <v>2331</v>
      </c>
      <c r="F73" s="303"/>
    </row>
    <row r="74" spans="1:6">
      <c r="A74" s="328" t="s">
        <v>3486</v>
      </c>
      <c r="B74" s="303" t="s">
        <v>3487</v>
      </c>
      <c r="C74" s="173" t="s">
        <v>2975</v>
      </c>
      <c r="D74" s="173"/>
      <c r="E74" s="165" t="s">
        <v>2331</v>
      </c>
      <c r="F74" s="303"/>
    </row>
    <row r="75" spans="1:6">
      <c r="A75" s="328" t="s">
        <v>3488</v>
      </c>
      <c r="B75" s="303" t="s">
        <v>3489</v>
      </c>
      <c r="C75" s="173" t="s">
        <v>2975</v>
      </c>
      <c r="D75" s="173"/>
      <c r="E75" s="165" t="s">
        <v>2331</v>
      </c>
      <c r="F75" s="303"/>
    </row>
    <row r="76" spans="1:6">
      <c r="A76" s="328" t="s">
        <v>3490</v>
      </c>
      <c r="B76" s="303" t="s">
        <v>3491</v>
      </c>
      <c r="C76" s="173" t="s">
        <v>2975</v>
      </c>
      <c r="D76" s="173"/>
      <c r="E76" s="165" t="s">
        <v>2331</v>
      </c>
      <c r="F76" s="303"/>
    </row>
    <row r="77" spans="1:6">
      <c r="A77" s="328" t="s">
        <v>3492</v>
      </c>
      <c r="B77" s="303" t="s">
        <v>3493</v>
      </c>
      <c r="C77" s="173" t="s">
        <v>2975</v>
      </c>
      <c r="D77" s="173"/>
      <c r="E77" s="165" t="s">
        <v>2331</v>
      </c>
      <c r="F77" s="303"/>
    </row>
    <row r="78" spans="1:6" ht="23" hidden="1">
      <c r="A78" s="342" t="s">
        <v>3471</v>
      </c>
      <c r="B78" s="343" t="s">
        <v>3472</v>
      </c>
      <c r="C78" s="344" t="s">
        <v>2975</v>
      </c>
      <c r="D78" s="344"/>
      <c r="E78" s="345" t="s">
        <v>2331</v>
      </c>
      <c r="F78" s="343" t="s">
        <v>3494</v>
      </c>
    </row>
    <row r="79" spans="1:6">
      <c r="A79" s="328" t="s">
        <v>3495</v>
      </c>
      <c r="B79" s="303" t="s">
        <v>3496</v>
      </c>
      <c r="C79" s="173" t="s">
        <v>2975</v>
      </c>
      <c r="D79" s="173"/>
      <c r="E79" s="165" t="s">
        <v>2331</v>
      </c>
      <c r="F79" s="303"/>
    </row>
    <row r="80" spans="1:6">
      <c r="A80" s="328" t="s">
        <v>3497</v>
      </c>
      <c r="B80" s="303" t="s">
        <v>3498</v>
      </c>
      <c r="C80" s="173" t="s">
        <v>2975</v>
      </c>
      <c r="D80" s="173"/>
      <c r="E80" s="165" t="s">
        <v>2331</v>
      </c>
      <c r="F80" s="303"/>
    </row>
    <row r="81" spans="1:6">
      <c r="A81" s="328" t="s">
        <v>3499</v>
      </c>
      <c r="B81" s="303" t="s">
        <v>3500</v>
      </c>
      <c r="C81" s="173" t="s">
        <v>2975</v>
      </c>
      <c r="D81" s="173"/>
      <c r="E81" s="165" t="s">
        <v>2331</v>
      </c>
      <c r="F81" s="303"/>
    </row>
    <row r="82" spans="1:6">
      <c r="A82" s="328" t="s">
        <v>3501</v>
      </c>
      <c r="B82" s="303" t="s">
        <v>3502</v>
      </c>
      <c r="C82" s="173" t="s">
        <v>2975</v>
      </c>
      <c r="D82" s="173"/>
      <c r="E82" s="165" t="s">
        <v>2331</v>
      </c>
      <c r="F82" s="303"/>
    </row>
    <row r="83" spans="1:6">
      <c r="A83" s="303" t="s">
        <v>3503</v>
      </c>
      <c r="B83" s="303" t="s">
        <v>3504</v>
      </c>
      <c r="C83" s="173" t="s">
        <v>2975</v>
      </c>
      <c r="D83" s="173"/>
      <c r="E83" s="165" t="s">
        <v>2331</v>
      </c>
      <c r="F83" s="303"/>
    </row>
    <row r="84" spans="1:6">
      <c r="A84" s="303" t="s">
        <v>3505</v>
      </c>
      <c r="B84" s="303" t="s">
        <v>3506</v>
      </c>
      <c r="C84" s="173" t="s">
        <v>2975</v>
      </c>
      <c r="D84" s="173"/>
      <c r="E84" s="165" t="s">
        <v>2331</v>
      </c>
      <c r="F84" s="303"/>
    </row>
    <row r="85" spans="1:6">
      <c r="A85" s="303" t="s">
        <v>3507</v>
      </c>
      <c r="B85" s="303" t="s">
        <v>3508</v>
      </c>
      <c r="C85" s="173" t="s">
        <v>2975</v>
      </c>
      <c r="D85" s="173"/>
      <c r="E85" s="165" t="s">
        <v>2331</v>
      </c>
      <c r="F85" s="303"/>
    </row>
    <row r="86" spans="1:6">
      <c r="A86" s="303" t="s">
        <v>3509</v>
      </c>
      <c r="B86" s="303" t="s">
        <v>3510</v>
      </c>
      <c r="C86" s="173" t="s">
        <v>2975</v>
      </c>
      <c r="D86" s="173"/>
      <c r="E86" s="165" t="s">
        <v>2331</v>
      </c>
      <c r="F86" s="303"/>
    </row>
    <row r="87" spans="1:6" hidden="1">
      <c r="A87" s="346" t="s">
        <v>3511</v>
      </c>
      <c r="B87" s="346" t="s">
        <v>3512</v>
      </c>
      <c r="C87" s="347" t="s">
        <v>2975</v>
      </c>
      <c r="D87" s="347"/>
      <c r="E87" s="348" t="s">
        <v>2331</v>
      </c>
      <c r="F87" s="346"/>
    </row>
    <row r="88" spans="1:6">
      <c r="A88" s="303" t="s">
        <v>3513</v>
      </c>
      <c r="B88" s="303" t="s">
        <v>3514</v>
      </c>
      <c r="C88" s="173" t="s">
        <v>2975</v>
      </c>
      <c r="D88" s="173"/>
      <c r="E88" s="165" t="s">
        <v>2331</v>
      </c>
      <c r="F88" s="303"/>
    </row>
    <row r="89" spans="1:6" ht="23">
      <c r="A89" s="349" t="s">
        <v>3515</v>
      </c>
      <c r="B89" s="303" t="s">
        <v>3516</v>
      </c>
      <c r="C89" s="173" t="s">
        <v>2975</v>
      </c>
      <c r="D89" s="173"/>
      <c r="E89" s="165" t="s">
        <v>2331</v>
      </c>
      <c r="F89" s="303"/>
    </row>
    <row r="90" spans="1:6">
      <c r="A90" s="349" t="s">
        <v>3517</v>
      </c>
      <c r="B90" s="303" t="s">
        <v>3518</v>
      </c>
      <c r="C90" s="173" t="s">
        <v>2975</v>
      </c>
      <c r="D90" s="173"/>
      <c r="E90" s="165" t="s">
        <v>2331</v>
      </c>
      <c r="F90" s="303"/>
    </row>
    <row r="91" spans="1:6" ht="23">
      <c r="A91" s="349" t="s">
        <v>3519</v>
      </c>
      <c r="B91" s="303" t="s">
        <v>3520</v>
      </c>
      <c r="C91" s="173" t="s">
        <v>2975</v>
      </c>
      <c r="D91" s="173"/>
      <c r="E91" s="165" t="s">
        <v>2331</v>
      </c>
      <c r="F91" s="303"/>
    </row>
    <row r="92" spans="1:6">
      <c r="A92" s="349" t="s">
        <v>3521</v>
      </c>
      <c r="B92" s="303" t="s">
        <v>3522</v>
      </c>
      <c r="C92" s="173" t="s">
        <v>2975</v>
      </c>
      <c r="D92" s="173"/>
      <c r="E92" s="165" t="s">
        <v>2331</v>
      </c>
      <c r="F92" s="303"/>
    </row>
    <row r="93" spans="1:6">
      <c r="A93" s="350" t="s">
        <v>3523</v>
      </c>
      <c r="B93" s="303" t="s">
        <v>3524</v>
      </c>
      <c r="C93" s="173" t="s">
        <v>2975</v>
      </c>
      <c r="D93" s="173"/>
      <c r="E93" s="165" t="s">
        <v>2331</v>
      </c>
      <c r="F93" s="303"/>
    </row>
    <row r="94" spans="1:6">
      <c r="A94" s="350" t="s">
        <v>3525</v>
      </c>
      <c r="B94" s="303" t="s">
        <v>3526</v>
      </c>
      <c r="C94" s="173" t="s">
        <v>2975</v>
      </c>
      <c r="D94" s="173"/>
      <c r="E94" s="165" t="s">
        <v>2331</v>
      </c>
    </row>
    <row r="95" spans="1:6">
      <c r="A95" s="303" t="s">
        <v>3527</v>
      </c>
      <c r="B95" s="303" t="s">
        <v>3528</v>
      </c>
      <c r="C95" s="173" t="s">
        <v>2975</v>
      </c>
      <c r="D95" s="173"/>
      <c r="E95" s="165" t="s">
        <v>2331</v>
      </c>
    </row>
    <row r="96" spans="1:6">
      <c r="A96" s="351" t="s">
        <v>3529</v>
      </c>
      <c r="B96" s="352" t="s">
        <v>3530</v>
      </c>
      <c r="C96" s="173" t="s">
        <v>2975</v>
      </c>
      <c r="D96" s="171"/>
      <c r="E96" s="165" t="s">
        <v>2331</v>
      </c>
    </row>
    <row r="97" spans="1:5">
      <c r="A97" s="351" t="s">
        <v>3531</v>
      </c>
      <c r="B97" s="352" t="s">
        <v>3532</v>
      </c>
      <c r="C97" s="173" t="s">
        <v>2975</v>
      </c>
      <c r="D97" s="171"/>
      <c r="E97" s="165" t="s">
        <v>2331</v>
      </c>
    </row>
    <row r="98" spans="1:5">
      <c r="A98" s="351" t="s">
        <v>3533</v>
      </c>
      <c r="B98" s="352" t="s">
        <v>3534</v>
      </c>
      <c r="C98" s="173" t="s">
        <v>2975</v>
      </c>
      <c r="D98" s="171"/>
      <c r="E98" s="165" t="s">
        <v>2331</v>
      </c>
    </row>
    <row r="99" spans="1:5">
      <c r="A99" s="351" t="s">
        <v>3535</v>
      </c>
      <c r="B99" s="352" t="s">
        <v>3536</v>
      </c>
      <c r="C99" s="173" t="s">
        <v>2975</v>
      </c>
      <c r="D99" s="171"/>
      <c r="E99" s="165" t="s">
        <v>2331</v>
      </c>
    </row>
    <row r="100" spans="1:5">
      <c r="A100" s="351" t="s">
        <v>3537</v>
      </c>
      <c r="B100" s="352" t="s">
        <v>3538</v>
      </c>
      <c r="C100" s="173" t="s">
        <v>2975</v>
      </c>
      <c r="D100" s="171"/>
      <c r="E100" s="165" t="s">
        <v>2331</v>
      </c>
    </row>
    <row r="101" spans="1:5">
      <c r="A101" s="351" t="s">
        <v>3539</v>
      </c>
      <c r="B101" s="352" t="s">
        <v>3540</v>
      </c>
      <c r="C101" s="173" t="s">
        <v>2975</v>
      </c>
      <c r="D101" s="171"/>
      <c r="E101" s="165" t="s">
        <v>2331</v>
      </c>
    </row>
    <row r="102" spans="1:5" ht="23.5">
      <c r="A102" s="351" t="s">
        <v>3541</v>
      </c>
      <c r="B102" s="352" t="s">
        <v>3542</v>
      </c>
      <c r="C102" s="173" t="s">
        <v>2975</v>
      </c>
      <c r="D102" s="171"/>
      <c r="E102" s="165" t="s">
        <v>2331</v>
      </c>
    </row>
    <row r="103" spans="1:5" ht="23.5">
      <c r="A103" s="351" t="s">
        <v>3543</v>
      </c>
      <c r="B103" s="352" t="s">
        <v>3544</v>
      </c>
      <c r="C103" s="173" t="s">
        <v>2975</v>
      </c>
      <c r="D103" s="171"/>
      <c r="E103" s="165" t="s">
        <v>2331</v>
      </c>
    </row>
    <row r="104" spans="1:5" ht="23.5">
      <c r="A104" s="351" t="s">
        <v>3545</v>
      </c>
      <c r="B104" s="352" t="s">
        <v>3546</v>
      </c>
      <c r="C104" s="173" t="s">
        <v>2975</v>
      </c>
      <c r="D104" s="171"/>
      <c r="E104" s="165" t="s">
        <v>2331</v>
      </c>
    </row>
    <row r="105" spans="1:5">
      <c r="A105" s="484" t="s">
        <v>6592</v>
      </c>
      <c r="B105" s="484" t="s">
        <v>6594</v>
      </c>
      <c r="C105" s="421" t="s">
        <v>2966</v>
      </c>
      <c r="D105" s="309"/>
      <c r="E105" s="398" t="s">
        <v>33</v>
      </c>
    </row>
    <row r="106" spans="1:5">
      <c r="A106" s="484" t="s">
        <v>6593</v>
      </c>
      <c r="B106" s="484" t="s">
        <v>6595</v>
      </c>
      <c r="C106" s="421" t="s">
        <v>2966</v>
      </c>
      <c r="D106" s="309"/>
      <c r="E106" s="398" t="s">
        <v>33</v>
      </c>
    </row>
    <row r="107" spans="1:5">
      <c r="A107" s="303" t="s">
        <v>2528</v>
      </c>
      <c r="B107" s="303" t="s">
        <v>2529</v>
      </c>
      <c r="C107" s="173" t="s">
        <v>3335</v>
      </c>
      <c r="D107" s="173"/>
      <c r="E107" s="165" t="s">
        <v>2331</v>
      </c>
    </row>
    <row r="108" spans="1:5">
      <c r="A108" s="303" t="s">
        <v>3336</v>
      </c>
      <c r="B108" s="166" t="s">
        <v>3337</v>
      </c>
      <c r="C108" s="166" t="s">
        <v>2527</v>
      </c>
      <c r="D108" s="166" t="s">
        <v>3338</v>
      </c>
      <c r="E108" s="166" t="s">
        <v>2331</v>
      </c>
    </row>
    <row r="109" spans="1:5">
      <c r="A109" s="170" t="s">
        <v>2535</v>
      </c>
      <c r="B109" s="170" t="s">
        <v>3339</v>
      </c>
      <c r="C109" s="170" t="s">
        <v>2476</v>
      </c>
      <c r="D109" s="353" t="s">
        <v>2366</v>
      </c>
      <c r="E109" s="165" t="s">
        <v>2331</v>
      </c>
    </row>
    <row r="110" spans="1:5">
      <c r="A110" s="170" t="s">
        <v>2536</v>
      </c>
      <c r="B110" s="170" t="s">
        <v>2537</v>
      </c>
      <c r="C110" s="173" t="s">
        <v>171</v>
      </c>
      <c r="D110" s="353"/>
      <c r="E110" s="165" t="s">
        <v>2331</v>
      </c>
    </row>
    <row r="111" spans="1:5">
      <c r="A111" s="170" t="s">
        <v>2538</v>
      </c>
      <c r="B111" s="170" t="s">
        <v>2539</v>
      </c>
      <c r="C111" s="173" t="s">
        <v>175</v>
      </c>
      <c r="D111" s="353"/>
      <c r="E111" s="165" t="s">
        <v>2331</v>
      </c>
    </row>
    <row r="112" spans="1:5">
      <c r="A112" s="170" t="s">
        <v>2540</v>
      </c>
      <c r="B112" s="166" t="s">
        <v>2541</v>
      </c>
      <c r="C112" s="173" t="s">
        <v>178</v>
      </c>
      <c r="D112" s="353" t="s">
        <v>2366</v>
      </c>
      <c r="E112" s="165" t="s">
        <v>2331</v>
      </c>
    </row>
    <row r="113" spans="1:6">
      <c r="A113" s="297" t="s">
        <v>2685</v>
      </c>
      <c r="B113" s="297" t="s">
        <v>2924</v>
      </c>
      <c r="C113" s="303" t="s">
        <v>2623</v>
      </c>
      <c r="D113" s="310" t="s">
        <v>76</v>
      </c>
      <c r="E113" s="297" t="s">
        <v>2590</v>
      </c>
      <c r="F113" s="297" t="s">
        <v>2925</v>
      </c>
    </row>
    <row r="114" spans="1:6">
      <c r="A114" s="170" t="s">
        <v>2454</v>
      </c>
      <c r="B114" s="170" t="s">
        <v>2461</v>
      </c>
      <c r="C114" s="173" t="s">
        <v>2542</v>
      </c>
      <c r="D114" s="353" t="s">
        <v>2366</v>
      </c>
      <c r="E114" s="165"/>
    </row>
    <row r="115" spans="1:6">
      <c r="C115" s="173"/>
      <c r="D115" s="173"/>
    </row>
    <row r="116" spans="1:6">
      <c r="C116" s="173"/>
      <c r="D116" s="173"/>
    </row>
    <row r="117" spans="1:6">
      <c r="A117" s="306"/>
      <c r="C117" s="173"/>
      <c r="D117" s="173"/>
    </row>
    <row r="118" spans="1:6">
      <c r="A118" s="176"/>
      <c r="B118" s="171"/>
      <c r="C118" s="171"/>
      <c r="D118" s="173"/>
    </row>
    <row r="119" spans="1:6">
      <c r="C119" s="173"/>
      <c r="D119" s="173"/>
    </row>
    <row r="120" spans="1:6">
      <c r="C120" s="173"/>
      <c r="D120" s="173"/>
    </row>
    <row r="121" spans="1:6">
      <c r="C121" s="173"/>
      <c r="D121" s="173"/>
    </row>
    <row r="122" spans="1:6">
      <c r="C122" s="173"/>
      <c r="D122" s="173"/>
    </row>
    <row r="123" spans="1:6">
      <c r="C123" s="173"/>
      <c r="D123" s="173"/>
    </row>
    <row r="124" spans="1:6">
      <c r="C124" s="173"/>
      <c r="D124" s="173"/>
    </row>
    <row r="125" spans="1:6">
      <c r="C125" s="173"/>
      <c r="D125" s="173"/>
    </row>
    <row r="126" spans="1:6">
      <c r="C126" s="173"/>
      <c r="D126" s="173"/>
    </row>
    <row r="127" spans="1:6">
      <c r="C127" s="173"/>
      <c r="D127" s="173"/>
    </row>
    <row r="128" spans="1:6">
      <c r="C128" s="173"/>
      <c r="D128" s="173"/>
    </row>
    <row r="129" spans="3:4">
      <c r="C129" s="173"/>
      <c r="D129" s="173"/>
    </row>
    <row r="130" spans="3:4">
      <c r="C130" s="173"/>
      <c r="D130" s="173"/>
    </row>
    <row r="131" spans="3:4">
      <c r="C131" s="173"/>
      <c r="D131" s="173"/>
    </row>
    <row r="132" spans="3:4">
      <c r="C132" s="173"/>
      <c r="D132" s="173"/>
    </row>
    <row r="133" spans="3:4">
      <c r="C133" s="173"/>
      <c r="D133" s="173"/>
    </row>
    <row r="134" spans="3:4">
      <c r="C134" s="173"/>
      <c r="D134" s="173"/>
    </row>
    <row r="135" spans="3:4">
      <c r="C135" s="173"/>
      <c r="D135" s="173"/>
    </row>
    <row r="136" spans="3:4">
      <c r="C136" s="173"/>
      <c r="D136" s="173"/>
    </row>
    <row r="137" spans="3:4">
      <c r="C137" s="173"/>
      <c r="D137" s="173"/>
    </row>
    <row r="138" spans="3:4">
      <c r="C138" s="173"/>
      <c r="D138" s="173"/>
    </row>
    <row r="139" spans="3:4">
      <c r="C139" s="173"/>
      <c r="D139" s="173"/>
    </row>
    <row r="140" spans="3:4">
      <c r="C140" s="173"/>
      <c r="D140" s="173"/>
    </row>
    <row r="141" spans="3:4">
      <c r="C141" s="173"/>
      <c r="D141" s="173"/>
    </row>
    <row r="142" spans="3:4">
      <c r="C142" s="173"/>
      <c r="D142" s="173"/>
    </row>
    <row r="143" spans="3:4">
      <c r="C143" s="173"/>
      <c r="D143" s="173"/>
    </row>
    <row r="144" spans="3:4">
      <c r="C144" s="173"/>
      <c r="D144" s="173"/>
    </row>
    <row r="145" spans="3:4">
      <c r="C145" s="173"/>
      <c r="D145" s="173"/>
    </row>
  </sheetData>
  <phoneticPr fontId="7" type="noConversion"/>
  <hyperlinks>
    <hyperlink ref="A1" location="目录!A1" display="返回目录"/>
  </hyperlinks>
  <pageMargins left="0.7" right="0.7" top="0.75" bottom="0.75" header="0.3" footer="0.3"/>
  <pageSetup paperSize="9" orientation="portrait" r:id="rId1"/>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06"/>
  <sheetViews>
    <sheetView workbookViewId="0">
      <selection activeCell="A111" sqref="A111:C121"/>
    </sheetView>
  </sheetViews>
  <sheetFormatPr defaultColWidth="9" defaultRowHeight="11.5"/>
  <cols>
    <col min="1" max="1" width="18.765625" style="171" customWidth="1"/>
    <col min="2" max="2" width="17.4609375" style="171" customWidth="1"/>
    <col min="3" max="3" width="13.23046875" style="171" customWidth="1"/>
    <col min="4" max="4" width="8" style="171" customWidth="1"/>
    <col min="5" max="5" width="2.765625" style="293" customWidth="1"/>
    <col min="6" max="6" width="33.765625" style="171" customWidth="1"/>
    <col min="7" max="16384" width="9" style="171"/>
  </cols>
  <sheetData>
    <row r="1" spans="1:19">
      <c r="A1" s="272" t="s">
        <v>111</v>
      </c>
    </row>
    <row r="2" spans="1:19">
      <c r="A2" s="171" t="s">
        <v>3547</v>
      </c>
      <c r="B2" s="171" t="s">
        <v>3548</v>
      </c>
    </row>
    <row r="4" spans="1:19">
      <c r="A4" s="354" t="s">
        <v>2068</v>
      </c>
      <c r="B4" s="157" t="s">
        <v>2103</v>
      </c>
      <c r="C4" s="354" t="s">
        <v>2928</v>
      </c>
      <c r="D4" s="354"/>
      <c r="E4" s="355"/>
      <c r="F4" s="336" t="s">
        <v>2319</v>
      </c>
      <c r="G4" s="166"/>
      <c r="H4" s="166"/>
      <c r="I4" s="166"/>
      <c r="J4" s="166"/>
      <c r="K4" s="166"/>
      <c r="L4" s="166"/>
      <c r="M4" s="166"/>
      <c r="N4" s="166"/>
      <c r="O4" s="166"/>
      <c r="P4" s="166"/>
      <c r="Q4" s="166"/>
      <c r="R4" s="166"/>
      <c r="S4" s="166"/>
    </row>
    <row r="5" spans="1:19">
      <c r="A5" s="165" t="s">
        <v>3549</v>
      </c>
      <c r="B5" s="165" t="s">
        <v>3550</v>
      </c>
      <c r="C5" s="297" t="s">
        <v>2469</v>
      </c>
      <c r="D5" s="166" t="s">
        <v>76</v>
      </c>
      <c r="E5" s="165" t="s">
        <v>2323</v>
      </c>
      <c r="F5" s="336"/>
      <c r="G5" s="166"/>
      <c r="H5" s="166"/>
      <c r="I5" s="166"/>
      <c r="J5" s="166"/>
      <c r="K5" s="166"/>
      <c r="L5" s="166"/>
      <c r="M5" s="166"/>
      <c r="N5" s="166"/>
      <c r="O5" s="166"/>
      <c r="P5" s="166"/>
      <c r="Q5" s="166"/>
      <c r="R5" s="166"/>
      <c r="S5" s="166"/>
    </row>
    <row r="6" spans="1:19">
      <c r="A6" s="303" t="s">
        <v>2931</v>
      </c>
      <c r="B6" s="303" t="s">
        <v>3344</v>
      </c>
      <c r="C6" s="337" t="s">
        <v>2749</v>
      </c>
      <c r="D6" s="338"/>
      <c r="E6" s="355" t="s">
        <v>2331</v>
      </c>
      <c r="F6" s="170"/>
      <c r="G6" s="166"/>
      <c r="H6" s="166"/>
      <c r="I6" s="166"/>
      <c r="J6" s="166"/>
      <c r="K6" s="166"/>
      <c r="L6" s="166"/>
      <c r="M6" s="166"/>
      <c r="N6" s="166"/>
      <c r="O6" s="166"/>
      <c r="P6" s="166"/>
      <c r="Q6" s="166"/>
      <c r="R6" s="166"/>
      <c r="S6" s="166"/>
    </row>
    <row r="7" spans="1:19">
      <c r="A7" s="303" t="s">
        <v>2933</v>
      </c>
      <c r="B7" s="303" t="s">
        <v>2934</v>
      </c>
      <c r="C7" s="304" t="s">
        <v>2615</v>
      </c>
      <c r="D7" s="303"/>
      <c r="E7" s="355" t="s">
        <v>2323</v>
      </c>
      <c r="F7" s="170"/>
      <c r="G7" s="166"/>
      <c r="H7" s="166"/>
      <c r="I7" s="166"/>
      <c r="J7" s="166"/>
      <c r="K7" s="166"/>
      <c r="L7" s="166"/>
      <c r="M7" s="166"/>
      <c r="N7" s="166"/>
      <c r="O7" s="166"/>
      <c r="P7" s="166"/>
      <c r="Q7" s="166"/>
      <c r="R7" s="166"/>
      <c r="S7" s="166"/>
    </row>
    <row r="8" spans="1:19">
      <c r="A8" s="170" t="s">
        <v>2467</v>
      </c>
      <c r="B8" s="170" t="s">
        <v>59</v>
      </c>
      <c r="C8" s="303" t="s">
        <v>2469</v>
      </c>
      <c r="D8" s="166" t="s">
        <v>76</v>
      </c>
      <c r="E8" s="355" t="s">
        <v>2323</v>
      </c>
      <c r="F8" s="170"/>
      <c r="G8" s="166"/>
      <c r="H8" s="166"/>
      <c r="I8" s="166"/>
      <c r="J8" s="166"/>
      <c r="K8" s="166"/>
      <c r="L8" s="166"/>
      <c r="M8" s="166"/>
      <c r="N8" s="166"/>
      <c r="O8" s="166"/>
      <c r="P8" s="166"/>
      <c r="Q8" s="166"/>
      <c r="R8" s="166"/>
      <c r="S8" s="166"/>
    </row>
    <row r="9" spans="1:19">
      <c r="A9" s="303" t="s">
        <v>2559</v>
      </c>
      <c r="B9" s="303" t="s">
        <v>3551</v>
      </c>
      <c r="C9" s="303" t="s">
        <v>2946</v>
      </c>
      <c r="D9" s="166" t="s">
        <v>76</v>
      </c>
      <c r="E9" s="355" t="s">
        <v>2331</v>
      </c>
      <c r="F9" s="170"/>
      <c r="G9" s="166"/>
      <c r="H9" s="166"/>
      <c r="I9" s="166"/>
      <c r="J9" s="166"/>
      <c r="K9" s="166"/>
      <c r="L9" s="166"/>
      <c r="M9" s="166"/>
      <c r="N9" s="166"/>
      <c r="O9" s="166"/>
      <c r="P9" s="166"/>
      <c r="Q9" s="166"/>
      <c r="R9" s="166"/>
      <c r="S9" s="166"/>
    </row>
    <row r="10" spans="1:19">
      <c r="A10" s="303" t="s">
        <v>2938</v>
      </c>
      <c r="B10" s="303" t="s">
        <v>2395</v>
      </c>
      <c r="C10" s="303" t="s">
        <v>2476</v>
      </c>
      <c r="D10" s="303"/>
      <c r="E10" s="355" t="s">
        <v>2331</v>
      </c>
      <c r="F10" s="170"/>
      <c r="G10" s="166"/>
      <c r="H10" s="166"/>
      <c r="I10" s="166"/>
      <c r="J10" s="166"/>
      <c r="K10" s="166"/>
      <c r="L10" s="166"/>
      <c r="M10" s="166"/>
      <c r="N10" s="166"/>
      <c r="O10" s="166"/>
      <c r="P10" s="166"/>
      <c r="Q10" s="166"/>
      <c r="R10" s="166"/>
      <c r="S10" s="166"/>
    </row>
    <row r="11" spans="1:19">
      <c r="A11" s="303" t="s">
        <v>3346</v>
      </c>
      <c r="B11" s="303" t="s">
        <v>2365</v>
      </c>
      <c r="C11" s="303" t="s">
        <v>2946</v>
      </c>
      <c r="D11" s="303"/>
      <c r="E11" s="355" t="s">
        <v>2323</v>
      </c>
      <c r="F11" s="170"/>
      <c r="G11" s="166"/>
      <c r="H11" s="166"/>
      <c r="I11" s="166"/>
      <c r="J11" s="166"/>
      <c r="K11" s="166"/>
      <c r="L11" s="166"/>
      <c r="M11" s="166"/>
      <c r="N11" s="166"/>
      <c r="O11" s="166"/>
      <c r="P11" s="166"/>
      <c r="Q11" s="166"/>
      <c r="R11" s="166"/>
      <c r="S11" s="166"/>
    </row>
    <row r="12" spans="1:19" ht="23">
      <c r="A12" s="303" t="s">
        <v>3347</v>
      </c>
      <c r="B12" s="303" t="s">
        <v>3348</v>
      </c>
      <c r="C12" s="303" t="s">
        <v>2476</v>
      </c>
      <c r="D12" s="303"/>
      <c r="E12" s="355" t="s">
        <v>2331</v>
      </c>
      <c r="F12" s="170" t="s">
        <v>3552</v>
      </c>
      <c r="G12" s="166"/>
      <c r="H12" s="166"/>
      <c r="I12" s="166"/>
      <c r="J12" s="166"/>
      <c r="K12" s="166"/>
      <c r="L12" s="166"/>
      <c r="M12" s="166"/>
      <c r="N12" s="166"/>
      <c r="O12" s="166"/>
      <c r="P12" s="166"/>
      <c r="Q12" s="166"/>
      <c r="R12" s="166"/>
      <c r="S12" s="166"/>
    </row>
    <row r="13" spans="1:19" ht="23">
      <c r="A13" s="303" t="s">
        <v>3349</v>
      </c>
      <c r="B13" s="303" t="s">
        <v>3553</v>
      </c>
      <c r="C13" s="303" t="s">
        <v>2476</v>
      </c>
      <c r="D13" s="166" t="s">
        <v>76</v>
      </c>
      <c r="E13" s="355" t="s">
        <v>2331</v>
      </c>
      <c r="F13" s="170" t="s">
        <v>3351</v>
      </c>
      <c r="G13" s="166"/>
      <c r="H13" s="166"/>
      <c r="I13" s="166"/>
      <c r="J13" s="166"/>
      <c r="K13" s="166"/>
      <c r="L13" s="166"/>
      <c r="M13" s="166"/>
      <c r="N13" s="166"/>
      <c r="O13" s="166"/>
      <c r="P13" s="166"/>
      <c r="Q13" s="166"/>
      <c r="R13" s="166"/>
      <c r="S13" s="166"/>
    </row>
    <row r="14" spans="1:19" ht="23">
      <c r="A14" s="303" t="s">
        <v>2948</v>
      </c>
      <c r="B14" s="303" t="s">
        <v>3352</v>
      </c>
      <c r="C14" s="303" t="s">
        <v>2469</v>
      </c>
      <c r="D14" s="303"/>
      <c r="E14" s="355" t="s">
        <v>2331</v>
      </c>
      <c r="F14" s="170" t="s">
        <v>2951</v>
      </c>
      <c r="G14" s="166"/>
      <c r="H14" s="166"/>
      <c r="I14" s="166"/>
      <c r="J14" s="166"/>
      <c r="K14" s="166"/>
      <c r="L14" s="166"/>
      <c r="M14" s="166"/>
      <c r="N14" s="166"/>
      <c r="O14" s="166"/>
      <c r="P14" s="166"/>
      <c r="Q14" s="166"/>
      <c r="R14" s="166"/>
      <c r="S14" s="166"/>
    </row>
    <row r="15" spans="1:19" ht="23">
      <c r="A15" s="303" t="s">
        <v>3353</v>
      </c>
      <c r="B15" s="303" t="s">
        <v>3554</v>
      </c>
      <c r="C15" s="303" t="s">
        <v>2946</v>
      </c>
      <c r="D15" s="303"/>
      <c r="E15" s="355" t="s">
        <v>2323</v>
      </c>
      <c r="F15" s="170" t="s">
        <v>3355</v>
      </c>
      <c r="G15" s="166"/>
      <c r="H15" s="166"/>
      <c r="I15" s="166"/>
      <c r="J15" s="166"/>
      <c r="K15" s="166"/>
      <c r="L15" s="166"/>
      <c r="M15" s="166"/>
      <c r="N15" s="166"/>
      <c r="O15" s="166"/>
      <c r="P15" s="166"/>
      <c r="Q15" s="166"/>
      <c r="R15" s="166"/>
      <c r="S15" s="166"/>
    </row>
    <row r="16" spans="1:19" ht="23">
      <c r="A16" s="303" t="s">
        <v>3356</v>
      </c>
      <c r="B16" s="303" t="s">
        <v>2956</v>
      </c>
      <c r="C16" s="303" t="s">
        <v>2476</v>
      </c>
      <c r="D16" s="166"/>
      <c r="E16" s="355" t="s">
        <v>2331</v>
      </c>
      <c r="F16" s="170" t="s">
        <v>3555</v>
      </c>
      <c r="G16" s="166"/>
      <c r="H16" s="166"/>
      <c r="I16" s="166"/>
      <c r="J16" s="166"/>
      <c r="K16" s="166"/>
      <c r="L16" s="166"/>
      <c r="M16" s="166"/>
      <c r="N16" s="166"/>
      <c r="O16" s="166"/>
      <c r="P16" s="166"/>
      <c r="Q16" s="166"/>
      <c r="R16" s="166"/>
      <c r="S16" s="166"/>
    </row>
    <row r="17" spans="1:19">
      <c r="A17" s="356" t="s">
        <v>2958</v>
      </c>
      <c r="B17" s="303" t="s">
        <v>2959</v>
      </c>
      <c r="C17" s="303" t="s">
        <v>2946</v>
      </c>
      <c r="D17" s="303"/>
      <c r="E17" s="355" t="s">
        <v>2331</v>
      </c>
      <c r="F17" s="170"/>
      <c r="G17" s="166"/>
      <c r="H17" s="166"/>
      <c r="I17" s="166"/>
      <c r="J17" s="166"/>
      <c r="K17" s="166"/>
      <c r="L17" s="166"/>
      <c r="M17" s="166"/>
      <c r="N17" s="166"/>
      <c r="O17" s="166"/>
      <c r="P17" s="166"/>
      <c r="Q17" s="166"/>
      <c r="R17" s="166"/>
      <c r="S17" s="166"/>
    </row>
    <row r="18" spans="1:19">
      <c r="A18" s="303" t="s">
        <v>2960</v>
      </c>
      <c r="B18" s="303" t="s">
        <v>2134</v>
      </c>
      <c r="C18" s="303" t="s">
        <v>2343</v>
      </c>
      <c r="D18" s="166" t="s">
        <v>76</v>
      </c>
      <c r="E18" s="303" t="s">
        <v>2331</v>
      </c>
      <c r="F18" s="170" t="s">
        <v>3359</v>
      </c>
      <c r="G18" s="166"/>
      <c r="H18" s="166"/>
      <c r="I18" s="166"/>
      <c r="J18" s="166"/>
      <c r="K18" s="166"/>
      <c r="L18" s="166"/>
      <c r="M18" s="166"/>
      <c r="N18" s="166"/>
      <c r="O18" s="166"/>
      <c r="P18" s="166"/>
      <c r="Q18" s="166"/>
      <c r="R18" s="166"/>
      <c r="S18" s="166"/>
    </row>
    <row r="19" spans="1:19">
      <c r="A19" s="356" t="s">
        <v>405</v>
      </c>
      <c r="B19" s="162" t="s">
        <v>3556</v>
      </c>
      <c r="C19" s="303" t="s">
        <v>2848</v>
      </c>
      <c r="D19" s="303"/>
      <c r="E19" s="355" t="s">
        <v>2331</v>
      </c>
      <c r="F19" s="170"/>
      <c r="G19" s="166"/>
      <c r="H19" s="166"/>
      <c r="I19" s="166"/>
      <c r="J19" s="166"/>
      <c r="K19" s="166"/>
      <c r="L19" s="166"/>
      <c r="M19" s="166"/>
      <c r="N19" s="166"/>
      <c r="O19" s="166"/>
      <c r="P19" s="166"/>
      <c r="Q19" s="166"/>
      <c r="R19" s="166"/>
      <c r="S19" s="166"/>
    </row>
    <row r="20" spans="1:19" ht="23">
      <c r="A20" s="357" t="s">
        <v>3557</v>
      </c>
      <c r="B20" s="162" t="s">
        <v>3558</v>
      </c>
      <c r="C20" s="173" t="s">
        <v>2975</v>
      </c>
      <c r="D20" s="173"/>
      <c r="E20" s="355" t="s">
        <v>2331</v>
      </c>
      <c r="F20" s="170"/>
      <c r="G20" s="166"/>
      <c r="H20" s="166"/>
      <c r="I20" s="166"/>
      <c r="J20" s="166"/>
      <c r="K20" s="166"/>
      <c r="L20" s="166"/>
      <c r="M20" s="166"/>
      <c r="N20" s="166"/>
      <c r="O20" s="166"/>
      <c r="P20" s="166"/>
      <c r="Q20" s="166"/>
      <c r="R20" s="166"/>
      <c r="S20" s="166"/>
    </row>
    <row r="21" spans="1:19">
      <c r="A21" s="357" t="s">
        <v>3559</v>
      </c>
      <c r="B21" s="162" t="s">
        <v>3560</v>
      </c>
      <c r="C21" s="173" t="s">
        <v>2975</v>
      </c>
      <c r="D21" s="173"/>
      <c r="E21" s="355" t="s">
        <v>2331</v>
      </c>
      <c r="F21" s="170"/>
      <c r="G21" s="166"/>
      <c r="H21" s="166"/>
      <c r="I21" s="166"/>
      <c r="J21" s="166"/>
      <c r="K21" s="166"/>
      <c r="L21" s="166"/>
      <c r="M21" s="166"/>
      <c r="N21" s="166"/>
      <c r="O21" s="166"/>
      <c r="P21" s="166"/>
      <c r="Q21" s="166"/>
      <c r="R21" s="166"/>
      <c r="S21" s="166"/>
    </row>
    <row r="22" spans="1:19" ht="23">
      <c r="A22" s="357" t="s">
        <v>3561</v>
      </c>
      <c r="B22" s="162" t="s">
        <v>3562</v>
      </c>
      <c r="C22" s="173" t="s">
        <v>2975</v>
      </c>
      <c r="D22" s="173"/>
      <c r="E22" s="355" t="s">
        <v>2331</v>
      </c>
      <c r="F22" s="170"/>
      <c r="G22" s="166"/>
      <c r="H22" s="166"/>
      <c r="I22" s="166"/>
      <c r="J22" s="166"/>
      <c r="K22" s="166"/>
      <c r="L22" s="166"/>
      <c r="M22" s="166"/>
      <c r="N22" s="166"/>
      <c r="O22" s="166"/>
      <c r="P22" s="166"/>
      <c r="Q22" s="166"/>
      <c r="R22" s="166"/>
      <c r="S22" s="166"/>
    </row>
    <row r="23" spans="1:19" ht="23">
      <c r="A23" s="357" t="s">
        <v>3563</v>
      </c>
      <c r="B23" s="162" t="s">
        <v>3564</v>
      </c>
      <c r="C23" s="173" t="s">
        <v>2975</v>
      </c>
      <c r="D23" s="173"/>
      <c r="E23" s="355" t="s">
        <v>2331</v>
      </c>
      <c r="F23" s="170"/>
      <c r="G23" s="166"/>
      <c r="H23" s="166"/>
      <c r="I23" s="166"/>
      <c r="J23" s="166"/>
      <c r="K23" s="166"/>
      <c r="L23" s="166"/>
      <c r="M23" s="166"/>
      <c r="N23" s="166"/>
      <c r="O23" s="166"/>
      <c r="P23" s="166"/>
      <c r="Q23" s="166"/>
      <c r="R23" s="166"/>
      <c r="S23" s="166"/>
    </row>
    <row r="24" spans="1:19">
      <c r="A24" s="357" t="s">
        <v>3565</v>
      </c>
      <c r="B24" s="162" t="s">
        <v>3566</v>
      </c>
      <c r="C24" s="173" t="s">
        <v>2975</v>
      </c>
      <c r="D24" s="173"/>
      <c r="E24" s="355" t="s">
        <v>2331</v>
      </c>
      <c r="F24" s="170"/>
      <c r="G24" s="166"/>
      <c r="H24" s="166"/>
      <c r="I24" s="166"/>
      <c r="J24" s="166"/>
      <c r="K24" s="166"/>
      <c r="L24" s="166"/>
      <c r="M24" s="166"/>
      <c r="N24" s="166"/>
      <c r="O24" s="166"/>
      <c r="P24" s="166"/>
      <c r="Q24" s="166"/>
      <c r="R24" s="166"/>
      <c r="S24" s="166"/>
    </row>
    <row r="25" spans="1:19" ht="23">
      <c r="A25" s="357" t="s">
        <v>3567</v>
      </c>
      <c r="B25" s="162" t="s">
        <v>3568</v>
      </c>
      <c r="C25" s="173" t="s">
        <v>2975</v>
      </c>
      <c r="D25" s="173"/>
      <c r="E25" s="355" t="s">
        <v>2331</v>
      </c>
      <c r="F25" s="170"/>
      <c r="G25" s="166"/>
      <c r="H25" s="166"/>
      <c r="I25" s="166"/>
      <c r="J25" s="166"/>
      <c r="K25" s="166"/>
      <c r="L25" s="166"/>
      <c r="M25" s="166"/>
      <c r="N25" s="166"/>
      <c r="O25" s="166"/>
      <c r="P25" s="166"/>
      <c r="Q25" s="166"/>
      <c r="R25" s="166"/>
      <c r="S25" s="166"/>
    </row>
    <row r="26" spans="1:19" ht="23">
      <c r="A26" s="357" t="s">
        <v>3569</v>
      </c>
      <c r="B26" s="162" t="s">
        <v>3570</v>
      </c>
      <c r="C26" s="173" t="s">
        <v>2972</v>
      </c>
      <c r="D26" s="173"/>
      <c r="E26" s="355" t="s">
        <v>2331</v>
      </c>
      <c r="F26" s="170"/>
      <c r="G26" s="166"/>
      <c r="H26" s="166"/>
      <c r="I26" s="166"/>
      <c r="J26" s="166"/>
      <c r="K26" s="166"/>
      <c r="L26" s="166"/>
      <c r="M26" s="166"/>
      <c r="N26" s="166"/>
      <c r="O26" s="166"/>
      <c r="P26" s="166"/>
      <c r="Q26" s="166"/>
      <c r="R26" s="166"/>
      <c r="S26" s="166"/>
    </row>
    <row r="27" spans="1:19">
      <c r="A27" s="357" t="s">
        <v>3571</v>
      </c>
      <c r="B27" s="162" t="s">
        <v>3572</v>
      </c>
      <c r="C27" s="173" t="s">
        <v>2975</v>
      </c>
      <c r="D27" s="173"/>
      <c r="E27" s="355" t="s">
        <v>2331</v>
      </c>
      <c r="F27" s="170"/>
      <c r="G27" s="166"/>
      <c r="H27" s="166"/>
      <c r="I27" s="166"/>
      <c r="J27" s="166"/>
      <c r="K27" s="166"/>
      <c r="L27" s="166"/>
      <c r="M27" s="166"/>
      <c r="N27" s="166"/>
      <c r="O27" s="166"/>
      <c r="P27" s="166"/>
      <c r="Q27" s="166"/>
      <c r="R27" s="166"/>
      <c r="S27" s="166"/>
    </row>
    <row r="28" spans="1:19" ht="23">
      <c r="A28" s="357" t="s">
        <v>3573</v>
      </c>
      <c r="B28" s="162" t="s">
        <v>3574</v>
      </c>
      <c r="C28" s="173" t="s">
        <v>2975</v>
      </c>
      <c r="D28" s="173"/>
      <c r="E28" s="355" t="s">
        <v>2331</v>
      </c>
      <c r="F28" s="170"/>
      <c r="G28" s="166"/>
      <c r="H28" s="166"/>
      <c r="I28" s="166"/>
      <c r="J28" s="166"/>
      <c r="K28" s="166"/>
      <c r="L28" s="166"/>
      <c r="M28" s="166"/>
      <c r="N28" s="166"/>
      <c r="O28" s="166"/>
      <c r="P28" s="166"/>
      <c r="Q28" s="166"/>
      <c r="R28" s="166"/>
      <c r="S28" s="166"/>
    </row>
    <row r="29" spans="1:19">
      <c r="A29" s="357" t="s">
        <v>3575</v>
      </c>
      <c r="B29" s="162" t="s">
        <v>3576</v>
      </c>
      <c r="C29" s="173" t="s">
        <v>2975</v>
      </c>
      <c r="D29" s="173"/>
      <c r="E29" s="355" t="s">
        <v>2323</v>
      </c>
      <c r="F29" s="170"/>
      <c r="G29" s="166"/>
      <c r="H29" s="166"/>
      <c r="I29" s="166"/>
      <c r="J29" s="166"/>
      <c r="K29" s="166"/>
      <c r="L29" s="166"/>
      <c r="M29" s="166"/>
      <c r="N29" s="166"/>
      <c r="O29" s="166"/>
      <c r="P29" s="166"/>
      <c r="Q29" s="166"/>
      <c r="R29" s="166"/>
      <c r="S29" s="166"/>
    </row>
    <row r="30" spans="1:19">
      <c r="A30" s="357" t="s">
        <v>3577</v>
      </c>
      <c r="B30" s="162" t="s">
        <v>3578</v>
      </c>
      <c r="C30" s="173" t="s">
        <v>2975</v>
      </c>
      <c r="D30" s="173"/>
      <c r="E30" s="355" t="s">
        <v>2331</v>
      </c>
      <c r="F30" s="170"/>
      <c r="G30" s="166"/>
      <c r="H30" s="166"/>
      <c r="I30" s="166"/>
      <c r="J30" s="166"/>
      <c r="K30" s="166"/>
      <c r="L30" s="166"/>
      <c r="M30" s="166"/>
      <c r="N30" s="166"/>
      <c r="O30" s="166"/>
      <c r="P30" s="166"/>
      <c r="Q30" s="166"/>
      <c r="R30" s="166"/>
      <c r="S30" s="166"/>
    </row>
    <row r="31" spans="1:19">
      <c r="A31" s="358" t="s">
        <v>3579</v>
      </c>
      <c r="B31" s="162" t="s">
        <v>3580</v>
      </c>
      <c r="C31" s="173" t="s">
        <v>2975</v>
      </c>
      <c r="D31" s="173"/>
      <c r="E31" s="355" t="s">
        <v>2331</v>
      </c>
      <c r="F31" s="170" t="s">
        <v>3581</v>
      </c>
      <c r="G31" s="166"/>
      <c r="H31" s="166"/>
      <c r="I31" s="166"/>
      <c r="J31" s="166"/>
      <c r="K31" s="166"/>
      <c r="L31" s="166"/>
      <c r="M31" s="166"/>
      <c r="N31" s="166"/>
      <c r="O31" s="166"/>
      <c r="P31" s="166"/>
      <c r="Q31" s="166"/>
      <c r="R31" s="166"/>
      <c r="S31" s="166"/>
    </row>
    <row r="32" spans="1:19" ht="23">
      <c r="A32" s="358" t="s">
        <v>3582</v>
      </c>
      <c r="B32" s="162" t="s">
        <v>3583</v>
      </c>
      <c r="C32" s="173" t="s">
        <v>2975</v>
      </c>
      <c r="D32" s="173"/>
      <c r="E32" s="355" t="s">
        <v>2331</v>
      </c>
      <c r="F32" s="170" t="s">
        <v>3584</v>
      </c>
      <c r="G32" s="166"/>
      <c r="H32" s="166"/>
      <c r="I32" s="166"/>
      <c r="J32" s="166"/>
      <c r="K32" s="166"/>
      <c r="L32" s="166"/>
      <c r="M32" s="166"/>
      <c r="N32" s="166"/>
      <c r="O32" s="166"/>
      <c r="P32" s="166"/>
      <c r="Q32" s="166"/>
      <c r="R32" s="166"/>
      <c r="S32" s="166"/>
    </row>
    <row r="33" spans="1:19">
      <c r="A33" s="357" t="s">
        <v>3585</v>
      </c>
      <c r="B33" s="162" t="s">
        <v>3586</v>
      </c>
      <c r="C33" s="173" t="s">
        <v>2975</v>
      </c>
      <c r="D33" s="173"/>
      <c r="E33" s="355" t="s">
        <v>2331</v>
      </c>
      <c r="F33" s="170"/>
      <c r="G33" s="166"/>
      <c r="H33" s="166"/>
      <c r="I33" s="166"/>
      <c r="J33" s="166"/>
      <c r="K33" s="166"/>
      <c r="L33" s="166"/>
      <c r="M33" s="166"/>
      <c r="N33" s="166"/>
      <c r="O33" s="166"/>
      <c r="P33" s="166"/>
      <c r="Q33" s="166"/>
      <c r="R33" s="166"/>
      <c r="S33" s="166"/>
    </row>
    <row r="34" spans="1:19" ht="23">
      <c r="A34" s="357" t="s">
        <v>3587</v>
      </c>
      <c r="B34" s="162" t="s">
        <v>3588</v>
      </c>
      <c r="C34" s="173" t="s">
        <v>2975</v>
      </c>
      <c r="D34" s="173"/>
      <c r="E34" s="355" t="s">
        <v>2331</v>
      </c>
      <c r="F34" s="170"/>
      <c r="G34" s="166"/>
      <c r="H34" s="166"/>
      <c r="I34" s="166"/>
      <c r="J34" s="166"/>
      <c r="K34" s="166"/>
      <c r="L34" s="166"/>
      <c r="M34" s="166"/>
      <c r="N34" s="166"/>
      <c r="O34" s="166"/>
      <c r="P34" s="166"/>
      <c r="Q34" s="166"/>
      <c r="R34" s="166"/>
      <c r="S34" s="166"/>
    </row>
    <row r="35" spans="1:19" ht="23">
      <c r="A35" s="357" t="s">
        <v>3589</v>
      </c>
      <c r="B35" s="162" t="s">
        <v>3590</v>
      </c>
      <c r="C35" s="173" t="s">
        <v>2975</v>
      </c>
      <c r="D35" s="173"/>
      <c r="E35" s="355" t="s">
        <v>2323</v>
      </c>
      <c r="F35" s="170"/>
      <c r="G35" s="166"/>
      <c r="H35" s="166"/>
      <c r="I35" s="166"/>
      <c r="J35" s="166"/>
      <c r="K35" s="166"/>
      <c r="L35" s="166"/>
      <c r="M35" s="166"/>
      <c r="N35" s="166"/>
      <c r="O35" s="166"/>
      <c r="P35" s="166"/>
      <c r="Q35" s="166"/>
      <c r="R35" s="166"/>
      <c r="S35" s="166"/>
    </row>
    <row r="36" spans="1:19">
      <c r="A36" s="357" t="s">
        <v>3591</v>
      </c>
      <c r="B36" s="162" t="s">
        <v>3115</v>
      </c>
      <c r="C36" s="173" t="s">
        <v>2975</v>
      </c>
      <c r="D36" s="173"/>
      <c r="E36" s="355" t="s">
        <v>2331</v>
      </c>
      <c r="F36" s="170"/>
      <c r="G36" s="166"/>
      <c r="H36" s="166"/>
      <c r="I36" s="166"/>
      <c r="J36" s="166"/>
      <c r="K36" s="166"/>
      <c r="L36" s="166"/>
      <c r="M36" s="166"/>
      <c r="N36" s="166"/>
      <c r="O36" s="166"/>
      <c r="P36" s="166"/>
      <c r="Q36" s="166"/>
      <c r="R36" s="166"/>
      <c r="S36" s="166"/>
    </row>
    <row r="37" spans="1:19" ht="23">
      <c r="A37" s="357" t="s">
        <v>3592</v>
      </c>
      <c r="B37" s="162" t="s">
        <v>3593</v>
      </c>
      <c r="C37" s="173" t="s">
        <v>2975</v>
      </c>
      <c r="D37" s="173"/>
      <c r="E37" s="355" t="s">
        <v>2331</v>
      </c>
      <c r="F37" s="170"/>
      <c r="G37" s="166"/>
      <c r="H37" s="166"/>
      <c r="I37" s="166"/>
      <c r="J37" s="166"/>
      <c r="K37" s="166"/>
      <c r="L37" s="166"/>
      <c r="M37" s="166"/>
      <c r="N37" s="166"/>
      <c r="O37" s="166"/>
      <c r="P37" s="166"/>
      <c r="Q37" s="166"/>
      <c r="R37" s="166"/>
      <c r="S37" s="166"/>
    </row>
    <row r="38" spans="1:19">
      <c r="A38" s="357" t="s">
        <v>3594</v>
      </c>
      <c r="B38" s="162" t="s">
        <v>3595</v>
      </c>
      <c r="C38" s="173" t="s">
        <v>2975</v>
      </c>
      <c r="D38" s="173"/>
      <c r="E38" s="355" t="s">
        <v>2331</v>
      </c>
      <c r="F38" s="170"/>
      <c r="G38" s="166"/>
      <c r="H38" s="166"/>
      <c r="I38" s="166"/>
      <c r="J38" s="166"/>
      <c r="K38" s="166"/>
      <c r="L38" s="166"/>
      <c r="M38" s="166"/>
      <c r="N38" s="166"/>
      <c r="O38" s="166"/>
      <c r="P38" s="166"/>
      <c r="Q38" s="166"/>
      <c r="R38" s="166"/>
      <c r="S38" s="166"/>
    </row>
    <row r="39" spans="1:19">
      <c r="A39" s="357" t="s">
        <v>3596</v>
      </c>
      <c r="B39" s="162" t="s">
        <v>3597</v>
      </c>
      <c r="C39" s="173" t="s">
        <v>2975</v>
      </c>
      <c r="D39" s="173"/>
      <c r="E39" s="355" t="s">
        <v>2323</v>
      </c>
      <c r="F39" s="170" t="s">
        <v>3598</v>
      </c>
      <c r="G39" s="166"/>
      <c r="H39" s="166"/>
      <c r="I39" s="166"/>
      <c r="J39" s="166"/>
      <c r="K39" s="166"/>
      <c r="L39" s="166"/>
      <c r="M39" s="166"/>
      <c r="N39" s="166"/>
      <c r="O39" s="166"/>
      <c r="P39" s="166"/>
      <c r="Q39" s="166"/>
      <c r="R39" s="166"/>
      <c r="S39" s="166"/>
    </row>
    <row r="40" spans="1:19" ht="23">
      <c r="A40" s="357" t="s">
        <v>3599</v>
      </c>
      <c r="B40" s="162" t="s">
        <v>3600</v>
      </c>
      <c r="C40" s="173" t="s">
        <v>2975</v>
      </c>
      <c r="D40" s="173"/>
      <c r="E40" s="355" t="s">
        <v>2331</v>
      </c>
      <c r="F40" s="170"/>
      <c r="G40" s="166"/>
      <c r="H40" s="166"/>
      <c r="I40" s="166"/>
      <c r="J40" s="166"/>
      <c r="K40" s="166"/>
      <c r="L40" s="166"/>
      <c r="M40" s="166"/>
      <c r="N40" s="166"/>
      <c r="O40" s="166"/>
      <c r="P40" s="166"/>
      <c r="Q40" s="166"/>
      <c r="R40" s="166"/>
      <c r="S40" s="166"/>
    </row>
    <row r="41" spans="1:19" ht="23">
      <c r="A41" s="357" t="s">
        <v>3601</v>
      </c>
      <c r="B41" s="162" t="s">
        <v>3602</v>
      </c>
      <c r="C41" s="173" t="s">
        <v>2975</v>
      </c>
      <c r="D41" s="173"/>
      <c r="E41" s="355" t="s">
        <v>2331</v>
      </c>
      <c r="F41" s="170"/>
      <c r="G41" s="166"/>
      <c r="H41" s="166"/>
      <c r="I41" s="166"/>
      <c r="J41" s="166"/>
      <c r="K41" s="166"/>
      <c r="L41" s="166"/>
      <c r="M41" s="166"/>
      <c r="N41" s="166"/>
      <c r="O41" s="166"/>
      <c r="P41" s="166"/>
      <c r="Q41" s="166"/>
      <c r="R41" s="166"/>
      <c r="S41" s="166"/>
    </row>
    <row r="42" spans="1:19" ht="23">
      <c r="A42" s="358" t="s">
        <v>3603</v>
      </c>
      <c r="B42" s="162" t="s">
        <v>3604</v>
      </c>
      <c r="C42" s="173" t="s">
        <v>2975</v>
      </c>
      <c r="D42" s="173"/>
      <c r="E42" s="355" t="s">
        <v>2331</v>
      </c>
      <c r="F42" s="170" t="s">
        <v>3605</v>
      </c>
      <c r="G42" s="166"/>
      <c r="H42" s="166"/>
      <c r="I42" s="166"/>
      <c r="J42" s="166"/>
      <c r="K42" s="166"/>
      <c r="L42" s="166"/>
      <c r="M42" s="166"/>
      <c r="N42" s="166"/>
      <c r="O42" s="166"/>
      <c r="P42" s="166"/>
      <c r="Q42" s="166"/>
      <c r="R42" s="166"/>
      <c r="S42" s="166"/>
    </row>
    <row r="43" spans="1:19" ht="23">
      <c r="A43" s="358" t="s">
        <v>3606</v>
      </c>
      <c r="B43" s="162" t="s">
        <v>3607</v>
      </c>
      <c r="C43" s="173" t="s">
        <v>2975</v>
      </c>
      <c r="D43" s="173"/>
      <c r="E43" s="355" t="s">
        <v>2331</v>
      </c>
      <c r="F43" s="170" t="s">
        <v>3608</v>
      </c>
      <c r="G43" s="166"/>
      <c r="H43" s="166"/>
      <c r="I43" s="166"/>
      <c r="J43" s="166"/>
      <c r="K43" s="166"/>
      <c r="L43" s="166"/>
      <c r="M43" s="166"/>
      <c r="N43" s="166"/>
      <c r="O43" s="166"/>
      <c r="P43" s="166"/>
      <c r="Q43" s="166"/>
      <c r="R43" s="166"/>
      <c r="S43" s="166"/>
    </row>
    <row r="44" spans="1:19">
      <c r="A44" s="357" t="s">
        <v>3609</v>
      </c>
      <c r="B44" s="162" t="s">
        <v>3610</v>
      </c>
      <c r="C44" s="173" t="s">
        <v>2975</v>
      </c>
      <c r="D44" s="173"/>
      <c r="E44" s="355" t="s">
        <v>2331</v>
      </c>
      <c r="F44" s="170"/>
      <c r="G44" s="166"/>
      <c r="H44" s="166"/>
      <c r="I44" s="166"/>
      <c r="J44" s="166"/>
      <c r="K44" s="166"/>
      <c r="L44" s="166"/>
      <c r="M44" s="166"/>
      <c r="N44" s="166"/>
      <c r="O44" s="166"/>
      <c r="P44" s="166"/>
      <c r="Q44" s="166"/>
      <c r="R44" s="166"/>
      <c r="S44" s="166"/>
    </row>
    <row r="45" spans="1:19" ht="23">
      <c r="A45" s="357" t="s">
        <v>3611</v>
      </c>
      <c r="B45" s="162" t="s">
        <v>3612</v>
      </c>
      <c r="C45" s="173" t="s">
        <v>2975</v>
      </c>
      <c r="D45" s="173"/>
      <c r="E45" s="355" t="s">
        <v>2331</v>
      </c>
      <c r="F45" s="170"/>
      <c r="G45" s="166"/>
      <c r="H45" s="166"/>
      <c r="I45" s="166"/>
      <c r="J45" s="166"/>
      <c r="K45" s="166"/>
      <c r="L45" s="166"/>
      <c r="M45" s="166"/>
      <c r="N45" s="166"/>
      <c r="O45" s="166"/>
      <c r="P45" s="166"/>
      <c r="Q45" s="166"/>
      <c r="R45" s="166"/>
      <c r="S45" s="166"/>
    </row>
    <row r="46" spans="1:19" ht="23">
      <c r="A46" s="358" t="s">
        <v>3613</v>
      </c>
      <c r="B46" s="162" t="s">
        <v>3614</v>
      </c>
      <c r="C46" s="173" t="s">
        <v>2975</v>
      </c>
      <c r="D46" s="173"/>
      <c r="E46" s="355" t="s">
        <v>2331</v>
      </c>
      <c r="F46" s="170" t="s">
        <v>3615</v>
      </c>
      <c r="G46" s="166"/>
      <c r="H46" s="166"/>
      <c r="I46" s="166"/>
      <c r="J46" s="166"/>
      <c r="K46" s="166"/>
      <c r="L46" s="166"/>
      <c r="M46" s="166"/>
      <c r="N46" s="166"/>
      <c r="O46" s="166"/>
      <c r="P46" s="166"/>
      <c r="Q46" s="166"/>
      <c r="R46" s="166"/>
      <c r="S46" s="166"/>
    </row>
    <row r="47" spans="1:19">
      <c r="A47" s="357" t="s">
        <v>3616</v>
      </c>
      <c r="B47" s="162" t="s">
        <v>3617</v>
      </c>
      <c r="C47" s="173" t="s">
        <v>2975</v>
      </c>
      <c r="D47" s="173"/>
      <c r="E47" s="355" t="s">
        <v>2331</v>
      </c>
      <c r="F47" s="170"/>
      <c r="G47" s="166"/>
      <c r="H47" s="166"/>
      <c r="I47" s="166"/>
      <c r="J47" s="166"/>
      <c r="K47" s="166"/>
      <c r="L47" s="166"/>
      <c r="M47" s="166"/>
      <c r="N47" s="166"/>
      <c r="O47" s="166"/>
      <c r="P47" s="166"/>
      <c r="Q47" s="166"/>
      <c r="R47" s="166"/>
      <c r="S47" s="166"/>
    </row>
    <row r="48" spans="1:19">
      <c r="A48" s="357" t="s">
        <v>3618</v>
      </c>
      <c r="B48" s="162" t="s">
        <v>3619</v>
      </c>
      <c r="C48" s="173" t="s">
        <v>2975</v>
      </c>
      <c r="D48" s="173"/>
      <c r="E48" s="355" t="s">
        <v>2331</v>
      </c>
      <c r="F48" s="170"/>
      <c r="G48" s="166"/>
      <c r="H48" s="166"/>
      <c r="I48" s="166"/>
      <c r="J48" s="166"/>
      <c r="K48" s="166"/>
      <c r="L48" s="166"/>
      <c r="M48" s="166"/>
      <c r="N48" s="166"/>
      <c r="O48" s="166"/>
      <c r="P48" s="166"/>
      <c r="Q48" s="166"/>
      <c r="R48" s="166"/>
      <c r="S48" s="166"/>
    </row>
    <row r="49" spans="1:19">
      <c r="A49" s="357" t="s">
        <v>3620</v>
      </c>
      <c r="B49" s="162" t="s">
        <v>3621</v>
      </c>
      <c r="C49" s="173" t="s">
        <v>2975</v>
      </c>
      <c r="D49" s="173"/>
      <c r="E49" s="355" t="s">
        <v>2331</v>
      </c>
      <c r="F49" s="170"/>
      <c r="G49" s="166"/>
      <c r="H49" s="166"/>
      <c r="I49" s="166"/>
      <c r="J49" s="166"/>
      <c r="K49" s="166"/>
      <c r="L49" s="166"/>
      <c r="M49" s="166"/>
      <c r="N49" s="166"/>
      <c r="O49" s="166"/>
      <c r="P49" s="166"/>
      <c r="Q49" s="166"/>
      <c r="R49" s="166"/>
      <c r="S49" s="166"/>
    </row>
    <row r="50" spans="1:19" ht="23">
      <c r="A50" s="357" t="s">
        <v>3622</v>
      </c>
      <c r="B50" s="162" t="s">
        <v>3623</v>
      </c>
      <c r="C50" s="173" t="s">
        <v>2975</v>
      </c>
      <c r="D50" s="173"/>
      <c r="E50" s="355" t="s">
        <v>2331</v>
      </c>
      <c r="F50" s="170"/>
      <c r="G50" s="166"/>
      <c r="H50" s="166"/>
      <c r="I50" s="166"/>
      <c r="J50" s="166"/>
      <c r="K50" s="166"/>
      <c r="L50" s="166"/>
      <c r="M50" s="166"/>
      <c r="N50" s="166"/>
      <c r="O50" s="166"/>
      <c r="P50" s="166"/>
      <c r="Q50" s="166"/>
      <c r="R50" s="166"/>
      <c r="S50" s="166"/>
    </row>
    <row r="51" spans="1:19" ht="23">
      <c r="A51" s="357" t="s">
        <v>3624</v>
      </c>
      <c r="B51" s="162" t="s">
        <v>3625</v>
      </c>
      <c r="C51" s="173" t="s">
        <v>2975</v>
      </c>
      <c r="D51" s="173"/>
      <c r="E51" s="355" t="s">
        <v>2331</v>
      </c>
      <c r="F51" s="170"/>
      <c r="G51" s="166"/>
      <c r="H51" s="166"/>
      <c r="I51" s="166"/>
      <c r="J51" s="166"/>
      <c r="K51" s="166"/>
      <c r="L51" s="166"/>
      <c r="M51" s="166"/>
      <c r="N51" s="166"/>
      <c r="O51" s="166"/>
      <c r="P51" s="166"/>
      <c r="Q51" s="166"/>
      <c r="R51" s="166"/>
      <c r="S51" s="166"/>
    </row>
    <row r="52" spans="1:19" ht="23">
      <c r="A52" s="357" t="s">
        <v>3626</v>
      </c>
      <c r="B52" s="162" t="s">
        <v>3627</v>
      </c>
      <c r="C52" s="173" t="s">
        <v>2975</v>
      </c>
      <c r="D52" s="173"/>
      <c r="E52" s="355" t="s">
        <v>2331</v>
      </c>
      <c r="F52" s="170"/>
      <c r="G52" s="166"/>
      <c r="H52" s="166"/>
      <c r="I52" s="166"/>
      <c r="J52" s="166"/>
      <c r="K52" s="166"/>
      <c r="L52" s="166"/>
      <c r="M52" s="166"/>
      <c r="N52" s="166"/>
      <c r="O52" s="166"/>
      <c r="P52" s="166"/>
      <c r="Q52" s="166"/>
      <c r="R52" s="166"/>
      <c r="S52" s="166"/>
    </row>
    <row r="53" spans="1:19">
      <c r="A53" s="358" t="s">
        <v>3628</v>
      </c>
      <c r="B53" s="162" t="s">
        <v>3629</v>
      </c>
      <c r="C53" s="173" t="s">
        <v>2975</v>
      </c>
      <c r="D53" s="173"/>
      <c r="E53" s="355" t="s">
        <v>2331</v>
      </c>
      <c r="F53" s="170" t="s">
        <v>3630</v>
      </c>
      <c r="G53" s="166"/>
      <c r="H53" s="166"/>
      <c r="I53" s="166"/>
      <c r="J53" s="166"/>
      <c r="K53" s="166"/>
      <c r="L53" s="166"/>
      <c r="M53" s="166"/>
      <c r="N53" s="166"/>
      <c r="O53" s="166"/>
      <c r="P53" s="166"/>
      <c r="Q53" s="166"/>
      <c r="R53" s="166"/>
      <c r="S53" s="166"/>
    </row>
    <row r="54" spans="1:19">
      <c r="A54" s="358" t="s">
        <v>3631</v>
      </c>
      <c r="B54" s="162" t="s">
        <v>3632</v>
      </c>
      <c r="C54" s="173" t="s">
        <v>2975</v>
      </c>
      <c r="D54" s="173"/>
      <c r="E54" s="355" t="s">
        <v>2331</v>
      </c>
      <c r="F54" s="170" t="s">
        <v>3633</v>
      </c>
      <c r="G54" s="166"/>
      <c r="H54" s="166"/>
      <c r="I54" s="166"/>
      <c r="J54" s="166"/>
      <c r="K54" s="166"/>
      <c r="L54" s="166"/>
      <c r="M54" s="166"/>
      <c r="N54" s="166"/>
      <c r="O54" s="166"/>
      <c r="P54" s="166"/>
      <c r="Q54" s="166"/>
      <c r="R54" s="166"/>
      <c r="S54" s="166"/>
    </row>
    <row r="55" spans="1:19">
      <c r="A55" s="357" t="s">
        <v>3634</v>
      </c>
      <c r="B55" s="162" t="s">
        <v>3635</v>
      </c>
      <c r="C55" s="173" t="s">
        <v>2975</v>
      </c>
      <c r="D55" s="173"/>
      <c r="E55" s="355" t="s">
        <v>2331</v>
      </c>
      <c r="F55" s="170"/>
      <c r="G55" s="166"/>
      <c r="H55" s="166"/>
      <c r="I55" s="166"/>
      <c r="J55" s="166"/>
      <c r="K55" s="166"/>
      <c r="L55" s="166"/>
      <c r="M55" s="166"/>
      <c r="N55" s="166"/>
      <c r="O55" s="166"/>
      <c r="P55" s="166"/>
      <c r="Q55" s="166"/>
      <c r="R55" s="166"/>
      <c r="S55" s="166"/>
    </row>
    <row r="56" spans="1:19" ht="23">
      <c r="A56" s="357" t="s">
        <v>3636</v>
      </c>
      <c r="B56" s="162" t="s">
        <v>3637</v>
      </c>
      <c r="C56" s="173" t="s">
        <v>2975</v>
      </c>
      <c r="D56" s="173"/>
      <c r="E56" s="355" t="s">
        <v>2331</v>
      </c>
      <c r="F56" s="170"/>
      <c r="G56" s="166"/>
      <c r="H56" s="166"/>
      <c r="I56" s="166"/>
      <c r="J56" s="166"/>
      <c r="K56" s="166"/>
      <c r="L56" s="166"/>
      <c r="M56" s="166"/>
      <c r="N56" s="166"/>
      <c r="O56" s="166"/>
      <c r="P56" s="166"/>
      <c r="Q56" s="166"/>
      <c r="R56" s="166"/>
      <c r="S56" s="166"/>
    </row>
    <row r="57" spans="1:19">
      <c r="A57" s="357" t="s">
        <v>3638</v>
      </c>
      <c r="B57" s="162" t="s">
        <v>3639</v>
      </c>
      <c r="C57" s="173" t="s">
        <v>2975</v>
      </c>
      <c r="D57" s="173"/>
      <c r="E57" s="355" t="s">
        <v>2331</v>
      </c>
      <c r="F57" s="170"/>
      <c r="G57" s="166"/>
      <c r="H57" s="166"/>
      <c r="I57" s="166"/>
      <c r="J57" s="166"/>
      <c r="K57" s="166"/>
      <c r="L57" s="166"/>
      <c r="M57" s="166"/>
      <c r="N57" s="166"/>
      <c r="O57" s="166"/>
      <c r="P57" s="166"/>
      <c r="Q57" s="166"/>
      <c r="R57" s="166"/>
      <c r="S57" s="166"/>
    </row>
    <row r="58" spans="1:19" ht="23">
      <c r="A58" s="357" t="s">
        <v>3640</v>
      </c>
      <c r="B58" s="162" t="s">
        <v>3641</v>
      </c>
      <c r="C58" s="173" t="s">
        <v>2975</v>
      </c>
      <c r="D58" s="173"/>
      <c r="E58" s="355" t="s">
        <v>2331</v>
      </c>
      <c r="F58" s="170"/>
      <c r="G58" s="166"/>
      <c r="H58" s="166"/>
      <c r="I58" s="166"/>
      <c r="J58" s="166"/>
      <c r="K58" s="166"/>
      <c r="L58" s="166"/>
      <c r="M58" s="166"/>
      <c r="N58" s="166"/>
      <c r="O58" s="166"/>
      <c r="P58" s="166"/>
      <c r="Q58" s="166"/>
      <c r="R58" s="166"/>
      <c r="S58" s="166"/>
    </row>
    <row r="59" spans="1:19" ht="23">
      <c r="A59" s="357" t="s">
        <v>3642</v>
      </c>
      <c r="B59" s="162" t="s">
        <v>3643</v>
      </c>
      <c r="C59" s="173" t="s">
        <v>2975</v>
      </c>
      <c r="D59" s="173"/>
      <c r="E59" s="355" t="s">
        <v>2331</v>
      </c>
      <c r="F59" s="170"/>
      <c r="G59" s="166"/>
      <c r="H59" s="166"/>
      <c r="I59" s="166"/>
      <c r="J59" s="166"/>
      <c r="K59" s="166"/>
      <c r="L59" s="166"/>
      <c r="M59" s="166"/>
      <c r="N59" s="166"/>
      <c r="O59" s="166"/>
      <c r="P59" s="166"/>
      <c r="Q59" s="166"/>
      <c r="R59" s="166"/>
      <c r="S59" s="166"/>
    </row>
    <row r="60" spans="1:19">
      <c r="A60" s="357" t="s">
        <v>3644</v>
      </c>
      <c r="B60" s="162" t="s">
        <v>3645</v>
      </c>
      <c r="C60" s="173" t="s">
        <v>2975</v>
      </c>
      <c r="D60" s="173"/>
      <c r="E60" s="355" t="s">
        <v>2331</v>
      </c>
      <c r="F60" s="170"/>
      <c r="G60" s="166"/>
      <c r="H60" s="166"/>
      <c r="I60" s="166"/>
      <c r="J60" s="166"/>
      <c r="K60" s="166"/>
      <c r="L60" s="166"/>
      <c r="M60" s="166"/>
      <c r="N60" s="166"/>
      <c r="O60" s="166"/>
      <c r="P60" s="166"/>
      <c r="Q60" s="166"/>
      <c r="R60" s="166"/>
      <c r="S60" s="166"/>
    </row>
    <row r="61" spans="1:19">
      <c r="A61" s="358" t="s">
        <v>3646</v>
      </c>
      <c r="B61" s="162" t="s">
        <v>3647</v>
      </c>
      <c r="C61" s="173" t="s">
        <v>2975</v>
      </c>
      <c r="D61" s="173"/>
      <c r="E61" s="355" t="s">
        <v>2331</v>
      </c>
      <c r="F61" s="170" t="s">
        <v>3648</v>
      </c>
      <c r="G61" s="166"/>
      <c r="H61" s="166"/>
      <c r="I61" s="166"/>
      <c r="J61" s="166"/>
      <c r="K61" s="166"/>
      <c r="L61" s="166"/>
      <c r="M61" s="166"/>
      <c r="N61" s="166"/>
      <c r="O61" s="166"/>
      <c r="P61" s="166"/>
      <c r="Q61" s="166"/>
      <c r="R61" s="166"/>
      <c r="S61" s="166"/>
    </row>
    <row r="62" spans="1:19">
      <c r="A62" s="358" t="s">
        <v>3649</v>
      </c>
      <c r="B62" s="162" t="s">
        <v>3650</v>
      </c>
      <c r="C62" s="173" t="s">
        <v>2975</v>
      </c>
      <c r="D62" s="173"/>
      <c r="E62" s="355" t="s">
        <v>2331</v>
      </c>
      <c r="F62" s="170" t="s">
        <v>3651</v>
      </c>
      <c r="G62" s="166"/>
      <c r="H62" s="166"/>
      <c r="I62" s="166"/>
      <c r="J62" s="166"/>
      <c r="K62" s="166"/>
      <c r="L62" s="166"/>
      <c r="M62" s="166"/>
      <c r="N62" s="166"/>
      <c r="O62" s="166"/>
      <c r="P62" s="166"/>
      <c r="Q62" s="166"/>
      <c r="R62" s="166"/>
      <c r="S62" s="166"/>
    </row>
    <row r="63" spans="1:19">
      <c r="A63" s="357" t="s">
        <v>3652</v>
      </c>
      <c r="B63" s="162" t="s">
        <v>3653</v>
      </c>
      <c r="C63" s="173" t="s">
        <v>2975</v>
      </c>
      <c r="D63" s="173"/>
      <c r="E63" s="355" t="s">
        <v>2331</v>
      </c>
      <c r="F63" s="170"/>
      <c r="G63" s="166"/>
      <c r="H63" s="166"/>
      <c r="I63" s="166"/>
      <c r="J63" s="166"/>
      <c r="K63" s="166"/>
      <c r="L63" s="166"/>
      <c r="M63" s="166"/>
      <c r="N63" s="166"/>
      <c r="O63" s="166"/>
      <c r="P63" s="166"/>
      <c r="Q63" s="166"/>
      <c r="R63" s="166"/>
      <c r="S63" s="166"/>
    </row>
    <row r="64" spans="1:19" ht="23">
      <c r="A64" s="357" t="s">
        <v>3654</v>
      </c>
      <c r="B64" s="162" t="s">
        <v>3655</v>
      </c>
      <c r="C64" s="173" t="s">
        <v>2975</v>
      </c>
      <c r="D64" s="173"/>
      <c r="E64" s="355" t="s">
        <v>2331</v>
      </c>
      <c r="F64" s="170"/>
      <c r="G64" s="166"/>
      <c r="H64" s="166"/>
      <c r="I64" s="166"/>
      <c r="J64" s="166"/>
      <c r="K64" s="166"/>
      <c r="L64" s="166"/>
      <c r="M64" s="166"/>
      <c r="N64" s="166"/>
      <c r="O64" s="166"/>
      <c r="P64" s="166"/>
      <c r="Q64" s="166"/>
      <c r="R64" s="166"/>
      <c r="S64" s="166"/>
    </row>
    <row r="65" spans="1:19" ht="23">
      <c r="A65" s="357" t="s">
        <v>3656</v>
      </c>
      <c r="B65" s="162" t="s">
        <v>3657</v>
      </c>
      <c r="C65" s="173" t="s">
        <v>2975</v>
      </c>
      <c r="D65" s="173"/>
      <c r="E65" s="355" t="s">
        <v>2331</v>
      </c>
      <c r="F65" s="170" t="s">
        <v>3658</v>
      </c>
      <c r="G65" s="166"/>
      <c r="H65" s="166"/>
      <c r="I65" s="166"/>
      <c r="J65" s="166"/>
      <c r="K65" s="166"/>
      <c r="L65" s="166"/>
      <c r="M65" s="166"/>
      <c r="N65" s="166"/>
      <c r="O65" s="166"/>
      <c r="P65" s="166"/>
      <c r="Q65" s="166"/>
      <c r="R65" s="166"/>
      <c r="S65" s="166"/>
    </row>
    <row r="66" spans="1:19">
      <c r="A66" s="357" t="s">
        <v>3659</v>
      </c>
      <c r="B66" s="162" t="s">
        <v>3660</v>
      </c>
      <c r="C66" s="173" t="s">
        <v>2975</v>
      </c>
      <c r="D66" s="173"/>
      <c r="E66" s="355" t="s">
        <v>2331</v>
      </c>
      <c r="F66" s="170"/>
      <c r="G66" s="166"/>
      <c r="H66" s="166"/>
      <c r="I66" s="166"/>
      <c r="J66" s="166"/>
      <c r="K66" s="166"/>
      <c r="L66" s="166"/>
      <c r="M66" s="166"/>
      <c r="N66" s="166"/>
      <c r="O66" s="166"/>
      <c r="P66" s="166"/>
      <c r="Q66" s="166"/>
      <c r="R66" s="166"/>
      <c r="S66" s="166"/>
    </row>
    <row r="67" spans="1:19">
      <c r="A67" s="357" t="s">
        <v>3661</v>
      </c>
      <c r="B67" s="162" t="s">
        <v>3662</v>
      </c>
      <c r="C67" s="173" t="s">
        <v>2975</v>
      </c>
      <c r="D67" s="173"/>
      <c r="E67" s="355" t="s">
        <v>2331</v>
      </c>
      <c r="F67" s="170"/>
      <c r="G67" s="166"/>
      <c r="H67" s="166"/>
      <c r="I67" s="166"/>
      <c r="J67" s="166"/>
      <c r="K67" s="166"/>
      <c r="L67" s="166"/>
      <c r="M67" s="166"/>
      <c r="N67" s="166"/>
      <c r="O67" s="166"/>
      <c r="P67" s="166"/>
      <c r="Q67" s="166"/>
      <c r="R67" s="166"/>
      <c r="S67" s="166"/>
    </row>
    <row r="68" spans="1:19">
      <c r="A68" s="357" t="s">
        <v>3663</v>
      </c>
      <c r="B68" s="162" t="s">
        <v>3664</v>
      </c>
      <c r="C68" s="173" t="s">
        <v>2975</v>
      </c>
      <c r="D68" s="173"/>
      <c r="E68" s="355" t="s">
        <v>2331</v>
      </c>
      <c r="F68" s="170"/>
      <c r="G68" s="166"/>
      <c r="H68" s="166"/>
      <c r="I68" s="166"/>
      <c r="J68" s="166"/>
      <c r="K68" s="166"/>
      <c r="L68" s="166"/>
      <c r="M68" s="166"/>
      <c r="N68" s="166"/>
      <c r="O68" s="166"/>
      <c r="P68" s="166"/>
      <c r="Q68" s="166"/>
      <c r="R68" s="166"/>
      <c r="S68" s="166"/>
    </row>
    <row r="69" spans="1:19" ht="23">
      <c r="A69" s="357" t="s">
        <v>3665</v>
      </c>
      <c r="B69" s="162" t="s">
        <v>3666</v>
      </c>
      <c r="C69" s="173" t="s">
        <v>2975</v>
      </c>
      <c r="D69" s="173"/>
      <c r="E69" s="355" t="s">
        <v>2331</v>
      </c>
      <c r="F69" s="170"/>
      <c r="G69" s="166"/>
      <c r="H69" s="166"/>
      <c r="I69" s="166"/>
      <c r="J69" s="166"/>
      <c r="K69" s="166"/>
      <c r="L69" s="166"/>
      <c r="M69" s="166"/>
      <c r="N69" s="166"/>
      <c r="O69" s="166"/>
      <c r="P69" s="166"/>
      <c r="Q69" s="166"/>
      <c r="R69" s="166"/>
      <c r="S69" s="166"/>
    </row>
    <row r="70" spans="1:19">
      <c r="A70" s="357" t="s">
        <v>3667</v>
      </c>
      <c r="B70" s="162" t="s">
        <v>3668</v>
      </c>
      <c r="C70" s="173" t="s">
        <v>2975</v>
      </c>
      <c r="D70" s="173"/>
      <c r="E70" s="355" t="s">
        <v>2331</v>
      </c>
      <c r="F70" s="170"/>
      <c r="G70" s="166"/>
      <c r="H70" s="166"/>
      <c r="I70" s="166"/>
      <c r="J70" s="166"/>
      <c r="K70" s="166"/>
      <c r="L70" s="166"/>
      <c r="M70" s="166"/>
      <c r="N70" s="166"/>
      <c r="O70" s="166"/>
      <c r="P70" s="166"/>
      <c r="Q70" s="166"/>
      <c r="R70" s="166"/>
      <c r="S70" s="166"/>
    </row>
    <row r="71" spans="1:19">
      <c r="A71" s="357" t="s">
        <v>3669</v>
      </c>
      <c r="B71" s="162" t="s">
        <v>3670</v>
      </c>
      <c r="C71" s="173" t="s">
        <v>2975</v>
      </c>
      <c r="D71" s="173"/>
      <c r="E71" s="355" t="s">
        <v>2331</v>
      </c>
      <c r="F71" s="170"/>
      <c r="G71" s="166"/>
      <c r="H71" s="166"/>
      <c r="I71" s="166"/>
      <c r="J71" s="166"/>
      <c r="K71" s="166"/>
      <c r="L71" s="166"/>
      <c r="M71" s="166"/>
      <c r="N71" s="166"/>
      <c r="O71" s="166"/>
      <c r="P71" s="166"/>
      <c r="Q71" s="166"/>
      <c r="R71" s="166"/>
      <c r="S71" s="166"/>
    </row>
    <row r="72" spans="1:19">
      <c r="A72" s="358" t="s">
        <v>3671</v>
      </c>
      <c r="B72" s="162" t="s">
        <v>3672</v>
      </c>
      <c r="C72" s="173" t="s">
        <v>2975</v>
      </c>
      <c r="D72" s="173"/>
      <c r="E72" s="355" t="s">
        <v>2331</v>
      </c>
      <c r="F72" s="170" t="s">
        <v>3673</v>
      </c>
      <c r="G72" s="166"/>
      <c r="H72" s="166"/>
      <c r="I72" s="166"/>
      <c r="J72" s="166"/>
      <c r="K72" s="166"/>
      <c r="L72" s="166"/>
      <c r="M72" s="166"/>
      <c r="N72" s="166"/>
      <c r="O72" s="166"/>
      <c r="P72" s="166"/>
      <c r="Q72" s="166"/>
      <c r="R72" s="166"/>
      <c r="S72" s="166"/>
    </row>
    <row r="73" spans="1:19">
      <c r="A73" s="358" t="s">
        <v>3674</v>
      </c>
      <c r="B73" s="162" t="s">
        <v>3675</v>
      </c>
      <c r="C73" s="173" t="s">
        <v>2975</v>
      </c>
      <c r="D73" s="173"/>
      <c r="E73" s="355" t="s">
        <v>2331</v>
      </c>
      <c r="F73" s="170" t="s">
        <v>3676</v>
      </c>
      <c r="G73" s="166"/>
      <c r="H73" s="166"/>
      <c r="I73" s="166"/>
      <c r="J73" s="166"/>
      <c r="K73" s="166"/>
      <c r="L73" s="166"/>
      <c r="M73" s="166"/>
      <c r="N73" s="166"/>
      <c r="O73" s="166"/>
      <c r="P73" s="166"/>
      <c r="Q73" s="166"/>
      <c r="R73" s="166"/>
      <c r="S73" s="166"/>
    </row>
    <row r="74" spans="1:19">
      <c r="A74" s="357" t="s">
        <v>3677</v>
      </c>
      <c r="B74" s="162" t="s">
        <v>3678</v>
      </c>
      <c r="C74" s="173" t="s">
        <v>2975</v>
      </c>
      <c r="D74" s="173"/>
      <c r="E74" s="355" t="s">
        <v>2331</v>
      </c>
      <c r="F74" s="170"/>
      <c r="G74" s="166"/>
      <c r="H74" s="166"/>
      <c r="I74" s="166"/>
      <c r="J74" s="166"/>
      <c r="K74" s="166"/>
      <c r="L74" s="166"/>
      <c r="M74" s="166"/>
      <c r="N74" s="166"/>
      <c r="O74" s="166"/>
      <c r="P74" s="166"/>
      <c r="Q74" s="166"/>
      <c r="R74" s="166"/>
      <c r="S74" s="166"/>
    </row>
    <row r="75" spans="1:19">
      <c r="A75" s="357" t="s">
        <v>3679</v>
      </c>
      <c r="B75" s="162" t="s">
        <v>3680</v>
      </c>
      <c r="C75" s="173" t="s">
        <v>2975</v>
      </c>
      <c r="D75" s="173"/>
      <c r="E75" s="355" t="s">
        <v>2331</v>
      </c>
      <c r="F75" s="170"/>
      <c r="G75" s="166"/>
      <c r="H75" s="166"/>
      <c r="I75" s="166"/>
      <c r="J75" s="166"/>
      <c r="K75" s="166"/>
      <c r="L75" s="166"/>
      <c r="M75" s="166"/>
      <c r="N75" s="166"/>
      <c r="O75" s="166"/>
      <c r="P75" s="166"/>
      <c r="Q75" s="166"/>
      <c r="R75" s="166"/>
      <c r="S75" s="166"/>
    </row>
    <row r="76" spans="1:19" ht="23">
      <c r="A76" s="357" t="s">
        <v>3681</v>
      </c>
      <c r="B76" s="162" t="s">
        <v>3682</v>
      </c>
      <c r="C76" s="173" t="s">
        <v>2975</v>
      </c>
      <c r="D76" s="173"/>
      <c r="E76" s="355" t="s">
        <v>2331</v>
      </c>
      <c r="F76" s="170"/>
      <c r="G76" s="166"/>
      <c r="H76" s="166"/>
      <c r="I76" s="166"/>
      <c r="J76" s="166"/>
      <c r="K76" s="166"/>
      <c r="L76" s="166"/>
      <c r="M76" s="166"/>
      <c r="N76" s="166"/>
      <c r="O76" s="166"/>
      <c r="P76" s="166"/>
      <c r="Q76" s="166"/>
      <c r="R76" s="166"/>
      <c r="S76" s="166"/>
    </row>
    <row r="77" spans="1:19" ht="23">
      <c r="A77" s="357" t="s">
        <v>3683</v>
      </c>
      <c r="B77" s="162" t="s">
        <v>3684</v>
      </c>
      <c r="C77" s="173" t="s">
        <v>2975</v>
      </c>
      <c r="D77" s="173"/>
      <c r="E77" s="355" t="s">
        <v>2331</v>
      </c>
      <c r="F77" s="170"/>
      <c r="G77" s="166"/>
      <c r="H77" s="166"/>
      <c r="I77" s="166"/>
      <c r="J77" s="166"/>
      <c r="K77" s="166"/>
      <c r="L77" s="166"/>
      <c r="M77" s="166"/>
      <c r="N77" s="166"/>
      <c r="O77" s="166"/>
      <c r="P77" s="166"/>
      <c r="Q77" s="166"/>
      <c r="R77" s="166"/>
      <c r="S77" s="166"/>
    </row>
    <row r="78" spans="1:19">
      <c r="A78" s="358" t="s">
        <v>3685</v>
      </c>
      <c r="B78" s="162" t="s">
        <v>3686</v>
      </c>
      <c r="C78" s="173" t="s">
        <v>2975</v>
      </c>
      <c r="D78" s="173"/>
      <c r="E78" s="355" t="s">
        <v>2331</v>
      </c>
      <c r="F78" s="170" t="s">
        <v>3687</v>
      </c>
      <c r="G78" s="166"/>
      <c r="H78" s="166"/>
      <c r="I78" s="166"/>
      <c r="J78" s="166"/>
      <c r="K78" s="166"/>
      <c r="L78" s="166"/>
      <c r="M78" s="166"/>
      <c r="N78" s="166"/>
      <c r="O78" s="166"/>
      <c r="P78" s="166"/>
      <c r="Q78" s="166"/>
      <c r="R78" s="166"/>
      <c r="S78" s="166"/>
    </row>
    <row r="79" spans="1:19">
      <c r="A79" s="358" t="s">
        <v>3688</v>
      </c>
      <c r="B79" s="162" t="s">
        <v>3689</v>
      </c>
      <c r="C79" s="173" t="s">
        <v>2975</v>
      </c>
      <c r="D79" s="173"/>
      <c r="E79" s="355" t="s">
        <v>2331</v>
      </c>
      <c r="F79" s="170" t="s">
        <v>3690</v>
      </c>
      <c r="G79" s="166"/>
      <c r="H79" s="166"/>
      <c r="I79" s="166"/>
      <c r="J79" s="166"/>
      <c r="K79" s="166"/>
      <c r="L79" s="166"/>
      <c r="M79" s="166"/>
      <c r="N79" s="166"/>
      <c r="O79" s="166"/>
      <c r="P79" s="166"/>
      <c r="Q79" s="166"/>
      <c r="R79" s="166"/>
      <c r="S79" s="166"/>
    </row>
    <row r="80" spans="1:19">
      <c r="A80" s="357" t="s">
        <v>3691</v>
      </c>
      <c r="B80" s="162" t="s">
        <v>3692</v>
      </c>
      <c r="C80" s="173" t="s">
        <v>2975</v>
      </c>
      <c r="D80" s="173"/>
      <c r="E80" s="355" t="s">
        <v>2331</v>
      </c>
      <c r="F80" s="170"/>
      <c r="G80" s="166"/>
      <c r="H80" s="166"/>
      <c r="I80" s="166"/>
      <c r="J80" s="166"/>
      <c r="K80" s="166"/>
      <c r="L80" s="166"/>
      <c r="M80" s="166"/>
      <c r="N80" s="166"/>
      <c r="O80" s="166"/>
      <c r="P80" s="166"/>
      <c r="Q80" s="166"/>
      <c r="R80" s="166"/>
      <c r="S80" s="166"/>
    </row>
    <row r="81" spans="1:19" ht="23">
      <c r="A81" s="357" t="s">
        <v>3693</v>
      </c>
      <c r="B81" s="162" t="s">
        <v>3694</v>
      </c>
      <c r="C81" s="173" t="s">
        <v>2975</v>
      </c>
      <c r="D81" s="173"/>
      <c r="E81" s="355" t="s">
        <v>2331</v>
      </c>
      <c r="F81" s="170"/>
      <c r="G81" s="166"/>
      <c r="H81" s="166"/>
      <c r="I81" s="166"/>
      <c r="J81" s="166"/>
      <c r="K81" s="166"/>
      <c r="L81" s="166"/>
      <c r="M81" s="166"/>
      <c r="N81" s="166"/>
      <c r="O81" s="166"/>
      <c r="P81" s="166"/>
      <c r="Q81" s="166"/>
      <c r="R81" s="166"/>
      <c r="S81" s="166"/>
    </row>
    <row r="82" spans="1:19" ht="23">
      <c r="A82" s="358" t="s">
        <v>3695</v>
      </c>
      <c r="B82" s="162" t="s">
        <v>3696</v>
      </c>
      <c r="C82" s="173" t="s">
        <v>2975</v>
      </c>
      <c r="D82" s="173"/>
      <c r="E82" s="355" t="s">
        <v>2331</v>
      </c>
      <c r="F82" s="170" t="s">
        <v>3697</v>
      </c>
      <c r="G82" s="166"/>
      <c r="H82" s="166"/>
      <c r="I82" s="166"/>
      <c r="J82" s="166"/>
      <c r="K82" s="166"/>
      <c r="L82" s="166"/>
      <c r="M82" s="166"/>
      <c r="N82" s="166"/>
      <c r="O82" s="166"/>
      <c r="P82" s="166"/>
      <c r="Q82" s="166"/>
      <c r="R82" s="166"/>
      <c r="S82" s="166"/>
    </row>
    <row r="83" spans="1:19">
      <c r="A83" s="357" t="s">
        <v>3698</v>
      </c>
      <c r="B83" s="162" t="s">
        <v>3699</v>
      </c>
      <c r="C83" s="173" t="s">
        <v>2975</v>
      </c>
      <c r="D83" s="173"/>
      <c r="E83" s="355" t="s">
        <v>2331</v>
      </c>
      <c r="F83" s="170"/>
      <c r="G83" s="166"/>
      <c r="H83" s="166"/>
      <c r="I83" s="166"/>
      <c r="J83" s="166"/>
      <c r="K83" s="166"/>
      <c r="L83" s="166"/>
      <c r="M83" s="166"/>
      <c r="N83" s="166"/>
      <c r="O83" s="166"/>
      <c r="P83" s="166"/>
      <c r="Q83" s="166"/>
      <c r="R83" s="166"/>
      <c r="S83" s="166"/>
    </row>
    <row r="84" spans="1:19" ht="23">
      <c r="A84" s="357" t="s">
        <v>3700</v>
      </c>
      <c r="B84" s="162" t="s">
        <v>3701</v>
      </c>
      <c r="C84" s="173" t="s">
        <v>2975</v>
      </c>
      <c r="D84" s="173"/>
      <c r="E84" s="355" t="s">
        <v>2331</v>
      </c>
      <c r="F84" s="170" t="s">
        <v>3702</v>
      </c>
      <c r="G84" s="166"/>
      <c r="H84" s="166"/>
      <c r="I84" s="166"/>
      <c r="J84" s="166"/>
      <c r="K84" s="166"/>
      <c r="L84" s="166"/>
      <c r="M84" s="166"/>
      <c r="N84" s="166"/>
      <c r="O84" s="166"/>
      <c r="P84" s="166"/>
      <c r="Q84" s="166"/>
      <c r="R84" s="166"/>
      <c r="S84" s="166"/>
    </row>
    <row r="85" spans="1:19" ht="23">
      <c r="A85" s="358" t="s">
        <v>3703</v>
      </c>
      <c r="B85" s="162" t="s">
        <v>3704</v>
      </c>
      <c r="C85" s="173" t="s">
        <v>2975</v>
      </c>
      <c r="D85" s="173"/>
      <c r="E85" s="355" t="s">
        <v>2331</v>
      </c>
      <c r="F85" s="170" t="s">
        <v>3705</v>
      </c>
      <c r="G85" s="166"/>
      <c r="H85" s="166"/>
      <c r="I85" s="166"/>
      <c r="J85" s="166"/>
      <c r="K85" s="166"/>
      <c r="L85" s="166"/>
      <c r="M85" s="166"/>
      <c r="N85" s="166"/>
      <c r="O85" s="166"/>
      <c r="P85" s="166"/>
      <c r="Q85" s="166"/>
      <c r="R85" s="166"/>
      <c r="S85" s="166"/>
    </row>
    <row r="86" spans="1:19" ht="23">
      <c r="A86" s="358" t="s">
        <v>3706</v>
      </c>
      <c r="B86" s="162" t="s">
        <v>3707</v>
      </c>
      <c r="C86" s="173" t="s">
        <v>2975</v>
      </c>
      <c r="D86" s="173"/>
      <c r="E86" s="355" t="s">
        <v>2331</v>
      </c>
      <c r="F86" s="170" t="s">
        <v>3708</v>
      </c>
      <c r="G86" s="166"/>
      <c r="H86" s="166"/>
      <c r="I86" s="166"/>
      <c r="J86" s="166"/>
      <c r="K86" s="166"/>
      <c r="L86" s="166"/>
      <c r="M86" s="166"/>
      <c r="N86" s="166"/>
      <c r="O86" s="166"/>
      <c r="P86" s="166"/>
      <c r="Q86" s="166"/>
      <c r="R86" s="166"/>
      <c r="S86" s="166"/>
    </row>
    <row r="87" spans="1:19">
      <c r="A87" s="357" t="s">
        <v>3709</v>
      </c>
      <c r="B87" s="162" t="s">
        <v>3710</v>
      </c>
      <c r="C87" s="173" t="s">
        <v>2975</v>
      </c>
      <c r="D87" s="173"/>
      <c r="E87" s="355" t="s">
        <v>2331</v>
      </c>
      <c r="F87" s="170"/>
      <c r="G87" s="166"/>
      <c r="H87" s="166"/>
      <c r="I87" s="166"/>
      <c r="J87" s="166"/>
      <c r="K87" s="166"/>
      <c r="L87" s="166"/>
      <c r="M87" s="166"/>
      <c r="N87" s="166"/>
      <c r="O87" s="166"/>
      <c r="P87" s="166"/>
      <c r="Q87" s="166"/>
      <c r="R87" s="166"/>
      <c r="S87" s="166"/>
    </row>
    <row r="88" spans="1:19">
      <c r="A88" s="357" t="s">
        <v>3711</v>
      </c>
      <c r="B88" s="162" t="s">
        <v>3712</v>
      </c>
      <c r="C88" s="173" t="s">
        <v>2975</v>
      </c>
      <c r="D88" s="173"/>
      <c r="E88" s="355" t="s">
        <v>2331</v>
      </c>
      <c r="F88" s="170"/>
      <c r="G88" s="166"/>
      <c r="H88" s="166"/>
      <c r="I88" s="166"/>
      <c r="J88" s="166"/>
      <c r="K88" s="166"/>
      <c r="L88" s="166"/>
      <c r="M88" s="166"/>
      <c r="N88" s="166"/>
      <c r="O88" s="166"/>
      <c r="P88" s="166"/>
      <c r="Q88" s="166"/>
      <c r="R88" s="166"/>
      <c r="S88" s="166"/>
    </row>
    <row r="89" spans="1:19">
      <c r="A89" s="357" t="s">
        <v>3713</v>
      </c>
      <c r="B89" s="162" t="s">
        <v>3714</v>
      </c>
      <c r="C89" s="173" t="s">
        <v>2975</v>
      </c>
      <c r="D89" s="173"/>
      <c r="E89" s="355" t="s">
        <v>2331</v>
      </c>
      <c r="F89" s="170"/>
      <c r="G89" s="166"/>
      <c r="H89" s="166"/>
      <c r="I89" s="166"/>
      <c r="J89" s="166"/>
      <c r="K89" s="166"/>
      <c r="L89" s="166"/>
      <c r="M89" s="166"/>
      <c r="N89" s="166"/>
      <c r="O89" s="166"/>
      <c r="P89" s="166"/>
      <c r="Q89" s="166"/>
      <c r="R89" s="166"/>
      <c r="S89" s="166"/>
    </row>
    <row r="90" spans="1:19">
      <c r="A90" s="357" t="s">
        <v>3715</v>
      </c>
      <c r="B90" s="162" t="s">
        <v>3469</v>
      </c>
      <c r="C90" s="173" t="s">
        <v>2975</v>
      </c>
      <c r="D90" s="173"/>
      <c r="E90" s="355" t="s">
        <v>2331</v>
      </c>
      <c r="F90" s="170"/>
      <c r="G90" s="166"/>
      <c r="H90" s="166"/>
      <c r="I90" s="166"/>
      <c r="J90" s="166"/>
      <c r="K90" s="166"/>
      <c r="L90" s="166"/>
      <c r="M90" s="166"/>
      <c r="N90" s="166"/>
      <c r="O90" s="166"/>
      <c r="P90" s="166"/>
      <c r="Q90" s="166"/>
      <c r="R90" s="166"/>
      <c r="S90" s="166"/>
    </row>
    <row r="91" spans="1:19">
      <c r="A91" s="357" t="s">
        <v>3716</v>
      </c>
      <c r="B91" s="162" t="s">
        <v>3717</v>
      </c>
      <c r="C91" s="173" t="s">
        <v>2975</v>
      </c>
      <c r="D91" s="173"/>
      <c r="E91" s="355" t="s">
        <v>2331</v>
      </c>
      <c r="F91" s="170"/>
      <c r="G91" s="166"/>
      <c r="H91" s="166"/>
      <c r="I91" s="166"/>
      <c r="J91" s="166"/>
      <c r="K91" s="166"/>
      <c r="L91" s="166"/>
      <c r="M91" s="166"/>
      <c r="N91" s="166"/>
      <c r="O91" s="166"/>
      <c r="P91" s="166"/>
      <c r="Q91" s="166"/>
      <c r="R91" s="166"/>
      <c r="S91" s="166"/>
    </row>
    <row r="92" spans="1:19" ht="23">
      <c r="A92" s="357" t="s">
        <v>3718</v>
      </c>
      <c r="B92" s="162" t="s">
        <v>3719</v>
      </c>
      <c r="C92" s="173" t="s">
        <v>2975</v>
      </c>
      <c r="D92" s="173"/>
      <c r="E92" s="355" t="s">
        <v>2331</v>
      </c>
      <c r="F92" s="170"/>
      <c r="G92" s="166"/>
      <c r="H92" s="166"/>
      <c r="I92" s="166"/>
      <c r="J92" s="166"/>
      <c r="K92" s="166"/>
      <c r="L92" s="166"/>
      <c r="M92" s="166"/>
      <c r="N92" s="166"/>
      <c r="O92" s="166"/>
      <c r="P92" s="166"/>
      <c r="Q92" s="166"/>
      <c r="R92" s="166"/>
      <c r="S92" s="166"/>
    </row>
    <row r="93" spans="1:19">
      <c r="A93" s="357" t="s">
        <v>3720</v>
      </c>
      <c r="B93" s="162" t="s">
        <v>3721</v>
      </c>
      <c r="C93" s="173" t="s">
        <v>2975</v>
      </c>
      <c r="D93" s="173"/>
      <c r="E93" s="355" t="s">
        <v>2331</v>
      </c>
      <c r="F93" s="170"/>
      <c r="G93" s="166"/>
      <c r="H93" s="166"/>
      <c r="I93" s="166"/>
      <c r="J93" s="166"/>
      <c r="K93" s="166"/>
      <c r="L93" s="166"/>
      <c r="M93" s="166"/>
      <c r="N93" s="166"/>
      <c r="O93" s="166"/>
      <c r="P93" s="166"/>
      <c r="Q93" s="166"/>
      <c r="R93" s="166"/>
      <c r="S93" s="166"/>
    </row>
    <row r="94" spans="1:19">
      <c r="A94" s="357" t="s">
        <v>3722</v>
      </c>
      <c r="B94" s="162" t="s">
        <v>3723</v>
      </c>
      <c r="C94" s="173" t="s">
        <v>2975</v>
      </c>
      <c r="D94" s="173"/>
      <c r="E94" s="355" t="s">
        <v>2331</v>
      </c>
      <c r="F94" s="170"/>
      <c r="G94" s="166"/>
      <c r="H94" s="166"/>
      <c r="I94" s="166"/>
      <c r="J94" s="166"/>
      <c r="K94" s="166"/>
      <c r="L94" s="166"/>
      <c r="M94" s="166"/>
      <c r="N94" s="166"/>
      <c r="O94" s="166"/>
      <c r="P94" s="166"/>
      <c r="Q94" s="166"/>
      <c r="R94" s="166"/>
      <c r="S94" s="166"/>
    </row>
    <row r="95" spans="1:19">
      <c r="A95" s="357" t="s">
        <v>3724</v>
      </c>
      <c r="B95" s="162" t="s">
        <v>3725</v>
      </c>
      <c r="C95" s="173" t="s">
        <v>2975</v>
      </c>
      <c r="D95" s="173"/>
      <c r="E95" s="355" t="s">
        <v>2331</v>
      </c>
      <c r="F95" s="170"/>
      <c r="G95" s="166"/>
      <c r="H95" s="166"/>
      <c r="I95" s="166"/>
      <c r="J95" s="166"/>
      <c r="K95" s="166"/>
      <c r="L95" s="166"/>
      <c r="M95" s="166"/>
      <c r="N95" s="166"/>
      <c r="O95" s="166"/>
      <c r="P95" s="166"/>
      <c r="Q95" s="166"/>
      <c r="R95" s="166"/>
      <c r="S95" s="166"/>
    </row>
    <row r="96" spans="1:19">
      <c r="A96" s="357" t="s">
        <v>3726</v>
      </c>
      <c r="B96" s="159" t="s">
        <v>3727</v>
      </c>
      <c r="C96" s="173" t="s">
        <v>2975</v>
      </c>
      <c r="D96" s="173"/>
      <c r="E96" s="355" t="s">
        <v>2331</v>
      </c>
      <c r="F96" s="170"/>
      <c r="G96" s="166"/>
      <c r="H96" s="166"/>
      <c r="I96" s="166"/>
      <c r="J96" s="166"/>
      <c r="K96" s="166"/>
      <c r="L96" s="166"/>
      <c r="M96" s="166"/>
      <c r="N96" s="166"/>
      <c r="O96" s="166"/>
      <c r="P96" s="166"/>
      <c r="Q96" s="166"/>
      <c r="R96" s="166"/>
      <c r="S96" s="166"/>
    </row>
    <row r="97" spans="1:19" ht="23">
      <c r="A97" s="357" t="s">
        <v>3728</v>
      </c>
      <c r="B97" s="162" t="s">
        <v>3729</v>
      </c>
      <c r="C97" s="173" t="s">
        <v>2975</v>
      </c>
      <c r="D97" s="173"/>
      <c r="E97" s="355" t="s">
        <v>2331</v>
      </c>
      <c r="F97" s="170" t="s">
        <v>3730</v>
      </c>
      <c r="G97" s="166"/>
      <c r="H97" s="166"/>
      <c r="I97" s="166"/>
      <c r="J97" s="166"/>
      <c r="K97" s="166"/>
      <c r="L97" s="166"/>
      <c r="M97" s="166"/>
      <c r="N97" s="166"/>
      <c r="O97" s="166"/>
      <c r="P97" s="166"/>
      <c r="Q97" s="166"/>
      <c r="R97" s="166"/>
      <c r="S97" s="166"/>
    </row>
    <row r="98" spans="1:19">
      <c r="A98" s="357" t="s">
        <v>3731</v>
      </c>
      <c r="B98" s="162" t="s">
        <v>3732</v>
      </c>
      <c r="C98" s="173" t="s">
        <v>2975</v>
      </c>
      <c r="D98" s="173"/>
      <c r="E98" s="355" t="s">
        <v>2331</v>
      </c>
      <c r="F98" s="170"/>
      <c r="G98" s="166"/>
      <c r="H98" s="166"/>
      <c r="I98" s="166"/>
      <c r="J98" s="166"/>
      <c r="K98" s="166"/>
      <c r="L98" s="166"/>
      <c r="M98" s="166"/>
      <c r="N98" s="166"/>
      <c r="O98" s="166"/>
      <c r="P98" s="166"/>
      <c r="Q98" s="166"/>
      <c r="R98" s="166"/>
      <c r="S98" s="166"/>
    </row>
    <row r="99" spans="1:19">
      <c r="A99" s="357" t="s">
        <v>3733</v>
      </c>
      <c r="B99" s="162" t="s">
        <v>3734</v>
      </c>
      <c r="C99" s="173" t="s">
        <v>2975</v>
      </c>
      <c r="D99" s="173"/>
      <c r="E99" s="355" t="s">
        <v>2331</v>
      </c>
      <c r="F99" s="170"/>
      <c r="G99" s="166"/>
      <c r="H99" s="166"/>
      <c r="I99" s="166"/>
      <c r="J99" s="166"/>
      <c r="K99" s="166"/>
      <c r="L99" s="166"/>
      <c r="M99" s="166"/>
      <c r="N99" s="166"/>
      <c r="O99" s="166"/>
      <c r="P99" s="166"/>
      <c r="Q99" s="166"/>
      <c r="R99" s="166"/>
      <c r="S99" s="166"/>
    </row>
    <row r="100" spans="1:19">
      <c r="A100" s="357" t="s">
        <v>3735</v>
      </c>
      <c r="B100" s="162" t="s">
        <v>3736</v>
      </c>
      <c r="C100" s="173" t="s">
        <v>2975</v>
      </c>
      <c r="D100" s="173"/>
      <c r="E100" s="355" t="s">
        <v>2331</v>
      </c>
      <c r="F100" s="170"/>
      <c r="G100" s="166"/>
      <c r="H100" s="166"/>
      <c r="I100" s="166"/>
      <c r="J100" s="166"/>
      <c r="K100" s="166"/>
      <c r="L100" s="166"/>
      <c r="M100" s="166"/>
      <c r="N100" s="166"/>
      <c r="O100" s="166"/>
      <c r="P100" s="166"/>
      <c r="Q100" s="166"/>
      <c r="R100" s="166"/>
      <c r="S100" s="166"/>
    </row>
    <row r="101" spans="1:19">
      <c r="A101" s="357" t="s">
        <v>3737</v>
      </c>
      <c r="B101" s="162" t="s">
        <v>3738</v>
      </c>
      <c r="C101" s="173" t="s">
        <v>2975</v>
      </c>
      <c r="D101" s="173"/>
      <c r="E101" s="355" t="s">
        <v>2331</v>
      </c>
      <c r="F101" s="170"/>
      <c r="G101" s="166"/>
      <c r="H101" s="166"/>
      <c r="I101" s="166"/>
      <c r="J101" s="166"/>
      <c r="K101" s="166"/>
      <c r="L101" s="166"/>
      <c r="M101" s="166"/>
      <c r="N101" s="166"/>
      <c r="O101" s="166"/>
      <c r="P101" s="166"/>
      <c r="Q101" s="166"/>
      <c r="R101" s="166"/>
      <c r="S101" s="166"/>
    </row>
    <row r="102" spans="1:19">
      <c r="A102" s="357" t="s">
        <v>3739</v>
      </c>
      <c r="B102" s="162" t="s">
        <v>3740</v>
      </c>
      <c r="C102" s="173" t="s">
        <v>2975</v>
      </c>
      <c r="D102" s="173"/>
      <c r="E102" s="355" t="s">
        <v>2331</v>
      </c>
      <c r="F102" s="170"/>
      <c r="G102" s="166"/>
      <c r="H102" s="166"/>
      <c r="I102" s="166"/>
      <c r="J102" s="166"/>
      <c r="K102" s="166"/>
      <c r="L102" s="166"/>
      <c r="M102" s="166"/>
      <c r="N102" s="166"/>
      <c r="O102" s="166"/>
      <c r="P102" s="166"/>
      <c r="Q102" s="166"/>
      <c r="R102" s="166"/>
      <c r="S102" s="166"/>
    </row>
    <row r="103" spans="1:19">
      <c r="A103" s="357" t="s">
        <v>3741</v>
      </c>
      <c r="B103" s="162" t="s">
        <v>3742</v>
      </c>
      <c r="C103" s="173" t="s">
        <v>2975</v>
      </c>
      <c r="D103" s="173"/>
      <c r="E103" s="355" t="s">
        <v>2331</v>
      </c>
      <c r="F103" s="170"/>
      <c r="G103" s="166"/>
      <c r="H103" s="166"/>
      <c r="I103" s="166"/>
      <c r="J103" s="166"/>
      <c r="K103" s="166"/>
      <c r="L103" s="166"/>
      <c r="M103" s="166"/>
      <c r="N103" s="166"/>
      <c r="O103" s="166"/>
      <c r="P103" s="166"/>
      <c r="Q103" s="166"/>
      <c r="R103" s="166"/>
      <c r="S103" s="166"/>
    </row>
    <row r="104" spans="1:19">
      <c r="A104" s="357" t="s">
        <v>3743</v>
      </c>
      <c r="B104" s="162" t="s">
        <v>3744</v>
      </c>
      <c r="C104" s="173" t="s">
        <v>2975</v>
      </c>
      <c r="D104" s="173"/>
      <c r="E104" s="355" t="s">
        <v>2331</v>
      </c>
      <c r="F104" s="170"/>
      <c r="G104" s="166"/>
      <c r="H104" s="166"/>
      <c r="I104" s="166"/>
      <c r="J104" s="166"/>
      <c r="K104" s="166"/>
      <c r="L104" s="166"/>
      <c r="M104" s="166"/>
      <c r="N104" s="166"/>
      <c r="O104" s="166"/>
      <c r="P104" s="166"/>
      <c r="Q104" s="166"/>
      <c r="R104" s="166"/>
      <c r="S104" s="166"/>
    </row>
    <row r="105" spans="1:19">
      <c r="A105" s="357" t="s">
        <v>3745</v>
      </c>
      <c r="B105" s="162" t="s">
        <v>3746</v>
      </c>
      <c r="C105" s="173" t="s">
        <v>2975</v>
      </c>
      <c r="D105" s="173"/>
      <c r="E105" s="355" t="s">
        <v>2331</v>
      </c>
      <c r="F105" s="170"/>
      <c r="G105" s="166"/>
      <c r="H105" s="166"/>
      <c r="I105" s="166"/>
      <c r="J105" s="166"/>
      <c r="K105" s="166"/>
      <c r="L105" s="166"/>
      <c r="M105" s="166"/>
      <c r="N105" s="166"/>
      <c r="O105" s="166"/>
      <c r="P105" s="166"/>
      <c r="Q105" s="166"/>
      <c r="R105" s="166"/>
      <c r="S105" s="166"/>
    </row>
    <row r="106" spans="1:19">
      <c r="A106" s="357" t="s">
        <v>3747</v>
      </c>
      <c r="B106" s="162" t="s">
        <v>3748</v>
      </c>
      <c r="C106" s="173" t="s">
        <v>2975</v>
      </c>
      <c r="D106" s="173"/>
      <c r="E106" s="355" t="s">
        <v>2331</v>
      </c>
      <c r="F106" s="170"/>
      <c r="G106" s="166"/>
      <c r="H106" s="166"/>
      <c r="I106" s="166"/>
      <c r="J106" s="166"/>
      <c r="K106" s="166"/>
      <c r="L106" s="166"/>
      <c r="M106" s="166"/>
      <c r="N106" s="166"/>
      <c r="O106" s="166"/>
      <c r="P106" s="166"/>
      <c r="Q106" s="166"/>
      <c r="R106" s="166"/>
      <c r="S106" s="166"/>
    </row>
    <row r="107" spans="1:19" ht="23">
      <c r="A107" s="357" t="s">
        <v>3749</v>
      </c>
      <c r="B107" s="159" t="s">
        <v>3750</v>
      </c>
      <c r="C107" s="173" t="s">
        <v>2975</v>
      </c>
      <c r="D107" s="173"/>
      <c r="E107" s="355" t="s">
        <v>2331</v>
      </c>
      <c r="F107" s="170" t="s">
        <v>3751</v>
      </c>
      <c r="G107" s="166"/>
      <c r="H107" s="166"/>
      <c r="I107" s="166"/>
      <c r="J107" s="166"/>
      <c r="K107" s="166"/>
      <c r="L107" s="166"/>
      <c r="M107" s="166"/>
      <c r="N107" s="166"/>
      <c r="O107" s="166"/>
      <c r="P107" s="166"/>
      <c r="Q107" s="166"/>
      <c r="R107" s="166"/>
      <c r="S107" s="166"/>
    </row>
    <row r="108" spans="1:19" ht="23">
      <c r="A108" s="357" t="s">
        <v>3752</v>
      </c>
      <c r="B108" s="159" t="s">
        <v>3753</v>
      </c>
      <c r="C108" s="173" t="s">
        <v>2975</v>
      </c>
      <c r="D108" s="173"/>
      <c r="E108" s="355" t="s">
        <v>2331</v>
      </c>
      <c r="F108" s="170" t="s">
        <v>3754</v>
      </c>
      <c r="G108" s="166"/>
      <c r="H108" s="166"/>
      <c r="I108" s="166"/>
      <c r="J108" s="166"/>
      <c r="K108" s="166"/>
      <c r="L108" s="166"/>
      <c r="M108" s="166"/>
      <c r="N108" s="166"/>
      <c r="O108" s="166"/>
      <c r="P108" s="166"/>
      <c r="Q108" s="166"/>
      <c r="R108" s="166"/>
      <c r="S108" s="166"/>
    </row>
    <row r="109" spans="1:19" ht="23">
      <c r="A109" s="357" t="s">
        <v>3755</v>
      </c>
      <c r="B109" s="159" t="s">
        <v>3756</v>
      </c>
      <c r="C109" s="173" t="s">
        <v>2975</v>
      </c>
      <c r="D109" s="173"/>
      <c r="E109" s="355" t="s">
        <v>2331</v>
      </c>
      <c r="F109" s="170" t="s">
        <v>3757</v>
      </c>
      <c r="G109" s="166"/>
      <c r="H109" s="166"/>
      <c r="I109" s="166"/>
      <c r="J109" s="166"/>
      <c r="K109" s="166"/>
      <c r="L109" s="166"/>
      <c r="M109" s="166"/>
      <c r="N109" s="166"/>
      <c r="O109" s="166"/>
      <c r="P109" s="166"/>
      <c r="Q109" s="166"/>
      <c r="R109" s="166"/>
      <c r="S109" s="166"/>
    </row>
    <row r="110" spans="1:19">
      <c r="A110" s="357" t="s">
        <v>3758</v>
      </c>
      <c r="B110" s="162" t="s">
        <v>3759</v>
      </c>
      <c r="C110" s="173" t="s">
        <v>2975</v>
      </c>
      <c r="D110" s="173"/>
      <c r="E110" s="355" t="s">
        <v>2331</v>
      </c>
      <c r="F110" s="170"/>
      <c r="G110" s="166"/>
      <c r="H110" s="166"/>
      <c r="I110" s="166"/>
      <c r="J110" s="166"/>
      <c r="K110" s="166"/>
      <c r="L110" s="166"/>
      <c r="M110" s="166"/>
      <c r="N110" s="166"/>
      <c r="O110" s="166"/>
      <c r="P110" s="166"/>
      <c r="Q110" s="166"/>
      <c r="R110" s="166"/>
      <c r="S110" s="166"/>
    </row>
    <row r="111" spans="1:19">
      <c r="A111" s="357" t="s">
        <v>3760</v>
      </c>
      <c r="B111" s="162" t="s">
        <v>3761</v>
      </c>
      <c r="C111" s="173" t="s">
        <v>2975</v>
      </c>
      <c r="D111" s="173"/>
      <c r="E111" s="355" t="s">
        <v>2331</v>
      </c>
      <c r="F111" s="170"/>
      <c r="G111" s="166"/>
      <c r="H111" s="166"/>
      <c r="I111" s="166"/>
      <c r="J111" s="166"/>
      <c r="K111" s="166"/>
      <c r="L111" s="166"/>
      <c r="M111" s="166"/>
      <c r="N111" s="166"/>
      <c r="O111" s="166"/>
      <c r="P111" s="166"/>
      <c r="Q111" s="166"/>
      <c r="R111" s="166"/>
      <c r="S111" s="166"/>
    </row>
    <row r="112" spans="1:19">
      <c r="A112" s="357" t="s">
        <v>3762</v>
      </c>
      <c r="B112" s="162" t="s">
        <v>3763</v>
      </c>
      <c r="C112" s="173" t="s">
        <v>2975</v>
      </c>
      <c r="D112" s="173"/>
      <c r="E112" s="355" t="s">
        <v>2331</v>
      </c>
      <c r="F112" s="170"/>
      <c r="G112" s="166"/>
      <c r="H112" s="166"/>
      <c r="I112" s="166"/>
      <c r="J112" s="166"/>
      <c r="K112" s="166"/>
      <c r="L112" s="166"/>
      <c r="M112" s="166"/>
      <c r="N112" s="166"/>
      <c r="O112" s="166"/>
      <c r="P112" s="166"/>
      <c r="Q112" s="166"/>
      <c r="R112" s="166"/>
      <c r="S112" s="166"/>
    </row>
    <row r="113" spans="1:19">
      <c r="A113" s="357" t="s">
        <v>3764</v>
      </c>
      <c r="B113" s="162" t="s">
        <v>3765</v>
      </c>
      <c r="C113" s="173" t="s">
        <v>2975</v>
      </c>
      <c r="D113" s="173"/>
      <c r="E113" s="355" t="s">
        <v>2331</v>
      </c>
      <c r="F113" s="170"/>
      <c r="G113" s="166"/>
      <c r="H113" s="166"/>
      <c r="I113" s="166"/>
      <c r="J113" s="166"/>
      <c r="K113" s="166"/>
      <c r="L113" s="166"/>
      <c r="M113" s="166"/>
      <c r="N113" s="166"/>
      <c r="O113" s="166"/>
      <c r="P113" s="166"/>
      <c r="Q113" s="166"/>
      <c r="R113" s="166"/>
      <c r="S113" s="166"/>
    </row>
    <row r="114" spans="1:19">
      <c r="A114" s="357" t="s">
        <v>3766</v>
      </c>
      <c r="B114" s="162" t="s">
        <v>3767</v>
      </c>
      <c r="C114" s="173" t="s">
        <v>2975</v>
      </c>
      <c r="D114" s="173"/>
      <c r="E114" s="355" t="s">
        <v>2331</v>
      </c>
      <c r="F114" s="170"/>
      <c r="G114" s="166"/>
      <c r="H114" s="166"/>
      <c r="I114" s="166"/>
      <c r="J114" s="166"/>
      <c r="K114" s="166"/>
      <c r="L114" s="166"/>
      <c r="M114" s="166"/>
      <c r="N114" s="166"/>
      <c r="O114" s="166"/>
      <c r="P114" s="166"/>
      <c r="Q114" s="166"/>
      <c r="R114" s="166"/>
      <c r="S114" s="166"/>
    </row>
    <row r="115" spans="1:19">
      <c r="A115" s="357" t="s">
        <v>3768</v>
      </c>
      <c r="B115" s="162" t="s">
        <v>3769</v>
      </c>
      <c r="C115" s="173" t="s">
        <v>2975</v>
      </c>
      <c r="D115" s="173"/>
      <c r="E115" s="355" t="s">
        <v>2331</v>
      </c>
      <c r="F115" s="170"/>
      <c r="G115" s="166"/>
      <c r="H115" s="166"/>
      <c r="I115" s="166"/>
      <c r="J115" s="166"/>
      <c r="K115" s="166"/>
      <c r="L115" s="166"/>
      <c r="M115" s="166"/>
      <c r="N115" s="166"/>
      <c r="O115" s="166"/>
      <c r="P115" s="166"/>
      <c r="Q115" s="166"/>
      <c r="R115" s="166"/>
      <c r="S115" s="166"/>
    </row>
    <row r="116" spans="1:19">
      <c r="A116" s="357" t="s">
        <v>3770</v>
      </c>
      <c r="B116" s="162" t="s">
        <v>3771</v>
      </c>
      <c r="C116" s="173" t="s">
        <v>2975</v>
      </c>
      <c r="D116" s="173"/>
      <c r="E116" s="355" t="s">
        <v>2331</v>
      </c>
      <c r="F116" s="170"/>
      <c r="G116" s="166"/>
      <c r="H116" s="166"/>
      <c r="I116" s="166"/>
      <c r="J116" s="166"/>
      <c r="K116" s="166"/>
      <c r="L116" s="166"/>
      <c r="M116" s="166"/>
      <c r="N116" s="166"/>
      <c r="O116" s="166"/>
      <c r="P116" s="166"/>
      <c r="Q116" s="166"/>
      <c r="R116" s="166"/>
      <c r="S116" s="166"/>
    </row>
    <row r="117" spans="1:19" ht="23">
      <c r="A117" s="357" t="s">
        <v>3772</v>
      </c>
      <c r="B117" s="159" t="s">
        <v>3773</v>
      </c>
      <c r="C117" s="173" t="s">
        <v>2975</v>
      </c>
      <c r="D117" s="173"/>
      <c r="E117" s="355" t="s">
        <v>2331</v>
      </c>
      <c r="F117" s="170" t="s">
        <v>3774</v>
      </c>
      <c r="G117" s="166"/>
      <c r="H117" s="166"/>
      <c r="I117" s="166"/>
      <c r="J117" s="166"/>
      <c r="K117" s="166"/>
      <c r="L117" s="166"/>
      <c r="M117" s="166"/>
      <c r="N117" s="166"/>
      <c r="O117" s="166"/>
      <c r="P117" s="166"/>
      <c r="Q117" s="166"/>
      <c r="R117" s="166"/>
      <c r="S117" s="166"/>
    </row>
    <row r="118" spans="1:19" ht="23">
      <c r="A118" s="357" t="s">
        <v>3775</v>
      </c>
      <c r="B118" s="159" t="s">
        <v>3776</v>
      </c>
      <c r="C118" s="173" t="s">
        <v>2975</v>
      </c>
      <c r="D118" s="173"/>
      <c r="E118" s="355" t="s">
        <v>2331</v>
      </c>
      <c r="F118" s="170" t="s">
        <v>3777</v>
      </c>
      <c r="G118" s="166"/>
      <c r="H118" s="166"/>
      <c r="I118" s="166"/>
      <c r="J118" s="166"/>
      <c r="K118" s="166"/>
      <c r="L118" s="166"/>
      <c r="M118" s="166"/>
      <c r="N118" s="166"/>
      <c r="O118" s="166"/>
      <c r="P118" s="166"/>
      <c r="Q118" s="166"/>
      <c r="R118" s="166"/>
      <c r="S118" s="166"/>
    </row>
    <row r="119" spans="1:19" ht="23">
      <c r="A119" s="357" t="s">
        <v>3778</v>
      </c>
      <c r="B119" s="159" t="s">
        <v>3779</v>
      </c>
      <c r="C119" s="173" t="s">
        <v>2975</v>
      </c>
      <c r="D119" s="173"/>
      <c r="E119" s="355" t="s">
        <v>2331</v>
      </c>
      <c r="F119" s="170" t="s">
        <v>3780</v>
      </c>
      <c r="G119" s="166"/>
      <c r="H119" s="166"/>
      <c r="I119" s="166"/>
      <c r="J119" s="166"/>
      <c r="K119" s="166"/>
      <c r="L119" s="166"/>
      <c r="M119" s="166"/>
      <c r="N119" s="166"/>
      <c r="O119" s="166"/>
      <c r="P119" s="166"/>
      <c r="Q119" s="166"/>
      <c r="R119" s="166"/>
      <c r="S119" s="166"/>
    </row>
    <row r="120" spans="1:19">
      <c r="A120" s="357" t="s">
        <v>3781</v>
      </c>
      <c r="B120" s="162" t="s">
        <v>3782</v>
      </c>
      <c r="C120" s="173" t="s">
        <v>2975</v>
      </c>
      <c r="D120" s="173"/>
      <c r="E120" s="355" t="s">
        <v>2331</v>
      </c>
      <c r="F120" s="170"/>
      <c r="G120" s="166"/>
      <c r="H120" s="166"/>
      <c r="I120" s="166"/>
      <c r="J120" s="166"/>
      <c r="K120" s="166"/>
      <c r="L120" s="166"/>
      <c r="M120" s="166"/>
      <c r="N120" s="166"/>
      <c r="O120" s="166"/>
      <c r="P120" s="166"/>
      <c r="Q120" s="166"/>
      <c r="R120" s="166"/>
      <c r="S120" s="166"/>
    </row>
    <row r="121" spans="1:19" ht="23">
      <c r="A121" s="357" t="s">
        <v>3783</v>
      </c>
      <c r="B121" s="162" t="s">
        <v>3784</v>
      </c>
      <c r="C121" s="173" t="s">
        <v>2975</v>
      </c>
      <c r="D121" s="173"/>
      <c r="E121" s="355" t="s">
        <v>2331</v>
      </c>
      <c r="F121" s="170"/>
      <c r="G121" s="166"/>
      <c r="H121" s="166"/>
      <c r="I121" s="166"/>
      <c r="J121" s="166"/>
      <c r="K121" s="166"/>
      <c r="L121" s="166"/>
      <c r="M121" s="166"/>
      <c r="N121" s="166"/>
      <c r="O121" s="166"/>
      <c r="P121" s="166"/>
      <c r="Q121" s="166"/>
      <c r="R121" s="166"/>
      <c r="S121" s="166"/>
    </row>
    <row r="122" spans="1:19" ht="23">
      <c r="A122" s="357" t="s">
        <v>3785</v>
      </c>
      <c r="B122" s="162" t="s">
        <v>3786</v>
      </c>
      <c r="C122" s="173" t="s">
        <v>2975</v>
      </c>
      <c r="D122" s="173"/>
      <c r="E122" s="355" t="s">
        <v>2331</v>
      </c>
      <c r="F122" s="170"/>
      <c r="G122" s="166"/>
      <c r="H122" s="166"/>
      <c r="I122" s="166"/>
      <c r="J122" s="166"/>
      <c r="K122" s="166"/>
      <c r="L122" s="166"/>
      <c r="M122" s="166"/>
      <c r="N122" s="166"/>
      <c r="O122" s="166"/>
      <c r="P122" s="166"/>
      <c r="Q122" s="166"/>
      <c r="R122" s="166"/>
      <c r="S122" s="166"/>
    </row>
    <row r="123" spans="1:19">
      <c r="A123" s="357" t="s">
        <v>3787</v>
      </c>
      <c r="B123" s="162" t="s">
        <v>3788</v>
      </c>
      <c r="C123" s="173" t="s">
        <v>2975</v>
      </c>
      <c r="D123" s="173"/>
      <c r="E123" s="355" t="s">
        <v>2331</v>
      </c>
      <c r="F123" s="170"/>
      <c r="G123" s="166"/>
      <c r="H123" s="166"/>
      <c r="I123" s="166"/>
      <c r="J123" s="166"/>
      <c r="K123" s="166"/>
      <c r="L123" s="166"/>
      <c r="M123" s="166"/>
      <c r="N123" s="166"/>
      <c r="O123" s="166"/>
      <c r="P123" s="166"/>
      <c r="Q123" s="166"/>
      <c r="R123" s="166"/>
      <c r="S123" s="166"/>
    </row>
    <row r="124" spans="1:19" ht="23">
      <c r="A124" s="359" t="s">
        <v>3789</v>
      </c>
      <c r="B124" s="162" t="s">
        <v>3790</v>
      </c>
      <c r="C124" s="173" t="s">
        <v>2975</v>
      </c>
      <c r="D124" s="173"/>
      <c r="E124" s="355" t="s">
        <v>2331</v>
      </c>
      <c r="F124" s="170"/>
      <c r="G124" s="166"/>
      <c r="H124" s="166"/>
      <c r="I124" s="166"/>
      <c r="J124" s="166"/>
      <c r="K124" s="166"/>
      <c r="L124" s="166"/>
      <c r="M124" s="166"/>
      <c r="N124" s="166"/>
      <c r="O124" s="166"/>
      <c r="P124" s="166"/>
      <c r="Q124" s="166"/>
      <c r="R124" s="166"/>
      <c r="S124" s="166"/>
    </row>
    <row r="125" spans="1:19">
      <c r="A125" s="359" t="s">
        <v>3791</v>
      </c>
      <c r="B125" s="162" t="s">
        <v>3792</v>
      </c>
      <c r="C125" s="173" t="s">
        <v>2975</v>
      </c>
      <c r="D125" s="173"/>
      <c r="E125" s="355" t="s">
        <v>2331</v>
      </c>
      <c r="F125" s="170"/>
      <c r="G125" s="166"/>
      <c r="H125" s="166"/>
      <c r="I125" s="166"/>
      <c r="J125" s="166"/>
      <c r="K125" s="166"/>
      <c r="L125" s="166"/>
      <c r="M125" s="166"/>
      <c r="N125" s="166"/>
      <c r="O125" s="166"/>
      <c r="P125" s="166"/>
      <c r="Q125" s="166"/>
      <c r="R125" s="166"/>
      <c r="S125" s="166"/>
    </row>
    <row r="126" spans="1:19">
      <c r="A126" s="359" t="s">
        <v>3793</v>
      </c>
      <c r="B126" s="159" t="s">
        <v>3794</v>
      </c>
      <c r="C126" s="173" t="s">
        <v>2975</v>
      </c>
      <c r="D126" s="173"/>
      <c r="E126" s="355" t="s">
        <v>2331</v>
      </c>
      <c r="F126" s="170"/>
      <c r="G126" s="166"/>
      <c r="H126" s="166"/>
      <c r="I126" s="166"/>
      <c r="J126" s="166"/>
      <c r="K126" s="166"/>
      <c r="L126" s="166"/>
      <c r="M126" s="166"/>
      <c r="N126" s="166"/>
      <c r="O126" s="166"/>
      <c r="P126" s="166"/>
      <c r="Q126" s="166"/>
      <c r="R126" s="166"/>
      <c r="S126" s="166"/>
    </row>
    <row r="127" spans="1:19">
      <c r="A127" s="359" t="s">
        <v>3795</v>
      </c>
      <c r="B127" s="159" t="s">
        <v>3796</v>
      </c>
      <c r="C127" s="173" t="s">
        <v>2975</v>
      </c>
      <c r="D127" s="173"/>
      <c r="E127" s="355" t="s">
        <v>2331</v>
      </c>
      <c r="F127" s="170"/>
      <c r="G127" s="166"/>
      <c r="H127" s="166"/>
      <c r="I127" s="166"/>
      <c r="J127" s="166"/>
      <c r="K127" s="166"/>
      <c r="L127" s="166"/>
      <c r="M127" s="166"/>
      <c r="N127" s="166"/>
      <c r="O127" s="166"/>
      <c r="P127" s="166"/>
      <c r="Q127" s="166"/>
      <c r="R127" s="166"/>
      <c r="S127" s="166"/>
    </row>
    <row r="128" spans="1:19">
      <c r="A128" s="359" t="s">
        <v>3797</v>
      </c>
      <c r="B128" s="159" t="s">
        <v>3798</v>
      </c>
      <c r="C128" s="173" t="s">
        <v>2975</v>
      </c>
      <c r="D128" s="173"/>
      <c r="E128" s="355" t="s">
        <v>2331</v>
      </c>
      <c r="F128" s="170"/>
      <c r="G128" s="166"/>
      <c r="H128" s="166"/>
      <c r="I128" s="166"/>
      <c r="J128" s="166"/>
      <c r="K128" s="166"/>
      <c r="L128" s="166"/>
      <c r="M128" s="166"/>
      <c r="N128" s="166"/>
      <c r="O128" s="166"/>
      <c r="P128" s="166"/>
      <c r="Q128" s="166"/>
      <c r="R128" s="166"/>
      <c r="S128" s="166"/>
    </row>
    <row r="129" spans="1:19">
      <c r="A129" s="359" t="s">
        <v>3799</v>
      </c>
      <c r="B129" s="159" t="s">
        <v>3800</v>
      </c>
      <c r="C129" s="173" t="s">
        <v>2975</v>
      </c>
      <c r="D129" s="173"/>
      <c r="E129" s="355" t="s">
        <v>2331</v>
      </c>
      <c r="F129" s="170"/>
      <c r="G129" s="166"/>
      <c r="H129" s="166"/>
      <c r="I129" s="166"/>
      <c r="J129" s="166"/>
      <c r="K129" s="166"/>
      <c r="L129" s="166"/>
      <c r="M129" s="166"/>
      <c r="N129" s="166"/>
      <c r="O129" s="166"/>
      <c r="P129" s="166"/>
      <c r="Q129" s="166"/>
      <c r="R129" s="166"/>
      <c r="S129" s="166"/>
    </row>
    <row r="130" spans="1:19">
      <c r="A130" s="359" t="s">
        <v>3801</v>
      </c>
      <c r="B130" s="162" t="s">
        <v>3802</v>
      </c>
      <c r="C130" s="173" t="s">
        <v>2975</v>
      </c>
      <c r="D130" s="173"/>
      <c r="E130" s="355" t="s">
        <v>2331</v>
      </c>
      <c r="F130" s="170"/>
      <c r="G130" s="166"/>
      <c r="H130" s="166"/>
      <c r="I130" s="166"/>
      <c r="J130" s="166"/>
      <c r="K130" s="166"/>
      <c r="L130" s="166"/>
      <c r="M130" s="166"/>
      <c r="N130" s="166"/>
      <c r="O130" s="166"/>
      <c r="P130" s="166"/>
      <c r="Q130" s="166"/>
      <c r="R130" s="166"/>
      <c r="S130" s="166"/>
    </row>
    <row r="131" spans="1:19">
      <c r="A131" s="359" t="s">
        <v>3803</v>
      </c>
      <c r="B131" s="159" t="s">
        <v>3804</v>
      </c>
      <c r="C131" s="173" t="s">
        <v>2975</v>
      </c>
      <c r="D131" s="173"/>
      <c r="E131" s="355" t="s">
        <v>2331</v>
      </c>
      <c r="F131" s="170"/>
      <c r="G131" s="166"/>
      <c r="H131" s="166"/>
      <c r="I131" s="166"/>
      <c r="J131" s="166"/>
      <c r="K131" s="166"/>
      <c r="L131" s="166"/>
      <c r="M131" s="166"/>
      <c r="N131" s="166"/>
      <c r="O131" s="166"/>
      <c r="P131" s="166"/>
      <c r="Q131" s="166"/>
      <c r="R131" s="166"/>
      <c r="S131" s="166"/>
    </row>
    <row r="132" spans="1:19">
      <c r="A132" s="359" t="s">
        <v>3805</v>
      </c>
      <c r="B132" s="159" t="s">
        <v>3806</v>
      </c>
      <c r="C132" s="173" t="s">
        <v>2975</v>
      </c>
      <c r="D132" s="173"/>
      <c r="E132" s="355" t="s">
        <v>2331</v>
      </c>
      <c r="F132" s="170"/>
      <c r="G132" s="166"/>
      <c r="H132" s="166"/>
      <c r="I132" s="166"/>
      <c r="J132" s="166"/>
      <c r="K132" s="166"/>
      <c r="L132" s="166"/>
      <c r="M132" s="166"/>
      <c r="N132" s="166"/>
      <c r="O132" s="166"/>
      <c r="P132" s="166"/>
      <c r="Q132" s="166"/>
      <c r="R132" s="166"/>
      <c r="S132" s="166"/>
    </row>
    <row r="133" spans="1:19">
      <c r="A133" s="360" t="s">
        <v>3807</v>
      </c>
      <c r="B133" s="162" t="s">
        <v>3808</v>
      </c>
      <c r="C133" s="173" t="s">
        <v>2975</v>
      </c>
      <c r="D133" s="173"/>
      <c r="E133" s="355" t="s">
        <v>2331</v>
      </c>
      <c r="F133" s="170"/>
      <c r="G133" s="166"/>
      <c r="H133" s="166"/>
      <c r="I133" s="166"/>
      <c r="J133" s="166"/>
      <c r="K133" s="166"/>
      <c r="L133" s="166"/>
      <c r="M133" s="166"/>
      <c r="N133" s="166"/>
      <c r="O133" s="166"/>
      <c r="P133" s="166"/>
      <c r="Q133" s="166"/>
      <c r="R133" s="166"/>
      <c r="S133" s="166"/>
    </row>
    <row r="134" spans="1:19" ht="23">
      <c r="A134" s="361" t="s">
        <v>3809</v>
      </c>
      <c r="B134" s="162" t="s">
        <v>3810</v>
      </c>
      <c r="C134" s="173" t="s">
        <v>2975</v>
      </c>
      <c r="D134" s="173"/>
      <c r="E134" s="355" t="s">
        <v>2331</v>
      </c>
      <c r="F134" s="170"/>
    </row>
    <row r="135" spans="1:19" ht="23">
      <c r="A135" s="360" t="s">
        <v>3811</v>
      </c>
      <c r="B135" s="162" t="s">
        <v>3812</v>
      </c>
      <c r="C135" s="173" t="s">
        <v>2975</v>
      </c>
      <c r="D135" s="173"/>
      <c r="E135" s="355" t="s">
        <v>2331</v>
      </c>
      <c r="F135" s="170"/>
    </row>
    <row r="136" spans="1:19" ht="23">
      <c r="A136" s="360" t="s">
        <v>3813</v>
      </c>
      <c r="B136" s="162" t="s">
        <v>3814</v>
      </c>
      <c r="C136" s="173" t="s">
        <v>2975</v>
      </c>
      <c r="D136" s="173"/>
      <c r="E136" s="355" t="s">
        <v>2331</v>
      </c>
      <c r="F136" s="170"/>
    </row>
    <row r="137" spans="1:19" ht="23">
      <c r="A137" s="360" t="s">
        <v>3815</v>
      </c>
      <c r="B137" s="162" t="s">
        <v>3816</v>
      </c>
      <c r="C137" s="173" t="s">
        <v>2975</v>
      </c>
      <c r="D137" s="173"/>
      <c r="E137" s="355" t="s">
        <v>2331</v>
      </c>
      <c r="F137" s="170"/>
    </row>
    <row r="138" spans="1:19" ht="23">
      <c r="A138" s="360" t="s">
        <v>3817</v>
      </c>
      <c r="B138" s="162" t="s">
        <v>3818</v>
      </c>
      <c r="C138" s="173" t="s">
        <v>2975</v>
      </c>
      <c r="D138" s="173"/>
      <c r="E138" s="355" t="s">
        <v>2331</v>
      </c>
    </row>
    <row r="139" spans="1:19" ht="23">
      <c r="A139" s="352" t="s">
        <v>3819</v>
      </c>
      <c r="B139" s="352" t="s">
        <v>3820</v>
      </c>
      <c r="C139" s="173" t="s">
        <v>2975</v>
      </c>
      <c r="D139" s="172"/>
      <c r="E139" s="355" t="s">
        <v>2331</v>
      </c>
      <c r="F139" s="172"/>
      <c r="G139" s="172"/>
    </row>
    <row r="140" spans="1:19" ht="23">
      <c r="A140" s="352" t="s">
        <v>3821</v>
      </c>
      <c r="B140" s="352" t="s">
        <v>3822</v>
      </c>
      <c r="C140" s="173" t="s">
        <v>2975</v>
      </c>
      <c r="D140" s="172"/>
      <c r="E140" s="355" t="s">
        <v>2331</v>
      </c>
      <c r="F140" s="172"/>
      <c r="G140" s="172"/>
    </row>
    <row r="141" spans="1:19" ht="23">
      <c r="A141" s="352" t="s">
        <v>3823</v>
      </c>
      <c r="B141" s="352" t="s">
        <v>3824</v>
      </c>
      <c r="C141" s="173" t="s">
        <v>2975</v>
      </c>
      <c r="D141" s="172"/>
      <c r="E141" s="355" t="s">
        <v>2331</v>
      </c>
      <c r="F141" s="172"/>
      <c r="G141" s="172"/>
    </row>
    <row r="142" spans="1:19">
      <c r="A142" s="352" t="s">
        <v>3825</v>
      </c>
      <c r="B142" s="352" t="s">
        <v>3826</v>
      </c>
      <c r="C142" s="173" t="s">
        <v>2975</v>
      </c>
      <c r="D142" s="172"/>
      <c r="E142" s="355" t="s">
        <v>2331</v>
      </c>
      <c r="F142" s="172"/>
      <c r="G142" s="172"/>
    </row>
    <row r="143" spans="1:19">
      <c r="A143" s="352" t="s">
        <v>3827</v>
      </c>
      <c r="B143" s="352" t="s">
        <v>3828</v>
      </c>
      <c r="C143" s="173" t="s">
        <v>2975</v>
      </c>
      <c r="D143" s="172"/>
      <c r="E143" s="355" t="s">
        <v>2331</v>
      </c>
      <c r="F143" s="172"/>
      <c r="G143" s="172"/>
    </row>
    <row r="144" spans="1:19">
      <c r="A144" s="352" t="s">
        <v>3829</v>
      </c>
      <c r="B144" s="352" t="s">
        <v>3830</v>
      </c>
      <c r="C144" s="173" t="s">
        <v>2975</v>
      </c>
      <c r="D144" s="172"/>
      <c r="E144" s="355" t="s">
        <v>2331</v>
      </c>
      <c r="F144" s="172"/>
      <c r="G144" s="172"/>
    </row>
    <row r="145" spans="1:7">
      <c r="A145" s="352" t="s">
        <v>3831</v>
      </c>
      <c r="B145" s="352" t="s">
        <v>3832</v>
      </c>
      <c r="C145" s="173" t="s">
        <v>2975</v>
      </c>
      <c r="D145" s="172"/>
      <c r="E145" s="355" t="s">
        <v>2331</v>
      </c>
      <c r="F145" s="172"/>
      <c r="G145" s="172"/>
    </row>
    <row r="146" spans="1:7" ht="23">
      <c r="A146" s="352" t="s">
        <v>3833</v>
      </c>
      <c r="B146" s="352" t="s">
        <v>3834</v>
      </c>
      <c r="C146" s="173" t="s">
        <v>2975</v>
      </c>
      <c r="D146" s="172"/>
      <c r="E146" s="355" t="s">
        <v>2331</v>
      </c>
      <c r="F146" s="172"/>
      <c r="G146" s="172"/>
    </row>
    <row r="147" spans="1:7">
      <c r="A147" s="352" t="s">
        <v>3835</v>
      </c>
      <c r="B147" s="352" t="s">
        <v>3836</v>
      </c>
      <c r="C147" s="173" t="s">
        <v>2975</v>
      </c>
      <c r="D147" s="172"/>
      <c r="E147" s="355" t="s">
        <v>2331</v>
      </c>
      <c r="F147" s="172"/>
      <c r="G147" s="172"/>
    </row>
    <row r="148" spans="1:7" ht="23">
      <c r="A148" s="352" t="s">
        <v>3837</v>
      </c>
      <c r="B148" s="352" t="s">
        <v>3838</v>
      </c>
      <c r="C148" s="173" t="s">
        <v>2975</v>
      </c>
      <c r="D148" s="172"/>
      <c r="E148" s="355" t="s">
        <v>2331</v>
      </c>
      <c r="F148" s="172"/>
      <c r="G148" s="172"/>
    </row>
    <row r="149" spans="1:7">
      <c r="A149" s="352" t="s">
        <v>3839</v>
      </c>
      <c r="B149" s="352" t="s">
        <v>3840</v>
      </c>
      <c r="C149" s="173" t="s">
        <v>2975</v>
      </c>
      <c r="D149" s="172"/>
      <c r="E149" s="355" t="s">
        <v>2331</v>
      </c>
      <c r="F149" s="172"/>
      <c r="G149" s="172"/>
    </row>
    <row r="150" spans="1:7" ht="23">
      <c r="A150" s="352" t="s">
        <v>3841</v>
      </c>
      <c r="B150" s="352" t="s">
        <v>3842</v>
      </c>
      <c r="C150" s="173" t="s">
        <v>2975</v>
      </c>
      <c r="D150" s="172"/>
      <c r="E150" s="355" t="s">
        <v>2331</v>
      </c>
      <c r="F150" s="172"/>
      <c r="G150" s="172"/>
    </row>
    <row r="151" spans="1:7" ht="23">
      <c r="A151" s="352" t="s">
        <v>3843</v>
      </c>
      <c r="B151" s="352" t="s">
        <v>3844</v>
      </c>
      <c r="C151" s="173" t="s">
        <v>2975</v>
      </c>
      <c r="D151" s="172"/>
      <c r="E151" s="355" t="s">
        <v>2331</v>
      </c>
      <c r="F151" s="172"/>
      <c r="G151" s="172"/>
    </row>
    <row r="152" spans="1:7">
      <c r="A152" s="352" t="s">
        <v>3845</v>
      </c>
      <c r="B152" s="352" t="s">
        <v>3846</v>
      </c>
      <c r="C152" s="173" t="s">
        <v>2975</v>
      </c>
      <c r="D152" s="172"/>
      <c r="E152" s="355" t="s">
        <v>2331</v>
      </c>
      <c r="F152" s="172"/>
      <c r="G152" s="172"/>
    </row>
    <row r="153" spans="1:7">
      <c r="A153" s="352" t="s">
        <v>3847</v>
      </c>
      <c r="B153" s="352" t="s">
        <v>3848</v>
      </c>
      <c r="C153" s="173" t="s">
        <v>2975</v>
      </c>
      <c r="D153" s="172"/>
      <c r="E153" s="355" t="s">
        <v>2331</v>
      </c>
      <c r="F153" s="172"/>
      <c r="G153" s="172"/>
    </row>
    <row r="154" spans="1:7">
      <c r="A154" s="352" t="s">
        <v>3849</v>
      </c>
      <c r="B154" s="352" t="s">
        <v>3850</v>
      </c>
      <c r="C154" s="173" t="s">
        <v>2975</v>
      </c>
      <c r="D154" s="172"/>
      <c r="E154" s="355" t="s">
        <v>2331</v>
      </c>
      <c r="F154" s="172"/>
      <c r="G154" s="172"/>
    </row>
    <row r="155" spans="1:7">
      <c r="A155" s="352" t="s">
        <v>3851</v>
      </c>
      <c r="B155" s="352" t="s">
        <v>3852</v>
      </c>
      <c r="C155" s="173" t="s">
        <v>2975</v>
      </c>
      <c r="D155" s="172"/>
      <c r="E155" s="355" t="s">
        <v>2331</v>
      </c>
      <c r="F155" s="172"/>
      <c r="G155" s="172"/>
    </row>
    <row r="156" spans="1:7">
      <c r="A156" s="352" t="s">
        <v>3853</v>
      </c>
      <c r="B156" s="352" t="s">
        <v>3854</v>
      </c>
      <c r="C156" s="173" t="s">
        <v>2975</v>
      </c>
      <c r="D156" s="172"/>
      <c r="E156" s="355" t="s">
        <v>2331</v>
      </c>
      <c r="F156" s="172"/>
      <c r="G156" s="172"/>
    </row>
    <row r="157" spans="1:7">
      <c r="A157" s="351" t="s">
        <v>3855</v>
      </c>
      <c r="B157" s="351" t="s">
        <v>3856</v>
      </c>
      <c r="C157" s="173" t="s">
        <v>2975</v>
      </c>
      <c r="D157" s="362"/>
      <c r="E157" s="363" t="s">
        <v>2331</v>
      </c>
      <c r="F157" s="172"/>
      <c r="G157" s="172"/>
    </row>
    <row r="158" spans="1:7">
      <c r="A158" s="352" t="s">
        <v>3857</v>
      </c>
      <c r="B158" s="352" t="s">
        <v>3858</v>
      </c>
      <c r="C158" s="173" t="s">
        <v>2975</v>
      </c>
      <c r="D158" s="172"/>
      <c r="E158" s="355" t="s">
        <v>2331</v>
      </c>
      <c r="F158" s="172"/>
      <c r="G158" s="172"/>
    </row>
    <row r="159" spans="1:7">
      <c r="A159" s="352" t="s">
        <v>3859</v>
      </c>
      <c r="B159" s="352" t="s">
        <v>3860</v>
      </c>
      <c r="C159" s="173" t="s">
        <v>2975</v>
      </c>
      <c r="D159" s="172"/>
      <c r="E159" s="355" t="s">
        <v>2331</v>
      </c>
      <c r="F159" s="172"/>
      <c r="G159" s="172"/>
    </row>
    <row r="160" spans="1:7" ht="23">
      <c r="A160" s="352" t="s">
        <v>3861</v>
      </c>
      <c r="B160" s="352" t="s">
        <v>3862</v>
      </c>
      <c r="C160" s="173" t="s">
        <v>2975</v>
      </c>
      <c r="D160" s="172"/>
      <c r="E160" s="355" t="s">
        <v>2331</v>
      </c>
      <c r="F160" s="172"/>
      <c r="G160" s="172"/>
    </row>
    <row r="161" spans="1:7" ht="23">
      <c r="A161" s="352" t="s">
        <v>3863</v>
      </c>
      <c r="B161" s="352" t="s">
        <v>3864</v>
      </c>
      <c r="C161" s="173" t="s">
        <v>2975</v>
      </c>
      <c r="D161" s="172"/>
      <c r="E161" s="355" t="s">
        <v>2331</v>
      </c>
      <c r="F161" s="172"/>
      <c r="G161" s="172"/>
    </row>
    <row r="162" spans="1:7">
      <c r="A162" s="352" t="s">
        <v>3865</v>
      </c>
      <c r="B162" s="352" t="s">
        <v>3866</v>
      </c>
      <c r="C162" s="173" t="s">
        <v>2975</v>
      </c>
      <c r="D162" s="172"/>
      <c r="E162" s="355" t="s">
        <v>2331</v>
      </c>
      <c r="F162" s="172"/>
      <c r="G162" s="172"/>
    </row>
    <row r="163" spans="1:7">
      <c r="A163" s="352" t="s">
        <v>3867</v>
      </c>
      <c r="B163" s="352" t="s">
        <v>3868</v>
      </c>
      <c r="C163" s="173" t="s">
        <v>2975</v>
      </c>
      <c r="D163" s="172"/>
      <c r="E163" s="355" t="s">
        <v>2331</v>
      </c>
      <c r="F163" s="172"/>
      <c r="G163" s="172"/>
    </row>
    <row r="164" spans="1:7">
      <c r="A164" s="351" t="s">
        <v>3869</v>
      </c>
      <c r="B164" s="351" t="s">
        <v>3870</v>
      </c>
      <c r="C164" s="173" t="s">
        <v>2975</v>
      </c>
      <c r="D164" s="362"/>
      <c r="E164" s="363" t="s">
        <v>2331</v>
      </c>
      <c r="F164" s="172"/>
      <c r="G164" s="172"/>
    </row>
    <row r="165" spans="1:7">
      <c r="A165" s="352" t="s">
        <v>3871</v>
      </c>
      <c r="B165" s="352" t="s">
        <v>3872</v>
      </c>
      <c r="C165" s="173" t="s">
        <v>2975</v>
      </c>
      <c r="D165" s="172"/>
      <c r="E165" s="355" t="s">
        <v>2331</v>
      </c>
      <c r="F165" s="172"/>
      <c r="G165" s="172"/>
    </row>
    <row r="166" spans="1:7">
      <c r="A166" s="352" t="s">
        <v>3873</v>
      </c>
      <c r="B166" s="352" t="s">
        <v>3874</v>
      </c>
      <c r="C166" s="173" t="s">
        <v>2975</v>
      </c>
      <c r="D166" s="172"/>
      <c r="E166" s="355" t="s">
        <v>2331</v>
      </c>
      <c r="F166" s="172"/>
      <c r="G166" s="172"/>
    </row>
    <row r="167" spans="1:7" ht="23">
      <c r="A167" s="352" t="s">
        <v>3875</v>
      </c>
      <c r="B167" s="352" t="s">
        <v>3876</v>
      </c>
      <c r="C167" s="173" t="s">
        <v>2975</v>
      </c>
      <c r="D167" s="172"/>
      <c r="E167" s="355" t="s">
        <v>2331</v>
      </c>
      <c r="F167" s="172"/>
      <c r="G167" s="172"/>
    </row>
    <row r="168" spans="1:7" ht="23">
      <c r="A168" s="352" t="s">
        <v>3877</v>
      </c>
      <c r="B168" s="352" t="s">
        <v>3878</v>
      </c>
      <c r="C168" s="173" t="s">
        <v>2975</v>
      </c>
      <c r="D168" s="172"/>
      <c r="E168" s="355" t="s">
        <v>2331</v>
      </c>
      <c r="F168" s="172"/>
      <c r="G168" s="172"/>
    </row>
    <row r="169" spans="1:7" ht="23">
      <c r="A169" s="352" t="s">
        <v>3879</v>
      </c>
      <c r="B169" s="352" t="s">
        <v>3880</v>
      </c>
      <c r="C169" s="173" t="s">
        <v>2975</v>
      </c>
      <c r="D169" s="172"/>
      <c r="E169" s="355" t="s">
        <v>2331</v>
      </c>
      <c r="F169" s="172"/>
      <c r="G169" s="172"/>
    </row>
    <row r="170" spans="1:7">
      <c r="A170" s="352" t="s">
        <v>3881</v>
      </c>
      <c r="B170" s="352" t="s">
        <v>3882</v>
      </c>
      <c r="C170" s="173" t="s">
        <v>2975</v>
      </c>
      <c r="D170" s="172"/>
      <c r="E170" s="355" t="s">
        <v>2331</v>
      </c>
      <c r="F170" s="172"/>
      <c r="G170" s="172"/>
    </row>
    <row r="171" spans="1:7">
      <c r="A171" s="352" t="s">
        <v>3883</v>
      </c>
      <c r="B171" s="352" t="s">
        <v>3884</v>
      </c>
      <c r="C171" s="173" t="s">
        <v>2975</v>
      </c>
      <c r="D171" s="172"/>
      <c r="E171" s="355" t="s">
        <v>2331</v>
      </c>
      <c r="F171" s="172"/>
      <c r="G171" s="172"/>
    </row>
    <row r="172" spans="1:7">
      <c r="A172" s="352" t="s">
        <v>3885</v>
      </c>
      <c r="B172" s="352" t="s">
        <v>3886</v>
      </c>
      <c r="C172" s="173" t="s">
        <v>2975</v>
      </c>
      <c r="D172" s="172"/>
      <c r="E172" s="355" t="s">
        <v>2331</v>
      </c>
      <c r="F172" s="172"/>
      <c r="G172" s="172"/>
    </row>
    <row r="173" spans="1:7">
      <c r="A173" s="352" t="s">
        <v>3887</v>
      </c>
      <c r="B173" s="352" t="s">
        <v>3888</v>
      </c>
      <c r="C173" s="173" t="s">
        <v>2975</v>
      </c>
      <c r="D173" s="172"/>
      <c r="E173" s="355" t="s">
        <v>2331</v>
      </c>
      <c r="F173" s="172"/>
      <c r="G173" s="172"/>
    </row>
    <row r="174" spans="1:7" ht="23">
      <c r="A174" s="352" t="s">
        <v>3889</v>
      </c>
      <c r="B174" s="352" t="s">
        <v>3890</v>
      </c>
      <c r="C174" s="173" t="s">
        <v>2975</v>
      </c>
      <c r="D174" s="172"/>
      <c r="E174" s="355" t="s">
        <v>2331</v>
      </c>
      <c r="F174" s="172"/>
      <c r="G174" s="172"/>
    </row>
    <row r="175" spans="1:7" ht="23">
      <c r="A175" s="352" t="s">
        <v>3891</v>
      </c>
      <c r="B175" s="352" t="s">
        <v>3892</v>
      </c>
      <c r="C175" s="173" t="s">
        <v>2975</v>
      </c>
      <c r="D175" s="172"/>
      <c r="E175" s="355" t="s">
        <v>2331</v>
      </c>
      <c r="F175" s="172"/>
      <c r="G175" s="172"/>
    </row>
    <row r="176" spans="1:7" ht="23">
      <c r="A176" s="352" t="s">
        <v>3893</v>
      </c>
      <c r="B176" s="352" t="s">
        <v>3894</v>
      </c>
      <c r="C176" s="173" t="s">
        <v>2975</v>
      </c>
      <c r="D176" s="172"/>
      <c r="E176" s="355" t="s">
        <v>2331</v>
      </c>
      <c r="F176" s="172"/>
      <c r="G176" s="172"/>
    </row>
    <row r="177" spans="1:7" ht="23">
      <c r="A177" s="352" t="s">
        <v>3895</v>
      </c>
      <c r="B177" s="352" t="s">
        <v>3896</v>
      </c>
      <c r="C177" s="173" t="s">
        <v>2975</v>
      </c>
      <c r="D177" s="172"/>
      <c r="E177" s="355" t="s">
        <v>2331</v>
      </c>
      <c r="F177" s="172"/>
      <c r="G177" s="172"/>
    </row>
    <row r="178" spans="1:7">
      <c r="A178" s="351" t="s">
        <v>3897</v>
      </c>
      <c r="B178" s="351" t="s">
        <v>3898</v>
      </c>
      <c r="C178" s="173" t="s">
        <v>2975</v>
      </c>
      <c r="D178" s="362"/>
      <c r="E178" s="363" t="s">
        <v>2331</v>
      </c>
      <c r="F178" s="172"/>
      <c r="G178" s="172"/>
    </row>
    <row r="179" spans="1:7">
      <c r="A179" s="352" t="s">
        <v>3899</v>
      </c>
      <c r="B179" s="352" t="s">
        <v>3900</v>
      </c>
      <c r="C179" s="173" t="s">
        <v>2975</v>
      </c>
      <c r="D179" s="172"/>
      <c r="E179" s="355" t="s">
        <v>2331</v>
      </c>
      <c r="F179" s="172"/>
      <c r="G179" s="172"/>
    </row>
    <row r="180" spans="1:7" ht="23">
      <c r="A180" s="352" t="s">
        <v>3901</v>
      </c>
      <c r="B180" s="352" t="s">
        <v>3902</v>
      </c>
      <c r="C180" s="173" t="s">
        <v>2975</v>
      </c>
      <c r="D180" s="172"/>
      <c r="E180" s="355" t="s">
        <v>2331</v>
      </c>
      <c r="F180" s="172"/>
      <c r="G180" s="172"/>
    </row>
    <row r="181" spans="1:7" ht="23">
      <c r="A181" s="352" t="s">
        <v>3903</v>
      </c>
      <c r="B181" s="352" t="s">
        <v>3904</v>
      </c>
      <c r="C181" s="173" t="s">
        <v>2975</v>
      </c>
      <c r="D181" s="172"/>
      <c r="E181" s="355" t="s">
        <v>2331</v>
      </c>
      <c r="F181" s="172"/>
      <c r="G181" s="172"/>
    </row>
    <row r="182" spans="1:7" ht="23">
      <c r="A182" s="352" t="s">
        <v>3905</v>
      </c>
      <c r="B182" s="352" t="s">
        <v>3906</v>
      </c>
      <c r="C182" s="173" t="s">
        <v>2975</v>
      </c>
      <c r="D182" s="172"/>
      <c r="E182" s="355" t="s">
        <v>2331</v>
      </c>
      <c r="F182" s="172"/>
      <c r="G182" s="172"/>
    </row>
    <row r="183" spans="1:7">
      <c r="A183" s="352" t="s">
        <v>3907</v>
      </c>
      <c r="B183" s="352" t="s">
        <v>3908</v>
      </c>
      <c r="C183" s="173" t="s">
        <v>2975</v>
      </c>
      <c r="D183" s="172"/>
      <c r="E183" s="355" t="s">
        <v>2331</v>
      </c>
      <c r="F183" s="172"/>
      <c r="G183" s="172"/>
    </row>
    <row r="184" spans="1:7">
      <c r="A184" s="352" t="s">
        <v>3909</v>
      </c>
      <c r="B184" s="352" t="s">
        <v>3910</v>
      </c>
      <c r="C184" s="173" t="s">
        <v>2975</v>
      </c>
      <c r="D184" s="172"/>
      <c r="E184" s="355" t="s">
        <v>2331</v>
      </c>
      <c r="F184" s="172"/>
      <c r="G184" s="172"/>
    </row>
    <row r="185" spans="1:7">
      <c r="A185" s="351" t="s">
        <v>3911</v>
      </c>
      <c r="B185" s="351" t="s">
        <v>3912</v>
      </c>
      <c r="C185" s="173" t="s">
        <v>2975</v>
      </c>
      <c r="D185" s="362"/>
      <c r="E185" s="363" t="s">
        <v>2331</v>
      </c>
      <c r="F185" s="172"/>
      <c r="G185" s="172"/>
    </row>
    <row r="186" spans="1:7" ht="23">
      <c r="A186" s="352" t="s">
        <v>3913</v>
      </c>
      <c r="B186" s="352" t="s">
        <v>3914</v>
      </c>
      <c r="C186" s="173" t="s">
        <v>2975</v>
      </c>
      <c r="D186" s="172"/>
      <c r="E186" s="355" t="s">
        <v>2331</v>
      </c>
      <c r="F186" s="172"/>
      <c r="G186" s="172"/>
    </row>
    <row r="187" spans="1:7" ht="23">
      <c r="A187" s="352" t="s">
        <v>3915</v>
      </c>
      <c r="B187" s="352" t="s">
        <v>3916</v>
      </c>
      <c r="C187" s="173" t="s">
        <v>2975</v>
      </c>
      <c r="D187" s="172"/>
      <c r="E187" s="355" t="s">
        <v>2331</v>
      </c>
      <c r="F187" s="172"/>
      <c r="G187" s="172"/>
    </row>
    <row r="188" spans="1:7" ht="23">
      <c r="A188" s="352" t="s">
        <v>3917</v>
      </c>
      <c r="B188" s="352" t="s">
        <v>3918</v>
      </c>
      <c r="C188" s="173" t="s">
        <v>2975</v>
      </c>
      <c r="D188" s="172"/>
      <c r="E188" s="355" t="s">
        <v>2331</v>
      </c>
      <c r="F188" s="172"/>
      <c r="G188" s="172"/>
    </row>
    <row r="189" spans="1:7">
      <c r="A189" s="303" t="s">
        <v>2528</v>
      </c>
      <c r="B189" s="303" t="s">
        <v>2529</v>
      </c>
      <c r="C189" s="173" t="s">
        <v>3335</v>
      </c>
      <c r="D189" s="173"/>
      <c r="E189" s="165" t="s">
        <v>2331</v>
      </c>
    </row>
    <row r="190" spans="1:7">
      <c r="A190" s="303" t="s">
        <v>3336</v>
      </c>
      <c r="B190" s="166" t="s">
        <v>3337</v>
      </c>
      <c r="C190" s="166" t="s">
        <v>2527</v>
      </c>
      <c r="D190" s="166" t="s">
        <v>3338</v>
      </c>
      <c r="E190" s="166" t="s">
        <v>2331</v>
      </c>
    </row>
    <row r="191" spans="1:7">
      <c r="A191" s="170" t="s">
        <v>2535</v>
      </c>
      <c r="B191" s="170" t="s">
        <v>3339</v>
      </c>
      <c r="C191" s="170" t="s">
        <v>2476</v>
      </c>
      <c r="D191" s="353" t="s">
        <v>2366</v>
      </c>
      <c r="E191" s="165" t="s">
        <v>2331</v>
      </c>
    </row>
    <row r="192" spans="1:7">
      <c r="A192" s="170" t="s">
        <v>2536</v>
      </c>
      <c r="B192" s="170" t="s">
        <v>2537</v>
      </c>
      <c r="C192" s="173" t="s">
        <v>171</v>
      </c>
      <c r="D192" s="353"/>
      <c r="E192" s="355" t="s">
        <v>2331</v>
      </c>
    </row>
    <row r="193" spans="1:6">
      <c r="A193" s="166" t="s">
        <v>2538</v>
      </c>
      <c r="B193" s="170" t="s">
        <v>2539</v>
      </c>
      <c r="C193" s="173" t="s">
        <v>175</v>
      </c>
      <c r="D193" s="353"/>
      <c r="E193" s="355" t="s">
        <v>2331</v>
      </c>
    </row>
    <row r="194" spans="1:6">
      <c r="A194" s="166" t="s">
        <v>2540</v>
      </c>
      <c r="B194" s="166" t="s">
        <v>2541</v>
      </c>
      <c r="C194" s="173" t="s">
        <v>2923</v>
      </c>
      <c r="D194" s="353" t="s">
        <v>2366</v>
      </c>
      <c r="E194" s="355" t="s">
        <v>2331</v>
      </c>
    </row>
    <row r="195" spans="1:6">
      <c r="A195" s="285" t="s">
        <v>2685</v>
      </c>
      <c r="B195" s="285" t="s">
        <v>2924</v>
      </c>
      <c r="C195" s="360" t="s">
        <v>2623</v>
      </c>
      <c r="D195" s="330" t="s">
        <v>76</v>
      </c>
      <c r="E195" s="285" t="s">
        <v>2590</v>
      </c>
      <c r="F195" s="285" t="s">
        <v>2925</v>
      </c>
    </row>
    <row r="196" spans="1:6">
      <c r="A196" s="166" t="s">
        <v>2454</v>
      </c>
      <c r="B196" s="170" t="s">
        <v>2461</v>
      </c>
      <c r="C196" s="173" t="s">
        <v>2542</v>
      </c>
      <c r="D196" s="353" t="s">
        <v>2366</v>
      </c>
      <c r="E196" s="292"/>
    </row>
    <row r="201" spans="1:6">
      <c r="C201" s="173"/>
      <c r="D201" s="173"/>
    </row>
    <row r="202" spans="1:6">
      <c r="C202" s="173"/>
      <c r="D202" s="173"/>
    </row>
    <row r="203" spans="1:6">
      <c r="C203" s="173"/>
      <c r="D203" s="173"/>
    </row>
    <row r="204" spans="1:6">
      <c r="C204" s="173"/>
      <c r="D204" s="173"/>
    </row>
    <row r="205" spans="1:6">
      <c r="A205" s="306"/>
      <c r="C205" s="173"/>
      <c r="D205" s="173"/>
    </row>
    <row r="206" spans="1:6">
      <c r="A206" s="176"/>
      <c r="D206" s="173"/>
    </row>
  </sheetData>
  <phoneticPr fontId="7" type="noConversion"/>
  <hyperlinks>
    <hyperlink ref="A1" location="目录!A1" display="返回目录"/>
  </hyperlinks>
  <pageMargins left="0.7" right="0.7" top="0.75" bottom="0.75" header="0.3" footer="0.3"/>
  <pageSetup paperSize="9" orientation="portrait" r:id="rId1"/>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7"/>
  <sheetViews>
    <sheetView workbookViewId="0">
      <selection activeCell="A111" sqref="A111:C121"/>
    </sheetView>
  </sheetViews>
  <sheetFormatPr defaultColWidth="9" defaultRowHeight="11.5"/>
  <cols>
    <col min="1" max="1" width="19" style="364" customWidth="1"/>
    <col min="2" max="2" width="15.84375" style="364" customWidth="1"/>
    <col min="3" max="3" width="13.23046875" style="365" customWidth="1"/>
    <col min="4" max="4" width="8.23046875" style="365" customWidth="1"/>
    <col min="5" max="5" width="2.765625" style="365" customWidth="1"/>
    <col min="6" max="6" width="36.15234375" style="365" customWidth="1"/>
    <col min="7" max="16384" width="9" style="365"/>
  </cols>
  <sheetData>
    <row r="1" spans="1:6">
      <c r="A1" s="272" t="s">
        <v>111</v>
      </c>
    </row>
    <row r="2" spans="1:6">
      <c r="A2" s="364" t="s">
        <v>3919</v>
      </c>
      <c r="B2" s="365" t="s">
        <v>3920</v>
      </c>
    </row>
    <row r="4" spans="1:6">
      <c r="A4" s="280" t="s">
        <v>2068</v>
      </c>
      <c r="B4" s="279" t="s">
        <v>2546</v>
      </c>
      <c r="C4" s="280" t="s">
        <v>2928</v>
      </c>
      <c r="D4" s="280"/>
      <c r="E4" s="280"/>
      <c r="F4" s="280" t="s">
        <v>2319</v>
      </c>
    </row>
    <row r="5" spans="1:6" ht="23">
      <c r="A5" s="282" t="s">
        <v>3921</v>
      </c>
      <c r="B5" s="282" t="s">
        <v>3922</v>
      </c>
      <c r="C5" s="282" t="s">
        <v>3923</v>
      </c>
      <c r="D5" s="166" t="s">
        <v>76</v>
      </c>
      <c r="E5" s="282" t="s">
        <v>33</v>
      </c>
      <c r="F5" s="278"/>
    </row>
    <row r="6" spans="1:6">
      <c r="A6" s="278" t="s">
        <v>2557</v>
      </c>
      <c r="B6" s="278" t="s">
        <v>3924</v>
      </c>
      <c r="C6" s="366" t="s">
        <v>1096</v>
      </c>
      <c r="D6" s="367"/>
      <c r="E6" s="282" t="s">
        <v>2699</v>
      </c>
      <c r="F6" s="278"/>
    </row>
    <row r="7" spans="1:6">
      <c r="A7" s="278" t="s">
        <v>3925</v>
      </c>
      <c r="B7" s="278" t="s">
        <v>2468</v>
      </c>
      <c r="C7" s="278" t="s">
        <v>3923</v>
      </c>
      <c r="D7" s="166" t="s">
        <v>76</v>
      </c>
      <c r="E7" s="282" t="s">
        <v>2323</v>
      </c>
      <c r="F7" s="278"/>
    </row>
    <row r="8" spans="1:6">
      <c r="A8" s="278" t="s">
        <v>2559</v>
      </c>
      <c r="B8" s="278" t="s">
        <v>3926</v>
      </c>
      <c r="C8" s="278" t="s">
        <v>3927</v>
      </c>
      <c r="D8" s="278"/>
      <c r="E8" s="282" t="s">
        <v>2699</v>
      </c>
      <c r="F8" s="278"/>
    </row>
    <row r="9" spans="1:6">
      <c r="A9" s="278" t="s">
        <v>3928</v>
      </c>
      <c r="B9" s="278" t="s">
        <v>3929</v>
      </c>
      <c r="C9" s="278" t="s">
        <v>3927</v>
      </c>
      <c r="D9" s="278"/>
      <c r="E9" s="282" t="s">
        <v>2331</v>
      </c>
      <c r="F9" s="278"/>
    </row>
    <row r="10" spans="1:6" ht="23">
      <c r="A10" s="278" t="s">
        <v>3930</v>
      </c>
      <c r="B10" s="278" t="s">
        <v>3553</v>
      </c>
      <c r="C10" s="278" t="s">
        <v>2950</v>
      </c>
      <c r="D10" s="278"/>
      <c r="E10" s="282" t="s">
        <v>2552</v>
      </c>
      <c r="F10" s="278" t="s">
        <v>3351</v>
      </c>
    </row>
    <row r="11" spans="1:6" ht="23">
      <c r="A11" s="278" t="s">
        <v>3931</v>
      </c>
      <c r="B11" s="278" t="s">
        <v>3932</v>
      </c>
      <c r="C11" s="278" t="s">
        <v>3927</v>
      </c>
      <c r="D11" s="278"/>
      <c r="E11" s="282" t="s">
        <v>33</v>
      </c>
      <c r="F11" s="278" t="s">
        <v>3933</v>
      </c>
    </row>
    <row r="12" spans="1:6">
      <c r="A12" s="278" t="s">
        <v>405</v>
      </c>
      <c r="B12" s="278" t="s">
        <v>3556</v>
      </c>
      <c r="C12" s="278" t="s">
        <v>2848</v>
      </c>
      <c r="D12" s="278"/>
      <c r="E12" s="282" t="s">
        <v>2331</v>
      </c>
      <c r="F12" s="278" t="s">
        <v>3934</v>
      </c>
    </row>
    <row r="13" spans="1:6">
      <c r="A13" s="278" t="s">
        <v>3935</v>
      </c>
      <c r="B13" s="278" t="s">
        <v>3936</v>
      </c>
      <c r="C13" s="278" t="s">
        <v>2469</v>
      </c>
      <c r="D13" s="278"/>
      <c r="E13" s="282" t="s">
        <v>2323</v>
      </c>
      <c r="F13" s="278" t="s">
        <v>3937</v>
      </c>
    </row>
    <row r="14" spans="1:6">
      <c r="A14" s="278" t="s">
        <v>3938</v>
      </c>
      <c r="B14" s="277" t="s">
        <v>3939</v>
      </c>
      <c r="C14" s="278" t="s">
        <v>3923</v>
      </c>
      <c r="D14" s="166" t="s">
        <v>76</v>
      </c>
      <c r="E14" s="282" t="s">
        <v>2331</v>
      </c>
      <c r="F14" s="278" t="s">
        <v>3940</v>
      </c>
    </row>
    <row r="15" spans="1:6">
      <c r="A15" s="278" t="s">
        <v>3941</v>
      </c>
      <c r="B15" s="278" t="s">
        <v>3942</v>
      </c>
      <c r="C15" s="278" t="s">
        <v>3943</v>
      </c>
      <c r="D15" s="278"/>
      <c r="E15" s="282" t="s">
        <v>2331</v>
      </c>
      <c r="F15" s="278"/>
    </row>
    <row r="16" spans="1:6">
      <c r="A16" s="278" t="s">
        <v>3944</v>
      </c>
      <c r="B16" s="278" t="s">
        <v>3945</v>
      </c>
      <c r="C16" s="278" t="s">
        <v>2975</v>
      </c>
      <c r="D16" s="278"/>
      <c r="E16" s="282" t="s">
        <v>2699</v>
      </c>
      <c r="F16" s="278"/>
    </row>
    <row r="17" spans="1:6">
      <c r="A17" s="170" t="s">
        <v>2535</v>
      </c>
      <c r="B17" s="170" t="s">
        <v>3339</v>
      </c>
      <c r="C17" s="170" t="s">
        <v>2476</v>
      </c>
      <c r="D17" s="166" t="s">
        <v>76</v>
      </c>
      <c r="E17" s="165" t="s">
        <v>2699</v>
      </c>
      <c r="F17" s="278"/>
    </row>
    <row r="18" spans="1:6">
      <c r="A18" s="278" t="s">
        <v>2536</v>
      </c>
      <c r="B18" s="278" t="s">
        <v>2589</v>
      </c>
      <c r="C18" s="305" t="s">
        <v>171</v>
      </c>
      <c r="D18" s="305"/>
      <c r="E18" s="282" t="s">
        <v>2699</v>
      </c>
      <c r="F18" s="278"/>
    </row>
    <row r="19" spans="1:6">
      <c r="A19" s="278" t="s">
        <v>3946</v>
      </c>
      <c r="B19" s="278" t="s">
        <v>2539</v>
      </c>
      <c r="C19" s="305" t="s">
        <v>175</v>
      </c>
      <c r="D19" s="305"/>
      <c r="E19" s="282" t="s">
        <v>2699</v>
      </c>
      <c r="F19" s="278"/>
    </row>
    <row r="20" spans="1:6">
      <c r="A20" s="278" t="s">
        <v>2540</v>
      </c>
      <c r="B20" s="277" t="s">
        <v>3947</v>
      </c>
      <c r="C20" s="305" t="s">
        <v>178</v>
      </c>
      <c r="D20" s="166" t="s">
        <v>76</v>
      </c>
      <c r="E20" s="282" t="s">
        <v>2331</v>
      </c>
      <c r="F20" s="278"/>
    </row>
    <row r="21" spans="1:6">
      <c r="A21" s="297" t="s">
        <v>3948</v>
      </c>
      <c r="B21" s="297" t="s">
        <v>3949</v>
      </c>
      <c r="C21" s="303" t="s">
        <v>3950</v>
      </c>
      <c r="D21" s="310" t="s">
        <v>76</v>
      </c>
      <c r="E21" s="297" t="s">
        <v>3951</v>
      </c>
      <c r="F21" s="297" t="s">
        <v>2925</v>
      </c>
    </row>
    <row r="22" spans="1:6">
      <c r="A22" s="278" t="s">
        <v>2454</v>
      </c>
      <c r="B22" s="278" t="s">
        <v>2089</v>
      </c>
      <c r="C22" s="305" t="s">
        <v>2542</v>
      </c>
      <c r="D22" s="166" t="s">
        <v>76</v>
      </c>
      <c r="E22" s="277"/>
      <c r="F22" s="278"/>
    </row>
    <row r="25" spans="1:6">
      <c r="A25" s="306"/>
    </row>
    <row r="26" spans="1:6">
      <c r="A26" s="176"/>
      <c r="B26" s="171"/>
      <c r="C26" s="171"/>
      <c r="D26" s="171"/>
    </row>
    <row r="27" spans="1:6">
      <c r="A27" s="365"/>
    </row>
  </sheetData>
  <phoneticPr fontId="7" type="noConversion"/>
  <hyperlinks>
    <hyperlink ref="A1" location="目录!A1" display="返回目录"/>
  </hyperlinks>
  <pageMargins left="0.7" right="0.7" top="0.75" bottom="0.75" header="0.3" footer="0.3"/>
  <pageSetup paperSize="9" orientation="portrait" r:id="rId1"/>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8"/>
  <sheetViews>
    <sheetView workbookViewId="0">
      <selection activeCell="A111" sqref="A111:C121"/>
    </sheetView>
  </sheetViews>
  <sheetFormatPr defaultColWidth="9" defaultRowHeight="14"/>
  <cols>
    <col min="1" max="1" width="17.84375" style="368" customWidth="1"/>
    <col min="2" max="2" width="17.3828125" style="368" customWidth="1"/>
    <col min="3" max="3" width="13.3828125" style="335" customWidth="1"/>
    <col min="4" max="4" width="7.61328125" style="335" customWidth="1"/>
    <col min="5" max="5" width="2.61328125" style="335" customWidth="1"/>
    <col min="6" max="6" width="34.3828125" style="335" customWidth="1"/>
    <col min="7" max="16384" width="9" style="335"/>
  </cols>
  <sheetData>
    <row r="1" spans="1:6">
      <c r="A1" s="272" t="s">
        <v>111</v>
      </c>
      <c r="B1" s="172"/>
    </row>
    <row r="2" spans="1:6">
      <c r="A2" s="172" t="s">
        <v>1912</v>
      </c>
      <c r="B2" s="172" t="s">
        <v>1913</v>
      </c>
    </row>
    <row r="4" spans="1:6">
      <c r="A4" s="275" t="s">
        <v>0</v>
      </c>
      <c r="B4" s="275" t="s">
        <v>3952</v>
      </c>
      <c r="C4" s="275" t="s">
        <v>2547</v>
      </c>
      <c r="D4" s="275"/>
      <c r="E4" s="275"/>
      <c r="F4" s="275" t="s">
        <v>2548</v>
      </c>
    </row>
    <row r="5" spans="1:6">
      <c r="A5" s="165" t="s">
        <v>3953</v>
      </c>
      <c r="B5" s="165" t="s">
        <v>3954</v>
      </c>
      <c r="C5" s="165" t="s">
        <v>2469</v>
      </c>
      <c r="D5" s="166" t="s">
        <v>76</v>
      </c>
      <c r="E5" s="165" t="s">
        <v>33</v>
      </c>
      <c r="F5" s="170"/>
    </row>
    <row r="6" spans="1:6">
      <c r="A6" s="170" t="s">
        <v>3955</v>
      </c>
      <c r="B6" s="170" t="s">
        <v>2558</v>
      </c>
      <c r="C6" s="300" t="s">
        <v>1096</v>
      </c>
      <c r="D6" s="170"/>
      <c r="E6" s="165" t="s">
        <v>2323</v>
      </c>
      <c r="F6" s="170"/>
    </row>
    <row r="7" spans="1:6">
      <c r="A7" s="170" t="s">
        <v>2467</v>
      </c>
      <c r="B7" s="170" t="s">
        <v>59</v>
      </c>
      <c r="C7" s="170" t="s">
        <v>2930</v>
      </c>
      <c r="D7" s="166" t="s">
        <v>76</v>
      </c>
      <c r="E7" s="165" t="s">
        <v>2331</v>
      </c>
      <c r="F7" s="170"/>
    </row>
    <row r="8" spans="1:6">
      <c r="A8" s="170" t="s">
        <v>2559</v>
      </c>
      <c r="B8" s="170" t="s">
        <v>2937</v>
      </c>
      <c r="C8" s="170" t="s">
        <v>2946</v>
      </c>
      <c r="D8" s="166" t="s">
        <v>76</v>
      </c>
      <c r="E8" s="165" t="s">
        <v>2331</v>
      </c>
      <c r="F8" s="170"/>
    </row>
    <row r="9" spans="1:6" ht="23">
      <c r="A9" s="170" t="s">
        <v>3956</v>
      </c>
      <c r="B9" s="170" t="s">
        <v>3957</v>
      </c>
      <c r="C9" s="170" t="s">
        <v>2950</v>
      </c>
      <c r="D9" s="166" t="s">
        <v>76</v>
      </c>
      <c r="E9" s="165" t="s">
        <v>2323</v>
      </c>
      <c r="F9" s="170" t="s">
        <v>3958</v>
      </c>
    </row>
    <row r="10" spans="1:6" ht="23">
      <c r="A10" s="170" t="s">
        <v>3959</v>
      </c>
      <c r="B10" s="170" t="s">
        <v>3960</v>
      </c>
      <c r="C10" s="170" t="s">
        <v>3927</v>
      </c>
      <c r="D10" s="170"/>
      <c r="E10" s="165" t="s">
        <v>2323</v>
      </c>
      <c r="F10" s="170" t="s">
        <v>3961</v>
      </c>
    </row>
    <row r="11" spans="1:6">
      <c r="A11" s="170" t="s">
        <v>3962</v>
      </c>
      <c r="B11" s="170" t="s">
        <v>3963</v>
      </c>
      <c r="C11" s="170" t="s">
        <v>2466</v>
      </c>
      <c r="D11" s="166" t="s">
        <v>76</v>
      </c>
      <c r="E11" s="165" t="s">
        <v>2699</v>
      </c>
      <c r="F11" s="170" t="s">
        <v>3964</v>
      </c>
    </row>
    <row r="12" spans="1:6">
      <c r="A12" s="170" t="s">
        <v>3965</v>
      </c>
      <c r="B12" s="170" t="s">
        <v>3966</v>
      </c>
      <c r="C12" s="170" t="s">
        <v>2972</v>
      </c>
      <c r="D12" s="170"/>
      <c r="E12" s="165" t="s">
        <v>3967</v>
      </c>
      <c r="F12" s="170"/>
    </row>
    <row r="13" spans="1:6">
      <c r="A13" s="170" t="s">
        <v>3968</v>
      </c>
      <c r="B13" s="170" t="s">
        <v>3969</v>
      </c>
      <c r="C13" s="170" t="s">
        <v>2966</v>
      </c>
      <c r="D13" s="170"/>
      <c r="E13" s="165" t="s">
        <v>2331</v>
      </c>
      <c r="F13" s="170"/>
    </row>
    <row r="14" spans="1:6">
      <c r="A14" s="170" t="s">
        <v>394</v>
      </c>
      <c r="B14" s="170" t="s">
        <v>3970</v>
      </c>
      <c r="C14" s="170" t="s">
        <v>2818</v>
      </c>
      <c r="D14" s="170"/>
      <c r="E14" s="165" t="s">
        <v>33</v>
      </c>
      <c r="F14" s="170"/>
    </row>
    <row r="15" spans="1:6">
      <c r="A15" s="170" t="s">
        <v>2533</v>
      </c>
      <c r="B15" s="170" t="s">
        <v>3971</v>
      </c>
      <c r="C15" s="170" t="s">
        <v>2615</v>
      </c>
      <c r="D15" s="170"/>
      <c r="E15" s="165" t="s">
        <v>2699</v>
      </c>
      <c r="F15" s="170"/>
    </row>
    <row r="16" spans="1:6">
      <c r="A16" s="170" t="s">
        <v>2535</v>
      </c>
      <c r="B16" s="170" t="s">
        <v>3339</v>
      </c>
      <c r="C16" s="170" t="s">
        <v>2950</v>
      </c>
      <c r="D16" s="166" t="s">
        <v>76</v>
      </c>
      <c r="E16" s="165" t="s">
        <v>2552</v>
      </c>
      <c r="F16" s="170"/>
    </row>
    <row r="17" spans="1:6">
      <c r="A17" s="170" t="s">
        <v>3972</v>
      </c>
      <c r="B17" s="170" t="s">
        <v>3973</v>
      </c>
      <c r="C17" s="173" t="s">
        <v>171</v>
      </c>
      <c r="D17" s="173"/>
      <c r="E17" s="165" t="s">
        <v>2331</v>
      </c>
      <c r="F17" s="170"/>
    </row>
    <row r="18" spans="1:6">
      <c r="A18" s="170" t="s">
        <v>2591</v>
      </c>
      <c r="B18" s="170" t="s">
        <v>3974</v>
      </c>
      <c r="C18" s="173" t="s">
        <v>175</v>
      </c>
      <c r="D18" s="173"/>
      <c r="E18" s="165" t="s">
        <v>33</v>
      </c>
      <c r="F18" s="170"/>
    </row>
    <row r="19" spans="1:6">
      <c r="A19" s="170" t="s">
        <v>2593</v>
      </c>
      <c r="B19" s="166" t="s">
        <v>2541</v>
      </c>
      <c r="C19" s="173" t="s">
        <v>178</v>
      </c>
      <c r="D19" s="166" t="s">
        <v>76</v>
      </c>
      <c r="E19" s="165" t="s">
        <v>2323</v>
      </c>
      <c r="F19" s="170"/>
    </row>
    <row r="20" spans="1:6">
      <c r="A20" s="297" t="s">
        <v>1283</v>
      </c>
      <c r="B20" s="297" t="s">
        <v>2648</v>
      </c>
      <c r="C20" s="303" t="s">
        <v>2623</v>
      </c>
      <c r="D20" s="310" t="s">
        <v>76</v>
      </c>
      <c r="E20" s="297" t="s">
        <v>3975</v>
      </c>
      <c r="F20" s="297" t="s">
        <v>2925</v>
      </c>
    </row>
    <row r="21" spans="1:6">
      <c r="A21" s="170" t="s">
        <v>3976</v>
      </c>
      <c r="B21" s="170" t="s">
        <v>2089</v>
      </c>
      <c r="C21" s="173" t="s">
        <v>2542</v>
      </c>
      <c r="D21" s="166" t="s">
        <v>76</v>
      </c>
      <c r="E21" s="166"/>
      <c r="F21" s="170"/>
    </row>
    <row r="22" spans="1:6">
      <c r="F22" s="278"/>
    </row>
    <row r="23" spans="1:6">
      <c r="F23" s="170"/>
    </row>
    <row r="24" spans="1:6">
      <c r="F24" s="170"/>
    </row>
    <row r="25" spans="1:6">
      <c r="A25" s="306"/>
      <c r="B25" s="364"/>
      <c r="C25" s="365"/>
      <c r="F25" s="170"/>
    </row>
    <row r="26" spans="1:6">
      <c r="A26" s="176"/>
      <c r="B26" s="171"/>
      <c r="C26" s="171"/>
      <c r="F26" s="170"/>
    </row>
    <row r="27" spans="1:6">
      <c r="F27" s="170"/>
    </row>
    <row r="28" spans="1:6">
      <c r="F28" s="170"/>
    </row>
    <row r="29" spans="1:6">
      <c r="F29" s="171"/>
    </row>
    <row r="30" spans="1:6">
      <c r="F30" s="170"/>
    </row>
    <row r="31" spans="1:6">
      <c r="F31" s="170"/>
    </row>
    <row r="32" spans="1:6">
      <c r="F32" s="170"/>
    </row>
    <row r="33" spans="6:6">
      <c r="F33" s="170"/>
    </row>
    <row r="34" spans="6:6">
      <c r="F34" s="171"/>
    </row>
    <row r="35" spans="6:6">
      <c r="F35" s="171"/>
    </row>
    <row r="36" spans="6:6">
      <c r="F36" s="171"/>
    </row>
    <row r="37" spans="6:6">
      <c r="F37" s="171"/>
    </row>
    <row r="38" spans="6:6">
      <c r="F38" s="171"/>
    </row>
  </sheetData>
  <phoneticPr fontId="7" type="noConversion"/>
  <hyperlinks>
    <hyperlink ref="A1" location="目录!A1" display="返回目录"/>
  </hyperlinks>
  <pageMargins left="0.7" right="0.7" top="0.75" bottom="0.75" header="0.3" footer="0.3"/>
  <pageSetup paperSize="9" orientation="portrait" r:id="rId1"/>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5"/>
  <sheetViews>
    <sheetView topLeftCell="A37" workbookViewId="0">
      <selection activeCell="A111" sqref="A111:C121"/>
    </sheetView>
  </sheetViews>
  <sheetFormatPr defaultColWidth="9" defaultRowHeight="11.5"/>
  <cols>
    <col min="1" max="2" width="17.23046875" style="171" customWidth="1"/>
    <col min="3" max="3" width="12.84375" style="171" customWidth="1"/>
    <col min="4" max="4" width="8.3828125" style="171" customWidth="1"/>
    <col min="5" max="5" width="3" style="171" customWidth="1"/>
    <col min="6" max="6" width="6.3828125" style="171" customWidth="1"/>
    <col min="7" max="7" width="27.765625" style="171" customWidth="1"/>
    <col min="8" max="16384" width="9" style="171"/>
  </cols>
  <sheetData>
    <row r="1" spans="1:7">
      <c r="A1" s="272" t="s">
        <v>111</v>
      </c>
      <c r="B1" s="364"/>
    </row>
    <row r="2" spans="1:7">
      <c r="A2" s="364" t="s">
        <v>3977</v>
      </c>
      <c r="B2" s="364" t="s">
        <v>3978</v>
      </c>
    </row>
    <row r="4" spans="1:7">
      <c r="A4" s="275" t="s">
        <v>3979</v>
      </c>
      <c r="B4" s="275" t="s">
        <v>2069</v>
      </c>
      <c r="C4" s="275" t="s">
        <v>1025</v>
      </c>
      <c r="D4" s="275"/>
      <c r="E4" s="275"/>
      <c r="F4" s="275" t="s">
        <v>3980</v>
      </c>
      <c r="G4" s="275" t="s">
        <v>4</v>
      </c>
    </row>
    <row r="5" spans="1:7">
      <c r="A5" s="165" t="s">
        <v>3953</v>
      </c>
      <c r="B5" s="282" t="s">
        <v>3981</v>
      </c>
      <c r="C5" s="165" t="s">
        <v>2466</v>
      </c>
      <c r="D5" s="166" t="s">
        <v>76</v>
      </c>
      <c r="E5" s="165" t="s">
        <v>3982</v>
      </c>
      <c r="F5" s="275"/>
    </row>
    <row r="6" spans="1:7">
      <c r="A6" s="170" t="s">
        <v>3955</v>
      </c>
      <c r="B6" s="170" t="s">
        <v>3983</v>
      </c>
      <c r="C6" s="300" t="s">
        <v>1096</v>
      </c>
      <c r="D6" s="170"/>
      <c r="E6" s="165" t="s">
        <v>2699</v>
      </c>
      <c r="F6" s="170"/>
    </row>
    <row r="7" spans="1:7">
      <c r="A7" s="170" t="s">
        <v>3984</v>
      </c>
      <c r="B7" s="170" t="s">
        <v>2935</v>
      </c>
      <c r="C7" s="170" t="s">
        <v>2469</v>
      </c>
      <c r="D7" s="166" t="s">
        <v>76</v>
      </c>
      <c r="E7" s="165" t="s">
        <v>2323</v>
      </c>
      <c r="F7" s="170"/>
    </row>
    <row r="8" spans="1:7">
      <c r="A8" s="170" t="s">
        <v>2559</v>
      </c>
      <c r="B8" s="170" t="s">
        <v>3985</v>
      </c>
      <c r="C8" s="170" t="s">
        <v>2946</v>
      </c>
      <c r="D8" s="166" t="s">
        <v>76</v>
      </c>
      <c r="E8" s="165" t="s">
        <v>33</v>
      </c>
      <c r="F8" s="170"/>
    </row>
    <row r="9" spans="1:7">
      <c r="A9" s="170" t="s">
        <v>3980</v>
      </c>
      <c r="B9" s="170" t="s">
        <v>3986</v>
      </c>
      <c r="C9" s="170" t="s">
        <v>3987</v>
      </c>
      <c r="D9" s="170"/>
      <c r="E9" s="165" t="s">
        <v>2323</v>
      </c>
      <c r="F9" s="170"/>
      <c r="G9" s="171" t="s">
        <v>3988</v>
      </c>
    </row>
    <row r="10" spans="1:7">
      <c r="A10" s="170" t="s">
        <v>3989</v>
      </c>
      <c r="B10" s="170" t="s">
        <v>3990</v>
      </c>
      <c r="C10" s="170" t="s">
        <v>2966</v>
      </c>
      <c r="D10" s="170"/>
      <c r="E10" s="165" t="s">
        <v>2331</v>
      </c>
      <c r="F10" s="170" t="s">
        <v>3991</v>
      </c>
    </row>
    <row r="11" spans="1:7">
      <c r="A11" s="170" t="s">
        <v>3992</v>
      </c>
      <c r="B11" s="170" t="s">
        <v>3993</v>
      </c>
      <c r="C11" s="170" t="s">
        <v>2975</v>
      </c>
      <c r="D11" s="170"/>
      <c r="E11" s="165" t="s">
        <v>2331</v>
      </c>
      <c r="F11" s="170" t="s">
        <v>3991</v>
      </c>
    </row>
    <row r="12" spans="1:7">
      <c r="A12" s="170" t="s">
        <v>3994</v>
      </c>
      <c r="B12" s="170" t="s">
        <v>3995</v>
      </c>
      <c r="C12" s="170" t="s">
        <v>2966</v>
      </c>
      <c r="D12" s="170"/>
      <c r="E12" s="165" t="s">
        <v>2331</v>
      </c>
      <c r="F12" s="170" t="s">
        <v>3996</v>
      </c>
    </row>
    <row r="13" spans="1:7">
      <c r="A13" s="170" t="s">
        <v>3997</v>
      </c>
      <c r="B13" s="170" t="s">
        <v>3998</v>
      </c>
      <c r="C13" s="170" t="s">
        <v>2972</v>
      </c>
      <c r="D13" s="170"/>
      <c r="E13" s="165" t="s">
        <v>2323</v>
      </c>
      <c r="F13" s="170" t="s">
        <v>3991</v>
      </c>
    </row>
    <row r="14" spans="1:7">
      <c r="A14" s="170" t="s">
        <v>3999</v>
      </c>
      <c r="B14" s="170" t="s">
        <v>4000</v>
      </c>
      <c r="C14" s="170" t="s">
        <v>2966</v>
      </c>
      <c r="D14" s="170"/>
      <c r="E14" s="165" t="s">
        <v>2331</v>
      </c>
      <c r="F14" s="170" t="s">
        <v>3991</v>
      </c>
    </row>
    <row r="15" spans="1:7" ht="23">
      <c r="A15" s="170" t="s">
        <v>4001</v>
      </c>
      <c r="B15" s="170" t="s">
        <v>4002</v>
      </c>
      <c r="C15" s="170" t="s">
        <v>2975</v>
      </c>
      <c r="D15" s="170"/>
      <c r="E15" s="165" t="s">
        <v>2331</v>
      </c>
      <c r="F15" s="170" t="s">
        <v>3991</v>
      </c>
    </row>
    <row r="16" spans="1:7">
      <c r="A16" s="170" t="s">
        <v>4003</v>
      </c>
      <c r="B16" s="170" t="s">
        <v>4004</v>
      </c>
      <c r="C16" s="170" t="s">
        <v>2975</v>
      </c>
      <c r="D16" s="170"/>
      <c r="E16" s="165" t="s">
        <v>2323</v>
      </c>
      <c r="F16" s="170" t="s">
        <v>3991</v>
      </c>
    </row>
    <row r="17" spans="1:6" ht="23">
      <c r="A17" s="170" t="s">
        <v>4005</v>
      </c>
      <c r="B17" s="170" t="s">
        <v>4006</v>
      </c>
      <c r="C17" s="170" t="s">
        <v>2975</v>
      </c>
      <c r="D17" s="170"/>
      <c r="E17" s="165" t="s">
        <v>2331</v>
      </c>
      <c r="F17" s="170" t="s">
        <v>3996</v>
      </c>
    </row>
    <row r="18" spans="1:6">
      <c r="A18" s="170" t="s">
        <v>4007</v>
      </c>
      <c r="B18" s="170" t="s">
        <v>4008</v>
      </c>
      <c r="C18" s="170" t="s">
        <v>2975</v>
      </c>
      <c r="D18" s="170"/>
      <c r="E18" s="165" t="s">
        <v>2331</v>
      </c>
      <c r="F18" s="170" t="s">
        <v>3996</v>
      </c>
    </row>
    <row r="19" spans="1:6" ht="23">
      <c r="A19" s="170" t="s">
        <v>4009</v>
      </c>
      <c r="B19" s="170" t="s">
        <v>4010</v>
      </c>
      <c r="C19" s="170" t="s">
        <v>2966</v>
      </c>
      <c r="D19" s="170"/>
      <c r="E19" s="165" t="s">
        <v>2331</v>
      </c>
      <c r="F19" s="170" t="s">
        <v>3991</v>
      </c>
    </row>
    <row r="20" spans="1:6">
      <c r="A20" s="170" t="s">
        <v>4011</v>
      </c>
      <c r="B20" s="170" t="s">
        <v>4012</v>
      </c>
      <c r="C20" s="170" t="s">
        <v>2975</v>
      </c>
      <c r="D20" s="170"/>
      <c r="E20" s="165" t="s">
        <v>2331</v>
      </c>
      <c r="F20" s="170" t="s">
        <v>3991</v>
      </c>
    </row>
    <row r="21" spans="1:6" ht="23">
      <c r="A21" s="170" t="s">
        <v>4013</v>
      </c>
      <c r="B21" s="170" t="s">
        <v>4014</v>
      </c>
      <c r="C21" s="170" t="s">
        <v>4015</v>
      </c>
      <c r="D21" s="170"/>
      <c r="E21" s="165" t="s">
        <v>2331</v>
      </c>
      <c r="F21" s="170" t="s">
        <v>3996</v>
      </c>
    </row>
    <row r="22" spans="1:6">
      <c r="A22" s="170" t="s">
        <v>4016</v>
      </c>
      <c r="B22" s="170" t="s">
        <v>4017</v>
      </c>
      <c r="C22" s="170" t="s">
        <v>2972</v>
      </c>
      <c r="D22" s="170"/>
      <c r="E22" s="165" t="s">
        <v>2323</v>
      </c>
      <c r="F22" s="170" t="s">
        <v>3991</v>
      </c>
    </row>
    <row r="23" spans="1:6">
      <c r="A23" s="170" t="s">
        <v>4018</v>
      </c>
      <c r="B23" s="170" t="s">
        <v>4019</v>
      </c>
      <c r="C23" s="170" t="s">
        <v>2975</v>
      </c>
      <c r="D23" s="170"/>
      <c r="E23" s="165" t="s">
        <v>2331</v>
      </c>
      <c r="F23" s="170" t="s">
        <v>3996</v>
      </c>
    </row>
    <row r="24" spans="1:6">
      <c r="A24" s="170" t="s">
        <v>4020</v>
      </c>
      <c r="B24" s="170" t="s">
        <v>4021</v>
      </c>
      <c r="C24" s="170" t="s">
        <v>2972</v>
      </c>
      <c r="D24" s="170"/>
      <c r="E24" s="165" t="s">
        <v>2331</v>
      </c>
      <c r="F24" s="170" t="s">
        <v>3996</v>
      </c>
    </row>
    <row r="25" spans="1:6">
      <c r="A25" s="170" t="s">
        <v>4022</v>
      </c>
      <c r="B25" s="170" t="s">
        <v>4023</v>
      </c>
      <c r="C25" s="170" t="s">
        <v>2975</v>
      </c>
      <c r="D25" s="170"/>
      <c r="E25" s="165" t="s">
        <v>2331</v>
      </c>
      <c r="F25" s="170" t="s">
        <v>3996</v>
      </c>
    </row>
    <row r="26" spans="1:6">
      <c r="A26" s="170" t="s">
        <v>4024</v>
      </c>
      <c r="B26" s="170" t="s">
        <v>4025</v>
      </c>
      <c r="C26" s="170" t="s">
        <v>2975</v>
      </c>
      <c r="D26" s="170"/>
      <c r="E26" s="165" t="s">
        <v>2331</v>
      </c>
      <c r="F26" s="170" t="s">
        <v>3991</v>
      </c>
    </row>
    <row r="27" spans="1:6">
      <c r="A27" s="170" t="s">
        <v>4026</v>
      </c>
      <c r="B27" s="170" t="s">
        <v>4027</v>
      </c>
      <c r="C27" s="170" t="s">
        <v>2966</v>
      </c>
      <c r="D27" s="170"/>
      <c r="E27" s="165" t="s">
        <v>2331</v>
      </c>
      <c r="F27" s="170" t="s">
        <v>3991</v>
      </c>
    </row>
    <row r="28" spans="1:6">
      <c r="A28" s="170" t="s">
        <v>4028</v>
      </c>
      <c r="B28" s="170" t="s">
        <v>4029</v>
      </c>
      <c r="C28" s="170" t="s">
        <v>2975</v>
      </c>
      <c r="D28" s="170"/>
      <c r="E28" s="165" t="s">
        <v>2323</v>
      </c>
      <c r="F28" s="170" t="s">
        <v>3991</v>
      </c>
    </row>
    <row r="29" spans="1:6" ht="23">
      <c r="A29" s="170" t="s">
        <v>4030</v>
      </c>
      <c r="B29" s="170" t="s">
        <v>4031</v>
      </c>
      <c r="C29" s="170" t="s">
        <v>4032</v>
      </c>
      <c r="D29" s="170"/>
      <c r="E29" s="165" t="s">
        <v>2331</v>
      </c>
      <c r="F29" s="170" t="s">
        <v>3996</v>
      </c>
    </row>
    <row r="30" spans="1:6">
      <c r="A30" s="170" t="s">
        <v>4033</v>
      </c>
      <c r="B30" s="170" t="s">
        <v>4034</v>
      </c>
      <c r="C30" s="170" t="s">
        <v>4015</v>
      </c>
      <c r="D30" s="170"/>
      <c r="E30" s="165" t="s">
        <v>2331</v>
      </c>
      <c r="F30" s="170" t="s">
        <v>3991</v>
      </c>
    </row>
    <row r="31" spans="1:6">
      <c r="A31" s="170" t="s">
        <v>4035</v>
      </c>
      <c r="B31" s="170" t="s">
        <v>4036</v>
      </c>
      <c r="C31" s="170" t="s">
        <v>2975</v>
      </c>
      <c r="D31" s="170"/>
      <c r="E31" s="165" t="s">
        <v>2331</v>
      </c>
      <c r="F31" s="170" t="s">
        <v>3991</v>
      </c>
    </row>
    <row r="32" spans="1:6">
      <c r="A32" s="170" t="s">
        <v>4037</v>
      </c>
      <c r="B32" s="170" t="s">
        <v>4038</v>
      </c>
      <c r="C32" s="170" t="s">
        <v>2975</v>
      </c>
      <c r="D32" s="170"/>
      <c r="E32" s="165" t="s">
        <v>2323</v>
      </c>
      <c r="F32" s="170" t="s">
        <v>3991</v>
      </c>
    </row>
    <row r="33" spans="1:6" ht="23">
      <c r="A33" s="170" t="s">
        <v>4039</v>
      </c>
      <c r="B33" s="170" t="s">
        <v>4040</v>
      </c>
      <c r="C33" s="170" t="s">
        <v>2975</v>
      </c>
      <c r="D33" s="170"/>
      <c r="E33" s="165" t="s">
        <v>2331</v>
      </c>
      <c r="F33" s="170" t="s">
        <v>3996</v>
      </c>
    </row>
    <row r="34" spans="1:6">
      <c r="A34" s="170" t="s">
        <v>4041</v>
      </c>
      <c r="B34" s="170" t="s">
        <v>4042</v>
      </c>
      <c r="C34" s="170" t="s">
        <v>2975</v>
      </c>
      <c r="D34" s="170"/>
      <c r="E34" s="165" t="s">
        <v>2323</v>
      </c>
      <c r="F34" s="170" t="s">
        <v>3996</v>
      </c>
    </row>
    <row r="35" spans="1:6">
      <c r="A35" s="170" t="s">
        <v>4043</v>
      </c>
      <c r="B35" s="170" t="s">
        <v>4044</v>
      </c>
      <c r="C35" s="170" t="s">
        <v>2975</v>
      </c>
      <c r="D35" s="170"/>
      <c r="E35" s="165" t="s">
        <v>2331</v>
      </c>
      <c r="F35" s="170" t="s">
        <v>3996</v>
      </c>
    </row>
    <row r="36" spans="1:6">
      <c r="A36" s="170" t="s">
        <v>4045</v>
      </c>
      <c r="B36" s="170" t="s">
        <v>4046</v>
      </c>
      <c r="C36" s="170" t="s">
        <v>2975</v>
      </c>
      <c r="D36" s="170"/>
      <c r="E36" s="165" t="s">
        <v>2331</v>
      </c>
      <c r="F36" s="170" t="s">
        <v>3991</v>
      </c>
    </row>
    <row r="37" spans="1:6">
      <c r="A37" s="170" t="s">
        <v>4047</v>
      </c>
      <c r="B37" s="170" t="s">
        <v>4048</v>
      </c>
      <c r="C37" s="170" t="s">
        <v>4015</v>
      </c>
      <c r="D37" s="170"/>
      <c r="E37" s="165" t="s">
        <v>2331</v>
      </c>
      <c r="F37" s="170" t="s">
        <v>3991</v>
      </c>
    </row>
    <row r="38" spans="1:6">
      <c r="A38" s="170" t="s">
        <v>4049</v>
      </c>
      <c r="B38" s="170" t="s">
        <v>4050</v>
      </c>
      <c r="C38" s="170" t="s">
        <v>2975</v>
      </c>
      <c r="D38" s="170"/>
      <c r="E38" s="165" t="s">
        <v>2331</v>
      </c>
      <c r="F38" s="170" t="s">
        <v>3996</v>
      </c>
    </row>
    <row r="39" spans="1:6">
      <c r="A39" s="170" t="s">
        <v>4051</v>
      </c>
      <c r="B39" s="170" t="s">
        <v>4052</v>
      </c>
      <c r="C39" s="170" t="s">
        <v>2972</v>
      </c>
      <c r="D39" s="170"/>
      <c r="E39" s="165" t="s">
        <v>33</v>
      </c>
      <c r="F39" s="170" t="s">
        <v>3991</v>
      </c>
    </row>
    <row r="40" spans="1:6">
      <c r="A40" s="170" t="s">
        <v>4053</v>
      </c>
      <c r="B40" s="170" t="s">
        <v>4054</v>
      </c>
      <c r="C40" s="170" t="s">
        <v>2975</v>
      </c>
      <c r="D40" s="170"/>
      <c r="E40" s="165" t="s">
        <v>3967</v>
      </c>
      <c r="F40" s="170" t="s">
        <v>3991</v>
      </c>
    </row>
    <row r="41" spans="1:6">
      <c r="A41" s="170" t="s">
        <v>4055</v>
      </c>
      <c r="B41" s="170" t="s">
        <v>4056</v>
      </c>
      <c r="C41" s="170" t="s">
        <v>2975</v>
      </c>
      <c r="D41" s="170"/>
      <c r="E41" s="165" t="s">
        <v>2331</v>
      </c>
      <c r="F41" s="170" t="s">
        <v>3996</v>
      </c>
    </row>
    <row r="42" spans="1:6">
      <c r="A42" s="170" t="s">
        <v>4057</v>
      </c>
      <c r="B42" s="170" t="s">
        <v>4058</v>
      </c>
      <c r="C42" s="170" t="s">
        <v>2975</v>
      </c>
      <c r="D42" s="170"/>
      <c r="E42" s="165" t="s">
        <v>2323</v>
      </c>
      <c r="F42" s="170" t="s">
        <v>3991</v>
      </c>
    </row>
    <row r="43" spans="1:6">
      <c r="A43" s="170" t="s">
        <v>4059</v>
      </c>
      <c r="B43" s="170" t="s">
        <v>4060</v>
      </c>
      <c r="C43" s="170" t="s">
        <v>4032</v>
      </c>
      <c r="D43" s="170"/>
      <c r="E43" s="165" t="s">
        <v>2331</v>
      </c>
      <c r="F43" s="166"/>
    </row>
    <row r="44" spans="1:6">
      <c r="A44" s="170" t="s">
        <v>4061</v>
      </c>
      <c r="B44" s="170" t="s">
        <v>2534</v>
      </c>
      <c r="C44" s="170" t="s">
        <v>2615</v>
      </c>
      <c r="D44" s="170"/>
      <c r="E44" s="165" t="s">
        <v>2331</v>
      </c>
      <c r="F44" s="170"/>
    </row>
    <row r="45" spans="1:6">
      <c r="A45" s="170" t="s">
        <v>2535</v>
      </c>
      <c r="B45" s="170" t="s">
        <v>3339</v>
      </c>
      <c r="C45" s="170" t="s">
        <v>2476</v>
      </c>
      <c r="D45" s="170"/>
      <c r="E45" s="165" t="s">
        <v>2331</v>
      </c>
      <c r="F45" s="170"/>
    </row>
    <row r="46" spans="1:6">
      <c r="A46" s="170" t="s">
        <v>2536</v>
      </c>
      <c r="B46" s="170" t="s">
        <v>2537</v>
      </c>
      <c r="C46" s="173" t="s">
        <v>171</v>
      </c>
      <c r="D46" s="173"/>
      <c r="E46" s="165" t="s">
        <v>2331</v>
      </c>
      <c r="F46" s="166"/>
    </row>
    <row r="47" spans="1:6">
      <c r="A47" s="166" t="s">
        <v>4062</v>
      </c>
      <c r="B47" s="170" t="s">
        <v>2539</v>
      </c>
      <c r="C47" s="173" t="s">
        <v>175</v>
      </c>
      <c r="D47" s="173"/>
      <c r="E47" s="165" t="s">
        <v>2331</v>
      </c>
      <c r="F47" s="166"/>
    </row>
    <row r="48" spans="1:6">
      <c r="A48" s="166" t="s">
        <v>2540</v>
      </c>
      <c r="B48" s="166" t="s">
        <v>2541</v>
      </c>
      <c r="C48" s="173" t="s">
        <v>178</v>
      </c>
      <c r="D48" s="173"/>
      <c r="E48" s="165" t="s">
        <v>2331</v>
      </c>
      <c r="F48" s="166"/>
    </row>
    <row r="49" spans="1:6">
      <c r="A49" s="297" t="s">
        <v>2685</v>
      </c>
      <c r="B49" s="297" t="s">
        <v>2924</v>
      </c>
      <c r="C49" s="303" t="s">
        <v>2073</v>
      </c>
      <c r="D49" s="310" t="s">
        <v>76</v>
      </c>
      <c r="E49" s="297" t="s">
        <v>3975</v>
      </c>
      <c r="F49" s="297" t="s">
        <v>2925</v>
      </c>
    </row>
    <row r="50" spans="1:6">
      <c r="A50" s="166" t="s">
        <v>2454</v>
      </c>
      <c r="B50" s="170" t="s">
        <v>2461</v>
      </c>
      <c r="C50" s="173" t="s">
        <v>2542</v>
      </c>
      <c r="D50" s="173"/>
      <c r="E50" s="166"/>
    </row>
    <row r="54" spans="1:6">
      <c r="A54" s="306"/>
      <c r="B54" s="364"/>
    </row>
    <row r="55" spans="1:6">
      <c r="A55" s="176"/>
    </row>
  </sheetData>
  <phoneticPr fontId="7" type="noConversion"/>
  <hyperlinks>
    <hyperlink ref="A1" location="目录!A1" display="返回目录"/>
  </hyperlink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6"/>
  <sheetViews>
    <sheetView workbookViewId="0"/>
  </sheetViews>
  <sheetFormatPr defaultRowHeight="15.5"/>
  <cols>
    <col min="1" max="1" width="16.15234375" bestFit="1" customWidth="1"/>
    <col min="2" max="2" width="26.3828125" bestFit="1" customWidth="1"/>
    <col min="3" max="3" width="17.3828125" bestFit="1" customWidth="1"/>
    <col min="4" max="4" width="16" customWidth="1"/>
    <col min="5" max="5" width="8.4609375" bestFit="1" customWidth="1"/>
    <col min="6" max="6" width="1.84375" bestFit="1" customWidth="1"/>
    <col min="7" max="7" width="52.84375" bestFit="1" customWidth="1"/>
  </cols>
  <sheetData>
    <row r="1" spans="1:7">
      <c r="A1" s="223" t="s">
        <v>87</v>
      </c>
      <c r="B1" s="3"/>
      <c r="C1" s="3"/>
      <c r="D1" s="3"/>
      <c r="E1" s="4"/>
      <c r="F1" s="3"/>
    </row>
    <row r="2" spans="1:7">
      <c r="A2" s="20" t="s">
        <v>1296</v>
      </c>
      <c r="B2" s="9" t="s">
        <v>1297</v>
      </c>
      <c r="G2" s="2" t="s">
        <v>4</v>
      </c>
    </row>
    <row r="3" spans="1:7">
      <c r="A3" s="1" t="s">
        <v>0</v>
      </c>
      <c r="B3" s="1" t="s">
        <v>1</v>
      </c>
      <c r="C3" s="1" t="s">
        <v>2</v>
      </c>
      <c r="D3" s="2" t="s">
        <v>3</v>
      </c>
      <c r="E3" s="3"/>
      <c r="F3" s="3" t="s">
        <v>8</v>
      </c>
    </row>
    <row r="4" spans="1:7">
      <c r="A4" s="4" t="s">
        <v>21</v>
      </c>
      <c r="B4" s="4" t="s">
        <v>1298</v>
      </c>
      <c r="C4" s="5" t="s">
        <v>5</v>
      </c>
      <c r="D4" s="4" t="s">
        <v>6</v>
      </c>
      <c r="E4" s="3" t="s">
        <v>7</v>
      </c>
      <c r="F4" s="3"/>
    </row>
    <row r="5" spans="1:7">
      <c r="A5" s="4" t="s">
        <v>1300</v>
      </c>
      <c r="B5" s="4" t="s">
        <v>1299</v>
      </c>
      <c r="C5" s="4" t="s">
        <v>55</v>
      </c>
      <c r="D5" s="4" t="s">
        <v>6</v>
      </c>
      <c r="E5" s="3" t="s">
        <v>7</v>
      </c>
      <c r="F5" s="8"/>
    </row>
    <row r="6" spans="1:7">
      <c r="A6" s="4" t="s">
        <v>1305</v>
      </c>
      <c r="B6" s="4" t="s">
        <v>1301</v>
      </c>
      <c r="C6" s="5" t="s">
        <v>1302</v>
      </c>
      <c r="D6" s="4" t="s">
        <v>43</v>
      </c>
      <c r="E6" s="3" t="s">
        <v>7</v>
      </c>
      <c r="F6" s="3"/>
    </row>
    <row r="7" spans="1:7">
      <c r="A7" s="15" t="s">
        <v>1303</v>
      </c>
      <c r="B7" s="15" t="s">
        <v>1304</v>
      </c>
      <c r="C7" s="5" t="s">
        <v>63</v>
      </c>
      <c r="D7" s="4"/>
      <c r="E7" s="3" t="s">
        <v>7</v>
      </c>
      <c r="F7" s="16"/>
    </row>
    <row r="8" spans="1:7">
      <c r="A8" s="10" t="s">
        <v>66</v>
      </c>
      <c r="B8" s="5" t="s">
        <v>65</v>
      </c>
      <c r="C8" s="5" t="s">
        <v>32</v>
      </c>
      <c r="D8" s="4" t="s">
        <v>6</v>
      </c>
      <c r="E8" s="3" t="s">
        <v>7</v>
      </c>
      <c r="F8" s="17"/>
    </row>
    <row r="9" spans="1:7">
      <c r="A9" s="10" t="s">
        <v>69</v>
      </c>
      <c r="B9" s="5" t="s">
        <v>70</v>
      </c>
      <c r="C9" s="5" t="s">
        <v>71</v>
      </c>
      <c r="D9" s="4" t="s">
        <v>47</v>
      </c>
      <c r="E9" s="3" t="s">
        <v>7</v>
      </c>
      <c r="F9" s="18"/>
    </row>
    <row r="10" spans="1:7">
      <c r="A10" s="3" t="s">
        <v>73</v>
      </c>
      <c r="B10" s="3" t="s">
        <v>74</v>
      </c>
      <c r="C10" s="5" t="s">
        <v>55</v>
      </c>
      <c r="D10" s="19" t="s">
        <v>76</v>
      </c>
      <c r="E10" s="3" t="s">
        <v>7</v>
      </c>
      <c r="F10" s="18" t="s">
        <v>78</v>
      </c>
    </row>
    <row r="11" spans="1:7">
      <c r="A11" s="5" t="s">
        <v>79</v>
      </c>
      <c r="B11" s="5" t="s">
        <v>80</v>
      </c>
      <c r="C11" s="14" t="s">
        <v>81</v>
      </c>
      <c r="D11" s="4" t="s">
        <v>76</v>
      </c>
      <c r="E11" s="6"/>
      <c r="F11" s="18"/>
    </row>
    <row r="15" spans="1:7">
      <c r="D15" s="4"/>
      <c r="E15" s="6" t="s">
        <v>33</v>
      </c>
    </row>
    <row r="16" spans="1:7">
      <c r="D16" s="4"/>
      <c r="E16" s="6" t="s">
        <v>33</v>
      </c>
    </row>
  </sheetData>
  <phoneticPr fontId="7" type="noConversion"/>
  <hyperlinks>
    <hyperlink ref="A1" location="目录!A1" display="首页"/>
  </hyperlinks>
  <pageMargins left="0.7" right="0.7" top="0.75" bottom="0.75" header="0.3" footer="0.3"/>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4"/>
  <sheetViews>
    <sheetView workbookViewId="0"/>
  </sheetViews>
  <sheetFormatPr defaultColWidth="9" defaultRowHeight="11.5"/>
  <cols>
    <col min="1" max="1" width="15.15234375" style="171" customWidth="1"/>
    <col min="2" max="2" width="21.765625" style="171" customWidth="1"/>
    <col min="3" max="3" width="14.61328125" style="171" customWidth="1"/>
    <col min="4" max="5" width="9" style="171"/>
    <col min="6" max="6" width="36.3828125" style="171" customWidth="1"/>
    <col min="7" max="16384" width="9" style="171"/>
  </cols>
  <sheetData>
    <row r="1" spans="1:6">
      <c r="A1" s="272" t="s">
        <v>111</v>
      </c>
    </row>
    <row r="2" spans="1:6">
      <c r="A2" s="171" t="s">
        <v>4063</v>
      </c>
      <c r="B2" s="171" t="s">
        <v>1917</v>
      </c>
      <c r="C2" s="166"/>
      <c r="D2" s="166"/>
    </row>
    <row r="3" spans="1:6">
      <c r="C3" s="166"/>
      <c r="D3" s="166"/>
    </row>
    <row r="4" spans="1:6">
      <c r="A4" s="275" t="s">
        <v>2068</v>
      </c>
      <c r="B4" s="275" t="s">
        <v>2069</v>
      </c>
      <c r="C4" s="275" t="s">
        <v>2</v>
      </c>
      <c r="D4" s="276" t="s">
        <v>2597</v>
      </c>
      <c r="F4" s="276" t="s">
        <v>2319</v>
      </c>
    </row>
    <row r="5" spans="1:6">
      <c r="A5" s="166" t="s">
        <v>4064</v>
      </c>
      <c r="B5" s="166" t="s">
        <v>4065</v>
      </c>
      <c r="C5" s="170" t="s">
        <v>5</v>
      </c>
      <c r="D5" s="166" t="s">
        <v>2567</v>
      </c>
      <c r="E5" s="171" t="s">
        <v>2323</v>
      </c>
      <c r="F5" s="171" t="s">
        <v>4066</v>
      </c>
    </row>
    <row r="6" spans="1:6">
      <c r="A6" s="170" t="s">
        <v>2467</v>
      </c>
      <c r="B6" s="170" t="s">
        <v>4067</v>
      </c>
      <c r="C6" s="170" t="s">
        <v>4068</v>
      </c>
      <c r="D6" s="166" t="s">
        <v>76</v>
      </c>
      <c r="E6" s="171" t="s">
        <v>2331</v>
      </c>
    </row>
    <row r="7" spans="1:6">
      <c r="A7" s="303" t="s">
        <v>4069</v>
      </c>
      <c r="B7" s="303" t="s">
        <v>2937</v>
      </c>
      <c r="C7" s="297" t="s">
        <v>2578</v>
      </c>
      <c r="D7" s="166" t="s">
        <v>76</v>
      </c>
      <c r="E7" s="171" t="s">
        <v>2331</v>
      </c>
    </row>
    <row r="8" spans="1:6">
      <c r="A8" s="303" t="s">
        <v>2938</v>
      </c>
      <c r="B8" s="303" t="s">
        <v>2614</v>
      </c>
      <c r="C8" s="297" t="s">
        <v>2343</v>
      </c>
      <c r="E8" s="171" t="s">
        <v>2331</v>
      </c>
    </row>
    <row r="9" spans="1:6">
      <c r="A9" s="303" t="s">
        <v>4070</v>
      </c>
      <c r="B9" s="303" t="s">
        <v>4071</v>
      </c>
      <c r="C9" s="303" t="s">
        <v>2343</v>
      </c>
      <c r="D9" s="311" t="s">
        <v>2366</v>
      </c>
      <c r="E9" s="171" t="s">
        <v>2331</v>
      </c>
      <c r="F9" s="171" t="s">
        <v>4072</v>
      </c>
    </row>
    <row r="10" spans="1:6">
      <c r="A10" s="303" t="s">
        <v>4073</v>
      </c>
      <c r="B10" s="303" t="s">
        <v>4074</v>
      </c>
      <c r="C10" s="303" t="s">
        <v>2490</v>
      </c>
      <c r="D10" s="166"/>
      <c r="E10" s="171" t="s">
        <v>2552</v>
      </c>
      <c r="F10" s="171" t="s">
        <v>4075</v>
      </c>
    </row>
    <row r="11" spans="1:6">
      <c r="A11" s="171" t="s">
        <v>4076</v>
      </c>
      <c r="B11" s="171" t="s">
        <v>4077</v>
      </c>
      <c r="C11" s="171" t="s">
        <v>2919</v>
      </c>
      <c r="E11" s="171" t="s">
        <v>2331</v>
      </c>
    </row>
    <row r="12" spans="1:6">
      <c r="A12" s="170" t="s">
        <v>4078</v>
      </c>
      <c r="B12" s="170" t="s">
        <v>4079</v>
      </c>
      <c r="C12" s="170" t="s">
        <v>4080</v>
      </c>
      <c r="D12" s="166"/>
      <c r="E12" s="171" t="s">
        <v>2552</v>
      </c>
    </row>
    <row r="13" spans="1:6">
      <c r="A13" s="170" t="s">
        <v>4081</v>
      </c>
      <c r="B13" s="170" t="s">
        <v>4082</v>
      </c>
      <c r="C13" s="170" t="s">
        <v>2436</v>
      </c>
      <c r="D13" s="166"/>
      <c r="E13" s="171" t="s">
        <v>2331</v>
      </c>
    </row>
    <row r="14" spans="1:6">
      <c r="A14" s="171" t="s">
        <v>4083</v>
      </c>
      <c r="B14" s="171" t="s">
        <v>4084</v>
      </c>
      <c r="C14" s="171" t="s">
        <v>2615</v>
      </c>
      <c r="E14" s="171" t="s">
        <v>2331</v>
      </c>
    </row>
    <row r="15" spans="1:6">
      <c r="A15" s="170" t="s">
        <v>2535</v>
      </c>
      <c r="B15" s="170" t="s">
        <v>3339</v>
      </c>
      <c r="C15" s="297" t="s">
        <v>2578</v>
      </c>
      <c r="D15" s="170"/>
      <c r="E15" s="165" t="s">
        <v>2331</v>
      </c>
      <c r="F15" s="170"/>
    </row>
    <row r="16" spans="1:6">
      <c r="A16" s="166" t="s">
        <v>2538</v>
      </c>
      <c r="B16" s="170" t="s">
        <v>2539</v>
      </c>
      <c r="C16" s="173" t="s">
        <v>175</v>
      </c>
      <c r="D16" s="173"/>
      <c r="E16" s="165" t="s">
        <v>2331</v>
      </c>
      <c r="F16" s="166"/>
    </row>
    <row r="17" spans="1:6">
      <c r="A17" s="166" t="s">
        <v>2540</v>
      </c>
      <c r="B17" s="166" t="s">
        <v>4085</v>
      </c>
      <c r="C17" s="173" t="s">
        <v>178</v>
      </c>
      <c r="D17" s="173"/>
      <c r="E17" s="165" t="s">
        <v>2331</v>
      </c>
      <c r="F17" s="166"/>
    </row>
    <row r="18" spans="1:6">
      <c r="A18" s="297" t="s">
        <v>2685</v>
      </c>
      <c r="B18" s="297" t="s">
        <v>2924</v>
      </c>
      <c r="C18" s="303" t="s">
        <v>2623</v>
      </c>
      <c r="D18" s="310" t="s">
        <v>76</v>
      </c>
      <c r="E18" s="297" t="s">
        <v>2590</v>
      </c>
      <c r="F18" s="297" t="s">
        <v>2925</v>
      </c>
    </row>
    <row r="19" spans="1:6">
      <c r="A19" s="166" t="s">
        <v>2144</v>
      </c>
      <c r="B19" s="170" t="s">
        <v>2461</v>
      </c>
      <c r="C19" s="173" t="s">
        <v>2542</v>
      </c>
      <c r="D19" s="173"/>
      <c r="E19" s="166"/>
    </row>
    <row r="24" spans="1:6">
      <c r="A24" s="176" t="s">
        <v>4086</v>
      </c>
    </row>
  </sheetData>
  <phoneticPr fontId="7" type="noConversion"/>
  <hyperlinks>
    <hyperlink ref="A1" location="目录!A1" display="返回目录"/>
  </hyperlinks>
  <pageMargins left="0.7" right="0.7" top="0.75" bottom="0.75" header="0.3" footer="0.3"/>
  <pageSetup paperSize="9" orientation="portrait" r:id="rId1"/>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0"/>
  <sheetViews>
    <sheetView workbookViewId="0">
      <selection activeCell="A111" sqref="A111:C121"/>
    </sheetView>
  </sheetViews>
  <sheetFormatPr defaultColWidth="9" defaultRowHeight="11.5"/>
  <cols>
    <col min="1" max="1" width="15.84375" style="166" customWidth="1"/>
    <col min="2" max="2" width="18.15234375" style="166" customWidth="1"/>
    <col min="3" max="3" width="12.15234375" style="166" customWidth="1"/>
    <col min="4" max="4" width="7.4609375" style="166" customWidth="1"/>
    <col min="5" max="5" width="3" style="166" customWidth="1"/>
    <col min="6" max="6" width="48.3828125" style="166" customWidth="1"/>
    <col min="7" max="16384" width="9" style="166"/>
  </cols>
  <sheetData>
    <row r="1" spans="1:6">
      <c r="A1" s="272" t="s">
        <v>111</v>
      </c>
      <c r="B1" s="159"/>
      <c r="C1" s="159"/>
      <c r="D1" s="159"/>
      <c r="E1" s="159"/>
      <c r="F1" s="159"/>
    </row>
    <row r="2" spans="1:6">
      <c r="A2" s="166" t="s">
        <v>4087</v>
      </c>
      <c r="B2" s="162" t="s">
        <v>4088</v>
      </c>
      <c r="F2" s="159"/>
    </row>
    <row r="3" spans="1:6">
      <c r="B3" s="162"/>
      <c r="F3" s="159"/>
    </row>
    <row r="4" spans="1:6">
      <c r="A4" s="163" t="s">
        <v>2545</v>
      </c>
      <c r="B4" s="157" t="s">
        <v>2546</v>
      </c>
      <c r="C4" s="163" t="s">
        <v>2547</v>
      </c>
      <c r="D4" s="163"/>
      <c r="E4" s="163"/>
      <c r="F4" s="163" t="s">
        <v>2548</v>
      </c>
    </row>
    <row r="5" spans="1:6">
      <c r="A5" s="165" t="s">
        <v>4089</v>
      </c>
      <c r="B5" s="165" t="s">
        <v>4090</v>
      </c>
      <c r="C5" s="165" t="s">
        <v>2930</v>
      </c>
      <c r="D5" s="166" t="s">
        <v>76</v>
      </c>
      <c r="E5" s="165" t="s">
        <v>2552</v>
      </c>
      <c r="F5" s="163"/>
    </row>
    <row r="6" spans="1:6">
      <c r="A6" s="170" t="s">
        <v>4091</v>
      </c>
      <c r="B6" s="166" t="s">
        <v>4067</v>
      </c>
      <c r="C6" s="165" t="s">
        <v>2490</v>
      </c>
      <c r="D6" s="166" t="s">
        <v>76</v>
      </c>
      <c r="E6" s="165" t="s">
        <v>2552</v>
      </c>
      <c r="F6" s="163"/>
    </row>
    <row r="7" spans="1:6">
      <c r="A7" s="170" t="s">
        <v>2557</v>
      </c>
      <c r="B7" s="170" t="s">
        <v>2558</v>
      </c>
      <c r="C7" s="300" t="s">
        <v>1096</v>
      </c>
      <c r="D7" s="170"/>
      <c r="E7" s="165" t="s">
        <v>2552</v>
      </c>
      <c r="F7" s="205"/>
    </row>
    <row r="8" spans="1:6">
      <c r="A8" s="170" t="s">
        <v>4092</v>
      </c>
      <c r="B8" s="170" t="s">
        <v>4093</v>
      </c>
      <c r="C8" s="170" t="s">
        <v>2466</v>
      </c>
      <c r="D8" s="170"/>
      <c r="E8" s="165" t="s">
        <v>2552</v>
      </c>
      <c r="F8" s="166" t="s">
        <v>4094</v>
      </c>
    </row>
    <row r="9" spans="1:6">
      <c r="A9" s="170" t="s">
        <v>4095</v>
      </c>
      <c r="B9" s="170" t="s">
        <v>4096</v>
      </c>
      <c r="C9" s="300" t="s">
        <v>1096</v>
      </c>
      <c r="D9" s="166" t="s">
        <v>76</v>
      </c>
      <c r="E9" s="165" t="s">
        <v>2323</v>
      </c>
      <c r="F9" s="205"/>
    </row>
    <row r="10" spans="1:6">
      <c r="A10" s="170" t="s">
        <v>4097</v>
      </c>
      <c r="B10" s="170" t="s">
        <v>4098</v>
      </c>
      <c r="C10" s="170" t="s">
        <v>2930</v>
      </c>
      <c r="D10" s="170"/>
      <c r="E10" s="165" t="s">
        <v>33</v>
      </c>
      <c r="F10" s="166" t="s">
        <v>4099</v>
      </c>
    </row>
    <row r="11" spans="1:6">
      <c r="A11" s="170" t="s">
        <v>4100</v>
      </c>
      <c r="B11" s="170" t="s">
        <v>4101</v>
      </c>
      <c r="C11" s="170" t="s">
        <v>4102</v>
      </c>
      <c r="D11" s="166" t="s">
        <v>76</v>
      </c>
      <c r="E11" s="165" t="s">
        <v>2331</v>
      </c>
      <c r="F11" s="166" t="s">
        <v>4103</v>
      </c>
    </row>
    <row r="12" spans="1:6">
      <c r="A12" s="170" t="s">
        <v>4104</v>
      </c>
      <c r="B12" s="170" t="s">
        <v>4105</v>
      </c>
      <c r="C12" s="170" t="s">
        <v>2466</v>
      </c>
      <c r="D12" s="170"/>
      <c r="E12" s="165" t="s">
        <v>2552</v>
      </c>
      <c r="F12" s="166" t="s">
        <v>4106</v>
      </c>
    </row>
    <row r="13" spans="1:6">
      <c r="A13" s="170" t="s">
        <v>4107</v>
      </c>
      <c r="B13" s="170" t="s">
        <v>4108</v>
      </c>
      <c r="C13" s="170" t="s">
        <v>2469</v>
      </c>
      <c r="D13" s="170"/>
      <c r="E13" s="165" t="s">
        <v>2331</v>
      </c>
      <c r="F13" s="205"/>
    </row>
    <row r="14" spans="1:6" hidden="1">
      <c r="A14" s="301" t="s">
        <v>4109</v>
      </c>
      <c r="B14" s="301" t="s">
        <v>4110</v>
      </c>
      <c r="C14" s="301"/>
      <c r="D14" s="301"/>
      <c r="E14" s="165" t="s">
        <v>33</v>
      </c>
      <c r="F14" s="205"/>
    </row>
    <row r="15" spans="1:6" ht="23">
      <c r="A15" s="170" t="s">
        <v>4111</v>
      </c>
      <c r="B15" s="170" t="s">
        <v>4112</v>
      </c>
      <c r="C15" s="170" t="s">
        <v>2950</v>
      </c>
      <c r="D15" s="170"/>
      <c r="E15" s="165" t="s">
        <v>2552</v>
      </c>
      <c r="F15" s="206" t="s">
        <v>4113</v>
      </c>
    </row>
    <row r="16" spans="1:6">
      <c r="A16" s="170" t="s">
        <v>4114</v>
      </c>
      <c r="B16" s="170" t="s">
        <v>2526</v>
      </c>
      <c r="C16" s="173" t="s">
        <v>4115</v>
      </c>
      <c r="D16" s="173"/>
      <c r="E16" s="165" t="s">
        <v>2552</v>
      </c>
      <c r="F16" s="205"/>
    </row>
    <row r="17" spans="1:6">
      <c r="A17" s="170" t="s">
        <v>394</v>
      </c>
      <c r="B17" s="170" t="s">
        <v>3970</v>
      </c>
      <c r="C17" s="173" t="s">
        <v>4116</v>
      </c>
      <c r="D17" s="173"/>
      <c r="E17" s="165" t="s">
        <v>2552</v>
      </c>
      <c r="F17" s="205"/>
    </row>
    <row r="18" spans="1:6">
      <c r="A18" s="170" t="s">
        <v>4117</v>
      </c>
      <c r="B18" s="170" t="s">
        <v>1791</v>
      </c>
      <c r="C18" s="170" t="s">
        <v>2473</v>
      </c>
      <c r="D18" s="166" t="s">
        <v>76</v>
      </c>
      <c r="E18" s="165" t="s">
        <v>2331</v>
      </c>
      <c r="F18" s="205"/>
    </row>
    <row r="19" spans="1:6">
      <c r="A19" s="162" t="s">
        <v>2588</v>
      </c>
      <c r="B19" s="162" t="s">
        <v>2589</v>
      </c>
      <c r="C19" s="173" t="s">
        <v>171</v>
      </c>
      <c r="D19" s="173"/>
      <c r="E19" s="165" t="s">
        <v>2331</v>
      </c>
    </row>
    <row r="20" spans="1:6">
      <c r="A20" s="159" t="s">
        <v>2538</v>
      </c>
      <c r="B20" s="162" t="s">
        <v>4118</v>
      </c>
      <c r="C20" s="173" t="s">
        <v>175</v>
      </c>
      <c r="D20" s="173"/>
      <c r="E20" s="165" t="s">
        <v>2331</v>
      </c>
    </row>
    <row r="21" spans="1:6">
      <c r="A21" s="159" t="s">
        <v>2593</v>
      </c>
      <c r="B21" s="162" t="s">
        <v>4085</v>
      </c>
      <c r="C21" s="173" t="s">
        <v>178</v>
      </c>
      <c r="D21" s="166" t="s">
        <v>76</v>
      </c>
      <c r="E21" s="165" t="s">
        <v>2331</v>
      </c>
    </row>
    <row r="22" spans="1:6">
      <c r="A22" s="159" t="s">
        <v>4119</v>
      </c>
      <c r="B22" s="162" t="s">
        <v>2461</v>
      </c>
      <c r="C22" s="173" t="s">
        <v>4120</v>
      </c>
      <c r="D22" s="166" t="s">
        <v>76</v>
      </c>
      <c r="E22" s="159"/>
    </row>
    <row r="28" spans="1:6">
      <c r="A28" s="176"/>
      <c r="B28" s="171"/>
    </row>
    <row r="29" spans="1:6">
      <c r="A29" s="176"/>
      <c r="B29" s="171"/>
    </row>
    <row r="30" spans="1:6">
      <c r="A30" s="176"/>
      <c r="B30" s="162"/>
    </row>
  </sheetData>
  <phoneticPr fontId="7" type="noConversion"/>
  <hyperlinks>
    <hyperlink ref="F7"/>
    <hyperlink ref="F18"/>
    <hyperlink ref="F9"/>
    <hyperlink ref="F13"/>
    <hyperlink ref="F14"/>
    <hyperlink ref="F15" display="????"/>
    <hyperlink ref="F16"/>
    <hyperlink ref="F17"/>
    <hyperlink ref="A1" location="目录!A1" display="返回目录"/>
  </hyperlinks>
  <pageMargins left="0.7" right="0.7" top="0.75" bottom="0.75" header="0.3" footer="0.3"/>
  <pageSetup paperSize="9" orientation="portrait" r:id="rId1"/>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8"/>
  <sheetViews>
    <sheetView workbookViewId="0"/>
  </sheetViews>
  <sheetFormatPr defaultColWidth="9" defaultRowHeight="14"/>
  <cols>
    <col min="1" max="1" width="12.23046875" style="158" bestFit="1" customWidth="1"/>
    <col min="2" max="2" width="37.4609375" style="158" bestFit="1" customWidth="1"/>
    <col min="3" max="3" width="15.15234375" style="158" customWidth="1"/>
    <col min="4" max="16384" width="9" style="158"/>
  </cols>
  <sheetData>
    <row r="1" spans="1:6">
      <c r="A1" s="224" t="s">
        <v>111</v>
      </c>
    </row>
    <row r="2" spans="1:6">
      <c r="A2" s="369" t="s">
        <v>4121</v>
      </c>
      <c r="B2" s="271" t="s">
        <v>1939</v>
      </c>
    </row>
    <row r="4" spans="1:6">
      <c r="A4" s="163" t="s">
        <v>0</v>
      </c>
      <c r="B4" s="157" t="s">
        <v>1</v>
      </c>
      <c r="C4" s="163" t="s">
        <v>2928</v>
      </c>
      <c r="D4" s="163"/>
      <c r="E4" s="163"/>
      <c r="F4" s="163" t="s">
        <v>2319</v>
      </c>
    </row>
    <row r="5" spans="1:6">
      <c r="A5" s="327" t="s">
        <v>3953</v>
      </c>
      <c r="B5" s="327" t="s">
        <v>4122</v>
      </c>
      <c r="C5" s="327" t="s">
        <v>2466</v>
      </c>
      <c r="D5" s="310" t="s">
        <v>76</v>
      </c>
      <c r="E5" s="165" t="s">
        <v>33</v>
      </c>
      <c r="F5" s="163"/>
    </row>
    <row r="6" spans="1:6">
      <c r="A6" s="322" t="s">
        <v>2467</v>
      </c>
      <c r="B6" s="310" t="s">
        <v>4123</v>
      </c>
      <c r="C6" s="327" t="s">
        <v>2466</v>
      </c>
      <c r="D6" s="310" t="s">
        <v>76</v>
      </c>
      <c r="E6" s="165" t="s">
        <v>2331</v>
      </c>
      <c r="F6" s="163"/>
    </row>
    <row r="7" spans="1:6">
      <c r="A7" s="322" t="s">
        <v>4124</v>
      </c>
      <c r="B7" s="322" t="s">
        <v>4125</v>
      </c>
      <c r="C7" s="322" t="s">
        <v>1278</v>
      </c>
      <c r="D7" s="310" t="s">
        <v>76</v>
      </c>
      <c r="E7" s="165" t="s">
        <v>33</v>
      </c>
      <c r="F7" s="205"/>
    </row>
    <row r="8" spans="1:6">
      <c r="A8" s="322" t="s">
        <v>4126</v>
      </c>
      <c r="B8" s="322" t="s">
        <v>4127</v>
      </c>
      <c r="C8" s="322" t="s">
        <v>2084</v>
      </c>
      <c r="D8" s="322"/>
      <c r="E8" s="165" t="s">
        <v>2552</v>
      </c>
      <c r="F8" s="166"/>
    </row>
    <row r="9" spans="1:6">
      <c r="A9" s="322" t="s">
        <v>2257</v>
      </c>
      <c r="B9" s="322" t="s">
        <v>4128</v>
      </c>
      <c r="C9" s="322" t="s">
        <v>2425</v>
      </c>
      <c r="D9" s="310" t="s">
        <v>76</v>
      </c>
      <c r="E9" s="165" t="s">
        <v>33</v>
      </c>
      <c r="F9" s="205"/>
    </row>
    <row r="10" spans="1:6">
      <c r="A10" s="322" t="s">
        <v>4129</v>
      </c>
      <c r="B10" s="322" t="s">
        <v>4130</v>
      </c>
      <c r="C10" s="322" t="s">
        <v>1343</v>
      </c>
      <c r="D10" s="310" t="s">
        <v>76</v>
      </c>
      <c r="E10" s="165" t="s">
        <v>2331</v>
      </c>
      <c r="F10" s="166"/>
    </row>
    <row r="11" spans="1:6">
      <c r="A11" s="322" t="s">
        <v>4131</v>
      </c>
      <c r="B11" s="322" t="s">
        <v>4132</v>
      </c>
      <c r="C11" s="322" t="s">
        <v>2757</v>
      </c>
      <c r="E11" s="165" t="s">
        <v>2552</v>
      </c>
      <c r="F11" s="166"/>
    </row>
    <row r="12" spans="1:6">
      <c r="A12" s="322" t="s">
        <v>4133</v>
      </c>
      <c r="B12" s="322" t="s">
        <v>4134</v>
      </c>
      <c r="C12" s="322" t="s">
        <v>4135</v>
      </c>
      <c r="D12" s="322"/>
      <c r="E12" s="165" t="s">
        <v>2323</v>
      </c>
      <c r="F12" s="166"/>
    </row>
    <row r="13" spans="1:6">
      <c r="A13" s="322" t="s">
        <v>4136</v>
      </c>
      <c r="B13" s="322" t="s">
        <v>4137</v>
      </c>
      <c r="C13" s="322" t="s">
        <v>4138</v>
      </c>
      <c r="D13" s="322"/>
      <c r="E13" s="165" t="s">
        <v>2331</v>
      </c>
      <c r="F13" s="205"/>
    </row>
    <row r="14" spans="1:6">
      <c r="A14" s="322" t="s">
        <v>4139</v>
      </c>
      <c r="B14" s="322" t="s">
        <v>4140</v>
      </c>
      <c r="C14" s="322" t="s">
        <v>2595</v>
      </c>
      <c r="D14" s="310" t="s">
        <v>76</v>
      </c>
      <c r="E14" s="165" t="s">
        <v>2323</v>
      </c>
      <c r="F14" s="205"/>
    </row>
    <row r="15" spans="1:6">
      <c r="A15" s="322" t="s">
        <v>4141</v>
      </c>
      <c r="B15" s="322" t="s">
        <v>4142</v>
      </c>
      <c r="C15" s="322" t="s">
        <v>1285</v>
      </c>
      <c r="D15" s="310" t="s">
        <v>76</v>
      </c>
      <c r="E15" s="165" t="s">
        <v>2331</v>
      </c>
      <c r="F15" s="206"/>
    </row>
    <row r="16" spans="1:6">
      <c r="A16" s="170" t="s">
        <v>4143</v>
      </c>
      <c r="B16" s="170" t="s">
        <v>4144</v>
      </c>
      <c r="C16" s="173" t="s">
        <v>2870</v>
      </c>
      <c r="D16" s="173"/>
      <c r="E16" s="165" t="s">
        <v>33</v>
      </c>
      <c r="F16" s="205"/>
    </row>
    <row r="17" spans="1:6">
      <c r="A17" s="170" t="s">
        <v>4145</v>
      </c>
      <c r="B17" s="170" t="s">
        <v>4146</v>
      </c>
      <c r="C17" s="173" t="s">
        <v>2411</v>
      </c>
      <c r="D17" s="173"/>
      <c r="E17" s="165" t="s">
        <v>33</v>
      </c>
      <c r="F17" s="205"/>
    </row>
    <row r="18" spans="1:6">
      <c r="A18" s="170" t="s">
        <v>2144</v>
      </c>
      <c r="B18" s="170" t="s">
        <v>4147</v>
      </c>
      <c r="C18" s="170" t="s">
        <v>1285</v>
      </c>
      <c r="D18" s="166"/>
      <c r="E18" s="165"/>
      <c r="F18" s="205"/>
    </row>
  </sheetData>
  <phoneticPr fontId="7" type="noConversion"/>
  <hyperlinks>
    <hyperlink ref="A1" location="表目录!A1" display="返回目录"/>
    <hyperlink ref="F7"/>
    <hyperlink ref="F18"/>
    <hyperlink ref="F16"/>
    <hyperlink ref="F17"/>
  </hyperlinks>
  <pageMargins left="0.7" right="0.7" top="0.75" bottom="0.75" header="0.3" footer="0.3"/>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1"/>
  <sheetViews>
    <sheetView workbookViewId="0">
      <selection activeCell="A111" sqref="A111:C121"/>
    </sheetView>
  </sheetViews>
  <sheetFormatPr defaultColWidth="9" defaultRowHeight="11.5"/>
  <cols>
    <col min="1" max="1" width="13.61328125" style="161" customWidth="1"/>
    <col min="2" max="2" width="17.4609375" style="161" customWidth="1"/>
    <col min="3" max="3" width="14" style="161" customWidth="1"/>
    <col min="4" max="4" width="8.61328125" style="161" customWidth="1"/>
    <col min="5" max="5" width="3.4609375" style="161" customWidth="1"/>
    <col min="6" max="6" width="30.4609375" style="161" customWidth="1"/>
    <col min="7" max="16384" width="9" style="161"/>
  </cols>
  <sheetData>
    <row r="1" spans="1:7">
      <c r="A1" s="272" t="s">
        <v>111</v>
      </c>
      <c r="B1" s="159"/>
      <c r="C1" s="159"/>
      <c r="D1" s="159"/>
      <c r="E1" s="159"/>
      <c r="F1" s="162"/>
    </row>
    <row r="2" spans="1:7">
      <c r="A2" s="162"/>
      <c r="B2" s="162"/>
      <c r="C2" s="159"/>
      <c r="D2" s="159"/>
      <c r="E2" s="162"/>
      <c r="F2" s="162"/>
    </row>
    <row r="3" spans="1:7">
      <c r="A3" s="162" t="s">
        <v>4148</v>
      </c>
      <c r="B3" s="162" t="s">
        <v>4149</v>
      </c>
      <c r="C3" s="159"/>
      <c r="D3" s="159"/>
      <c r="E3" s="162"/>
      <c r="F3" s="162"/>
    </row>
    <row r="4" spans="1:7">
      <c r="A4" s="159"/>
      <c r="B4" s="159"/>
      <c r="C4" s="159"/>
      <c r="D4" s="159"/>
      <c r="E4" s="159"/>
      <c r="F4" s="162"/>
    </row>
    <row r="5" spans="1:7">
      <c r="A5" s="163" t="s">
        <v>0</v>
      </c>
      <c r="B5" s="157" t="s">
        <v>1</v>
      </c>
      <c r="C5" s="163" t="s">
        <v>2547</v>
      </c>
      <c r="D5" s="163"/>
      <c r="E5" s="163"/>
      <c r="F5" s="163" t="s">
        <v>4</v>
      </c>
    </row>
    <row r="6" spans="1:7">
      <c r="A6" s="165" t="s">
        <v>4150</v>
      </c>
      <c r="B6" s="165" t="s">
        <v>1375</v>
      </c>
      <c r="C6" s="165" t="s">
        <v>71</v>
      </c>
      <c r="D6" s="166" t="s">
        <v>76</v>
      </c>
      <c r="E6" s="165" t="s">
        <v>33</v>
      </c>
      <c r="F6" s="159" t="s">
        <v>4151</v>
      </c>
    </row>
    <row r="7" spans="1:7" ht="12">
      <c r="A7" s="164" t="s">
        <v>4152</v>
      </c>
      <c r="B7" s="164" t="s">
        <v>4153</v>
      </c>
      <c r="C7" s="164" t="s">
        <v>2079</v>
      </c>
      <c r="D7" s="166" t="s">
        <v>76</v>
      </c>
      <c r="E7" s="165" t="s">
        <v>2552</v>
      </c>
      <c r="F7" s="168"/>
      <c r="G7" s="168"/>
    </row>
    <row r="8" spans="1:7" ht="12">
      <c r="A8" s="164" t="s">
        <v>4154</v>
      </c>
      <c r="B8" s="164" t="s">
        <v>1921</v>
      </c>
      <c r="C8" s="164" t="s">
        <v>4155</v>
      </c>
      <c r="D8" s="166" t="s">
        <v>76</v>
      </c>
      <c r="E8" s="165" t="s">
        <v>33</v>
      </c>
      <c r="F8" s="168"/>
      <c r="G8" s="168"/>
    </row>
    <row r="9" spans="1:7" ht="12">
      <c r="A9" s="164" t="s">
        <v>4156</v>
      </c>
      <c r="B9" s="164" t="s">
        <v>4157</v>
      </c>
      <c r="C9" s="164" t="s">
        <v>2578</v>
      </c>
      <c r="D9" s="166" t="s">
        <v>76</v>
      </c>
      <c r="E9" s="165" t="s">
        <v>33</v>
      </c>
      <c r="G9" s="168"/>
    </row>
    <row r="10" spans="1:7" ht="12">
      <c r="A10" s="164" t="s">
        <v>4158</v>
      </c>
      <c r="B10" s="164" t="s">
        <v>4159</v>
      </c>
      <c r="C10" s="165" t="s">
        <v>2322</v>
      </c>
      <c r="E10" s="165" t="s">
        <v>33</v>
      </c>
      <c r="F10" s="168"/>
      <c r="G10" s="168"/>
    </row>
    <row r="11" spans="1:7" ht="12">
      <c r="A11" s="164" t="s">
        <v>4160</v>
      </c>
      <c r="B11" s="164" t="s">
        <v>4161</v>
      </c>
      <c r="C11" s="164" t="s">
        <v>2524</v>
      </c>
      <c r="E11" s="165" t="s">
        <v>2331</v>
      </c>
      <c r="F11" s="168"/>
      <c r="G11" s="168"/>
    </row>
    <row r="12" spans="1:7" ht="12">
      <c r="A12" s="164" t="s">
        <v>2528</v>
      </c>
      <c r="B12" s="164" t="s">
        <v>2529</v>
      </c>
      <c r="C12" s="164" t="s">
        <v>2436</v>
      </c>
      <c r="E12" s="165" t="s">
        <v>33</v>
      </c>
      <c r="G12" s="168"/>
    </row>
    <row r="13" spans="1:7" ht="12">
      <c r="A13" s="164" t="s">
        <v>4162</v>
      </c>
      <c r="B13" s="164" t="s">
        <v>2113</v>
      </c>
      <c r="C13" s="164" t="s">
        <v>32</v>
      </c>
      <c r="D13" s="166" t="s">
        <v>76</v>
      </c>
      <c r="E13" s="165" t="s">
        <v>2331</v>
      </c>
      <c r="F13" s="168"/>
      <c r="G13" s="168"/>
    </row>
    <row r="14" spans="1:7" ht="12">
      <c r="A14" s="164" t="s">
        <v>4163</v>
      </c>
      <c r="B14" s="164" t="s">
        <v>1282</v>
      </c>
      <c r="C14" s="164" t="s">
        <v>2322</v>
      </c>
      <c r="D14" s="166"/>
      <c r="E14" s="165" t="s">
        <v>2331</v>
      </c>
      <c r="F14" s="168"/>
      <c r="G14" s="168"/>
    </row>
    <row r="15" spans="1:7" ht="12">
      <c r="A15" s="164" t="s">
        <v>2685</v>
      </c>
      <c r="B15" s="164" t="s">
        <v>2924</v>
      </c>
      <c r="C15" s="164" t="s">
        <v>2346</v>
      </c>
      <c r="D15" s="166"/>
      <c r="E15" s="165" t="s">
        <v>33</v>
      </c>
      <c r="F15" s="168"/>
      <c r="G15" s="168"/>
    </row>
    <row r="16" spans="1:7" ht="12">
      <c r="A16" s="164" t="s">
        <v>1010</v>
      </c>
      <c r="B16" s="164" t="s">
        <v>743</v>
      </c>
      <c r="C16" s="164" t="s">
        <v>2349</v>
      </c>
      <c r="D16" s="166" t="s">
        <v>76</v>
      </c>
      <c r="E16" s="165"/>
      <c r="F16" s="168"/>
      <c r="G16" s="168"/>
    </row>
    <row r="17" spans="1:6">
      <c r="A17" s="171"/>
      <c r="B17" s="166"/>
      <c r="C17" s="166"/>
      <c r="D17" s="166"/>
      <c r="E17" s="171"/>
      <c r="F17" s="172"/>
    </row>
    <row r="20" spans="1:6">
      <c r="A20" s="176"/>
      <c r="B20" s="171"/>
    </row>
    <row r="21" spans="1:6">
      <c r="A21" s="176"/>
      <c r="B21" s="171"/>
    </row>
  </sheetData>
  <phoneticPr fontId="7" type="noConversion"/>
  <hyperlinks>
    <hyperlink ref="F7"/>
    <hyperlink ref="G7"/>
    <hyperlink ref="F8"/>
    <hyperlink ref="G8"/>
    <hyperlink ref="G9"/>
    <hyperlink ref="F10"/>
    <hyperlink ref="G10"/>
    <hyperlink ref="F11"/>
    <hyperlink ref="G11"/>
    <hyperlink ref="F13"/>
    <hyperlink ref="G13"/>
    <hyperlink ref="F16"/>
    <hyperlink ref="G16"/>
    <hyperlink ref="A1" location="目录!A1" display="返回目录"/>
  </hyperlinks>
  <pageMargins left="0.7" right="0.7" top="0.75" bottom="0.75" header="0.3" footer="0.3"/>
  <pageSetup paperSize="9" orientation="portrait" r:id="rId1"/>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8"/>
  <sheetViews>
    <sheetView workbookViewId="0">
      <selection activeCell="A111" sqref="A111:C121"/>
    </sheetView>
  </sheetViews>
  <sheetFormatPr defaultColWidth="9" defaultRowHeight="11.5"/>
  <cols>
    <col min="1" max="1" width="13.61328125" style="161" customWidth="1"/>
    <col min="2" max="2" width="17.4609375" style="161" customWidth="1"/>
    <col min="3" max="3" width="14" style="161" customWidth="1"/>
    <col min="4" max="4" width="8.61328125" style="161" customWidth="1"/>
    <col min="5" max="5" width="3.4609375" style="161" customWidth="1"/>
    <col min="6" max="6" width="60.4609375" style="161" customWidth="1"/>
    <col min="7" max="16384" width="9" style="161"/>
  </cols>
  <sheetData>
    <row r="1" spans="1:7">
      <c r="A1" s="272" t="s">
        <v>111</v>
      </c>
      <c r="B1" s="159"/>
    </row>
    <row r="2" spans="1:7">
      <c r="A2" s="162" t="s">
        <v>1922</v>
      </c>
      <c r="B2" s="162" t="s">
        <v>1923</v>
      </c>
      <c r="C2" s="159"/>
      <c r="D2" s="159"/>
      <c r="E2" s="162"/>
      <c r="F2" s="162"/>
    </row>
    <row r="3" spans="1:7">
      <c r="A3" s="159"/>
      <c r="B3" s="159"/>
      <c r="C3" s="159"/>
      <c r="D3" s="159"/>
      <c r="E3" s="159"/>
      <c r="F3" s="162"/>
    </row>
    <row r="4" spans="1:7">
      <c r="A4" s="163" t="s">
        <v>0</v>
      </c>
      <c r="B4" s="157" t="s">
        <v>1</v>
      </c>
      <c r="C4" s="163" t="s">
        <v>2928</v>
      </c>
      <c r="D4" s="163"/>
      <c r="E4" s="163"/>
      <c r="F4" s="163" t="s">
        <v>4</v>
      </c>
    </row>
    <row r="5" spans="1:7">
      <c r="A5" s="165" t="s">
        <v>4164</v>
      </c>
      <c r="B5" s="165" t="s">
        <v>4165</v>
      </c>
      <c r="C5" s="165" t="s">
        <v>71</v>
      </c>
      <c r="D5" s="166" t="s">
        <v>76</v>
      </c>
      <c r="E5" s="165" t="s">
        <v>33</v>
      </c>
      <c r="F5" s="159" t="s">
        <v>4151</v>
      </c>
    </row>
    <row r="6" spans="1:7" ht="12">
      <c r="A6" s="164" t="s">
        <v>2484</v>
      </c>
      <c r="B6" s="164" t="s">
        <v>1373</v>
      </c>
      <c r="C6" s="165" t="s">
        <v>2322</v>
      </c>
      <c r="D6" s="166" t="s">
        <v>76</v>
      </c>
      <c r="E6" s="165" t="s">
        <v>2552</v>
      </c>
      <c r="F6" s="168"/>
      <c r="G6" s="168"/>
    </row>
    <row r="7" spans="1:7" ht="12">
      <c r="A7" s="164" t="s">
        <v>4150</v>
      </c>
      <c r="B7" s="164" t="s">
        <v>4166</v>
      </c>
      <c r="C7" s="165" t="s">
        <v>71</v>
      </c>
      <c r="D7" s="166" t="s">
        <v>76</v>
      </c>
      <c r="E7" s="165" t="s">
        <v>2323</v>
      </c>
      <c r="G7" s="168"/>
    </row>
    <row r="8" spans="1:7" ht="12">
      <c r="A8" s="164" t="s">
        <v>4167</v>
      </c>
      <c r="B8" s="164" t="s">
        <v>2937</v>
      </c>
      <c r="C8" s="165" t="s">
        <v>1379</v>
      </c>
      <c r="D8" s="166" t="s">
        <v>43</v>
      </c>
      <c r="E8" s="165" t="s">
        <v>2331</v>
      </c>
      <c r="G8" s="168"/>
    </row>
    <row r="9" spans="1:7" ht="12">
      <c r="A9" s="164" t="s">
        <v>4168</v>
      </c>
      <c r="B9" s="164" t="s">
        <v>2363</v>
      </c>
      <c r="C9" s="164" t="s">
        <v>2749</v>
      </c>
      <c r="D9" s="166"/>
      <c r="E9" s="165" t="s">
        <v>2331</v>
      </c>
      <c r="F9" s="168"/>
      <c r="G9" s="168"/>
    </row>
    <row r="10" spans="1:7" ht="12">
      <c r="A10" s="164" t="s">
        <v>4169</v>
      </c>
      <c r="B10" s="164" t="s">
        <v>2397</v>
      </c>
      <c r="C10" s="164" t="s">
        <v>1379</v>
      </c>
      <c r="D10" s="166"/>
      <c r="E10" s="165" t="s">
        <v>33</v>
      </c>
      <c r="G10" s="168"/>
    </row>
    <row r="11" spans="1:7" ht="12">
      <c r="A11" s="164" t="s">
        <v>4170</v>
      </c>
      <c r="B11" s="164" t="s">
        <v>4171</v>
      </c>
      <c r="C11" s="164" t="s">
        <v>32</v>
      </c>
      <c r="E11" s="165" t="s">
        <v>2331</v>
      </c>
      <c r="F11" s="168"/>
      <c r="G11" s="168"/>
    </row>
    <row r="12" spans="1:7" ht="12">
      <c r="A12" s="164" t="s">
        <v>2586</v>
      </c>
      <c r="B12" s="164" t="s">
        <v>2342</v>
      </c>
      <c r="C12" s="164" t="s">
        <v>2343</v>
      </c>
      <c r="D12" s="166" t="s">
        <v>76</v>
      </c>
      <c r="E12" s="165" t="s">
        <v>2331</v>
      </c>
      <c r="F12" s="168"/>
      <c r="G12" s="168"/>
    </row>
    <row r="13" spans="1:7">
      <c r="A13" s="164" t="s">
        <v>2344</v>
      </c>
      <c r="B13" s="164" t="s">
        <v>2345</v>
      </c>
      <c r="C13" s="164" t="s">
        <v>2551</v>
      </c>
      <c r="D13" s="166"/>
      <c r="E13" s="165" t="s">
        <v>33</v>
      </c>
    </row>
    <row r="14" spans="1:7">
      <c r="A14" s="164" t="s">
        <v>2685</v>
      </c>
      <c r="B14" s="164" t="s">
        <v>2924</v>
      </c>
      <c r="C14" s="164" t="s">
        <v>2346</v>
      </c>
      <c r="D14" s="166"/>
      <c r="E14" s="165" t="s">
        <v>2331</v>
      </c>
    </row>
    <row r="15" spans="1:7">
      <c r="A15" s="164" t="s">
        <v>2347</v>
      </c>
      <c r="B15" s="164" t="s">
        <v>2348</v>
      </c>
      <c r="C15" s="305" t="s">
        <v>2349</v>
      </c>
      <c r="D15" s="166" t="s">
        <v>76</v>
      </c>
      <c r="E15" s="165"/>
    </row>
    <row r="17" spans="1:2">
      <c r="A17" s="176"/>
      <c r="B17" s="171"/>
    </row>
    <row r="18" spans="1:2">
      <c r="A18" s="176"/>
      <c r="B18" s="171"/>
    </row>
  </sheetData>
  <phoneticPr fontId="7" type="noConversion"/>
  <hyperlinks>
    <hyperlink ref="F6"/>
    <hyperlink ref="G6"/>
    <hyperlink ref="G7"/>
    <hyperlink ref="F9"/>
    <hyperlink ref="G9"/>
    <hyperlink ref="G10"/>
    <hyperlink ref="F11"/>
    <hyperlink ref="G11"/>
    <hyperlink ref="F12"/>
    <hyperlink ref="G12"/>
    <hyperlink ref="A1" location="目录!A1" display="返回目录"/>
  </hyperlinks>
  <pageMargins left="0.7" right="0.7" top="0.75" bottom="0.75" header="0.3" footer="0.3"/>
  <pageSetup paperSize="9" orientation="portrait" r:id="rId1"/>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5"/>
  <sheetViews>
    <sheetView workbookViewId="0">
      <selection activeCell="A111" sqref="A111:C121"/>
    </sheetView>
  </sheetViews>
  <sheetFormatPr defaultColWidth="9" defaultRowHeight="11.5"/>
  <cols>
    <col min="1" max="1" width="13.61328125" style="161" customWidth="1"/>
    <col min="2" max="2" width="17.4609375" style="161" customWidth="1"/>
    <col min="3" max="3" width="14" style="161" customWidth="1"/>
    <col min="4" max="4" width="8.61328125" style="161" customWidth="1"/>
    <col min="5" max="5" width="3.4609375" style="161" customWidth="1"/>
    <col min="6" max="6" width="30.4609375" style="161" customWidth="1"/>
    <col min="7" max="16384" width="9" style="161"/>
  </cols>
  <sheetData>
    <row r="1" spans="1:7">
      <c r="A1" s="272" t="s">
        <v>111</v>
      </c>
      <c r="B1" s="159"/>
      <c r="C1" s="159"/>
      <c r="D1" s="159"/>
      <c r="E1" s="159"/>
      <c r="F1" s="162"/>
    </row>
    <row r="2" spans="1:7">
      <c r="A2" s="162" t="s">
        <v>4172</v>
      </c>
      <c r="B2" s="162" t="s">
        <v>4173</v>
      </c>
      <c r="C2" s="159"/>
      <c r="D2" s="159"/>
      <c r="E2" s="162"/>
      <c r="F2" s="162"/>
    </row>
    <row r="3" spans="1:7">
      <c r="A3" s="159"/>
      <c r="B3" s="159"/>
      <c r="C3" s="159"/>
      <c r="D3" s="159"/>
      <c r="E3" s="159"/>
      <c r="F3" s="162"/>
    </row>
    <row r="4" spans="1:7">
      <c r="A4" s="163" t="s">
        <v>2068</v>
      </c>
      <c r="B4" s="157" t="s">
        <v>2546</v>
      </c>
      <c r="C4" s="163" t="s">
        <v>2547</v>
      </c>
      <c r="D4" s="163"/>
      <c r="E4" s="163"/>
      <c r="F4" s="163" t="s">
        <v>2548</v>
      </c>
    </row>
    <row r="5" spans="1:7">
      <c r="A5" s="165" t="s">
        <v>2071</v>
      </c>
      <c r="B5" s="165" t="s">
        <v>4174</v>
      </c>
      <c r="C5" s="165" t="s">
        <v>2551</v>
      </c>
      <c r="D5" s="166" t="s">
        <v>76</v>
      </c>
      <c r="E5" s="165" t="s">
        <v>33</v>
      </c>
      <c r="F5" s="159" t="s">
        <v>2553</v>
      </c>
    </row>
    <row r="6" spans="1:7" ht="12">
      <c r="A6" s="164" t="s">
        <v>4175</v>
      </c>
      <c r="B6" s="164" t="s">
        <v>4176</v>
      </c>
      <c r="C6" s="164" t="s">
        <v>2695</v>
      </c>
      <c r="D6" s="166" t="s">
        <v>76</v>
      </c>
      <c r="E6" s="165" t="s">
        <v>2552</v>
      </c>
      <c r="F6" s="168"/>
      <c r="G6" s="168"/>
    </row>
    <row r="7" spans="1:7" ht="12">
      <c r="A7" s="164" t="s">
        <v>4177</v>
      </c>
      <c r="B7" s="164" t="s">
        <v>4178</v>
      </c>
      <c r="C7" s="164" t="s">
        <v>4155</v>
      </c>
      <c r="D7" s="166" t="s">
        <v>76</v>
      </c>
      <c r="E7" s="165" t="s">
        <v>2552</v>
      </c>
      <c r="F7" s="168"/>
      <c r="G7" s="168"/>
    </row>
    <row r="8" spans="1:7" ht="12">
      <c r="A8" s="164" t="s">
        <v>4179</v>
      </c>
      <c r="B8" s="164" t="s">
        <v>4180</v>
      </c>
      <c r="C8" s="164" t="s">
        <v>2087</v>
      </c>
      <c r="D8" s="166" t="s">
        <v>76</v>
      </c>
      <c r="E8" s="165" t="s">
        <v>2323</v>
      </c>
      <c r="F8" s="168"/>
      <c r="G8" s="168"/>
    </row>
    <row r="9" spans="1:7" ht="12">
      <c r="A9" s="164" t="s">
        <v>4181</v>
      </c>
      <c r="B9" s="164" t="s">
        <v>4182</v>
      </c>
      <c r="C9" s="164" t="s">
        <v>2578</v>
      </c>
      <c r="D9" s="166" t="s">
        <v>76</v>
      </c>
      <c r="E9" s="165" t="s">
        <v>2552</v>
      </c>
      <c r="G9" s="168"/>
    </row>
    <row r="10" spans="1:7" ht="12">
      <c r="A10" s="164" t="s">
        <v>4183</v>
      </c>
      <c r="B10" s="164" t="s">
        <v>4184</v>
      </c>
      <c r="C10" s="165" t="s">
        <v>2322</v>
      </c>
      <c r="E10" s="165" t="s">
        <v>2699</v>
      </c>
      <c r="F10" s="168"/>
      <c r="G10" s="168"/>
    </row>
    <row r="11" spans="1:7" ht="12">
      <c r="A11" s="164" t="s">
        <v>4185</v>
      </c>
      <c r="B11" s="161" t="s">
        <v>4186</v>
      </c>
      <c r="C11" s="164" t="s">
        <v>2595</v>
      </c>
      <c r="E11" s="165" t="s">
        <v>33</v>
      </c>
      <c r="F11" s="168"/>
      <c r="G11" s="168"/>
    </row>
    <row r="12" spans="1:7">
      <c r="A12" s="310" t="s">
        <v>4163</v>
      </c>
      <c r="B12" s="303" t="s">
        <v>2345</v>
      </c>
      <c r="C12" s="303" t="s">
        <v>2346</v>
      </c>
      <c r="D12" s="311" t="s">
        <v>2567</v>
      </c>
      <c r="E12" s="296" t="s">
        <v>2552</v>
      </c>
      <c r="G12" s="171" t="s">
        <v>4187</v>
      </c>
    </row>
    <row r="13" spans="1:7">
      <c r="A13" s="297" t="s">
        <v>3948</v>
      </c>
      <c r="B13" s="297" t="s">
        <v>2622</v>
      </c>
      <c r="C13" s="303" t="s">
        <v>4068</v>
      </c>
      <c r="D13" s="310" t="s">
        <v>2567</v>
      </c>
      <c r="E13" s="297" t="s">
        <v>640</v>
      </c>
      <c r="F13" s="297" t="s">
        <v>4188</v>
      </c>
      <c r="G13" s="171" t="s">
        <v>4187</v>
      </c>
    </row>
    <row r="14" spans="1:7" ht="12">
      <c r="A14" s="164" t="s">
        <v>2594</v>
      </c>
      <c r="B14" s="161" t="s">
        <v>4189</v>
      </c>
      <c r="C14" s="164" t="s">
        <v>2595</v>
      </c>
      <c r="D14" s="166"/>
      <c r="E14" s="165" t="s">
        <v>2552</v>
      </c>
      <c r="F14" s="168"/>
      <c r="G14" s="168"/>
    </row>
    <row r="15" spans="1:7">
      <c r="A15" s="171"/>
      <c r="B15" s="166"/>
      <c r="C15" s="166"/>
      <c r="D15" s="166"/>
      <c r="E15" s="171"/>
      <c r="F15" s="172"/>
    </row>
  </sheetData>
  <phoneticPr fontId="7" type="noConversion"/>
  <hyperlinks>
    <hyperlink ref="F8"/>
    <hyperlink ref="F6"/>
    <hyperlink ref="F7"/>
    <hyperlink ref="F10"/>
    <hyperlink ref="F11"/>
    <hyperlink ref="A1" location="目录!A1" display="返回目录"/>
  </hyperlinks>
  <pageMargins left="0.7" right="0.7" top="0.75" bottom="0.75" header="0.3" footer="0.3"/>
  <pageSetup paperSize="9" orientation="portrait" r:id="rId1"/>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3"/>
  <sheetViews>
    <sheetView workbookViewId="0"/>
  </sheetViews>
  <sheetFormatPr defaultColWidth="9" defaultRowHeight="11.5"/>
  <cols>
    <col min="1" max="1" width="13.61328125" style="171" customWidth="1"/>
    <col min="2" max="2" width="17.4609375" style="171" customWidth="1"/>
    <col min="3" max="3" width="14" style="171" customWidth="1"/>
    <col min="4" max="4" width="8.61328125" style="171" customWidth="1"/>
    <col min="5" max="5" width="3.4609375" style="171" customWidth="1"/>
    <col min="6" max="6" width="60.4609375" style="171" customWidth="1"/>
    <col min="7" max="16384" width="9" style="171"/>
  </cols>
  <sheetData>
    <row r="1" spans="1:7">
      <c r="A1" s="272" t="s">
        <v>111</v>
      </c>
      <c r="B1" s="159"/>
      <c r="C1" s="159"/>
      <c r="D1" s="159"/>
      <c r="E1" s="159"/>
      <c r="F1" s="162"/>
    </row>
    <row r="2" spans="1:7">
      <c r="A2" s="162" t="s">
        <v>4190</v>
      </c>
      <c r="B2" s="162" t="s">
        <v>1927</v>
      </c>
      <c r="C2" s="159"/>
      <c r="D2" s="159"/>
      <c r="E2" s="162"/>
      <c r="F2" s="162"/>
    </row>
    <row r="3" spans="1:7">
      <c r="A3" s="159"/>
      <c r="B3" s="159"/>
      <c r="C3" s="159"/>
      <c r="D3" s="159"/>
      <c r="E3" s="159"/>
      <c r="F3" s="162"/>
    </row>
    <row r="4" spans="1:7">
      <c r="A4" s="163" t="s">
        <v>0</v>
      </c>
      <c r="B4" s="157" t="s">
        <v>2103</v>
      </c>
      <c r="C4" s="163" t="s">
        <v>2547</v>
      </c>
      <c r="D4" s="163"/>
      <c r="E4" s="163"/>
      <c r="F4" s="163" t="s">
        <v>2651</v>
      </c>
    </row>
    <row r="5" spans="1:7">
      <c r="A5" s="165" t="s">
        <v>4191</v>
      </c>
      <c r="B5" s="165" t="s">
        <v>4192</v>
      </c>
      <c r="C5" s="165" t="s">
        <v>2322</v>
      </c>
      <c r="D5" s="166" t="s">
        <v>76</v>
      </c>
      <c r="E5" s="165" t="s">
        <v>33</v>
      </c>
      <c r="F5" s="159" t="s">
        <v>4151</v>
      </c>
    </row>
    <row r="6" spans="1:7">
      <c r="A6" s="170" t="s">
        <v>2554</v>
      </c>
      <c r="B6" s="170" t="s">
        <v>4193</v>
      </c>
      <c r="C6" s="165" t="s">
        <v>2322</v>
      </c>
      <c r="D6" s="166" t="s">
        <v>76</v>
      </c>
      <c r="E6" s="165" t="s">
        <v>2552</v>
      </c>
      <c r="F6" s="205"/>
      <c r="G6" s="205"/>
    </row>
    <row r="7" spans="1:7">
      <c r="A7" s="170" t="s">
        <v>2460</v>
      </c>
      <c r="B7" s="170" t="s">
        <v>4194</v>
      </c>
      <c r="C7" s="165" t="s">
        <v>71</v>
      </c>
      <c r="D7" s="166" t="s">
        <v>76</v>
      </c>
      <c r="E7" s="165" t="s">
        <v>2552</v>
      </c>
      <c r="F7" s="171" t="s">
        <v>4195</v>
      </c>
      <c r="G7" s="205"/>
    </row>
    <row r="8" spans="1:7">
      <c r="A8" s="170" t="s">
        <v>4196</v>
      </c>
      <c r="B8" s="170" t="s">
        <v>2614</v>
      </c>
      <c r="C8" s="170" t="s">
        <v>2615</v>
      </c>
      <c r="D8" s="166"/>
      <c r="E8" s="165" t="s">
        <v>33</v>
      </c>
      <c r="F8" s="205"/>
      <c r="G8" s="205"/>
    </row>
    <row r="9" spans="1:7">
      <c r="A9" s="170" t="s">
        <v>4197</v>
      </c>
      <c r="B9" s="170" t="s">
        <v>2397</v>
      </c>
      <c r="C9" s="170" t="s">
        <v>1379</v>
      </c>
      <c r="D9" s="166"/>
      <c r="E9" s="165" t="s">
        <v>2552</v>
      </c>
      <c r="G9" s="205"/>
    </row>
    <row r="10" spans="1:7">
      <c r="A10" s="170" t="s">
        <v>4198</v>
      </c>
      <c r="B10" s="170" t="s">
        <v>4199</v>
      </c>
      <c r="C10" s="170" t="s">
        <v>2343</v>
      </c>
      <c r="E10" s="165" t="s">
        <v>33</v>
      </c>
      <c r="F10" s="205"/>
      <c r="G10" s="205"/>
    </row>
    <row r="11" spans="1:7">
      <c r="A11" s="170" t="s">
        <v>2114</v>
      </c>
      <c r="B11" s="170" t="s">
        <v>30</v>
      </c>
      <c r="C11" s="170" t="s">
        <v>32</v>
      </c>
      <c r="D11" s="166" t="s">
        <v>76</v>
      </c>
      <c r="E11" s="165" t="s">
        <v>2552</v>
      </c>
      <c r="F11" s="205"/>
      <c r="G11" s="205"/>
    </row>
    <row r="12" spans="1:7">
      <c r="A12" s="162" t="s">
        <v>2588</v>
      </c>
      <c r="B12" s="162" t="s">
        <v>3973</v>
      </c>
      <c r="C12" s="173" t="s">
        <v>171</v>
      </c>
      <c r="E12" s="165" t="s">
        <v>2590</v>
      </c>
      <c r="F12" s="205"/>
      <c r="G12" s="205"/>
    </row>
    <row r="13" spans="1:7">
      <c r="A13" s="159" t="s">
        <v>2591</v>
      </c>
      <c r="B13" s="162" t="s">
        <v>2592</v>
      </c>
      <c r="C13" s="173" t="s">
        <v>175</v>
      </c>
      <c r="D13" s="166" t="s">
        <v>76</v>
      </c>
      <c r="E13" s="165" t="s">
        <v>2552</v>
      </c>
      <c r="F13" s="205"/>
      <c r="G13" s="205"/>
    </row>
    <row r="14" spans="1:7">
      <c r="A14" s="159" t="s">
        <v>2593</v>
      </c>
      <c r="B14" s="162" t="s">
        <v>2541</v>
      </c>
      <c r="C14" s="173" t="s">
        <v>178</v>
      </c>
      <c r="D14" s="166" t="s">
        <v>76</v>
      </c>
      <c r="E14" s="165" t="s">
        <v>33</v>
      </c>
      <c r="F14" s="205"/>
      <c r="G14" s="205"/>
    </row>
    <row r="15" spans="1:7">
      <c r="A15" s="310" t="s">
        <v>1281</v>
      </c>
      <c r="B15" s="303" t="s">
        <v>2777</v>
      </c>
      <c r="C15" s="303" t="s">
        <v>71</v>
      </c>
      <c r="D15" s="311" t="s">
        <v>43</v>
      </c>
      <c r="E15" s="165" t="s">
        <v>2323</v>
      </c>
      <c r="F15" s="205"/>
      <c r="G15" s="206" t="s">
        <v>4200</v>
      </c>
    </row>
    <row r="16" spans="1:7">
      <c r="A16" s="297" t="s">
        <v>1283</v>
      </c>
      <c r="B16" s="297" t="s">
        <v>2924</v>
      </c>
      <c r="C16" s="303" t="s">
        <v>4068</v>
      </c>
      <c r="D16" s="310" t="s">
        <v>2366</v>
      </c>
      <c r="E16" s="165" t="s">
        <v>2331</v>
      </c>
      <c r="F16" s="297" t="s">
        <v>4201</v>
      </c>
      <c r="G16" s="171" t="s">
        <v>4200</v>
      </c>
    </row>
    <row r="17" spans="1:7">
      <c r="A17" s="170" t="s">
        <v>2594</v>
      </c>
      <c r="B17" s="170" t="s">
        <v>80</v>
      </c>
      <c r="C17" s="173" t="s">
        <v>2349</v>
      </c>
      <c r="D17" s="166" t="s">
        <v>76</v>
      </c>
      <c r="E17" s="165"/>
      <c r="G17" s="205"/>
    </row>
    <row r="22" spans="1:7">
      <c r="A22" s="176"/>
    </row>
    <row r="23" spans="1:7">
      <c r="A23" s="176"/>
    </row>
  </sheetData>
  <phoneticPr fontId="7" type="noConversion"/>
  <hyperlinks>
    <hyperlink ref="F6"/>
    <hyperlink ref="G6"/>
    <hyperlink ref="G7"/>
    <hyperlink ref="F8"/>
    <hyperlink ref="G8"/>
    <hyperlink ref="G9"/>
    <hyperlink ref="F10"/>
    <hyperlink ref="G10"/>
    <hyperlink ref="F11"/>
    <hyperlink ref="G11"/>
    <hyperlink ref="G17"/>
    <hyperlink ref="A1" location="目录!A1" display="返回目录"/>
  </hyperlinks>
  <pageMargins left="0.7" right="0.7" top="0.75" bottom="0.75" header="0.3" footer="0.3"/>
  <pageSetup paperSize="9" orientation="portrait" r:id="rId1"/>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3"/>
  <sheetViews>
    <sheetView workbookViewId="0">
      <selection activeCell="A111" sqref="A111:C121"/>
    </sheetView>
  </sheetViews>
  <sheetFormatPr defaultColWidth="9" defaultRowHeight="11.5"/>
  <cols>
    <col min="1" max="1" width="15.15234375" style="171" customWidth="1"/>
    <col min="2" max="2" width="15.61328125" style="171" customWidth="1"/>
    <col min="3" max="3" width="14.61328125" style="171" customWidth="1"/>
    <col min="4" max="5" width="9" style="171"/>
    <col min="6" max="6" width="36.3828125" style="171" customWidth="1"/>
    <col min="7" max="7" width="13.765625" style="171" customWidth="1"/>
    <col min="8" max="16384" width="9" style="171"/>
  </cols>
  <sheetData>
    <row r="1" spans="1:7">
      <c r="A1" s="272" t="s">
        <v>111</v>
      </c>
    </row>
    <row r="2" spans="1:7">
      <c r="A2" s="205" t="s">
        <v>1928</v>
      </c>
      <c r="B2" s="205" t="s">
        <v>1929</v>
      </c>
      <c r="C2" s="166"/>
      <c r="D2" s="166"/>
    </row>
    <row r="3" spans="1:7">
      <c r="A3" s="275" t="s">
        <v>0</v>
      </c>
      <c r="B3" s="275" t="s">
        <v>2265</v>
      </c>
      <c r="C3" s="275" t="s">
        <v>2</v>
      </c>
      <c r="D3" s="276" t="s">
        <v>3</v>
      </c>
      <c r="F3" s="163" t="s">
        <v>4</v>
      </c>
      <c r="G3" s="159"/>
    </row>
    <row r="4" spans="1:7">
      <c r="A4" s="164" t="s">
        <v>4202</v>
      </c>
      <c r="B4" s="159" t="s">
        <v>4203</v>
      </c>
      <c r="C4" s="165" t="s">
        <v>2930</v>
      </c>
      <c r="D4" s="166" t="s">
        <v>76</v>
      </c>
      <c r="E4" s="171" t="s">
        <v>33</v>
      </c>
      <c r="F4" s="162" t="s">
        <v>4204</v>
      </c>
      <c r="G4" s="159"/>
    </row>
    <row r="5" spans="1:7">
      <c r="A5" s="162" t="s">
        <v>894</v>
      </c>
      <c r="B5" s="162" t="s">
        <v>4205</v>
      </c>
      <c r="C5" s="162" t="s">
        <v>2838</v>
      </c>
      <c r="D5" s="166"/>
      <c r="E5" s="171" t="s">
        <v>2552</v>
      </c>
      <c r="F5" s="370"/>
      <c r="G5" s="159"/>
    </row>
    <row r="6" spans="1:7">
      <c r="A6" s="162" t="s">
        <v>4206</v>
      </c>
      <c r="B6" s="162" t="s">
        <v>4207</v>
      </c>
      <c r="C6" s="162" t="s">
        <v>1278</v>
      </c>
      <c r="D6" s="166" t="s">
        <v>76</v>
      </c>
      <c r="E6" s="171" t="s">
        <v>33</v>
      </c>
      <c r="F6" s="370"/>
      <c r="G6" s="159"/>
    </row>
    <row r="7" spans="1:7">
      <c r="A7" s="162" t="s">
        <v>4208</v>
      </c>
      <c r="B7" s="162" t="s">
        <v>4209</v>
      </c>
      <c r="C7" s="162" t="s">
        <v>2818</v>
      </c>
      <c r="D7" s="162"/>
      <c r="E7" s="171" t="s">
        <v>2552</v>
      </c>
      <c r="F7" s="370"/>
      <c r="G7" s="159"/>
    </row>
    <row r="8" spans="1:7">
      <c r="A8" s="162" t="s">
        <v>4210</v>
      </c>
      <c r="B8" s="162" t="s">
        <v>4211</v>
      </c>
      <c r="C8" s="162" t="s">
        <v>171</v>
      </c>
      <c r="D8" s="162"/>
      <c r="E8" s="171" t="s">
        <v>2331</v>
      </c>
      <c r="F8" s="370"/>
      <c r="G8" s="159"/>
    </row>
    <row r="9" spans="1:7" ht="23">
      <c r="A9" s="162" t="s">
        <v>4212</v>
      </c>
      <c r="B9" s="162" t="s">
        <v>4213</v>
      </c>
      <c r="C9" s="162" t="s">
        <v>2466</v>
      </c>
      <c r="D9" s="162"/>
      <c r="E9" s="171" t="s">
        <v>2331</v>
      </c>
      <c r="F9" s="162" t="s">
        <v>4214</v>
      </c>
      <c r="G9" s="159"/>
    </row>
    <row r="10" spans="1:7">
      <c r="A10" s="162" t="s">
        <v>4215</v>
      </c>
      <c r="B10" s="162" t="s">
        <v>4216</v>
      </c>
      <c r="C10" s="162" t="s">
        <v>2476</v>
      </c>
      <c r="D10" s="162"/>
      <c r="E10" s="171" t="s">
        <v>33</v>
      </c>
      <c r="F10" s="370"/>
      <c r="G10" s="159"/>
    </row>
    <row r="11" spans="1:7">
      <c r="A11" s="162" t="s">
        <v>4217</v>
      </c>
      <c r="B11" s="162" t="s">
        <v>4218</v>
      </c>
      <c r="C11" s="162" t="s">
        <v>2950</v>
      </c>
      <c r="D11" s="162"/>
      <c r="E11" s="171" t="s">
        <v>2552</v>
      </c>
      <c r="F11" s="370"/>
      <c r="G11" s="159"/>
    </row>
    <row r="12" spans="1:7">
      <c r="A12" s="162" t="s">
        <v>405</v>
      </c>
      <c r="B12" s="162" t="s">
        <v>4219</v>
      </c>
      <c r="C12" s="162" t="s">
        <v>2848</v>
      </c>
      <c r="D12" s="162"/>
      <c r="E12" s="171" t="s">
        <v>2331</v>
      </c>
      <c r="F12" s="166" t="s">
        <v>4220</v>
      </c>
      <c r="G12" s="159"/>
    </row>
    <row r="13" spans="1:7" ht="23">
      <c r="A13" s="162" t="s">
        <v>4221</v>
      </c>
      <c r="B13" s="162" t="s">
        <v>4222</v>
      </c>
      <c r="C13" s="162" t="s">
        <v>2469</v>
      </c>
      <c r="D13" s="162"/>
      <c r="E13" s="171" t="s">
        <v>33</v>
      </c>
      <c r="F13" s="162" t="s">
        <v>4223</v>
      </c>
      <c r="G13" s="159"/>
    </row>
    <row r="14" spans="1:7">
      <c r="A14" s="162" t="s">
        <v>2557</v>
      </c>
      <c r="B14" s="162" t="s">
        <v>4224</v>
      </c>
      <c r="C14" s="162" t="s">
        <v>1096</v>
      </c>
      <c r="D14" s="162"/>
      <c r="E14" s="171" t="s">
        <v>2331</v>
      </c>
      <c r="F14" s="370"/>
      <c r="G14" s="159"/>
    </row>
    <row r="15" spans="1:7">
      <c r="A15" s="162" t="s">
        <v>4225</v>
      </c>
      <c r="B15" s="162" t="s">
        <v>4226</v>
      </c>
      <c r="C15" s="162" t="s">
        <v>1096</v>
      </c>
      <c r="D15" s="162"/>
      <c r="E15" s="171" t="s">
        <v>2331</v>
      </c>
      <c r="F15" s="370"/>
      <c r="G15" s="159"/>
    </row>
    <row r="16" spans="1:7">
      <c r="A16" s="162" t="s">
        <v>4227</v>
      </c>
      <c r="B16" s="162" t="s">
        <v>4228</v>
      </c>
      <c r="C16" s="162" t="s">
        <v>1096</v>
      </c>
      <c r="D16" s="162"/>
      <c r="E16" s="171" t="s">
        <v>33</v>
      </c>
      <c r="F16" s="370"/>
      <c r="G16" s="159"/>
    </row>
    <row r="17" spans="1:7">
      <c r="A17" s="162" t="s">
        <v>4229</v>
      </c>
      <c r="B17" s="162" t="s">
        <v>4230</v>
      </c>
      <c r="C17" s="162" t="s">
        <v>1096</v>
      </c>
      <c r="D17" s="162"/>
      <c r="E17" s="171" t="s">
        <v>2331</v>
      </c>
      <c r="F17" s="370"/>
      <c r="G17" s="159"/>
    </row>
    <row r="18" spans="1:7">
      <c r="A18" s="322" t="s">
        <v>4231</v>
      </c>
      <c r="B18" s="322" t="s">
        <v>4232</v>
      </c>
      <c r="C18" s="322" t="s">
        <v>1096</v>
      </c>
      <c r="D18" s="322"/>
      <c r="E18" s="171" t="s">
        <v>2331</v>
      </c>
      <c r="F18" s="371"/>
      <c r="G18" s="310"/>
    </row>
    <row r="19" spans="1:7">
      <c r="A19" s="162" t="s">
        <v>4233</v>
      </c>
      <c r="B19" s="162" t="s">
        <v>4234</v>
      </c>
      <c r="C19" s="162" t="s">
        <v>1096</v>
      </c>
      <c r="D19" s="162"/>
      <c r="E19" s="171" t="s">
        <v>2331</v>
      </c>
      <c r="F19" s="370"/>
      <c r="G19" s="159"/>
    </row>
    <row r="20" spans="1:7">
      <c r="A20" s="162" t="s">
        <v>4235</v>
      </c>
      <c r="B20" s="162" t="s">
        <v>4236</v>
      </c>
      <c r="C20" s="162" t="s">
        <v>1096</v>
      </c>
      <c r="D20" s="162"/>
      <c r="E20" s="171" t="s">
        <v>2331</v>
      </c>
      <c r="F20" s="370"/>
      <c r="G20" s="159"/>
    </row>
    <row r="21" spans="1:7">
      <c r="A21" s="162" t="s">
        <v>4237</v>
      </c>
      <c r="B21" s="162" t="s">
        <v>4238</v>
      </c>
      <c r="C21" s="162" t="s">
        <v>1096</v>
      </c>
      <c r="D21" s="162"/>
      <c r="E21" s="171" t="s">
        <v>2331</v>
      </c>
      <c r="F21" s="370"/>
      <c r="G21" s="159"/>
    </row>
    <row r="22" spans="1:7">
      <c r="A22" s="162" t="s">
        <v>4239</v>
      </c>
      <c r="B22" s="162" t="s">
        <v>4240</v>
      </c>
      <c r="C22" s="162" t="s">
        <v>1096</v>
      </c>
      <c r="D22" s="162"/>
      <c r="E22" s="171" t="s">
        <v>2331</v>
      </c>
      <c r="F22" s="370"/>
      <c r="G22" s="159"/>
    </row>
    <row r="23" spans="1:7">
      <c r="A23" s="162" t="s">
        <v>4241</v>
      </c>
      <c r="B23" s="162" t="s">
        <v>4242</v>
      </c>
      <c r="C23" s="162" t="s">
        <v>1096</v>
      </c>
      <c r="D23" s="162"/>
      <c r="E23" s="171" t="s">
        <v>33</v>
      </c>
      <c r="F23" s="370"/>
      <c r="G23" s="159"/>
    </row>
    <row r="24" spans="1:7">
      <c r="A24" s="162" t="s">
        <v>4243</v>
      </c>
      <c r="B24" s="162" t="s">
        <v>4244</v>
      </c>
      <c r="C24" s="162" t="s">
        <v>1096</v>
      </c>
      <c r="D24" s="162"/>
      <c r="E24" s="171" t="s">
        <v>2331</v>
      </c>
      <c r="F24" s="370"/>
      <c r="G24" s="159"/>
    </row>
    <row r="25" spans="1:7">
      <c r="A25" s="162" t="s">
        <v>4245</v>
      </c>
      <c r="B25" s="162" t="s">
        <v>4246</v>
      </c>
      <c r="C25" s="162" t="s">
        <v>1096</v>
      </c>
      <c r="D25" s="162"/>
      <c r="E25" s="171" t="s">
        <v>2331</v>
      </c>
      <c r="F25" s="370"/>
      <c r="G25" s="159"/>
    </row>
    <row r="26" spans="1:7">
      <c r="A26" s="162" t="s">
        <v>4247</v>
      </c>
      <c r="B26" s="162" t="s">
        <v>4248</v>
      </c>
      <c r="C26" s="162" t="s">
        <v>4249</v>
      </c>
      <c r="D26" s="162"/>
      <c r="E26" s="171" t="s">
        <v>2331</v>
      </c>
      <c r="F26" s="370"/>
      <c r="G26" s="159"/>
    </row>
    <row r="27" spans="1:7" ht="23">
      <c r="A27" s="322" t="s">
        <v>4250</v>
      </c>
      <c r="B27" s="322" t="s">
        <v>4251</v>
      </c>
      <c r="C27" s="322" t="s">
        <v>2466</v>
      </c>
      <c r="D27" s="322"/>
      <c r="E27" s="296" t="s">
        <v>2331</v>
      </c>
      <c r="F27" s="322" t="s">
        <v>4252</v>
      </c>
      <c r="G27" s="159"/>
    </row>
    <row r="28" spans="1:7" ht="23">
      <c r="A28" s="322" t="s">
        <v>4253</v>
      </c>
      <c r="B28" s="322" t="s">
        <v>4254</v>
      </c>
      <c r="C28" s="322" t="s">
        <v>2490</v>
      </c>
      <c r="D28" s="322"/>
      <c r="E28" s="296" t="s">
        <v>33</v>
      </c>
      <c r="F28" s="322" t="s">
        <v>4255</v>
      </c>
      <c r="G28" s="159"/>
    </row>
    <row r="29" spans="1:7" ht="23">
      <c r="A29" s="162" t="s">
        <v>4256</v>
      </c>
      <c r="B29" s="162" t="s">
        <v>4257</v>
      </c>
      <c r="C29" s="162" t="s">
        <v>4258</v>
      </c>
      <c r="D29" s="162"/>
      <c r="E29" s="171" t="s">
        <v>2331</v>
      </c>
      <c r="F29" s="206" t="s">
        <v>4259</v>
      </c>
      <c r="G29" s="159"/>
    </row>
    <row r="30" spans="1:7">
      <c r="A30" s="162" t="s">
        <v>4260</v>
      </c>
      <c r="B30" s="162" t="s">
        <v>4261</v>
      </c>
      <c r="C30" s="322" t="s">
        <v>4262</v>
      </c>
      <c r="D30" s="322"/>
      <c r="E30" s="171" t="s">
        <v>2331</v>
      </c>
      <c r="F30" s="322"/>
      <c r="G30" s="159"/>
    </row>
    <row r="31" spans="1:7">
      <c r="A31" s="162" t="s">
        <v>4263</v>
      </c>
      <c r="B31" s="162" t="s">
        <v>4264</v>
      </c>
      <c r="C31" s="162" t="s">
        <v>4265</v>
      </c>
      <c r="D31" s="162"/>
      <c r="E31" s="171" t="s">
        <v>2331</v>
      </c>
      <c r="F31" s="370"/>
      <c r="G31" s="159"/>
    </row>
    <row r="32" spans="1:7">
      <c r="A32" s="162" t="s">
        <v>4266</v>
      </c>
      <c r="B32" s="162" t="s">
        <v>4267</v>
      </c>
      <c r="C32" s="162" t="s">
        <v>2499</v>
      </c>
      <c r="D32" s="162"/>
      <c r="E32" s="171" t="s">
        <v>33</v>
      </c>
      <c r="F32" s="370"/>
      <c r="G32" s="159"/>
    </row>
    <row r="33" spans="1:7">
      <c r="A33" s="162" t="s">
        <v>4268</v>
      </c>
      <c r="B33" s="162" t="s">
        <v>4269</v>
      </c>
      <c r="C33" s="162" t="s">
        <v>2499</v>
      </c>
      <c r="D33" s="162"/>
      <c r="E33" s="171" t="s">
        <v>2331</v>
      </c>
      <c r="F33" s="370"/>
      <c r="G33" s="159"/>
    </row>
    <row r="34" spans="1:7">
      <c r="A34" s="162" t="s">
        <v>4270</v>
      </c>
      <c r="B34" s="162" t="s">
        <v>4271</v>
      </c>
      <c r="C34" s="162" t="s">
        <v>2499</v>
      </c>
      <c r="D34" s="162"/>
      <c r="E34" s="171" t="s">
        <v>2331</v>
      </c>
      <c r="F34" s="370"/>
      <c r="G34" s="159"/>
    </row>
    <row r="35" spans="1:7">
      <c r="A35" s="162" t="s">
        <v>4272</v>
      </c>
      <c r="B35" s="162" t="s">
        <v>4273</v>
      </c>
      <c r="C35" s="162" t="s">
        <v>4274</v>
      </c>
      <c r="D35" s="162"/>
      <c r="E35" s="171" t="s">
        <v>2331</v>
      </c>
      <c r="F35" s="370"/>
      <c r="G35" s="159"/>
    </row>
    <row r="36" spans="1:7">
      <c r="A36" s="162" t="s">
        <v>4275</v>
      </c>
      <c r="B36" s="162" t="s">
        <v>4276</v>
      </c>
      <c r="C36" s="162" t="s">
        <v>2499</v>
      </c>
      <c r="D36" s="162"/>
      <c r="E36" s="171" t="s">
        <v>33</v>
      </c>
      <c r="F36" s="370"/>
      <c r="G36" s="159"/>
    </row>
    <row r="37" spans="1:7">
      <c r="A37" s="162" t="s">
        <v>4277</v>
      </c>
      <c r="B37" s="162" t="s">
        <v>4278</v>
      </c>
      <c r="C37" s="162" t="s">
        <v>2499</v>
      </c>
      <c r="D37" s="162"/>
      <c r="E37" s="171" t="s">
        <v>2331</v>
      </c>
      <c r="F37" s="370"/>
      <c r="G37" s="159"/>
    </row>
    <row r="38" spans="1:7" ht="23">
      <c r="A38" s="162" t="s">
        <v>4279</v>
      </c>
      <c r="B38" s="162" t="s">
        <v>4280</v>
      </c>
      <c r="C38" s="162" t="s">
        <v>2476</v>
      </c>
      <c r="D38" s="162"/>
      <c r="E38" s="171" t="s">
        <v>2331</v>
      </c>
      <c r="F38" s="162" t="s">
        <v>4281</v>
      </c>
      <c r="G38" s="159"/>
    </row>
    <row r="39" spans="1:7" ht="23">
      <c r="A39" s="162" t="s">
        <v>4282</v>
      </c>
      <c r="B39" s="162" t="s">
        <v>4283</v>
      </c>
      <c r="C39" s="162" t="s">
        <v>2476</v>
      </c>
      <c r="D39" s="162"/>
      <c r="E39" s="171" t="s">
        <v>2331</v>
      </c>
      <c r="F39" s="162" t="s">
        <v>4284</v>
      </c>
      <c r="G39" s="159"/>
    </row>
    <row r="40" spans="1:7">
      <c r="A40" s="162" t="s">
        <v>4285</v>
      </c>
      <c r="B40" s="162" t="s">
        <v>4286</v>
      </c>
      <c r="C40" s="162" t="s">
        <v>3335</v>
      </c>
      <c r="D40" s="162"/>
      <c r="E40" s="171" t="s">
        <v>2331</v>
      </c>
      <c r="F40" s="370"/>
      <c r="G40" s="159"/>
    </row>
    <row r="41" spans="1:7" ht="23">
      <c r="A41" s="162" t="s">
        <v>4287</v>
      </c>
      <c r="B41" s="162" t="s">
        <v>4288</v>
      </c>
      <c r="C41" s="162" t="s">
        <v>2476</v>
      </c>
      <c r="D41" s="162"/>
      <c r="E41" s="171" t="s">
        <v>2331</v>
      </c>
      <c r="F41" s="162" t="s">
        <v>4289</v>
      </c>
      <c r="G41" s="159"/>
    </row>
    <row r="42" spans="1:7" ht="23">
      <c r="A42" s="162" t="s">
        <v>4290</v>
      </c>
      <c r="B42" s="162" t="s">
        <v>4291</v>
      </c>
      <c r="C42" s="162" t="s">
        <v>2476</v>
      </c>
      <c r="D42" s="162"/>
      <c r="E42" s="171" t="s">
        <v>2331</v>
      </c>
      <c r="F42" s="162" t="s">
        <v>4292</v>
      </c>
      <c r="G42" s="159"/>
    </row>
    <row r="43" spans="1:7">
      <c r="A43" s="162" t="s">
        <v>4293</v>
      </c>
      <c r="B43" s="162" t="s">
        <v>4294</v>
      </c>
      <c r="C43" s="162" t="s">
        <v>2499</v>
      </c>
      <c r="D43" s="162"/>
      <c r="E43" s="171" t="s">
        <v>2331</v>
      </c>
      <c r="F43" s="370"/>
      <c r="G43" s="159"/>
    </row>
    <row r="44" spans="1:7">
      <c r="A44" s="162" t="s">
        <v>4295</v>
      </c>
      <c r="B44" s="162" t="s">
        <v>4296</v>
      </c>
      <c r="C44" s="162" t="s">
        <v>2499</v>
      </c>
      <c r="D44" s="162"/>
      <c r="E44" s="171" t="s">
        <v>2331</v>
      </c>
      <c r="F44" s="370"/>
      <c r="G44" s="159"/>
    </row>
    <row r="45" spans="1:7">
      <c r="A45" s="162" t="s">
        <v>4297</v>
      </c>
      <c r="B45" s="162" t="s">
        <v>4298</v>
      </c>
      <c r="C45" s="162" t="s">
        <v>2499</v>
      </c>
      <c r="D45" s="162"/>
      <c r="E45" s="171" t="s">
        <v>2331</v>
      </c>
      <c r="F45" s="370"/>
      <c r="G45" s="159"/>
    </row>
    <row r="46" spans="1:7" ht="23">
      <c r="A46" s="162" t="s">
        <v>4299</v>
      </c>
      <c r="B46" s="162" t="s">
        <v>4300</v>
      </c>
      <c r="C46" s="162" t="s">
        <v>4258</v>
      </c>
      <c r="D46" s="162"/>
      <c r="E46" s="171" t="s">
        <v>2331</v>
      </c>
      <c r="F46" s="162" t="s">
        <v>4301</v>
      </c>
      <c r="G46" s="159"/>
    </row>
    <row r="47" spans="1:7">
      <c r="A47" s="162" t="s">
        <v>4302</v>
      </c>
      <c r="B47" s="162" t="s">
        <v>4303</v>
      </c>
      <c r="C47" s="162" t="s">
        <v>4304</v>
      </c>
      <c r="D47" s="162"/>
      <c r="E47" s="171" t="s">
        <v>2331</v>
      </c>
      <c r="F47" s="370"/>
      <c r="G47" s="159"/>
    </row>
    <row r="48" spans="1:7">
      <c r="A48" s="162" t="s">
        <v>4305</v>
      </c>
      <c r="B48" s="162" t="s">
        <v>4306</v>
      </c>
      <c r="C48" s="162" t="s">
        <v>2476</v>
      </c>
      <c r="D48" s="162"/>
      <c r="E48" s="171" t="s">
        <v>2331</v>
      </c>
      <c r="F48" s="370"/>
      <c r="G48" s="159"/>
    </row>
    <row r="49" spans="1:7">
      <c r="A49" s="162" t="s">
        <v>4307</v>
      </c>
      <c r="B49" s="162" t="s">
        <v>4308</v>
      </c>
      <c r="C49" s="162" t="s">
        <v>2499</v>
      </c>
      <c r="D49" s="162"/>
      <c r="E49" s="171" t="s">
        <v>2331</v>
      </c>
      <c r="F49" s="370"/>
      <c r="G49" s="159"/>
    </row>
    <row r="50" spans="1:7">
      <c r="A50" s="162" t="s">
        <v>4309</v>
      </c>
      <c r="B50" s="162" t="s">
        <v>4310</v>
      </c>
      <c r="C50" s="162" t="s">
        <v>2499</v>
      </c>
      <c r="D50" s="162"/>
      <c r="E50" s="171" t="s">
        <v>2331</v>
      </c>
      <c r="F50" s="370"/>
      <c r="G50" s="159"/>
    </row>
    <row r="51" spans="1:7">
      <c r="A51" s="162" t="s">
        <v>4311</v>
      </c>
      <c r="B51" s="162" t="s">
        <v>4312</v>
      </c>
      <c r="C51" s="162" t="s">
        <v>4265</v>
      </c>
      <c r="D51" s="162"/>
      <c r="E51" s="171" t="s">
        <v>2331</v>
      </c>
      <c r="F51" s="370"/>
      <c r="G51" s="159"/>
    </row>
    <row r="52" spans="1:7" ht="23">
      <c r="A52" s="162" t="s">
        <v>4313</v>
      </c>
      <c r="B52" s="162" t="s">
        <v>4314</v>
      </c>
      <c r="C52" s="162" t="s">
        <v>2476</v>
      </c>
      <c r="D52" s="162"/>
      <c r="E52" s="171" t="s">
        <v>2331</v>
      </c>
      <c r="F52" s="162" t="s">
        <v>4315</v>
      </c>
      <c r="G52" s="159"/>
    </row>
    <row r="53" spans="1:7">
      <c r="A53" s="162" t="s">
        <v>4316</v>
      </c>
      <c r="B53" s="162" t="s">
        <v>4317</v>
      </c>
      <c r="C53" s="162" t="s">
        <v>2499</v>
      </c>
      <c r="D53" s="162"/>
      <c r="E53" s="171" t="s">
        <v>2331</v>
      </c>
      <c r="F53" s="370"/>
      <c r="G53" s="159"/>
    </row>
    <row r="54" spans="1:7">
      <c r="A54" s="162" t="s">
        <v>4318</v>
      </c>
      <c r="B54" s="162" t="s">
        <v>4319</v>
      </c>
      <c r="C54" s="162" t="s">
        <v>2476</v>
      </c>
      <c r="D54" s="162"/>
      <c r="E54" s="171" t="s">
        <v>2331</v>
      </c>
      <c r="F54" s="370"/>
      <c r="G54" s="159"/>
    </row>
    <row r="55" spans="1:7" ht="23">
      <c r="A55" s="162" t="s">
        <v>4320</v>
      </c>
      <c r="B55" s="162" t="s">
        <v>4321</v>
      </c>
      <c r="C55" s="162" t="s">
        <v>2476</v>
      </c>
      <c r="D55" s="162"/>
      <c r="E55" s="171" t="s">
        <v>2331</v>
      </c>
      <c r="F55" s="206" t="s">
        <v>4322</v>
      </c>
      <c r="G55" s="206" t="s">
        <v>4323</v>
      </c>
    </row>
    <row r="56" spans="1:7" ht="23">
      <c r="A56" s="162" t="s">
        <v>4324</v>
      </c>
      <c r="B56" s="162" t="s">
        <v>4325</v>
      </c>
      <c r="C56" s="162" t="s">
        <v>2476</v>
      </c>
      <c r="D56" s="162"/>
      <c r="E56" s="171" t="s">
        <v>2331</v>
      </c>
      <c r="F56" s="162" t="s">
        <v>4326</v>
      </c>
      <c r="G56" s="162" t="s">
        <v>4327</v>
      </c>
    </row>
    <row r="57" spans="1:7" ht="23">
      <c r="A57" s="162" t="s">
        <v>4328</v>
      </c>
      <c r="B57" s="162" t="s">
        <v>4329</v>
      </c>
      <c r="C57" s="162" t="s">
        <v>2473</v>
      </c>
      <c r="D57" s="162"/>
      <c r="E57" s="171" t="s">
        <v>2331</v>
      </c>
      <c r="F57" s="162" t="s">
        <v>4330</v>
      </c>
      <c r="G57" s="162"/>
    </row>
    <row r="58" spans="1:7" ht="23">
      <c r="A58" s="162" t="s">
        <v>4331</v>
      </c>
      <c r="B58" s="162" t="s">
        <v>4332</v>
      </c>
      <c r="C58" s="162" t="s">
        <v>2476</v>
      </c>
      <c r="D58" s="162"/>
      <c r="E58" s="171" t="s">
        <v>2331</v>
      </c>
      <c r="F58" s="162" t="s">
        <v>4333</v>
      </c>
      <c r="G58" s="162" t="s">
        <v>4334</v>
      </c>
    </row>
    <row r="59" spans="1:7" ht="23">
      <c r="A59" s="162" t="s">
        <v>4335</v>
      </c>
      <c r="B59" s="162" t="s">
        <v>4336</v>
      </c>
      <c r="C59" s="162" t="s">
        <v>2476</v>
      </c>
      <c r="D59" s="162"/>
      <c r="E59" s="171" t="s">
        <v>2331</v>
      </c>
      <c r="F59" s="162" t="s">
        <v>4337</v>
      </c>
      <c r="G59" s="162" t="s">
        <v>4338</v>
      </c>
    </row>
    <row r="60" spans="1:7" ht="23">
      <c r="A60" s="162" t="s">
        <v>4339</v>
      </c>
      <c r="B60" s="162" t="s">
        <v>4340</v>
      </c>
      <c r="C60" s="162" t="s">
        <v>2476</v>
      </c>
      <c r="D60" s="162"/>
      <c r="E60" s="171" t="s">
        <v>2331</v>
      </c>
      <c r="F60" s="162" t="s">
        <v>4341</v>
      </c>
      <c r="G60" s="162" t="s">
        <v>4342</v>
      </c>
    </row>
    <row r="61" spans="1:7" ht="23">
      <c r="A61" s="162" t="s">
        <v>4343</v>
      </c>
      <c r="B61" s="162" t="s">
        <v>4344</v>
      </c>
      <c r="C61" s="162" t="s">
        <v>2476</v>
      </c>
      <c r="D61" s="162"/>
      <c r="E61" s="171" t="s">
        <v>2331</v>
      </c>
      <c r="F61" s="162" t="s">
        <v>4345</v>
      </c>
      <c r="G61" s="162" t="s">
        <v>4342</v>
      </c>
    </row>
    <row r="62" spans="1:7">
      <c r="A62" s="162" t="s">
        <v>4346</v>
      </c>
      <c r="B62" s="162" t="s">
        <v>4347</v>
      </c>
      <c r="C62" s="162" t="s">
        <v>2499</v>
      </c>
      <c r="D62" s="162"/>
      <c r="E62" s="171" t="s">
        <v>33</v>
      </c>
      <c r="F62" s="370"/>
      <c r="G62" s="159"/>
    </row>
    <row r="63" spans="1:7">
      <c r="A63" s="162" t="s">
        <v>4348</v>
      </c>
      <c r="B63" s="162" t="s">
        <v>4349</v>
      </c>
      <c r="C63" s="162" t="s">
        <v>2499</v>
      </c>
      <c r="D63" s="162"/>
      <c r="E63" s="171" t="s">
        <v>2331</v>
      </c>
      <c r="F63" s="370"/>
      <c r="G63" s="159"/>
    </row>
    <row r="64" spans="1:7">
      <c r="A64" s="162" t="s">
        <v>4350</v>
      </c>
      <c r="B64" s="162" t="s">
        <v>4351</v>
      </c>
      <c r="C64" s="162" t="s">
        <v>4352</v>
      </c>
      <c r="D64" s="162"/>
      <c r="E64" s="171" t="s">
        <v>2331</v>
      </c>
      <c r="F64" s="370"/>
      <c r="G64" s="159"/>
    </row>
    <row r="65" spans="1:14">
      <c r="A65" s="162" t="s">
        <v>4353</v>
      </c>
      <c r="B65" s="162" t="s">
        <v>4354</v>
      </c>
      <c r="C65" s="162" t="s">
        <v>2506</v>
      </c>
      <c r="D65" s="162"/>
      <c r="E65" s="171" t="s">
        <v>2331</v>
      </c>
      <c r="F65" s="370"/>
      <c r="G65" s="159"/>
    </row>
    <row r="66" spans="1:14" ht="23">
      <c r="A66" s="162" t="s">
        <v>4355</v>
      </c>
      <c r="B66" s="162" t="s">
        <v>4356</v>
      </c>
      <c r="C66" s="162" t="s">
        <v>2476</v>
      </c>
      <c r="D66" s="162"/>
      <c r="E66" s="171" t="s">
        <v>2331</v>
      </c>
      <c r="F66" s="162" t="s">
        <v>4357</v>
      </c>
      <c r="G66" s="159"/>
    </row>
    <row r="67" spans="1:14">
      <c r="A67" s="322" t="s">
        <v>4358</v>
      </c>
      <c r="B67" s="322" t="s">
        <v>4359</v>
      </c>
      <c r="C67" s="162" t="s">
        <v>4262</v>
      </c>
      <c r="D67" s="162"/>
      <c r="E67" s="165" t="s">
        <v>2331</v>
      </c>
      <c r="F67" s="162"/>
      <c r="G67" s="159"/>
    </row>
    <row r="68" spans="1:14">
      <c r="A68" s="322" t="s">
        <v>4360</v>
      </c>
      <c r="B68" s="322" t="s">
        <v>4361</v>
      </c>
      <c r="C68" s="322" t="s">
        <v>3335</v>
      </c>
      <c r="D68" s="322"/>
      <c r="E68" s="165" t="s">
        <v>2331</v>
      </c>
      <c r="F68" s="322" t="s">
        <v>4362</v>
      </c>
      <c r="G68" s="322"/>
      <c r="H68" s="162"/>
      <c r="I68" s="162"/>
      <c r="J68" s="162"/>
      <c r="K68" s="162"/>
      <c r="L68" s="162"/>
      <c r="M68" s="162"/>
      <c r="N68" s="370"/>
    </row>
    <row r="69" spans="1:14" ht="23">
      <c r="A69" s="322" t="s">
        <v>4363</v>
      </c>
      <c r="B69" s="322" t="s">
        <v>4364</v>
      </c>
      <c r="C69" s="322" t="s">
        <v>2476</v>
      </c>
      <c r="D69" s="322"/>
      <c r="E69" s="165" t="s">
        <v>2331</v>
      </c>
      <c r="F69" s="206" t="s">
        <v>4365</v>
      </c>
      <c r="G69" s="322"/>
      <c r="H69" s="162"/>
      <c r="I69" s="162"/>
      <c r="J69" s="162"/>
      <c r="K69" s="162"/>
      <c r="L69" s="162"/>
      <c r="M69" s="162"/>
    </row>
    <row r="70" spans="1:14">
      <c r="A70" s="322" t="s">
        <v>4366</v>
      </c>
      <c r="B70" s="322" t="s">
        <v>4367</v>
      </c>
      <c r="C70" s="322" t="s">
        <v>4368</v>
      </c>
      <c r="D70" s="322"/>
      <c r="E70" s="165" t="s">
        <v>2331</v>
      </c>
      <c r="F70" s="370"/>
      <c r="G70" s="322"/>
      <c r="H70" s="162"/>
      <c r="I70" s="162"/>
      <c r="J70" s="162"/>
      <c r="K70" s="162"/>
      <c r="L70" s="162"/>
      <c r="M70" s="162"/>
    </row>
    <row r="71" spans="1:14" ht="23">
      <c r="A71" s="322" t="s">
        <v>4369</v>
      </c>
      <c r="B71" s="322" t="s">
        <v>4370</v>
      </c>
      <c r="C71" s="322" t="s">
        <v>2490</v>
      </c>
      <c r="D71" s="322"/>
      <c r="E71" s="165" t="s">
        <v>2331</v>
      </c>
      <c r="F71" s="162" t="s">
        <v>4371</v>
      </c>
      <c r="G71" s="322"/>
      <c r="H71" s="162"/>
      <c r="I71" s="162"/>
      <c r="J71" s="162"/>
      <c r="K71" s="162"/>
      <c r="L71" s="162"/>
      <c r="M71" s="162"/>
    </row>
    <row r="72" spans="1:14" ht="23">
      <c r="A72" s="322" t="s">
        <v>4372</v>
      </c>
      <c r="B72" s="322" t="s">
        <v>4373</v>
      </c>
      <c r="C72" s="322" t="s">
        <v>2490</v>
      </c>
      <c r="D72" s="322"/>
      <c r="E72" s="165" t="s">
        <v>2331</v>
      </c>
      <c r="F72" s="206" t="s">
        <v>4374</v>
      </c>
      <c r="G72" s="322"/>
      <c r="H72" s="162"/>
      <c r="I72" s="162"/>
      <c r="J72" s="162"/>
      <c r="K72" s="162"/>
      <c r="L72" s="162"/>
      <c r="M72" s="162"/>
    </row>
    <row r="73" spans="1:14">
      <c r="A73" s="162" t="s">
        <v>394</v>
      </c>
      <c r="B73" s="162" t="s">
        <v>3970</v>
      </c>
      <c r="C73" s="162" t="s">
        <v>4375</v>
      </c>
      <c r="D73" s="162"/>
      <c r="E73" s="171" t="s">
        <v>2331</v>
      </c>
      <c r="F73" s="370"/>
      <c r="G73" s="159"/>
    </row>
    <row r="74" spans="1:14">
      <c r="A74" s="322" t="s">
        <v>4376</v>
      </c>
      <c r="B74" s="322" t="s">
        <v>4377</v>
      </c>
      <c r="C74" s="322" t="s">
        <v>4265</v>
      </c>
      <c r="D74" s="322"/>
      <c r="E74" s="296" t="s">
        <v>2331</v>
      </c>
      <c r="F74" s="370"/>
      <c r="G74" s="159"/>
    </row>
    <row r="75" spans="1:14">
      <c r="A75" s="170" t="s">
        <v>2535</v>
      </c>
      <c r="B75" s="170" t="s">
        <v>3339</v>
      </c>
      <c r="C75" s="170" t="s">
        <v>2476</v>
      </c>
      <c r="D75" s="166" t="s">
        <v>76</v>
      </c>
      <c r="E75" s="171" t="s">
        <v>2331</v>
      </c>
      <c r="F75" s="293">
        <v>0</v>
      </c>
    </row>
    <row r="76" spans="1:14">
      <c r="A76" s="159" t="s">
        <v>2540</v>
      </c>
      <c r="B76" s="162" t="s">
        <v>2541</v>
      </c>
      <c r="C76" s="305" t="s">
        <v>178</v>
      </c>
      <c r="D76" s="166" t="s">
        <v>76</v>
      </c>
      <c r="E76" s="171" t="s">
        <v>2331</v>
      </c>
      <c r="F76" s="171" t="s">
        <v>4378</v>
      </c>
    </row>
    <row r="77" spans="1:14">
      <c r="A77" s="297" t="s">
        <v>2685</v>
      </c>
      <c r="B77" s="297" t="s">
        <v>2924</v>
      </c>
      <c r="C77" s="303" t="s">
        <v>2623</v>
      </c>
      <c r="D77" s="310" t="s">
        <v>2366</v>
      </c>
      <c r="E77" s="297" t="s">
        <v>640</v>
      </c>
      <c r="F77" s="297" t="s">
        <v>4188</v>
      </c>
      <c r="G77" s="171" t="s">
        <v>4379</v>
      </c>
    </row>
    <row r="78" spans="1:14">
      <c r="A78" s="159" t="s">
        <v>2454</v>
      </c>
      <c r="B78" s="162" t="s">
        <v>2461</v>
      </c>
      <c r="C78" s="305" t="s">
        <v>2349</v>
      </c>
      <c r="D78" s="166" t="s">
        <v>76</v>
      </c>
    </row>
    <row r="82" spans="1:14">
      <c r="A82" s="176"/>
    </row>
    <row r="93" spans="1:14">
      <c r="A93" s="162"/>
      <c r="B93" s="162"/>
      <c r="C93" s="162"/>
      <c r="D93" s="162"/>
      <c r="E93" s="165"/>
      <c r="F93" s="162"/>
      <c r="G93" s="162"/>
      <c r="H93" s="162"/>
      <c r="I93" s="162"/>
      <c r="J93" s="162"/>
      <c r="K93" s="162"/>
      <c r="L93" s="162"/>
      <c r="M93" s="162"/>
      <c r="N93" s="370"/>
    </row>
  </sheetData>
  <phoneticPr fontId="7" type="noConversion"/>
  <hyperlinks>
    <hyperlink ref="F6"/>
    <hyperlink ref="F7"/>
    <hyperlink ref="F14"/>
    <hyperlink ref="F15"/>
    <hyperlink ref="F49"/>
    <hyperlink ref="F32"/>
    <hyperlink ref="F33"/>
    <hyperlink ref="F21"/>
    <hyperlink ref="F20"/>
    <hyperlink ref="F50"/>
    <hyperlink ref="F47"/>
    <hyperlink ref="F24"/>
    <hyperlink ref="F35"/>
    <hyperlink ref="F36"/>
    <hyperlink ref="F26"/>
    <hyperlink ref="F37"/>
    <hyperlink ref="F51"/>
    <hyperlink ref="F22"/>
    <hyperlink ref="F53"/>
    <hyperlink ref="F54"/>
    <hyperlink ref="F48"/>
    <hyperlink ref="F19"/>
    <hyperlink ref="F23"/>
    <hyperlink ref="F45"/>
    <hyperlink ref="F44"/>
    <hyperlink ref="F62"/>
    <hyperlink ref="F43"/>
    <hyperlink ref="F5"/>
    <hyperlink ref="F17"/>
    <hyperlink ref="F63"/>
    <hyperlink ref="F10"/>
    <hyperlink ref="F8"/>
    <hyperlink ref="F34"/>
    <hyperlink ref="F31"/>
    <hyperlink ref="F25"/>
    <hyperlink ref="F11"/>
    <hyperlink ref="F64"/>
    <hyperlink ref="F65"/>
    <hyperlink ref="F40"/>
    <hyperlink ref="F73"/>
    <hyperlink ref="F16"/>
    <hyperlink ref="F18"/>
    <hyperlink ref="A2:B2" location="目录!A1" display="债券基本信息"/>
    <hyperlink ref="A1" location="目录!A1" display="返回目录"/>
    <hyperlink ref="N93"/>
  </hyperlinks>
  <pageMargins left="0.7" right="0.7" top="0.75" bottom="0.75" header="0.3" footer="0.3"/>
  <pageSetup paperSize="9" orientation="portrait" r:id="rId1"/>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9"/>
  <sheetViews>
    <sheetView workbookViewId="0">
      <selection activeCell="A111" sqref="A111:C121"/>
    </sheetView>
  </sheetViews>
  <sheetFormatPr defaultColWidth="9" defaultRowHeight="11.5"/>
  <cols>
    <col min="1" max="1" width="15.15234375" style="325" customWidth="1"/>
    <col min="2" max="2" width="18.4609375" style="325" customWidth="1"/>
    <col min="3" max="3" width="14.61328125" style="325" customWidth="1"/>
    <col min="4" max="4" width="9" style="325"/>
    <col min="5" max="5" width="2.15234375" style="325" customWidth="1"/>
    <col min="6" max="6" width="52.15234375" style="325" customWidth="1"/>
    <col min="7" max="16384" width="9" style="325"/>
  </cols>
  <sheetData>
    <row r="1" spans="1:9">
      <c r="A1" s="272" t="s">
        <v>111</v>
      </c>
    </row>
    <row r="2" spans="1:9" ht="13">
      <c r="A2" s="273" t="s">
        <v>4380</v>
      </c>
      <c r="B2" s="273" t="s">
        <v>4381</v>
      </c>
      <c r="C2" s="310"/>
      <c r="D2" s="310"/>
      <c r="E2" s="322"/>
      <c r="I2" s="372"/>
    </row>
    <row r="3" spans="1:9" ht="13">
      <c r="A3" s="326" t="s">
        <v>0</v>
      </c>
      <c r="B3" s="373" t="s">
        <v>2546</v>
      </c>
      <c r="C3" s="326" t="s">
        <v>2928</v>
      </c>
      <c r="D3" s="326"/>
      <c r="E3" s="326"/>
      <c r="I3" s="372"/>
    </row>
    <row r="4" spans="1:9" ht="13">
      <c r="A4" s="327" t="s">
        <v>4382</v>
      </c>
      <c r="B4" s="374" t="s">
        <v>4383</v>
      </c>
      <c r="C4" s="322" t="s">
        <v>2322</v>
      </c>
      <c r="D4" s="310" t="s">
        <v>76</v>
      </c>
      <c r="E4" s="327" t="s">
        <v>2552</v>
      </c>
      <c r="F4" s="325" t="s">
        <v>4384</v>
      </c>
      <c r="I4" s="372"/>
    </row>
    <row r="5" spans="1:9" ht="13">
      <c r="A5" s="322" t="s">
        <v>4385</v>
      </c>
      <c r="B5" s="310" t="s">
        <v>4203</v>
      </c>
      <c r="C5" s="322" t="s">
        <v>71</v>
      </c>
      <c r="D5" s="325" t="s">
        <v>2567</v>
      </c>
      <c r="E5" s="327" t="s">
        <v>2552</v>
      </c>
      <c r="F5" s="310" t="s">
        <v>4386</v>
      </c>
      <c r="I5" s="372"/>
    </row>
    <row r="6" spans="1:9" ht="13">
      <c r="A6" s="322" t="s">
        <v>2470</v>
      </c>
      <c r="B6" s="322" t="s">
        <v>2558</v>
      </c>
      <c r="C6" s="322" t="s">
        <v>97</v>
      </c>
      <c r="D6" s="310"/>
      <c r="E6" s="327" t="s">
        <v>2552</v>
      </c>
      <c r="I6" s="372"/>
    </row>
    <row r="7" spans="1:9" ht="13">
      <c r="A7" s="375" t="s">
        <v>4387</v>
      </c>
      <c r="B7" s="375" t="s">
        <v>4388</v>
      </c>
      <c r="C7" s="375" t="s">
        <v>4389</v>
      </c>
      <c r="D7" s="311"/>
      <c r="E7" s="296" t="s">
        <v>2552</v>
      </c>
      <c r="I7" s="372"/>
    </row>
    <row r="8" spans="1:9" ht="13">
      <c r="A8" s="322" t="s">
        <v>4390</v>
      </c>
      <c r="B8" s="322" t="s">
        <v>4391</v>
      </c>
      <c r="C8" s="322" t="s">
        <v>2322</v>
      </c>
      <c r="E8" s="327" t="s">
        <v>2331</v>
      </c>
      <c r="F8" s="325" t="s">
        <v>4392</v>
      </c>
      <c r="I8" s="372"/>
    </row>
    <row r="9" spans="1:9" ht="13">
      <c r="A9" s="375" t="s">
        <v>4393</v>
      </c>
      <c r="B9" s="375" t="s">
        <v>4394</v>
      </c>
      <c r="C9" s="375" t="s">
        <v>2772</v>
      </c>
      <c r="D9" s="338"/>
      <c r="E9" s="296" t="s">
        <v>2552</v>
      </c>
      <c r="I9" s="372"/>
    </row>
    <row r="10" spans="1:9">
      <c r="A10" s="322" t="s">
        <v>4395</v>
      </c>
      <c r="B10" s="322" t="s">
        <v>4396</v>
      </c>
      <c r="C10" s="322" t="s">
        <v>2322</v>
      </c>
      <c r="E10" s="327" t="s">
        <v>2552</v>
      </c>
      <c r="F10" s="325" t="s">
        <v>4397</v>
      </c>
    </row>
    <row r="11" spans="1:9">
      <c r="A11" s="322" t="s">
        <v>4398</v>
      </c>
      <c r="B11" s="322" t="s">
        <v>4399</v>
      </c>
      <c r="C11" s="322" t="s">
        <v>2436</v>
      </c>
      <c r="D11" s="325" t="s">
        <v>2567</v>
      </c>
      <c r="E11" s="327" t="s">
        <v>2323</v>
      </c>
    </row>
    <row r="12" spans="1:9">
      <c r="A12" s="322" t="s">
        <v>4400</v>
      </c>
      <c r="B12" s="322" t="s">
        <v>4401</v>
      </c>
      <c r="C12" s="322" t="s">
        <v>71</v>
      </c>
      <c r="E12" s="327" t="s">
        <v>33</v>
      </c>
      <c r="F12" s="325" t="s">
        <v>4402</v>
      </c>
    </row>
    <row r="13" spans="1:9">
      <c r="A13" s="322" t="s">
        <v>4403</v>
      </c>
      <c r="B13" s="322" t="s">
        <v>2395</v>
      </c>
      <c r="C13" s="322" t="s">
        <v>2749</v>
      </c>
      <c r="E13" s="327" t="s">
        <v>2331</v>
      </c>
    </row>
    <row r="14" spans="1:9">
      <c r="A14" s="322" t="s">
        <v>4404</v>
      </c>
      <c r="B14" s="322" t="s">
        <v>2365</v>
      </c>
      <c r="C14" s="322" t="s">
        <v>2615</v>
      </c>
      <c r="E14" s="327" t="s">
        <v>2331</v>
      </c>
    </row>
    <row r="15" spans="1:9">
      <c r="A15" s="322" t="s">
        <v>4405</v>
      </c>
      <c r="B15" s="322" t="s">
        <v>4406</v>
      </c>
      <c r="C15" s="322" t="s">
        <v>4407</v>
      </c>
      <c r="E15" s="327" t="s">
        <v>2331</v>
      </c>
    </row>
    <row r="16" spans="1:9">
      <c r="A16" s="375" t="s">
        <v>4408</v>
      </c>
      <c r="B16" s="375" t="s">
        <v>4409</v>
      </c>
      <c r="C16" s="375" t="s">
        <v>688</v>
      </c>
      <c r="D16" s="338"/>
      <c r="E16" s="296" t="s">
        <v>2331</v>
      </c>
    </row>
    <row r="17" spans="1:6">
      <c r="A17" s="375" t="s">
        <v>4410</v>
      </c>
      <c r="B17" s="375" t="s">
        <v>4411</v>
      </c>
      <c r="C17" s="375" t="s">
        <v>688</v>
      </c>
      <c r="D17" s="338"/>
      <c r="E17" s="296" t="s">
        <v>2323</v>
      </c>
    </row>
    <row r="18" spans="1:6">
      <c r="A18" s="375" t="s">
        <v>4412</v>
      </c>
      <c r="B18" s="375" t="s">
        <v>4413</v>
      </c>
      <c r="C18" s="375" t="s">
        <v>2487</v>
      </c>
      <c r="D18" s="338"/>
      <c r="E18" s="296" t="s">
        <v>2331</v>
      </c>
    </row>
    <row r="19" spans="1:6">
      <c r="A19" s="375" t="s">
        <v>4414</v>
      </c>
      <c r="B19" s="375" t="s">
        <v>4415</v>
      </c>
      <c r="C19" s="375" t="s">
        <v>688</v>
      </c>
      <c r="D19" s="338"/>
      <c r="E19" s="296" t="s">
        <v>2331</v>
      </c>
    </row>
    <row r="20" spans="1:6">
      <c r="A20" s="375" t="s">
        <v>4416</v>
      </c>
      <c r="B20" s="375" t="s">
        <v>4417</v>
      </c>
      <c r="C20" s="375" t="s">
        <v>2551</v>
      </c>
      <c r="D20" s="338" t="s">
        <v>2366</v>
      </c>
      <c r="E20" s="296" t="s">
        <v>2323</v>
      </c>
      <c r="F20" s="325" t="s">
        <v>4418</v>
      </c>
    </row>
    <row r="21" spans="1:6">
      <c r="A21" s="375" t="s">
        <v>4419</v>
      </c>
      <c r="B21" s="338" t="s">
        <v>4420</v>
      </c>
      <c r="C21" s="338" t="s">
        <v>2527</v>
      </c>
      <c r="D21" s="338"/>
      <c r="E21" s="296" t="s">
        <v>2552</v>
      </c>
    </row>
    <row r="22" spans="1:6">
      <c r="A22" s="322" t="s">
        <v>4421</v>
      </c>
      <c r="B22" s="322" t="s">
        <v>4422</v>
      </c>
      <c r="C22" s="322" t="s">
        <v>2551</v>
      </c>
      <c r="E22" s="327" t="s">
        <v>2552</v>
      </c>
      <c r="F22" s="325" t="s">
        <v>4423</v>
      </c>
    </row>
    <row r="23" spans="1:6">
      <c r="A23" s="375" t="s">
        <v>4424</v>
      </c>
      <c r="B23" s="338" t="s">
        <v>4425</v>
      </c>
      <c r="C23" s="375" t="s">
        <v>688</v>
      </c>
      <c r="D23" s="338"/>
      <c r="E23" s="296" t="s">
        <v>2331</v>
      </c>
    </row>
    <row r="24" spans="1:6">
      <c r="A24" s="322" t="s">
        <v>4426</v>
      </c>
      <c r="B24" s="325" t="s">
        <v>4427</v>
      </c>
      <c r="C24" s="325" t="s">
        <v>4428</v>
      </c>
      <c r="E24" s="327" t="s">
        <v>2331</v>
      </c>
    </row>
    <row r="25" spans="1:6">
      <c r="A25" s="375" t="s">
        <v>4429</v>
      </c>
      <c r="B25" s="338" t="s">
        <v>4430</v>
      </c>
      <c r="C25" s="375" t="s">
        <v>688</v>
      </c>
      <c r="D25" s="338"/>
      <c r="E25" s="296" t="s">
        <v>2552</v>
      </c>
    </row>
    <row r="26" spans="1:6">
      <c r="A26" s="375" t="s">
        <v>4431</v>
      </c>
      <c r="B26" s="338" t="s">
        <v>4432</v>
      </c>
      <c r="C26" s="375" t="s">
        <v>4433</v>
      </c>
      <c r="D26" s="338"/>
      <c r="E26" s="296" t="s">
        <v>2331</v>
      </c>
    </row>
    <row r="27" spans="1:6">
      <c r="A27" s="375" t="s">
        <v>4434</v>
      </c>
      <c r="B27" s="338" t="s">
        <v>4435</v>
      </c>
      <c r="C27" s="338" t="s">
        <v>2919</v>
      </c>
      <c r="D27" s="338"/>
      <c r="E27" s="296" t="s">
        <v>2323</v>
      </c>
    </row>
    <row r="28" spans="1:6">
      <c r="A28" s="322" t="s">
        <v>4436</v>
      </c>
      <c r="B28" s="322" t="s">
        <v>4437</v>
      </c>
      <c r="C28" s="322" t="s">
        <v>2749</v>
      </c>
      <c r="D28" s="310"/>
      <c r="E28" s="327" t="s">
        <v>2331</v>
      </c>
    </row>
    <row r="29" spans="1:6">
      <c r="A29" s="376" t="s">
        <v>4438</v>
      </c>
      <c r="B29" s="165" t="s">
        <v>4439</v>
      </c>
      <c r="C29" s="165" t="s">
        <v>4440</v>
      </c>
      <c r="D29" s="276"/>
      <c r="E29" s="327" t="s">
        <v>2331</v>
      </c>
    </row>
    <row r="30" spans="1:6">
      <c r="A30" s="322" t="s">
        <v>2586</v>
      </c>
      <c r="B30" s="322" t="s">
        <v>2113</v>
      </c>
      <c r="C30" s="322" t="s">
        <v>2343</v>
      </c>
      <c r="D30" s="310" t="s">
        <v>76</v>
      </c>
      <c r="E30" s="327" t="s">
        <v>2331</v>
      </c>
    </row>
    <row r="31" spans="1:6">
      <c r="A31" s="159" t="s">
        <v>2591</v>
      </c>
      <c r="B31" s="162" t="s">
        <v>2539</v>
      </c>
      <c r="C31" s="173" t="s">
        <v>175</v>
      </c>
      <c r="D31" s="173"/>
      <c r="E31" s="165" t="s">
        <v>2331</v>
      </c>
    </row>
    <row r="32" spans="1:6">
      <c r="A32" s="310" t="s">
        <v>4441</v>
      </c>
      <c r="B32" s="322" t="s">
        <v>2541</v>
      </c>
      <c r="C32" s="330" t="s">
        <v>178</v>
      </c>
      <c r="D32" s="310" t="s">
        <v>76</v>
      </c>
      <c r="E32" s="327" t="s">
        <v>2331</v>
      </c>
    </row>
    <row r="33" spans="1:7">
      <c r="A33" s="325" t="s">
        <v>2685</v>
      </c>
      <c r="B33" s="325" t="s">
        <v>1284</v>
      </c>
      <c r="C33" s="322" t="s">
        <v>2623</v>
      </c>
      <c r="D33" s="310" t="s">
        <v>76</v>
      </c>
      <c r="E33" s="297" t="s">
        <v>2590</v>
      </c>
      <c r="F33" s="297" t="s">
        <v>2925</v>
      </c>
      <c r="G33" s="325" t="s">
        <v>4200</v>
      </c>
    </row>
    <row r="34" spans="1:7">
      <c r="A34" s="322" t="s">
        <v>2347</v>
      </c>
      <c r="B34" s="322" t="s">
        <v>80</v>
      </c>
      <c r="C34" s="377" t="s">
        <v>2349</v>
      </c>
      <c r="D34" s="310" t="s">
        <v>76</v>
      </c>
      <c r="E34" s="327"/>
    </row>
    <row r="38" spans="1:7">
      <c r="A38" s="176"/>
      <c r="B38" s="171"/>
    </row>
    <row r="39" spans="1:7">
      <c r="A39" s="171"/>
      <c r="B39" s="171"/>
      <c r="C39" s="171"/>
    </row>
  </sheetData>
  <phoneticPr fontId="7" type="noConversion"/>
  <hyperlinks>
    <hyperlink ref="A2:B2" location="目录!A1" display="债券担保人"/>
    <hyperlink ref="A1" location="目录!A1" display="返回目录"/>
  </hyperlinks>
  <pageMargins left="0.7" right="0.7" top="0.75" bottom="0.75" header="0.3" footer="0.3"/>
  <pageSetup paperSize="9" orientation="portrait" r:id="rId1"/>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5"/>
  <sheetViews>
    <sheetView workbookViewId="0">
      <selection activeCell="A111" sqref="A111:C121"/>
    </sheetView>
  </sheetViews>
  <sheetFormatPr defaultColWidth="9" defaultRowHeight="11.5"/>
  <cols>
    <col min="1" max="1" width="20.765625" style="171" customWidth="1"/>
    <col min="2" max="2" width="15.61328125" style="171" customWidth="1"/>
    <col min="3" max="3" width="14.61328125" style="171" customWidth="1"/>
    <col min="4" max="5" width="9" style="171"/>
    <col min="6" max="6" width="52.4609375" style="171" customWidth="1"/>
    <col min="7" max="16384" width="9" style="171"/>
  </cols>
  <sheetData>
    <row r="1" spans="1:6">
      <c r="A1" s="272" t="s">
        <v>111</v>
      </c>
    </row>
    <row r="2" spans="1:6">
      <c r="A2" s="205" t="s">
        <v>4442</v>
      </c>
      <c r="B2" s="272" t="s">
        <v>4443</v>
      </c>
      <c r="C2" s="166"/>
      <c r="D2" s="166"/>
    </row>
    <row r="3" spans="1:6">
      <c r="A3" s="205"/>
      <c r="B3" s="272"/>
      <c r="C3" s="166"/>
      <c r="D3" s="166"/>
    </row>
    <row r="4" spans="1:6">
      <c r="A4" s="275" t="s">
        <v>2545</v>
      </c>
      <c r="B4" s="275" t="s">
        <v>2688</v>
      </c>
      <c r="C4" s="275" t="s">
        <v>2</v>
      </c>
      <c r="D4" s="276" t="s">
        <v>2597</v>
      </c>
      <c r="F4" s="276" t="s">
        <v>2548</v>
      </c>
    </row>
    <row r="5" spans="1:6">
      <c r="A5" s="378" t="s">
        <v>4444</v>
      </c>
      <c r="B5" s="166" t="s">
        <v>4445</v>
      </c>
      <c r="C5" s="170"/>
      <c r="D5" s="166" t="s">
        <v>2567</v>
      </c>
      <c r="E5" s="327" t="s">
        <v>2699</v>
      </c>
      <c r="F5" s="171" t="s">
        <v>4446</v>
      </c>
    </row>
    <row r="6" spans="1:6">
      <c r="A6" s="379" t="s">
        <v>4447</v>
      </c>
      <c r="B6" s="310" t="s">
        <v>4448</v>
      </c>
      <c r="C6" s="322" t="s">
        <v>2551</v>
      </c>
      <c r="D6" s="325" t="s">
        <v>2366</v>
      </c>
      <c r="E6" s="327" t="s">
        <v>2323</v>
      </c>
      <c r="F6" s="310" t="s">
        <v>4449</v>
      </c>
    </row>
    <row r="7" spans="1:6">
      <c r="A7" s="327" t="s">
        <v>4450</v>
      </c>
      <c r="B7" s="322" t="s">
        <v>2558</v>
      </c>
      <c r="C7" s="322" t="s">
        <v>2615</v>
      </c>
      <c r="D7" s="310"/>
      <c r="E7" s="327" t="s">
        <v>2552</v>
      </c>
      <c r="F7" s="325"/>
    </row>
    <row r="8" spans="1:6">
      <c r="A8" s="376" t="s">
        <v>4451</v>
      </c>
      <c r="B8" s="171" t="s">
        <v>4452</v>
      </c>
      <c r="C8" s="170" t="s">
        <v>2566</v>
      </c>
      <c r="D8" s="166" t="s">
        <v>2567</v>
      </c>
      <c r="E8" s="327" t="s">
        <v>2331</v>
      </c>
    </row>
    <row r="9" spans="1:6">
      <c r="A9" s="380" t="s">
        <v>4453</v>
      </c>
      <c r="B9" s="166" t="s">
        <v>4454</v>
      </c>
      <c r="C9" s="171" t="s">
        <v>71</v>
      </c>
      <c r="D9" s="166"/>
      <c r="E9" s="327" t="s">
        <v>2552</v>
      </c>
      <c r="F9" s="171" t="s">
        <v>4455</v>
      </c>
    </row>
    <row r="10" spans="1:6">
      <c r="A10" s="381" t="s">
        <v>4456</v>
      </c>
      <c r="B10" s="166" t="s">
        <v>4457</v>
      </c>
      <c r="C10" s="171" t="s">
        <v>4458</v>
      </c>
      <c r="D10" s="166"/>
      <c r="E10" s="327" t="s">
        <v>2323</v>
      </c>
    </row>
    <row r="11" spans="1:6">
      <c r="A11" s="381" t="s">
        <v>4459</v>
      </c>
      <c r="B11" s="171" t="s">
        <v>4460</v>
      </c>
      <c r="C11" s="322" t="s">
        <v>2551</v>
      </c>
      <c r="D11" s="325"/>
      <c r="E11" s="327" t="s">
        <v>2323</v>
      </c>
      <c r="F11" s="171" t="s">
        <v>4461</v>
      </c>
    </row>
    <row r="12" spans="1:6">
      <c r="A12" s="381" t="s">
        <v>4462</v>
      </c>
      <c r="B12" s="171" t="s">
        <v>4463</v>
      </c>
      <c r="C12" s="322" t="s">
        <v>2566</v>
      </c>
      <c r="D12" s="325"/>
      <c r="E12" s="327" t="s">
        <v>2323</v>
      </c>
    </row>
    <row r="13" spans="1:6">
      <c r="A13" s="376" t="s">
        <v>4464</v>
      </c>
      <c r="B13" s="166" t="s">
        <v>4465</v>
      </c>
      <c r="C13" s="171" t="s">
        <v>2570</v>
      </c>
      <c r="D13" s="166"/>
      <c r="E13" s="327" t="s">
        <v>2552</v>
      </c>
    </row>
    <row r="14" spans="1:6">
      <c r="A14" s="376" t="s">
        <v>4466</v>
      </c>
      <c r="B14" s="171" t="s">
        <v>4467</v>
      </c>
      <c r="C14" s="171" t="s">
        <v>2570</v>
      </c>
      <c r="E14" s="327" t="s">
        <v>2552</v>
      </c>
    </row>
    <row r="15" spans="1:6">
      <c r="A15" s="380" t="s">
        <v>4468</v>
      </c>
      <c r="B15" s="171" t="s">
        <v>4469</v>
      </c>
      <c r="C15" s="171" t="s">
        <v>2551</v>
      </c>
      <c r="E15" s="327" t="s">
        <v>2552</v>
      </c>
      <c r="F15" s="171" t="s">
        <v>4470</v>
      </c>
    </row>
    <row r="16" spans="1:6">
      <c r="A16" s="380" t="s">
        <v>4471</v>
      </c>
      <c r="B16" s="171" t="s">
        <v>4472</v>
      </c>
      <c r="C16" s="171" t="s">
        <v>2551</v>
      </c>
      <c r="E16" s="327" t="s">
        <v>2331</v>
      </c>
      <c r="F16" s="171" t="s">
        <v>4473</v>
      </c>
    </row>
    <row r="17" spans="1:7">
      <c r="A17" s="380" t="s">
        <v>4474</v>
      </c>
      <c r="B17" s="165" t="s">
        <v>4475</v>
      </c>
      <c r="C17" s="165" t="s">
        <v>2578</v>
      </c>
      <c r="D17" s="276"/>
      <c r="E17" s="327" t="s">
        <v>2552</v>
      </c>
      <c r="F17" s="171" t="s">
        <v>4476</v>
      </c>
    </row>
    <row r="18" spans="1:7">
      <c r="A18" s="376" t="s">
        <v>4438</v>
      </c>
      <c r="B18" s="165" t="s">
        <v>4477</v>
      </c>
      <c r="C18" s="165" t="s">
        <v>4440</v>
      </c>
      <c r="D18" s="276"/>
      <c r="E18" s="327" t="s">
        <v>2552</v>
      </c>
    </row>
    <row r="19" spans="1:7">
      <c r="A19" s="327" t="s">
        <v>31</v>
      </c>
      <c r="B19" s="322" t="s">
        <v>2587</v>
      </c>
      <c r="C19" s="322" t="s">
        <v>2578</v>
      </c>
      <c r="D19" s="310" t="s">
        <v>76</v>
      </c>
      <c r="E19" s="327" t="s">
        <v>2331</v>
      </c>
    </row>
    <row r="20" spans="1:7">
      <c r="A20" s="159" t="s">
        <v>2591</v>
      </c>
      <c r="B20" s="162" t="s">
        <v>2539</v>
      </c>
      <c r="C20" s="173" t="s">
        <v>175</v>
      </c>
      <c r="D20" s="173"/>
      <c r="E20" s="165" t="s">
        <v>2552</v>
      </c>
    </row>
    <row r="21" spans="1:7">
      <c r="A21" s="374" t="s">
        <v>2540</v>
      </c>
      <c r="B21" s="322" t="s">
        <v>4478</v>
      </c>
      <c r="C21" s="330" t="s">
        <v>178</v>
      </c>
      <c r="D21" s="310" t="s">
        <v>76</v>
      </c>
      <c r="E21" s="327" t="s">
        <v>2552</v>
      </c>
    </row>
    <row r="22" spans="1:7">
      <c r="A22" s="297" t="s">
        <v>2685</v>
      </c>
      <c r="B22" s="297" t="s">
        <v>2924</v>
      </c>
      <c r="C22" s="303" t="s">
        <v>4068</v>
      </c>
      <c r="D22" s="310" t="s">
        <v>76</v>
      </c>
      <c r="E22" s="297" t="s">
        <v>3951</v>
      </c>
      <c r="F22" s="171" t="s">
        <v>4479</v>
      </c>
      <c r="G22" s="171" t="s">
        <v>4200</v>
      </c>
    </row>
    <row r="23" spans="1:7">
      <c r="A23" s="327" t="s">
        <v>2347</v>
      </c>
      <c r="B23" s="322" t="s">
        <v>2187</v>
      </c>
      <c r="C23" s="377" t="s">
        <v>2595</v>
      </c>
      <c r="D23" s="310" t="s">
        <v>76</v>
      </c>
      <c r="E23" s="327"/>
    </row>
    <row r="25" spans="1:7">
      <c r="A25" s="176"/>
    </row>
  </sheetData>
  <phoneticPr fontId="7" type="noConversion"/>
  <hyperlinks>
    <hyperlink ref="A2:B2" location="目录!A1" display="债券抵质押品表"/>
    <hyperlink ref="A1" location="目录!A1" display="返回目录"/>
  </hyperlink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1"/>
  <sheetViews>
    <sheetView workbookViewId="0"/>
  </sheetViews>
  <sheetFormatPr defaultColWidth="9" defaultRowHeight="11.5"/>
  <cols>
    <col min="1" max="1" width="16.4609375" style="161" customWidth="1"/>
    <col min="2" max="2" width="17.23046875" style="161" customWidth="1"/>
    <col min="3" max="3" width="18.3828125" style="161" bestFit="1" customWidth="1"/>
    <col min="4" max="4" width="14" style="161" customWidth="1"/>
    <col min="5" max="5" width="8.61328125" style="161" customWidth="1"/>
    <col min="6" max="6" width="11.61328125" style="161" customWidth="1"/>
    <col min="7" max="7" width="60.4609375" style="161" customWidth="1"/>
    <col min="8" max="16384" width="9" style="161"/>
  </cols>
  <sheetData>
    <row r="1" spans="1:8" ht="14.5">
      <c r="A1" s="223" t="s">
        <v>87</v>
      </c>
      <c r="B1" s="158"/>
      <c r="C1" s="159"/>
      <c r="D1" s="159"/>
      <c r="E1" s="159"/>
      <c r="F1" s="159"/>
      <c r="G1" s="160"/>
    </row>
    <row r="2" spans="1:8">
      <c r="A2" s="162" t="s">
        <v>1021</v>
      </c>
      <c r="B2" s="162" t="s">
        <v>1022</v>
      </c>
      <c r="D2" s="159"/>
      <c r="E2" s="159"/>
      <c r="F2" s="162"/>
      <c r="G2" s="160"/>
    </row>
    <row r="3" spans="1:8">
      <c r="A3" s="159"/>
      <c r="B3" s="159"/>
      <c r="C3" s="159"/>
      <c r="D3" s="159"/>
      <c r="E3" s="159"/>
      <c r="F3" s="159"/>
      <c r="G3" s="160"/>
    </row>
    <row r="4" spans="1:8">
      <c r="A4" s="163" t="s">
        <v>1023</v>
      </c>
      <c r="B4" s="157" t="s">
        <v>1024</v>
      </c>
      <c r="C4" s="163" t="s">
        <v>1025</v>
      </c>
      <c r="D4" s="163"/>
      <c r="E4" s="163"/>
      <c r="F4" s="163" t="s">
        <v>1026</v>
      </c>
    </row>
    <row r="5" spans="1:8">
      <c r="A5" s="164" t="s">
        <v>1027</v>
      </c>
      <c r="B5" s="159" t="s">
        <v>1028</v>
      </c>
      <c r="C5" s="165" t="s">
        <v>1029</v>
      </c>
      <c r="D5" s="166" t="s">
        <v>76</v>
      </c>
      <c r="E5" s="159" t="s">
        <v>1030</v>
      </c>
      <c r="F5" s="160" t="s">
        <v>1031</v>
      </c>
    </row>
    <row r="6" spans="1:8" ht="12">
      <c r="A6" s="162" t="s">
        <v>1032</v>
      </c>
      <c r="B6" s="159" t="s">
        <v>1033</v>
      </c>
      <c r="C6" s="162" t="s">
        <v>1034</v>
      </c>
      <c r="D6" s="166" t="s">
        <v>76</v>
      </c>
      <c r="E6" s="165" t="s">
        <v>1030</v>
      </c>
      <c r="F6" s="167"/>
      <c r="H6" s="168"/>
    </row>
    <row r="7" spans="1:8" ht="12">
      <c r="A7" s="162" t="s">
        <v>1035</v>
      </c>
      <c r="B7" s="162" t="s">
        <v>1036</v>
      </c>
      <c r="C7" s="162" t="s">
        <v>1037</v>
      </c>
      <c r="D7" s="166"/>
      <c r="E7" s="165" t="s">
        <v>1030</v>
      </c>
      <c r="F7" s="169"/>
      <c r="H7" s="168"/>
    </row>
    <row r="8" spans="1:8" ht="12">
      <c r="A8" s="164" t="s">
        <v>1038</v>
      </c>
      <c r="B8" s="159" t="s">
        <v>1039</v>
      </c>
      <c r="C8" s="162" t="s">
        <v>1040</v>
      </c>
      <c r="D8" s="166" t="s">
        <v>76</v>
      </c>
      <c r="E8" s="165" t="s">
        <v>1030</v>
      </c>
      <c r="F8" s="169"/>
      <c r="H8" s="168"/>
    </row>
    <row r="9" spans="1:8" ht="12">
      <c r="A9" s="257" t="s">
        <v>1201</v>
      </c>
      <c r="B9" s="258" t="s">
        <v>1202</v>
      </c>
      <c r="C9" s="259" t="s">
        <v>1632</v>
      </c>
      <c r="D9" s="260" t="s">
        <v>76</v>
      </c>
      <c r="E9" s="165" t="s">
        <v>1030</v>
      </c>
      <c r="F9" s="169"/>
      <c r="H9" s="168"/>
    </row>
    <row r="10" spans="1:8" ht="12">
      <c r="A10" s="164" t="s">
        <v>1041</v>
      </c>
      <c r="B10" s="159" t="s">
        <v>1042</v>
      </c>
      <c r="C10" s="162" t="s">
        <v>368</v>
      </c>
      <c r="D10" s="166"/>
      <c r="E10" s="165" t="s">
        <v>1030</v>
      </c>
      <c r="F10" s="169" t="s">
        <v>1043</v>
      </c>
      <c r="H10" s="168"/>
    </row>
    <row r="11" spans="1:8" ht="12">
      <c r="A11" s="164" t="s">
        <v>1203</v>
      </c>
      <c r="B11" s="159" t="s">
        <v>1204</v>
      </c>
      <c r="C11" s="162" t="s">
        <v>1205</v>
      </c>
      <c r="D11" s="166"/>
      <c r="E11" s="165" t="s">
        <v>1030</v>
      </c>
      <c r="F11" s="169"/>
      <c r="H11" s="168"/>
    </row>
    <row r="12" spans="1:8" ht="12">
      <c r="A12" s="257" t="s">
        <v>1634</v>
      </c>
      <c r="B12" s="258" t="s">
        <v>1635</v>
      </c>
      <c r="C12" s="259" t="s">
        <v>645</v>
      </c>
      <c r="D12" s="260"/>
      <c r="E12" s="165" t="s">
        <v>1030</v>
      </c>
      <c r="F12" s="169"/>
      <c r="H12" s="168"/>
    </row>
    <row r="13" spans="1:8" ht="12">
      <c r="A13" s="170" t="s">
        <v>1044</v>
      </c>
      <c r="B13" s="170" t="s">
        <v>1045</v>
      </c>
      <c r="C13" s="170" t="s">
        <v>1046</v>
      </c>
      <c r="D13" s="166" t="s">
        <v>76</v>
      </c>
      <c r="E13" s="165" t="s">
        <v>1030</v>
      </c>
      <c r="F13" s="169"/>
      <c r="H13" s="168"/>
    </row>
    <row r="14" spans="1:8">
      <c r="A14" s="171" t="s">
        <v>1047</v>
      </c>
      <c r="B14" s="172" t="s">
        <v>1048</v>
      </c>
      <c r="C14" s="170" t="s">
        <v>1049</v>
      </c>
      <c r="D14" s="166"/>
      <c r="E14" s="165" t="s">
        <v>1030</v>
      </c>
      <c r="F14" s="169"/>
    </row>
    <row r="15" spans="1:8">
      <c r="A15" s="170" t="s">
        <v>1050</v>
      </c>
      <c r="B15" s="170" t="s">
        <v>1051</v>
      </c>
      <c r="C15" s="173" t="s">
        <v>1052</v>
      </c>
      <c r="F15" s="169"/>
    </row>
    <row r="16" spans="1:8">
      <c r="G16" s="169"/>
    </row>
    <row r="17" spans="1:11" ht="14">
      <c r="G17" s="174"/>
      <c r="H17" s="175"/>
      <c r="I17" s="175"/>
      <c r="J17" s="175"/>
      <c r="K17" s="158"/>
    </row>
    <row r="20" spans="1:11">
      <c r="A20" s="176"/>
      <c r="B20" s="172"/>
      <c r="C20" s="171"/>
    </row>
    <row r="21" spans="1:11">
      <c r="A21" s="176"/>
      <c r="B21" s="171"/>
      <c r="C21" s="171"/>
    </row>
  </sheetData>
  <phoneticPr fontId="7" type="noConversion"/>
  <hyperlinks>
    <hyperlink ref="A1" location="目录!A1" display="首页"/>
  </hyperlinks>
  <pageMargins left="0.7" right="0.7" top="0.75" bottom="0.75" header="0.3" footer="0.3"/>
  <pageSetup paperSize="9" orientation="portrait" horizontalDpi="1200" verticalDpi="1200" r:id="rId1"/>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9"/>
  <sheetViews>
    <sheetView workbookViewId="0">
      <selection activeCell="A111" sqref="A111:C121"/>
    </sheetView>
  </sheetViews>
  <sheetFormatPr defaultColWidth="9" defaultRowHeight="11.5"/>
  <cols>
    <col min="1" max="1" width="15.15234375" style="171" customWidth="1"/>
    <col min="2" max="2" width="15.61328125" style="171" customWidth="1"/>
    <col min="3" max="3" width="14.61328125" style="171" customWidth="1"/>
    <col min="4" max="5" width="9" style="171"/>
    <col min="6" max="6" width="36.3828125" style="171" customWidth="1"/>
    <col min="7" max="16384" width="9" style="171"/>
  </cols>
  <sheetData>
    <row r="1" spans="1:8">
      <c r="A1" s="272" t="s">
        <v>111</v>
      </c>
    </row>
    <row r="2" spans="1:8">
      <c r="A2" s="205" t="s">
        <v>4480</v>
      </c>
      <c r="B2" s="272" t="s">
        <v>4481</v>
      </c>
      <c r="C2" s="166"/>
      <c r="D2" s="166"/>
    </row>
    <row r="3" spans="1:8">
      <c r="A3" s="205"/>
      <c r="B3" s="272"/>
      <c r="C3" s="166"/>
      <c r="D3" s="166"/>
    </row>
    <row r="4" spans="1:8">
      <c r="A4" s="275" t="s">
        <v>0</v>
      </c>
      <c r="B4" s="275" t="s">
        <v>3341</v>
      </c>
      <c r="C4" s="275" t="s">
        <v>2</v>
      </c>
      <c r="D4" s="276" t="s">
        <v>3</v>
      </c>
      <c r="F4" s="276" t="s">
        <v>2548</v>
      </c>
    </row>
    <row r="5" spans="1:8">
      <c r="A5" s="166" t="s">
        <v>4482</v>
      </c>
      <c r="B5" s="166" t="s">
        <v>4483</v>
      </c>
      <c r="C5" s="322" t="s">
        <v>2346</v>
      </c>
      <c r="D5" s="166" t="s">
        <v>2091</v>
      </c>
      <c r="E5" s="327" t="s">
        <v>2552</v>
      </c>
      <c r="F5" s="171" t="s">
        <v>4484</v>
      </c>
    </row>
    <row r="6" spans="1:8">
      <c r="A6" s="379" t="s">
        <v>4202</v>
      </c>
      <c r="B6" s="310" t="s">
        <v>4448</v>
      </c>
      <c r="C6" s="322" t="s">
        <v>2551</v>
      </c>
      <c r="D6" s="325" t="s">
        <v>2567</v>
      </c>
      <c r="E6" s="327" t="s">
        <v>33</v>
      </c>
      <c r="F6" s="171" t="s">
        <v>4485</v>
      </c>
    </row>
    <row r="7" spans="1:8">
      <c r="A7" s="327" t="s">
        <v>4486</v>
      </c>
      <c r="B7" s="322" t="s">
        <v>2558</v>
      </c>
      <c r="C7" s="322" t="s">
        <v>1379</v>
      </c>
      <c r="D7" s="310"/>
      <c r="E7" s="327" t="s">
        <v>2552</v>
      </c>
      <c r="F7" s="325"/>
    </row>
    <row r="8" spans="1:8">
      <c r="A8" s="170" t="s">
        <v>4487</v>
      </c>
      <c r="B8" s="166" t="s">
        <v>4488</v>
      </c>
      <c r="C8" s="171" t="s">
        <v>2346</v>
      </c>
      <c r="E8" s="327" t="s">
        <v>2552</v>
      </c>
      <c r="F8" s="171" t="s">
        <v>4461</v>
      </c>
    </row>
    <row r="9" spans="1:8" ht="13">
      <c r="A9" s="171" t="s">
        <v>4489</v>
      </c>
      <c r="B9" s="166" t="s">
        <v>4490</v>
      </c>
      <c r="C9" s="171" t="s">
        <v>2487</v>
      </c>
      <c r="D9" s="325" t="s">
        <v>2366</v>
      </c>
      <c r="E9" s="327" t="s">
        <v>2323</v>
      </c>
      <c r="H9" s="382"/>
    </row>
    <row r="10" spans="1:8" ht="13">
      <c r="A10" s="171" t="s">
        <v>4491</v>
      </c>
      <c r="B10" s="166" t="s">
        <v>4492</v>
      </c>
      <c r="C10" s="171" t="s">
        <v>2346</v>
      </c>
      <c r="D10" s="325" t="s">
        <v>2567</v>
      </c>
      <c r="E10" s="327" t="s">
        <v>2331</v>
      </c>
      <c r="F10" s="171" t="s">
        <v>4493</v>
      </c>
      <c r="H10" s="382"/>
    </row>
    <row r="11" spans="1:8" ht="13">
      <c r="A11" s="164" t="s">
        <v>4494</v>
      </c>
      <c r="B11" s="164" t="s">
        <v>2395</v>
      </c>
      <c r="C11" s="164" t="s">
        <v>1096</v>
      </c>
      <c r="D11" s="161"/>
      <c r="E11" s="165" t="s">
        <v>2323</v>
      </c>
      <c r="H11" s="382"/>
    </row>
    <row r="12" spans="1:8" ht="13">
      <c r="A12" s="164" t="s">
        <v>4495</v>
      </c>
      <c r="B12" s="164" t="s">
        <v>2397</v>
      </c>
      <c r="C12" s="164" t="s">
        <v>1096</v>
      </c>
      <c r="D12" s="161"/>
      <c r="E12" s="165" t="s">
        <v>2323</v>
      </c>
      <c r="H12" s="382"/>
    </row>
    <row r="13" spans="1:8" ht="13">
      <c r="A13" s="327" t="s">
        <v>66</v>
      </c>
      <c r="B13" s="322" t="s">
        <v>2342</v>
      </c>
      <c r="C13" s="322" t="s">
        <v>2087</v>
      </c>
      <c r="D13" s="310" t="s">
        <v>76</v>
      </c>
      <c r="E13" s="327" t="s">
        <v>2331</v>
      </c>
      <c r="H13" s="382"/>
    </row>
    <row r="14" spans="1:8" ht="13">
      <c r="A14" s="159" t="s">
        <v>3946</v>
      </c>
      <c r="B14" s="162" t="s">
        <v>2539</v>
      </c>
      <c r="C14" s="173" t="s">
        <v>175</v>
      </c>
      <c r="D14" s="173"/>
      <c r="E14" s="165" t="s">
        <v>2331</v>
      </c>
      <c r="H14" s="382"/>
    </row>
    <row r="15" spans="1:8" ht="13">
      <c r="A15" s="374" t="s">
        <v>4441</v>
      </c>
      <c r="B15" s="322" t="s">
        <v>4478</v>
      </c>
      <c r="C15" s="330" t="s">
        <v>2923</v>
      </c>
      <c r="D15" s="310" t="s">
        <v>76</v>
      </c>
      <c r="E15" s="327" t="s">
        <v>2331</v>
      </c>
      <c r="H15" s="382"/>
    </row>
    <row r="16" spans="1:8" ht="13">
      <c r="A16" s="297" t="s">
        <v>2685</v>
      </c>
      <c r="B16" s="297" t="s">
        <v>1284</v>
      </c>
      <c r="C16" s="303" t="s">
        <v>5</v>
      </c>
      <c r="D16" s="310" t="s">
        <v>76</v>
      </c>
      <c r="E16" s="297" t="s">
        <v>2590</v>
      </c>
      <c r="F16" s="171" t="s">
        <v>2925</v>
      </c>
      <c r="G16" s="171" t="s">
        <v>4379</v>
      </c>
      <c r="H16" s="382"/>
    </row>
    <row r="17" spans="1:8" ht="13">
      <c r="A17" s="327" t="s">
        <v>2347</v>
      </c>
      <c r="B17" s="322" t="s">
        <v>2348</v>
      </c>
      <c r="C17" s="377" t="s">
        <v>2188</v>
      </c>
      <c r="D17" s="310" t="s">
        <v>76</v>
      </c>
      <c r="E17" s="327"/>
      <c r="H17" s="382"/>
    </row>
    <row r="18" spans="1:8">
      <c r="A18" s="170"/>
      <c r="B18" s="170"/>
      <c r="C18" s="170"/>
      <c r="D18" s="166"/>
    </row>
    <row r="19" spans="1:8">
      <c r="A19" s="176"/>
    </row>
  </sheetData>
  <phoneticPr fontId="7" type="noConversion"/>
  <hyperlinks>
    <hyperlink ref="A2:B2" location="目录!A1" display="债券当事人表"/>
    <hyperlink ref="A1" location="目录!A1" display="返回目录"/>
  </hyperlinks>
  <pageMargins left="0.7" right="0.7" top="0.75" bottom="0.75" header="0.3" footer="0.3"/>
  <pageSetup paperSize="9" orientation="portrait" r:id="rId1"/>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7"/>
  <sheetViews>
    <sheetView workbookViewId="0">
      <selection activeCell="A111" sqref="A111:C121"/>
    </sheetView>
  </sheetViews>
  <sheetFormatPr defaultColWidth="9" defaultRowHeight="11.5"/>
  <cols>
    <col min="1" max="1" width="13.61328125" style="171" customWidth="1"/>
    <col min="2" max="2" width="17.4609375" style="171" customWidth="1"/>
    <col min="3" max="3" width="14" style="171" customWidth="1"/>
    <col min="4" max="4" width="8.61328125" style="171" customWidth="1"/>
    <col min="5" max="5" width="3.4609375" style="171" customWidth="1"/>
    <col min="6" max="6" width="60.4609375" style="171" customWidth="1"/>
    <col min="7" max="16384" width="9" style="171"/>
  </cols>
  <sheetData>
    <row r="1" spans="1:7">
      <c r="A1" s="272" t="s">
        <v>111</v>
      </c>
      <c r="B1" s="159"/>
      <c r="C1" s="159"/>
      <c r="D1" s="159"/>
      <c r="E1" s="159"/>
      <c r="F1" s="162"/>
    </row>
    <row r="2" spans="1:7">
      <c r="A2" s="171" t="s">
        <v>4496</v>
      </c>
      <c r="B2" s="162" t="s">
        <v>4497</v>
      </c>
      <c r="C2" s="159"/>
      <c r="D2" s="159"/>
      <c r="E2" s="162"/>
      <c r="F2" s="162"/>
    </row>
    <row r="3" spans="1:7">
      <c r="A3" s="159"/>
      <c r="B3" s="159"/>
      <c r="C3" s="159"/>
      <c r="D3" s="159"/>
      <c r="E3" s="159"/>
      <c r="F3" s="162"/>
    </row>
    <row r="4" spans="1:7">
      <c r="A4" s="163" t="s">
        <v>2068</v>
      </c>
      <c r="B4" s="157" t="s">
        <v>1</v>
      </c>
      <c r="C4" s="163" t="s">
        <v>2547</v>
      </c>
      <c r="D4" s="163"/>
      <c r="E4" s="163"/>
      <c r="F4" s="163" t="s">
        <v>2319</v>
      </c>
    </row>
    <row r="5" spans="1:7" s="293" customFormat="1">
      <c r="A5" s="160" t="s">
        <v>4498</v>
      </c>
      <c r="B5" s="167" t="s">
        <v>4499</v>
      </c>
      <c r="C5" s="170" t="s">
        <v>2346</v>
      </c>
      <c r="D5" s="166" t="s">
        <v>76</v>
      </c>
      <c r="E5" s="165" t="s">
        <v>2323</v>
      </c>
      <c r="F5" s="160" t="s">
        <v>4151</v>
      </c>
    </row>
    <row r="6" spans="1:7">
      <c r="A6" s="164" t="s">
        <v>4447</v>
      </c>
      <c r="B6" s="164" t="s">
        <v>4500</v>
      </c>
      <c r="C6" s="170" t="s">
        <v>2322</v>
      </c>
      <c r="D6" s="166" t="s">
        <v>76</v>
      </c>
      <c r="E6" s="165" t="s">
        <v>2552</v>
      </c>
      <c r="F6" s="159" t="s">
        <v>4501</v>
      </c>
      <c r="G6" s="205"/>
    </row>
    <row r="7" spans="1:7">
      <c r="A7" s="164" t="s">
        <v>4502</v>
      </c>
      <c r="B7" s="164" t="s">
        <v>4503</v>
      </c>
      <c r="C7" s="164" t="s">
        <v>1096</v>
      </c>
      <c r="D7" s="161"/>
      <c r="E7" s="165" t="s">
        <v>33</v>
      </c>
    </row>
    <row r="8" spans="1:7">
      <c r="A8" s="164" t="s">
        <v>4263</v>
      </c>
      <c r="B8" s="164" t="s">
        <v>4101</v>
      </c>
      <c r="C8" s="164" t="s">
        <v>2079</v>
      </c>
      <c r="D8" s="166" t="s">
        <v>2366</v>
      </c>
      <c r="E8" s="165" t="s">
        <v>3982</v>
      </c>
    </row>
    <row r="9" spans="1:7">
      <c r="A9" s="164" t="s">
        <v>4504</v>
      </c>
      <c r="B9" s="164" t="s">
        <v>4505</v>
      </c>
      <c r="C9" s="170" t="s">
        <v>2346</v>
      </c>
      <c r="D9" s="166" t="s">
        <v>2091</v>
      </c>
      <c r="E9" s="165" t="s">
        <v>2323</v>
      </c>
      <c r="F9" s="171" t="s">
        <v>4506</v>
      </c>
    </row>
    <row r="10" spans="1:7">
      <c r="A10" s="164" t="s">
        <v>4507</v>
      </c>
      <c r="B10" s="164" t="s">
        <v>4508</v>
      </c>
      <c r="C10" s="164" t="s">
        <v>2487</v>
      </c>
      <c r="D10" s="161" t="s">
        <v>2091</v>
      </c>
      <c r="E10" s="165" t="s">
        <v>2323</v>
      </c>
    </row>
    <row r="11" spans="1:7">
      <c r="A11" s="164" t="s">
        <v>4509</v>
      </c>
      <c r="B11" s="164" t="s">
        <v>2275</v>
      </c>
      <c r="C11" s="164" t="s">
        <v>2451</v>
      </c>
      <c r="D11" s="161"/>
      <c r="E11" s="165" t="s">
        <v>2331</v>
      </c>
    </row>
    <row r="12" spans="1:7">
      <c r="A12" s="164" t="s">
        <v>4510</v>
      </c>
      <c r="B12" s="164" t="s">
        <v>4224</v>
      </c>
      <c r="C12" s="164" t="s">
        <v>1096</v>
      </c>
      <c r="D12" s="161"/>
      <c r="E12" s="165" t="s">
        <v>2323</v>
      </c>
    </row>
    <row r="13" spans="1:7">
      <c r="A13" s="164" t="s">
        <v>4511</v>
      </c>
      <c r="B13" s="164" t="s">
        <v>4512</v>
      </c>
      <c r="C13" s="164" t="s">
        <v>2087</v>
      </c>
      <c r="D13" s="161"/>
      <c r="E13" s="165" t="s">
        <v>2552</v>
      </c>
      <c r="F13" s="171" t="s">
        <v>4513</v>
      </c>
    </row>
    <row r="14" spans="1:7">
      <c r="A14" s="164" t="s">
        <v>4514</v>
      </c>
      <c r="B14" s="164" t="s">
        <v>4515</v>
      </c>
      <c r="C14" s="164" t="s">
        <v>2343</v>
      </c>
      <c r="D14" s="161"/>
      <c r="E14" s="165" t="s">
        <v>2331</v>
      </c>
      <c r="F14" s="171" t="s">
        <v>4516</v>
      </c>
    </row>
    <row r="15" spans="1:7">
      <c r="A15" s="164" t="s">
        <v>4517</v>
      </c>
      <c r="B15" s="164" t="s">
        <v>4518</v>
      </c>
      <c r="C15" s="164" t="s">
        <v>2087</v>
      </c>
      <c r="D15" s="161"/>
      <c r="E15" s="165" t="s">
        <v>2331</v>
      </c>
      <c r="F15" s="171" t="s">
        <v>4519</v>
      </c>
    </row>
    <row r="16" spans="1:7">
      <c r="A16" s="164" t="s">
        <v>4104</v>
      </c>
      <c r="B16" s="164" t="s">
        <v>4520</v>
      </c>
      <c r="C16" s="164" t="s">
        <v>2087</v>
      </c>
      <c r="D16" s="161"/>
      <c r="E16" s="165" t="s">
        <v>2331</v>
      </c>
      <c r="F16" s="171" t="s">
        <v>4521</v>
      </c>
    </row>
    <row r="17" spans="1:5">
      <c r="A17" s="164" t="s">
        <v>394</v>
      </c>
      <c r="B17" s="164" t="s">
        <v>3970</v>
      </c>
      <c r="C17" s="164" t="s">
        <v>102</v>
      </c>
      <c r="D17" s="161"/>
      <c r="E17" s="165" t="s">
        <v>2331</v>
      </c>
    </row>
    <row r="18" spans="1:5">
      <c r="A18" s="170" t="s">
        <v>2586</v>
      </c>
      <c r="B18" s="170" t="s">
        <v>2587</v>
      </c>
      <c r="C18" s="170" t="s">
        <v>2087</v>
      </c>
      <c r="D18" s="166" t="s">
        <v>76</v>
      </c>
      <c r="E18" s="165" t="s">
        <v>33</v>
      </c>
    </row>
    <row r="19" spans="1:5">
      <c r="A19" s="162" t="s">
        <v>4376</v>
      </c>
      <c r="B19" s="162" t="s">
        <v>4522</v>
      </c>
      <c r="C19" s="170" t="s">
        <v>2695</v>
      </c>
      <c r="D19" s="166" t="s">
        <v>76</v>
      </c>
      <c r="E19" s="165" t="s">
        <v>2323</v>
      </c>
    </row>
    <row r="20" spans="1:5">
      <c r="A20" s="159" t="s">
        <v>2538</v>
      </c>
      <c r="B20" s="162" t="s">
        <v>2539</v>
      </c>
      <c r="C20" s="173" t="s">
        <v>175</v>
      </c>
      <c r="D20" s="166"/>
      <c r="E20" s="165" t="s">
        <v>2331</v>
      </c>
    </row>
    <row r="21" spans="1:5">
      <c r="A21" s="159" t="s">
        <v>4441</v>
      </c>
      <c r="B21" s="162" t="s">
        <v>3947</v>
      </c>
      <c r="C21" s="173" t="s">
        <v>178</v>
      </c>
      <c r="D21" s="166" t="s">
        <v>76</v>
      </c>
      <c r="E21" s="165" t="s">
        <v>2331</v>
      </c>
    </row>
    <row r="22" spans="1:5">
      <c r="A22" s="170" t="s">
        <v>2347</v>
      </c>
      <c r="B22" s="170" t="s">
        <v>2187</v>
      </c>
      <c r="C22" s="305" t="s">
        <v>2349</v>
      </c>
      <c r="D22" s="166" t="s">
        <v>76</v>
      </c>
      <c r="E22" s="165"/>
    </row>
    <row r="26" spans="1:5">
      <c r="A26" s="172"/>
    </row>
    <row r="27" spans="1:5">
      <c r="A27" s="176"/>
    </row>
  </sheetData>
  <phoneticPr fontId="7" type="noConversion"/>
  <hyperlinks>
    <hyperlink ref="G6"/>
    <hyperlink ref="A1" location="目录!A1" display="返回目录"/>
  </hyperlinks>
  <pageMargins left="0.7" right="0.7" top="0.75" bottom="0.75" header="0.3" footer="0.3"/>
  <pageSetup paperSize="9" orientation="portrait" r:id="rId1"/>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7"/>
  <sheetViews>
    <sheetView workbookViewId="0">
      <selection activeCell="B1" sqref="B1"/>
    </sheetView>
  </sheetViews>
  <sheetFormatPr defaultColWidth="23.23046875" defaultRowHeight="15.5"/>
  <cols>
    <col min="3" max="3" width="27.84375" customWidth="1"/>
  </cols>
  <sheetData>
    <row r="1" spans="1:6">
      <c r="A1" s="203"/>
      <c r="B1" s="272" t="s">
        <v>111</v>
      </c>
      <c r="C1" s="10"/>
      <c r="D1" s="10"/>
      <c r="E1" s="10"/>
      <c r="F1" s="10"/>
    </row>
    <row r="2" spans="1:6">
      <c r="A2" s="203" t="s">
        <v>5921</v>
      </c>
      <c r="B2" s="32"/>
      <c r="C2" s="10"/>
      <c r="D2" s="10"/>
      <c r="E2" s="10"/>
      <c r="F2" s="32"/>
    </row>
    <row r="3" spans="1:6">
      <c r="A3" s="10"/>
      <c r="B3" s="3" t="s">
        <v>5963</v>
      </c>
      <c r="C3" s="32" t="s">
        <v>5922</v>
      </c>
      <c r="D3" s="10"/>
      <c r="E3" s="10"/>
      <c r="F3" s="32"/>
    </row>
    <row r="4" spans="1:6">
      <c r="A4" s="10"/>
      <c r="B4" s="10"/>
      <c r="C4" s="10"/>
      <c r="D4" s="10"/>
      <c r="E4" s="10"/>
      <c r="F4" s="10"/>
    </row>
    <row r="5" spans="1:6">
      <c r="A5" s="3"/>
      <c r="B5" s="204" t="s">
        <v>1750</v>
      </c>
      <c r="C5" s="203" t="s">
        <v>1</v>
      </c>
      <c r="D5" s="204" t="s">
        <v>2547</v>
      </c>
      <c r="E5" s="204"/>
      <c r="F5" s="204"/>
    </row>
    <row r="6" spans="1:6">
      <c r="A6" s="6" t="str">
        <f t="shared" ref="A6:A15" si="0">SUBSTITUTE(C6,"_","",1)</f>
        <v>BONDREDEMPPRIN_SID</v>
      </c>
      <c r="B6" s="26" t="s">
        <v>5923</v>
      </c>
      <c r="C6" s="210" t="s">
        <v>5924</v>
      </c>
      <c r="D6" s="5" t="s">
        <v>1757</v>
      </c>
      <c r="E6" s="4" t="s">
        <v>76</v>
      </c>
      <c r="F6" s="6" t="s">
        <v>5925</v>
      </c>
    </row>
    <row r="7" spans="1:6">
      <c r="A7" s="6" t="str">
        <f t="shared" si="0"/>
        <v>SECINNERID</v>
      </c>
      <c r="B7" s="11" t="s">
        <v>5926</v>
      </c>
      <c r="C7" s="10" t="s">
        <v>5927</v>
      </c>
      <c r="D7" s="5" t="s">
        <v>5928</v>
      </c>
      <c r="E7" s="4" t="s">
        <v>76</v>
      </c>
      <c r="F7" s="10" t="s">
        <v>5925</v>
      </c>
    </row>
    <row r="8" spans="1:6">
      <c r="A8" s="6" t="str">
        <f t="shared" si="0"/>
        <v>PAYTYPE_CD</v>
      </c>
      <c r="B8" s="11" t="s">
        <v>5930</v>
      </c>
      <c r="C8" s="32" t="s">
        <v>5931</v>
      </c>
      <c r="D8" s="178" t="s">
        <v>5932</v>
      </c>
      <c r="E8" s="3"/>
      <c r="F8" s="6" t="s">
        <v>5925</v>
      </c>
    </row>
    <row r="9" spans="1:6">
      <c r="A9" s="6" t="str">
        <f t="shared" si="0"/>
        <v>PAYMENTDT</v>
      </c>
      <c r="B9" s="11" t="s">
        <v>5933</v>
      </c>
      <c r="C9" s="5" t="s">
        <v>5934</v>
      </c>
      <c r="D9" s="3" t="s">
        <v>5935</v>
      </c>
      <c r="E9" s="3"/>
      <c r="F9" s="6" t="s">
        <v>5925</v>
      </c>
    </row>
    <row r="10" spans="1:6">
      <c r="A10" s="6" t="str">
        <f t="shared" si="0"/>
        <v>PAYRATE</v>
      </c>
      <c r="B10" s="11" t="s">
        <v>5936</v>
      </c>
      <c r="C10" s="178" t="s">
        <v>5937</v>
      </c>
      <c r="D10" s="3" t="s">
        <v>5938</v>
      </c>
      <c r="E10" s="3"/>
      <c r="F10" s="6" t="s">
        <v>5925</v>
      </c>
    </row>
    <row r="11" spans="1:6">
      <c r="A11" s="6" t="str">
        <f t="shared" si="0"/>
        <v>REMAINRATE</v>
      </c>
      <c r="B11" s="11" t="s">
        <v>5939</v>
      </c>
      <c r="C11" s="178" t="s">
        <v>5940</v>
      </c>
      <c r="D11" s="3" t="s">
        <v>5938</v>
      </c>
      <c r="E11" s="3"/>
      <c r="F11" s="6" t="s">
        <v>5925</v>
      </c>
    </row>
    <row r="12" spans="1:6">
      <c r="A12" s="6" t="str">
        <f t="shared" si="0"/>
        <v>REMARK</v>
      </c>
      <c r="B12" s="11" t="s">
        <v>5941</v>
      </c>
      <c r="C12" s="178" t="s">
        <v>5942</v>
      </c>
      <c r="D12" s="3" t="s">
        <v>5943</v>
      </c>
      <c r="E12" s="3"/>
      <c r="F12" s="6" t="s">
        <v>5925</v>
      </c>
    </row>
    <row r="13" spans="1:6">
      <c r="A13" s="6" t="str">
        <f t="shared" si="0"/>
        <v>ISDEL</v>
      </c>
      <c r="B13" s="5" t="s">
        <v>5945</v>
      </c>
      <c r="C13" s="5" t="s">
        <v>5946</v>
      </c>
      <c r="D13" s="5" t="s">
        <v>5932</v>
      </c>
      <c r="E13" s="4" t="s">
        <v>76</v>
      </c>
      <c r="F13" s="6" t="s">
        <v>5925</v>
      </c>
    </row>
    <row r="14" spans="1:6">
      <c r="A14" s="6" t="str">
        <f t="shared" si="0"/>
        <v>SRCSECINNER_CD</v>
      </c>
      <c r="B14" s="32" t="s">
        <v>5947</v>
      </c>
      <c r="C14" s="32" t="s">
        <v>5948</v>
      </c>
      <c r="D14" s="5" t="s">
        <v>5929</v>
      </c>
      <c r="E14" s="4" t="s">
        <v>76</v>
      </c>
      <c r="F14" s="6" t="s">
        <v>5925</v>
      </c>
    </row>
    <row r="15" spans="1:6">
      <c r="A15" s="6" t="str">
        <f t="shared" si="0"/>
        <v>SRCPORTFOLIO_CD</v>
      </c>
      <c r="B15" s="32" t="s">
        <v>5949</v>
      </c>
      <c r="C15" s="261" t="s">
        <v>5950</v>
      </c>
      <c r="D15" s="178" t="s">
        <v>5951</v>
      </c>
      <c r="E15" s="3"/>
      <c r="F15" s="6" t="s">
        <v>5925</v>
      </c>
    </row>
    <row r="16" spans="1:6">
      <c r="A16" s="32" t="s">
        <v>5952</v>
      </c>
      <c r="B16" s="10" t="s">
        <v>5953</v>
      </c>
      <c r="C16" s="32" t="s">
        <v>5952</v>
      </c>
      <c r="D16" s="14" t="s">
        <v>175</v>
      </c>
      <c r="E16" s="4"/>
      <c r="F16" s="6" t="s">
        <v>5925</v>
      </c>
    </row>
    <row r="17" spans="1:6">
      <c r="A17" s="32" t="s">
        <v>5954</v>
      </c>
      <c r="B17" s="10" t="s">
        <v>5955</v>
      </c>
      <c r="C17" s="32" t="s">
        <v>5956</v>
      </c>
      <c r="D17" s="14" t="s">
        <v>178</v>
      </c>
      <c r="E17" s="4" t="s">
        <v>76</v>
      </c>
      <c r="F17" s="6" t="s">
        <v>5925</v>
      </c>
    </row>
    <row r="18" spans="1:6">
      <c r="A18" s="5" t="s">
        <v>5957</v>
      </c>
      <c r="B18" s="5" t="s">
        <v>5958</v>
      </c>
      <c r="C18" s="5" t="s">
        <v>5959</v>
      </c>
      <c r="D18" s="33" t="s">
        <v>5960</v>
      </c>
      <c r="E18" s="4" t="s">
        <v>76</v>
      </c>
      <c r="F18" s="6"/>
    </row>
    <row r="19" spans="1:6">
      <c r="A19" s="3"/>
      <c r="B19" s="3"/>
      <c r="C19" s="3"/>
      <c r="D19" s="3"/>
      <c r="E19" s="3"/>
      <c r="F19" s="3"/>
    </row>
    <row r="20" spans="1:6">
      <c r="A20" s="3"/>
      <c r="B20" s="3"/>
      <c r="C20" s="3"/>
      <c r="D20" s="3"/>
      <c r="E20" s="3"/>
      <c r="F20" s="3"/>
    </row>
    <row r="21" spans="1:6">
      <c r="A21" s="3"/>
      <c r="B21" s="3"/>
      <c r="C21" s="3"/>
      <c r="D21" s="3"/>
      <c r="E21" s="3"/>
      <c r="F21" s="3"/>
    </row>
    <row r="22" spans="1:6">
      <c r="A22" s="209" t="s">
        <v>5961</v>
      </c>
      <c r="B22" s="7"/>
      <c r="C22" s="3"/>
      <c r="D22" s="3"/>
      <c r="E22" s="3"/>
      <c r="F22" s="3"/>
    </row>
    <row r="23" spans="1:6">
      <c r="A23" s="209" t="s">
        <v>5962</v>
      </c>
      <c r="B23" s="3"/>
      <c r="C23" s="3"/>
      <c r="D23" s="3"/>
      <c r="E23" s="3"/>
      <c r="F23" s="3"/>
    </row>
    <row r="24" spans="1:6">
      <c r="A24" s="3"/>
      <c r="B24" s="3"/>
      <c r="C24" s="3"/>
      <c r="D24" s="3"/>
      <c r="E24" s="3"/>
      <c r="F24" s="3"/>
    </row>
    <row r="25" spans="1:6">
      <c r="A25" s="3"/>
      <c r="B25" s="3"/>
      <c r="C25" s="3"/>
      <c r="D25" s="3"/>
      <c r="E25" s="3"/>
      <c r="F25" s="3"/>
    </row>
    <row r="26" spans="1:6">
      <c r="A26" s="3"/>
      <c r="B26" s="3"/>
      <c r="C26" s="3"/>
      <c r="D26" s="3"/>
      <c r="E26" s="3"/>
      <c r="F26" s="3"/>
    </row>
    <row r="27" spans="1:6">
      <c r="A27" s="3"/>
      <c r="B27" s="3"/>
      <c r="C27" s="3"/>
      <c r="D27" s="3"/>
      <c r="E27" s="3"/>
      <c r="F27" s="3"/>
    </row>
  </sheetData>
  <phoneticPr fontId="7" type="noConversion"/>
  <hyperlinks>
    <hyperlink ref="B1" location="目录!A1" display="返回目录"/>
  </hyperlinks>
  <pageMargins left="0.7" right="0.7" top="0.75" bottom="0.75" header="0.3" footer="0.3"/>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4"/>
  <sheetViews>
    <sheetView workbookViewId="0">
      <selection activeCell="C3" sqref="B3:C3"/>
    </sheetView>
  </sheetViews>
  <sheetFormatPr defaultColWidth="9" defaultRowHeight="11.5"/>
  <cols>
    <col min="1" max="1" width="19.4609375" style="3" customWidth="1"/>
    <col min="2" max="2" width="22.23046875" style="3" bestFit="1" customWidth="1"/>
    <col min="3" max="3" width="25" style="3" customWidth="1"/>
    <col min="4" max="4" width="14" style="3" customWidth="1"/>
    <col min="5" max="5" width="10.765625" style="3" customWidth="1"/>
    <col min="6" max="6" width="1.84375" style="3" bestFit="1" customWidth="1"/>
    <col min="7" max="16384" width="9" style="3"/>
  </cols>
  <sheetData>
    <row r="1" spans="1:6">
      <c r="A1" s="203"/>
      <c r="B1" s="272" t="s">
        <v>111</v>
      </c>
      <c r="C1" s="10"/>
      <c r="D1" s="10"/>
      <c r="E1" s="10"/>
      <c r="F1" s="10"/>
    </row>
    <row r="2" spans="1:6">
      <c r="A2" s="203" t="s">
        <v>5964</v>
      </c>
      <c r="B2" s="32"/>
      <c r="C2" s="32"/>
      <c r="D2" s="10"/>
      <c r="E2" s="10"/>
      <c r="F2" s="32"/>
    </row>
    <row r="3" spans="1:6">
      <c r="A3" s="10"/>
      <c r="B3" s="3" t="s">
        <v>6059</v>
      </c>
      <c r="C3" s="32" t="s">
        <v>5965</v>
      </c>
      <c r="D3" s="10"/>
      <c r="E3" s="10"/>
      <c r="F3" s="32"/>
    </row>
    <row r="4" spans="1:6">
      <c r="A4" s="10"/>
      <c r="B4" s="10"/>
      <c r="C4" s="10"/>
      <c r="D4" s="10"/>
      <c r="E4" s="10"/>
      <c r="F4" s="10"/>
    </row>
    <row r="5" spans="1:6">
      <c r="A5" s="204" t="s">
        <v>5966</v>
      </c>
      <c r="B5" s="203" t="s">
        <v>5967</v>
      </c>
      <c r="C5" s="204" t="s">
        <v>2547</v>
      </c>
      <c r="D5" s="204"/>
      <c r="E5" s="204"/>
    </row>
    <row r="6" spans="1:6" s="465" customFormat="1">
      <c r="A6" s="26" t="s">
        <v>5968</v>
      </c>
      <c r="B6" s="210" t="s">
        <v>5969</v>
      </c>
      <c r="C6" s="5" t="s">
        <v>1757</v>
      </c>
      <c r="D6" s="4" t="s">
        <v>76</v>
      </c>
      <c r="E6" s="6" t="s">
        <v>33</v>
      </c>
    </row>
    <row r="7" spans="1:6">
      <c r="A7" s="11" t="s">
        <v>5926</v>
      </c>
      <c r="B7" s="10" t="s">
        <v>5970</v>
      </c>
      <c r="C7" s="6" t="s">
        <v>5971</v>
      </c>
      <c r="D7" s="4" t="s">
        <v>76</v>
      </c>
      <c r="E7" s="10" t="s">
        <v>5972</v>
      </c>
      <c r="F7" s="6"/>
    </row>
    <row r="8" spans="1:6">
      <c r="A8" s="11" t="s">
        <v>5977</v>
      </c>
      <c r="B8" s="5" t="s">
        <v>5978</v>
      </c>
      <c r="C8" s="3" t="s">
        <v>5979</v>
      </c>
      <c r="E8" s="6" t="s">
        <v>5972</v>
      </c>
    </row>
    <row r="9" spans="1:6">
      <c r="A9" s="11" t="s">
        <v>5980</v>
      </c>
      <c r="B9" s="178" t="s">
        <v>5981</v>
      </c>
      <c r="C9" s="3" t="s">
        <v>5982</v>
      </c>
      <c r="E9" s="6" t="s">
        <v>5975</v>
      </c>
    </row>
    <row r="10" spans="1:6">
      <c r="A10" s="11" t="s">
        <v>5983</v>
      </c>
      <c r="B10" s="178" t="s">
        <v>5984</v>
      </c>
      <c r="C10" s="3" t="s">
        <v>5985</v>
      </c>
      <c r="E10" s="6" t="s">
        <v>5975</v>
      </c>
    </row>
    <row r="11" spans="1:6">
      <c r="A11" s="11" t="s">
        <v>5986</v>
      </c>
      <c r="B11" s="178" t="s">
        <v>5987</v>
      </c>
      <c r="C11" s="3" t="s">
        <v>5985</v>
      </c>
      <c r="E11" s="6" t="s">
        <v>5972</v>
      </c>
    </row>
    <row r="12" spans="1:6">
      <c r="A12" s="11" t="s">
        <v>5988</v>
      </c>
      <c r="B12" s="178" t="s">
        <v>5989</v>
      </c>
      <c r="C12" s="3" t="s">
        <v>5982</v>
      </c>
      <c r="E12" s="6" t="s">
        <v>5975</v>
      </c>
    </row>
    <row r="13" spans="1:6">
      <c r="A13" s="11" t="s">
        <v>5990</v>
      </c>
      <c r="B13" s="178" t="s">
        <v>5991</v>
      </c>
      <c r="C13" s="3" t="s">
        <v>5982</v>
      </c>
      <c r="E13" s="6" t="s">
        <v>5975</v>
      </c>
    </row>
    <row r="14" spans="1:6">
      <c r="A14" s="11" t="s">
        <v>5992</v>
      </c>
      <c r="B14" s="178" t="s">
        <v>5993</v>
      </c>
      <c r="C14" s="3" t="s">
        <v>5982</v>
      </c>
      <c r="E14" s="6" t="s">
        <v>5975</v>
      </c>
    </row>
    <row r="15" spans="1:6">
      <c r="A15" s="11" t="s">
        <v>5994</v>
      </c>
      <c r="B15" s="11" t="s">
        <v>5995</v>
      </c>
      <c r="C15" s="3" t="s">
        <v>5982</v>
      </c>
      <c r="E15" s="6" t="s">
        <v>5975</v>
      </c>
    </row>
    <row r="16" spans="1:6">
      <c r="A16" s="11" t="s">
        <v>5996</v>
      </c>
      <c r="B16" s="11" t="s">
        <v>5997</v>
      </c>
      <c r="C16" s="3" t="s">
        <v>5985</v>
      </c>
      <c r="E16" s="6" t="s">
        <v>5975</v>
      </c>
    </row>
    <row r="17" spans="1:5">
      <c r="A17" s="11" t="s">
        <v>5998</v>
      </c>
      <c r="B17" s="11" t="s">
        <v>5999</v>
      </c>
      <c r="C17" s="3" t="s">
        <v>5982</v>
      </c>
      <c r="E17" s="6" t="s">
        <v>5972</v>
      </c>
    </row>
    <row r="18" spans="1:5">
      <c r="A18" s="11" t="s">
        <v>6000</v>
      </c>
      <c r="B18" s="11" t="s">
        <v>6001</v>
      </c>
      <c r="C18" s="3" t="s">
        <v>5982</v>
      </c>
      <c r="E18" s="6" t="s">
        <v>5975</v>
      </c>
    </row>
    <row r="19" spans="1:5">
      <c r="A19" s="11" t="s">
        <v>6002</v>
      </c>
      <c r="B19" s="11" t="s">
        <v>6003</v>
      </c>
      <c r="C19" s="3" t="s">
        <v>5982</v>
      </c>
      <c r="E19" s="6" t="s">
        <v>5972</v>
      </c>
    </row>
    <row r="20" spans="1:5">
      <c r="A20" s="11" t="s">
        <v>6004</v>
      </c>
      <c r="B20" s="11" t="s">
        <v>6005</v>
      </c>
      <c r="C20" s="3" t="s">
        <v>5982</v>
      </c>
      <c r="E20" s="6" t="s">
        <v>5975</v>
      </c>
    </row>
    <row r="21" spans="1:5">
      <c r="A21" s="11" t="s">
        <v>6006</v>
      </c>
      <c r="B21" s="11" t="s">
        <v>6007</v>
      </c>
      <c r="C21" s="3" t="s">
        <v>5985</v>
      </c>
      <c r="E21" s="6" t="s">
        <v>5972</v>
      </c>
    </row>
    <row r="22" spans="1:5">
      <c r="A22" s="11" t="s">
        <v>6008</v>
      </c>
      <c r="B22" s="11" t="s">
        <v>6009</v>
      </c>
      <c r="C22" s="3" t="s">
        <v>5982</v>
      </c>
      <c r="E22" s="6" t="s">
        <v>5975</v>
      </c>
    </row>
    <row r="23" spans="1:5">
      <c r="A23" s="11" t="s">
        <v>6010</v>
      </c>
      <c r="B23" s="11" t="s">
        <v>6011</v>
      </c>
      <c r="C23" s="3" t="s">
        <v>5985</v>
      </c>
      <c r="E23" s="6" t="s">
        <v>5972</v>
      </c>
    </row>
    <row r="24" spans="1:5">
      <c r="A24" s="11" t="s">
        <v>6012</v>
      </c>
      <c r="B24" s="11" t="s">
        <v>6013</v>
      </c>
      <c r="C24" s="3" t="s">
        <v>5985</v>
      </c>
      <c r="E24" s="6" t="s">
        <v>5975</v>
      </c>
    </row>
    <row r="25" spans="1:5">
      <c r="A25" s="11" t="s">
        <v>6014</v>
      </c>
      <c r="B25" s="11" t="s">
        <v>6015</v>
      </c>
      <c r="C25" s="3" t="s">
        <v>5985</v>
      </c>
      <c r="E25" s="6" t="s">
        <v>5975</v>
      </c>
    </row>
    <row r="26" spans="1:5">
      <c r="A26" s="11" t="s">
        <v>6016</v>
      </c>
      <c r="B26" s="11" t="s">
        <v>6017</v>
      </c>
      <c r="C26" s="3" t="s">
        <v>5985</v>
      </c>
      <c r="E26" s="6" t="s">
        <v>5975</v>
      </c>
    </row>
    <row r="27" spans="1:5">
      <c r="A27" s="11" t="s">
        <v>6018</v>
      </c>
      <c r="B27" s="11" t="s">
        <v>6019</v>
      </c>
      <c r="C27" s="3" t="s">
        <v>5985</v>
      </c>
      <c r="E27" s="6" t="s">
        <v>5975</v>
      </c>
    </row>
    <row r="28" spans="1:5">
      <c r="A28" s="11" t="s">
        <v>6020</v>
      </c>
      <c r="B28" s="11" t="s">
        <v>6021</v>
      </c>
      <c r="C28" s="3" t="s">
        <v>5985</v>
      </c>
      <c r="E28" s="6" t="s">
        <v>5975</v>
      </c>
    </row>
    <row r="29" spans="1:5">
      <c r="A29" s="11" t="s">
        <v>6022</v>
      </c>
      <c r="B29" s="11" t="s">
        <v>6023</v>
      </c>
      <c r="C29" s="3" t="s">
        <v>5985</v>
      </c>
      <c r="E29" s="6" t="s">
        <v>5975</v>
      </c>
    </row>
    <row r="30" spans="1:5">
      <c r="A30" s="11" t="s">
        <v>6024</v>
      </c>
      <c r="B30" s="11" t="s">
        <v>6025</v>
      </c>
      <c r="C30" s="3" t="s">
        <v>5985</v>
      </c>
      <c r="E30" s="6" t="s">
        <v>5975</v>
      </c>
    </row>
    <row r="31" spans="1:5">
      <c r="A31" s="11" t="s">
        <v>6026</v>
      </c>
      <c r="B31" s="11" t="s">
        <v>6027</v>
      </c>
      <c r="C31" s="3" t="s">
        <v>5985</v>
      </c>
      <c r="E31" s="6" t="s">
        <v>5972</v>
      </c>
    </row>
    <row r="32" spans="1:5">
      <c r="A32" s="11" t="s">
        <v>6028</v>
      </c>
      <c r="B32" s="11" t="s">
        <v>6029</v>
      </c>
      <c r="C32" s="3" t="s">
        <v>5985</v>
      </c>
      <c r="E32" s="6" t="s">
        <v>5972</v>
      </c>
    </row>
    <row r="33" spans="1:5">
      <c r="A33" s="11" t="s">
        <v>6030</v>
      </c>
      <c r="B33" s="11" t="s">
        <v>6031</v>
      </c>
      <c r="C33" s="3" t="s">
        <v>5982</v>
      </c>
      <c r="E33" s="6" t="s">
        <v>5972</v>
      </c>
    </row>
    <row r="34" spans="1:5">
      <c r="A34" s="11" t="s">
        <v>6032</v>
      </c>
      <c r="B34" s="11" t="s">
        <v>6033</v>
      </c>
      <c r="C34" s="178" t="s">
        <v>5973</v>
      </c>
      <c r="E34" s="6" t="s">
        <v>5972</v>
      </c>
    </row>
    <row r="35" spans="1:5">
      <c r="A35" s="11" t="s">
        <v>6035</v>
      </c>
      <c r="B35" s="11" t="s">
        <v>6036</v>
      </c>
      <c r="C35" s="178" t="s">
        <v>6037</v>
      </c>
      <c r="E35" s="6" t="s">
        <v>5972</v>
      </c>
    </row>
    <row r="36" spans="1:5">
      <c r="A36" s="11" t="s">
        <v>6039</v>
      </c>
      <c r="B36" s="11" t="s">
        <v>6040</v>
      </c>
      <c r="C36" s="178" t="s">
        <v>5982</v>
      </c>
      <c r="E36" s="6" t="s">
        <v>5975</v>
      </c>
    </row>
    <row r="37" spans="1:5">
      <c r="A37" s="11" t="s">
        <v>6041</v>
      </c>
      <c r="B37" s="11" t="s">
        <v>6042</v>
      </c>
      <c r="C37" s="178" t="s">
        <v>5976</v>
      </c>
      <c r="E37" s="6" t="s">
        <v>5975</v>
      </c>
    </row>
    <row r="38" spans="1:5">
      <c r="A38" s="11" t="s">
        <v>6043</v>
      </c>
      <c r="B38" s="11" t="s">
        <v>6044</v>
      </c>
      <c r="C38" s="3" t="s">
        <v>5982</v>
      </c>
      <c r="E38" s="6" t="s">
        <v>5972</v>
      </c>
    </row>
    <row r="39" spans="1:5">
      <c r="A39" s="11" t="s">
        <v>6045</v>
      </c>
      <c r="B39" s="5" t="s">
        <v>6046</v>
      </c>
      <c r="C39" s="5" t="s">
        <v>6047</v>
      </c>
      <c r="D39" s="4" t="s">
        <v>76</v>
      </c>
      <c r="E39" s="6" t="s">
        <v>5975</v>
      </c>
    </row>
    <row r="40" spans="1:5">
      <c r="A40" s="32" t="s">
        <v>6049</v>
      </c>
      <c r="B40" s="32" t="s">
        <v>6050</v>
      </c>
      <c r="C40" s="5" t="s">
        <v>6034</v>
      </c>
      <c r="D40" s="4" t="s">
        <v>76</v>
      </c>
      <c r="E40" s="6" t="s">
        <v>5972</v>
      </c>
    </row>
    <row r="41" spans="1:5">
      <c r="A41" s="32" t="s">
        <v>6051</v>
      </c>
      <c r="B41" s="261" t="s">
        <v>6038</v>
      </c>
      <c r="C41" s="178" t="s">
        <v>5974</v>
      </c>
      <c r="E41" s="6" t="s">
        <v>5972</v>
      </c>
    </row>
    <row r="42" spans="1:5">
      <c r="A42" s="10" t="s">
        <v>6053</v>
      </c>
      <c r="B42" s="32" t="s">
        <v>6052</v>
      </c>
      <c r="C42" s="14" t="s">
        <v>175</v>
      </c>
      <c r="D42" s="4"/>
      <c r="E42" s="6" t="s">
        <v>5972</v>
      </c>
    </row>
    <row r="43" spans="1:5">
      <c r="A43" s="10" t="s">
        <v>6054</v>
      </c>
      <c r="B43" s="32" t="s">
        <v>6055</v>
      </c>
      <c r="C43" s="14" t="s">
        <v>178</v>
      </c>
      <c r="D43" s="4" t="s">
        <v>76</v>
      </c>
      <c r="E43" s="6" t="s">
        <v>5975</v>
      </c>
    </row>
    <row r="44" spans="1:5">
      <c r="A44" s="5" t="s">
        <v>6056</v>
      </c>
      <c r="B44" s="5" t="s">
        <v>6057</v>
      </c>
      <c r="C44" s="33" t="s">
        <v>6058</v>
      </c>
      <c r="D44" s="4" t="s">
        <v>76</v>
      </c>
      <c r="E44" s="6"/>
    </row>
  </sheetData>
  <phoneticPr fontId="7" type="noConversion"/>
  <hyperlinks>
    <hyperlink ref="B1" location="目录!A1" display="返回目录"/>
  </hyperlinks>
  <pageMargins left="0.7" right="0.7" top="0.75" bottom="0.75" header="0.3" footer="0.3"/>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0"/>
  <sheetViews>
    <sheetView workbookViewId="0">
      <selection activeCell="C3" sqref="B3:C3"/>
    </sheetView>
  </sheetViews>
  <sheetFormatPr defaultColWidth="9" defaultRowHeight="11.5"/>
  <cols>
    <col min="1" max="1" width="19.4609375" style="3" customWidth="1"/>
    <col min="2" max="2" width="22.23046875" style="3" bestFit="1" customWidth="1"/>
    <col min="3" max="3" width="25" style="3" customWidth="1"/>
    <col min="4" max="4" width="14" style="3" customWidth="1"/>
    <col min="5" max="5" width="8.61328125" style="3" customWidth="1"/>
    <col min="6" max="6" width="1.84375" style="3" bestFit="1" customWidth="1"/>
    <col min="7" max="16384" width="9" style="3"/>
  </cols>
  <sheetData>
    <row r="1" spans="1:7">
      <c r="A1" s="203"/>
      <c r="B1" s="272" t="s">
        <v>111</v>
      </c>
      <c r="C1" s="10"/>
      <c r="D1" s="10"/>
      <c r="E1" s="10"/>
      <c r="F1" s="10"/>
    </row>
    <row r="2" spans="1:7">
      <c r="A2" s="203" t="s">
        <v>5921</v>
      </c>
      <c r="B2" s="32"/>
      <c r="C2" s="32"/>
      <c r="D2" s="10"/>
      <c r="E2" s="10"/>
      <c r="F2" s="32"/>
    </row>
    <row r="3" spans="1:7">
      <c r="A3" s="10"/>
      <c r="B3" s="178" t="s">
        <v>6086</v>
      </c>
      <c r="C3" s="32" t="s">
        <v>6060</v>
      </c>
      <c r="D3" s="10"/>
      <c r="E3" s="10"/>
      <c r="F3" s="32"/>
    </row>
    <row r="4" spans="1:7">
      <c r="A4" s="10"/>
      <c r="B4" s="10"/>
      <c r="C4" s="10"/>
      <c r="D4" s="10"/>
      <c r="E4" s="10"/>
      <c r="F4" s="10"/>
    </row>
    <row r="5" spans="1:7">
      <c r="A5" s="204" t="s">
        <v>1750</v>
      </c>
      <c r="B5" s="203" t="s">
        <v>6061</v>
      </c>
      <c r="C5" s="204" t="s">
        <v>2547</v>
      </c>
      <c r="D5" s="204"/>
      <c r="E5" s="204"/>
    </row>
    <row r="6" spans="1:7" s="465" customFormat="1">
      <c r="A6" s="26" t="s">
        <v>6062</v>
      </c>
      <c r="B6" s="210" t="s">
        <v>6063</v>
      </c>
      <c r="C6" s="5" t="s">
        <v>6064</v>
      </c>
      <c r="D6" s="4" t="s">
        <v>76</v>
      </c>
      <c r="E6" s="6" t="s">
        <v>33</v>
      </c>
    </row>
    <row r="7" spans="1:7">
      <c r="A7" s="178" t="s">
        <v>5926</v>
      </c>
      <c r="B7" s="10" t="s">
        <v>4203</v>
      </c>
      <c r="C7" s="6" t="s">
        <v>2466</v>
      </c>
      <c r="D7" s="4" t="s">
        <v>76</v>
      </c>
      <c r="E7" s="10" t="s">
        <v>33</v>
      </c>
      <c r="G7" s="6"/>
    </row>
    <row r="8" spans="1:7">
      <c r="A8" s="5" t="s">
        <v>6065</v>
      </c>
      <c r="B8" s="5" t="s">
        <v>2363</v>
      </c>
      <c r="C8" s="3" t="s">
        <v>2615</v>
      </c>
      <c r="E8" s="6" t="s">
        <v>6066</v>
      </c>
    </row>
    <row r="9" spans="1:7">
      <c r="A9" s="5" t="s">
        <v>6068</v>
      </c>
      <c r="B9" s="5" t="s">
        <v>6069</v>
      </c>
      <c r="C9" s="3" t="s">
        <v>6070</v>
      </c>
      <c r="E9" s="6" t="s">
        <v>6066</v>
      </c>
    </row>
    <row r="10" spans="1:7">
      <c r="A10" s="5" t="s">
        <v>6071</v>
      </c>
      <c r="B10" s="5" t="s">
        <v>6072</v>
      </c>
      <c r="C10" s="3" t="s">
        <v>6073</v>
      </c>
      <c r="E10" s="6" t="s">
        <v>6066</v>
      </c>
    </row>
    <row r="11" spans="1:7">
      <c r="A11" s="5" t="s">
        <v>6074</v>
      </c>
      <c r="B11" s="5" t="s">
        <v>5946</v>
      </c>
      <c r="C11" s="5" t="s">
        <v>6075</v>
      </c>
      <c r="D11" s="4" t="s">
        <v>76</v>
      </c>
      <c r="E11" s="6" t="s">
        <v>6066</v>
      </c>
    </row>
    <row r="12" spans="1:7">
      <c r="A12" s="32" t="s">
        <v>6076</v>
      </c>
      <c r="B12" s="32" t="s">
        <v>6077</v>
      </c>
      <c r="C12" s="5" t="s">
        <v>6078</v>
      </c>
      <c r="D12" s="4" t="s">
        <v>76</v>
      </c>
      <c r="E12" s="6" t="s">
        <v>5975</v>
      </c>
    </row>
    <row r="13" spans="1:7">
      <c r="A13" s="10" t="s">
        <v>6080</v>
      </c>
      <c r="B13" s="32" t="s">
        <v>6079</v>
      </c>
      <c r="C13" s="14" t="s">
        <v>175</v>
      </c>
      <c r="D13" s="4"/>
      <c r="E13" s="6" t="s">
        <v>5975</v>
      </c>
    </row>
    <row r="14" spans="1:7">
      <c r="A14" s="10" t="s">
        <v>6081</v>
      </c>
      <c r="B14" s="32" t="s">
        <v>5956</v>
      </c>
      <c r="C14" s="14" t="s">
        <v>178</v>
      </c>
      <c r="D14" s="4" t="s">
        <v>76</v>
      </c>
      <c r="E14" s="6" t="s">
        <v>6066</v>
      </c>
    </row>
    <row r="15" spans="1:7">
      <c r="A15" s="5" t="s">
        <v>6082</v>
      </c>
      <c r="B15" s="5" t="s">
        <v>6083</v>
      </c>
      <c r="C15" s="33" t="s">
        <v>6084</v>
      </c>
      <c r="D15" s="4" t="s">
        <v>76</v>
      </c>
      <c r="E15" s="6"/>
    </row>
    <row r="19" spans="1:2">
      <c r="A19" s="209" t="s">
        <v>6085</v>
      </c>
      <c r="B19" s="7"/>
    </row>
    <row r="20" spans="1:2">
      <c r="A20" s="209" t="s">
        <v>6087</v>
      </c>
    </row>
  </sheetData>
  <phoneticPr fontId="7" type="noConversion"/>
  <hyperlinks>
    <hyperlink ref="B1" location="目录!A1" display="返回目录"/>
  </hyperlinks>
  <pageMargins left="0.7" right="0.7" top="0.75" bottom="0.75" header="0.3" footer="0.3"/>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2"/>
  <sheetViews>
    <sheetView workbookViewId="0">
      <selection activeCell="C3" sqref="B3:C3"/>
    </sheetView>
  </sheetViews>
  <sheetFormatPr defaultColWidth="9" defaultRowHeight="11.5"/>
  <cols>
    <col min="1" max="1" width="19.4609375" style="3" customWidth="1"/>
    <col min="2" max="2" width="17.765625" style="3" customWidth="1"/>
    <col min="3" max="3" width="25" style="3" customWidth="1"/>
    <col min="4" max="4" width="14" style="3" customWidth="1"/>
    <col min="5" max="5" width="8.61328125" style="3" customWidth="1"/>
    <col min="6" max="6" width="1.84375" style="3" bestFit="1" customWidth="1"/>
    <col min="7" max="16384" width="9" style="3"/>
  </cols>
  <sheetData>
    <row r="1" spans="1:7">
      <c r="A1" s="203"/>
      <c r="B1" s="272" t="s">
        <v>111</v>
      </c>
      <c r="C1" s="10"/>
      <c r="D1" s="10"/>
      <c r="E1" s="10"/>
      <c r="F1" s="10"/>
    </row>
    <row r="2" spans="1:7">
      <c r="A2" s="203" t="s">
        <v>5921</v>
      </c>
      <c r="B2" s="32"/>
      <c r="C2" s="32"/>
      <c r="D2" s="10"/>
      <c r="E2" s="10"/>
      <c r="F2" s="32"/>
    </row>
    <row r="3" spans="1:7">
      <c r="A3" s="10"/>
      <c r="B3" s="178" t="s">
        <v>6227</v>
      </c>
      <c r="C3" s="32" t="s">
        <v>6088</v>
      </c>
      <c r="D3" s="10"/>
      <c r="E3" s="10"/>
      <c r="F3" s="32"/>
    </row>
    <row r="4" spans="1:7">
      <c r="A4" s="10"/>
      <c r="B4" s="10"/>
      <c r="C4" s="10"/>
      <c r="D4" s="10"/>
      <c r="E4" s="10"/>
      <c r="F4" s="10"/>
    </row>
    <row r="5" spans="1:7">
      <c r="B5" s="204" t="s">
        <v>1750</v>
      </c>
      <c r="C5" s="203" t="s">
        <v>6089</v>
      </c>
      <c r="D5" s="204" t="s">
        <v>6090</v>
      </c>
      <c r="E5" s="204"/>
      <c r="F5" s="204"/>
    </row>
    <row r="6" spans="1:7" s="465" customFormat="1">
      <c r="A6" s="6" t="str">
        <f t="shared" ref="A6:A67" si="0">SUBSTITUTE(C6,"_","",1)</f>
        <v>BONDDANALYSIS_SID</v>
      </c>
      <c r="B6" s="26" t="s">
        <v>5923</v>
      </c>
      <c r="C6" s="210" t="s">
        <v>6091</v>
      </c>
      <c r="D6" s="5" t="s">
        <v>1757</v>
      </c>
      <c r="E6" s="4" t="s">
        <v>76</v>
      </c>
      <c r="F6" s="6" t="s">
        <v>33</v>
      </c>
    </row>
    <row r="7" spans="1:7">
      <c r="A7" s="6" t="str">
        <f t="shared" si="0"/>
        <v>SECINNERID</v>
      </c>
      <c r="B7" s="178" t="s">
        <v>5926</v>
      </c>
      <c r="C7" s="10" t="s">
        <v>4203</v>
      </c>
      <c r="D7" s="6" t="s">
        <v>2466</v>
      </c>
      <c r="E7" s="4" t="s">
        <v>76</v>
      </c>
      <c r="F7" s="10" t="s">
        <v>6092</v>
      </c>
      <c r="G7" s="6"/>
    </row>
    <row r="8" spans="1:7">
      <c r="A8" s="6" t="str">
        <f t="shared" si="0"/>
        <v>TRADEDT</v>
      </c>
      <c r="B8" s="178" t="s">
        <v>6093</v>
      </c>
      <c r="C8" s="5" t="s">
        <v>6094</v>
      </c>
      <c r="D8" s="3" t="s">
        <v>2615</v>
      </c>
      <c r="E8" s="178"/>
      <c r="F8" s="6" t="s">
        <v>33</v>
      </c>
      <c r="G8" s="5"/>
    </row>
    <row r="9" spans="1:7">
      <c r="A9" s="6" t="str">
        <f t="shared" si="0"/>
        <v>OPENNETPRICE</v>
      </c>
      <c r="B9" s="178" t="s">
        <v>6095</v>
      </c>
      <c r="C9" s="5" t="s">
        <v>6096</v>
      </c>
      <c r="D9" s="3" t="s">
        <v>6097</v>
      </c>
      <c r="F9" s="6" t="s">
        <v>6092</v>
      </c>
      <c r="G9" s="5"/>
    </row>
    <row r="10" spans="1:7">
      <c r="A10" s="6" t="str">
        <f t="shared" si="0"/>
        <v>CLOSENETPRICE</v>
      </c>
      <c r="B10" s="178" t="s">
        <v>6098</v>
      </c>
      <c r="C10" s="5" t="s">
        <v>6099</v>
      </c>
      <c r="D10" s="3" t="s">
        <v>6097</v>
      </c>
      <c r="F10" s="6" t="s">
        <v>6092</v>
      </c>
      <c r="G10" s="5"/>
    </row>
    <row r="11" spans="1:7">
      <c r="A11" s="6" t="str">
        <f t="shared" si="0"/>
        <v>HIGHNETPRICE</v>
      </c>
      <c r="B11" s="178" t="s">
        <v>6100</v>
      </c>
      <c r="C11" s="178" t="s">
        <v>6101</v>
      </c>
      <c r="D11" s="3" t="s">
        <v>289</v>
      </c>
      <c r="F11" s="6" t="s">
        <v>6092</v>
      </c>
    </row>
    <row r="12" spans="1:7">
      <c r="A12" s="6" t="str">
        <f t="shared" si="0"/>
        <v>LOWNETPRICE</v>
      </c>
      <c r="B12" s="178" t="s">
        <v>6102</v>
      </c>
      <c r="C12" s="178" t="s">
        <v>6103</v>
      </c>
      <c r="D12" s="3" t="s">
        <v>6097</v>
      </c>
      <c r="F12" s="6" t="s">
        <v>5975</v>
      </c>
    </row>
    <row r="13" spans="1:7">
      <c r="A13" s="6" t="str">
        <f t="shared" si="0"/>
        <v>AVGNETPRICE</v>
      </c>
      <c r="B13" s="178" t="s">
        <v>6104</v>
      </c>
      <c r="C13" s="178" t="s">
        <v>6105</v>
      </c>
      <c r="D13" s="3" t="s">
        <v>6097</v>
      </c>
      <c r="F13" s="6" t="s">
        <v>6092</v>
      </c>
    </row>
    <row r="14" spans="1:7">
      <c r="A14" s="6" t="str">
        <f t="shared" si="0"/>
        <v>LASTCLOSE_NETPRICE</v>
      </c>
      <c r="B14" s="178" t="s">
        <v>6106</v>
      </c>
      <c r="C14" s="178" t="s">
        <v>6107</v>
      </c>
      <c r="D14" s="3" t="s">
        <v>6097</v>
      </c>
      <c r="F14" s="6" t="s">
        <v>6092</v>
      </c>
    </row>
    <row r="15" spans="1:7">
      <c r="A15" s="6" t="str">
        <f t="shared" si="0"/>
        <v>LASTAVG_NETPRICE</v>
      </c>
      <c r="B15" s="178" t="s">
        <v>6109</v>
      </c>
      <c r="C15" s="178" t="s">
        <v>6110</v>
      </c>
      <c r="D15" s="3" t="s">
        <v>289</v>
      </c>
      <c r="F15" s="6" t="s">
        <v>6092</v>
      </c>
    </row>
    <row r="16" spans="1:7">
      <c r="A16" s="6" t="str">
        <f t="shared" si="0"/>
        <v>OPENFULLPRICE</v>
      </c>
      <c r="B16" s="178" t="s">
        <v>6111</v>
      </c>
      <c r="C16" s="178" t="s">
        <v>6112</v>
      </c>
      <c r="D16" s="3" t="s">
        <v>6097</v>
      </c>
      <c r="F16" s="6" t="s">
        <v>6092</v>
      </c>
    </row>
    <row r="17" spans="1:6">
      <c r="A17" s="6" t="str">
        <f t="shared" si="0"/>
        <v>CLOSEFULLPRICE</v>
      </c>
      <c r="B17" s="178" t="s">
        <v>6114</v>
      </c>
      <c r="C17" s="178" t="s">
        <v>6115</v>
      </c>
      <c r="D17" s="3" t="s">
        <v>6108</v>
      </c>
      <c r="F17" s="6" t="s">
        <v>6092</v>
      </c>
    </row>
    <row r="18" spans="1:6">
      <c r="A18" s="6" t="str">
        <f t="shared" si="0"/>
        <v>HIGHFULLPRICE</v>
      </c>
      <c r="B18" s="178" t="s">
        <v>6116</v>
      </c>
      <c r="C18" s="178" t="s">
        <v>6117</v>
      </c>
      <c r="D18" s="3" t="s">
        <v>289</v>
      </c>
      <c r="F18" s="6" t="s">
        <v>33</v>
      </c>
    </row>
    <row r="19" spans="1:6">
      <c r="A19" s="6" t="str">
        <f t="shared" si="0"/>
        <v>LOWFULLPRICE</v>
      </c>
      <c r="B19" s="178" t="s">
        <v>6118</v>
      </c>
      <c r="C19" s="178" t="s">
        <v>6119</v>
      </c>
      <c r="D19" s="3" t="s">
        <v>289</v>
      </c>
      <c r="F19" s="6" t="s">
        <v>33</v>
      </c>
    </row>
    <row r="20" spans="1:6">
      <c r="A20" s="6" t="str">
        <f t="shared" si="0"/>
        <v>AVGFULLPRICE</v>
      </c>
      <c r="B20" s="178" t="s">
        <v>6120</v>
      </c>
      <c r="C20" s="178" t="s">
        <v>6121</v>
      </c>
      <c r="D20" s="3" t="s">
        <v>6108</v>
      </c>
      <c r="F20" s="6" t="s">
        <v>5975</v>
      </c>
    </row>
    <row r="21" spans="1:6">
      <c r="A21" s="6" t="str">
        <f t="shared" si="0"/>
        <v>LASTCLOSE_FULLPRICE</v>
      </c>
      <c r="B21" s="178" t="s">
        <v>6122</v>
      </c>
      <c r="C21" s="178" t="s">
        <v>6123</v>
      </c>
      <c r="D21" s="3" t="s">
        <v>6108</v>
      </c>
      <c r="F21" s="6" t="s">
        <v>6092</v>
      </c>
    </row>
    <row r="22" spans="1:6">
      <c r="A22" s="6" t="str">
        <f t="shared" si="0"/>
        <v>LASTAVG_FULLPRICE</v>
      </c>
      <c r="B22" s="178" t="s">
        <v>6124</v>
      </c>
      <c r="C22" s="178" t="s">
        <v>6125</v>
      </c>
      <c r="D22" s="3" t="s">
        <v>289</v>
      </c>
      <c r="F22" s="6" t="s">
        <v>5975</v>
      </c>
    </row>
    <row r="23" spans="1:6">
      <c r="A23" s="6" t="str">
        <f t="shared" si="0"/>
        <v>TOTALVOL</v>
      </c>
      <c r="B23" s="178" t="s">
        <v>6126</v>
      </c>
      <c r="C23" s="178" t="s">
        <v>6127</v>
      </c>
      <c r="D23" s="3" t="s">
        <v>289</v>
      </c>
      <c r="F23" s="6" t="s">
        <v>5975</v>
      </c>
    </row>
    <row r="24" spans="1:6">
      <c r="A24" s="6" t="str">
        <f t="shared" si="0"/>
        <v>TOTALVALUE</v>
      </c>
      <c r="B24" s="178" t="s">
        <v>6128</v>
      </c>
      <c r="C24" s="178" t="s">
        <v>6129</v>
      </c>
      <c r="D24" s="3" t="s">
        <v>6108</v>
      </c>
      <c r="F24" s="6" t="s">
        <v>5975</v>
      </c>
    </row>
    <row r="25" spans="1:6">
      <c r="A25" s="6" t="str">
        <f t="shared" si="0"/>
        <v>TOTALAMOUNT</v>
      </c>
      <c r="B25" s="178" t="s">
        <v>6130</v>
      </c>
      <c r="C25" s="178" t="s">
        <v>6131</v>
      </c>
      <c r="D25" s="178" t="s">
        <v>6048</v>
      </c>
      <c r="F25" s="6" t="s">
        <v>6092</v>
      </c>
    </row>
    <row r="26" spans="1:6">
      <c r="A26" s="6" t="str">
        <f t="shared" si="0"/>
        <v>OPENYTM</v>
      </c>
      <c r="B26" s="178" t="s">
        <v>6132</v>
      </c>
      <c r="C26" s="178" t="s">
        <v>6133</v>
      </c>
      <c r="D26" s="178" t="s">
        <v>6134</v>
      </c>
      <c r="F26" s="6" t="s">
        <v>5975</v>
      </c>
    </row>
    <row r="27" spans="1:6">
      <c r="A27" s="6" t="str">
        <f t="shared" si="0"/>
        <v>CLOSEYTM</v>
      </c>
      <c r="B27" s="178" t="s">
        <v>6135</v>
      </c>
      <c r="C27" s="178" t="s">
        <v>6136</v>
      </c>
      <c r="D27" s="178" t="s">
        <v>5985</v>
      </c>
      <c r="F27" s="6" t="s">
        <v>5975</v>
      </c>
    </row>
    <row r="28" spans="1:6">
      <c r="A28" s="6" t="str">
        <f t="shared" si="0"/>
        <v>HIGHYTM</v>
      </c>
      <c r="B28" s="178" t="s">
        <v>6137</v>
      </c>
      <c r="C28" s="178" t="s">
        <v>6138</v>
      </c>
      <c r="D28" s="178" t="s">
        <v>5985</v>
      </c>
      <c r="F28" s="6" t="s">
        <v>5975</v>
      </c>
    </row>
    <row r="29" spans="1:6">
      <c r="A29" s="6" t="str">
        <f t="shared" si="0"/>
        <v>LOWYTM</v>
      </c>
      <c r="B29" s="178" t="s">
        <v>6139</v>
      </c>
      <c r="C29" s="178" t="s">
        <v>6140</v>
      </c>
      <c r="D29" s="178" t="s">
        <v>4407</v>
      </c>
      <c r="F29" s="6" t="s">
        <v>33</v>
      </c>
    </row>
    <row r="30" spans="1:6">
      <c r="A30" s="6" t="str">
        <f t="shared" si="0"/>
        <v>AVGYTM</v>
      </c>
      <c r="B30" s="178" t="s">
        <v>6141</v>
      </c>
      <c r="C30" s="178" t="s">
        <v>6142</v>
      </c>
      <c r="D30" s="178" t="s">
        <v>4407</v>
      </c>
      <c r="F30" s="6" t="s">
        <v>5975</v>
      </c>
    </row>
    <row r="31" spans="1:6">
      <c r="A31" s="6" t="str">
        <f t="shared" si="0"/>
        <v>LASTCLOSE_YTM</v>
      </c>
      <c r="B31" s="178" t="s">
        <v>6143</v>
      </c>
      <c r="C31" s="178" t="s">
        <v>6144</v>
      </c>
      <c r="D31" s="178" t="s">
        <v>5985</v>
      </c>
      <c r="F31" s="6" t="s">
        <v>33</v>
      </c>
    </row>
    <row r="32" spans="1:6">
      <c r="A32" s="6" t="str">
        <f t="shared" si="0"/>
        <v>LASTAVG_YTM</v>
      </c>
      <c r="B32" s="178" t="s">
        <v>6145</v>
      </c>
      <c r="C32" s="178" t="s">
        <v>6146</v>
      </c>
      <c r="D32" s="178" t="s">
        <v>4407</v>
      </c>
      <c r="F32" s="6" t="s">
        <v>5975</v>
      </c>
    </row>
    <row r="33" spans="1:6">
      <c r="A33" s="6" t="str">
        <f t="shared" si="0"/>
        <v>CHGNETPRICE</v>
      </c>
      <c r="B33" s="178" t="s">
        <v>6147</v>
      </c>
      <c r="C33" s="178" t="s">
        <v>6148</v>
      </c>
      <c r="D33" s="178" t="s">
        <v>5985</v>
      </c>
      <c r="F33" s="6" t="s">
        <v>5975</v>
      </c>
    </row>
    <row r="34" spans="1:6">
      <c r="A34" s="6" t="str">
        <f t="shared" si="0"/>
        <v>AI</v>
      </c>
      <c r="B34" s="11" t="s">
        <v>6149</v>
      </c>
      <c r="C34" s="178" t="s">
        <v>6150</v>
      </c>
      <c r="D34" s="178" t="s">
        <v>5985</v>
      </c>
      <c r="F34" s="6" t="s">
        <v>5975</v>
      </c>
    </row>
    <row r="35" spans="1:6">
      <c r="A35" s="6" t="str">
        <f t="shared" si="0"/>
        <v>FULLCHGRATE</v>
      </c>
      <c r="B35" s="11" t="s">
        <v>6151</v>
      </c>
      <c r="C35" s="178" t="s">
        <v>6152</v>
      </c>
      <c r="D35" s="178" t="s">
        <v>5985</v>
      </c>
      <c r="F35" s="6" t="s">
        <v>5975</v>
      </c>
    </row>
    <row r="36" spans="1:6">
      <c r="A36" s="6" t="str">
        <f t="shared" si="0"/>
        <v>REDEMYTM</v>
      </c>
      <c r="B36" s="11" t="s">
        <v>6153</v>
      </c>
      <c r="C36" s="178" t="s">
        <v>6154</v>
      </c>
      <c r="D36" s="178" t="s">
        <v>5985</v>
      </c>
      <c r="F36" s="6" t="s">
        <v>5975</v>
      </c>
    </row>
    <row r="37" spans="1:6">
      <c r="A37" s="6" t="str">
        <f t="shared" si="0"/>
        <v>AIDAYS</v>
      </c>
      <c r="B37" s="11" t="s">
        <v>6155</v>
      </c>
      <c r="C37" s="178" t="s">
        <v>6156</v>
      </c>
      <c r="D37" s="178" t="s">
        <v>6048</v>
      </c>
      <c r="F37" s="6" t="s">
        <v>5975</v>
      </c>
    </row>
    <row r="38" spans="1:6">
      <c r="A38" s="6" t="str">
        <f t="shared" si="0"/>
        <v>BASISVALUE</v>
      </c>
      <c r="B38" s="11" t="s">
        <v>6157</v>
      </c>
      <c r="C38" s="178" t="s">
        <v>6158</v>
      </c>
      <c r="D38" s="178" t="s">
        <v>5985</v>
      </c>
      <c r="F38" s="6" t="s">
        <v>5975</v>
      </c>
    </row>
    <row r="39" spans="1:6">
      <c r="A39" s="6" t="str">
        <f t="shared" si="0"/>
        <v>EFFCONVEXITY</v>
      </c>
      <c r="B39" s="11" t="s">
        <v>6159</v>
      </c>
      <c r="C39" s="178" t="s">
        <v>6160</v>
      </c>
      <c r="D39" s="178" t="s">
        <v>5985</v>
      </c>
      <c r="F39" s="6" t="s">
        <v>5975</v>
      </c>
    </row>
    <row r="40" spans="1:6">
      <c r="A40" s="6" t="str">
        <f t="shared" si="0"/>
        <v>TOMRTYDAY</v>
      </c>
      <c r="B40" s="11" t="s">
        <v>6161</v>
      </c>
      <c r="C40" s="178" t="s">
        <v>6162</v>
      </c>
      <c r="D40" s="178" t="s">
        <v>6048</v>
      </c>
      <c r="F40" s="6" t="s">
        <v>5975</v>
      </c>
    </row>
    <row r="41" spans="1:6">
      <c r="A41" s="6" t="str">
        <f t="shared" si="0"/>
        <v>TOMRTYYEAR</v>
      </c>
      <c r="B41" s="11" t="s">
        <v>6163</v>
      </c>
      <c r="C41" s="178" t="s">
        <v>6164</v>
      </c>
      <c r="D41" s="178" t="s">
        <v>5985</v>
      </c>
      <c r="F41" s="6" t="s">
        <v>5975</v>
      </c>
    </row>
    <row r="42" spans="1:6">
      <c r="A42" s="6" t="str">
        <f t="shared" si="0"/>
        <v>CONVEXITY</v>
      </c>
      <c r="B42" s="11" t="s">
        <v>6165</v>
      </c>
      <c r="C42" s="178" t="s">
        <v>6166</v>
      </c>
      <c r="D42" s="178" t="s">
        <v>5985</v>
      </c>
      <c r="F42" s="6" t="s">
        <v>5975</v>
      </c>
    </row>
    <row r="43" spans="1:6">
      <c r="A43" s="6" t="str">
        <f t="shared" si="0"/>
        <v>MARGINCONVEXITY</v>
      </c>
      <c r="B43" s="11" t="s">
        <v>6167</v>
      </c>
      <c r="C43" s="178" t="s">
        <v>6168</v>
      </c>
      <c r="D43" s="178" t="s">
        <v>6134</v>
      </c>
      <c r="F43" s="6" t="s">
        <v>5975</v>
      </c>
    </row>
    <row r="44" spans="1:6">
      <c r="A44" s="6" t="str">
        <f t="shared" si="0"/>
        <v>MARGINDURATION</v>
      </c>
      <c r="B44" s="11" t="s">
        <v>6169</v>
      </c>
      <c r="C44" s="178" t="s">
        <v>6170</v>
      </c>
      <c r="D44" s="178" t="s">
        <v>5985</v>
      </c>
      <c r="F44" s="6" t="s">
        <v>5975</v>
      </c>
    </row>
    <row r="45" spans="1:6">
      <c r="A45" s="6" t="str">
        <f t="shared" si="0"/>
        <v>DURATION</v>
      </c>
      <c r="B45" s="11" t="s">
        <v>6171</v>
      </c>
      <c r="C45" s="178" t="s">
        <v>6172</v>
      </c>
      <c r="D45" s="178" t="s">
        <v>5985</v>
      </c>
      <c r="F45" s="6" t="s">
        <v>5975</v>
      </c>
    </row>
    <row r="46" spans="1:6">
      <c r="A46" s="6" t="str">
        <f t="shared" si="0"/>
        <v>BASICDURATION</v>
      </c>
      <c r="B46" s="11" t="s">
        <v>6173</v>
      </c>
      <c r="C46" s="178" t="s">
        <v>6174</v>
      </c>
      <c r="D46" s="178" t="s">
        <v>6134</v>
      </c>
      <c r="F46" s="6" t="s">
        <v>5975</v>
      </c>
    </row>
    <row r="47" spans="1:6">
      <c r="A47" s="6" t="str">
        <f t="shared" si="0"/>
        <v>MODIFIEDDURATION</v>
      </c>
      <c r="B47" s="11" t="s">
        <v>6175</v>
      </c>
      <c r="C47" s="178" t="s">
        <v>6176</v>
      </c>
      <c r="D47" s="178" t="s">
        <v>5985</v>
      </c>
      <c r="F47" s="6" t="s">
        <v>6092</v>
      </c>
    </row>
    <row r="48" spans="1:6">
      <c r="A48" s="6" t="str">
        <f t="shared" si="0"/>
        <v>SHORTDURATION</v>
      </c>
      <c r="B48" s="11" t="s">
        <v>6177</v>
      </c>
      <c r="C48" s="178" t="s">
        <v>6178</v>
      </c>
      <c r="D48" s="178" t="s">
        <v>5985</v>
      </c>
      <c r="F48" s="6" t="s">
        <v>5975</v>
      </c>
    </row>
    <row r="49" spans="1:6">
      <c r="A49" s="6" t="str">
        <f t="shared" si="0"/>
        <v>LONGDURATION</v>
      </c>
      <c r="B49" s="11" t="s">
        <v>6179</v>
      </c>
      <c r="C49" s="178" t="s">
        <v>6180</v>
      </c>
      <c r="D49" s="178" t="s">
        <v>5985</v>
      </c>
      <c r="F49" s="6" t="s">
        <v>6092</v>
      </c>
    </row>
    <row r="50" spans="1:6">
      <c r="A50" s="6" t="str">
        <f t="shared" si="0"/>
        <v>EFFDURATION</v>
      </c>
      <c r="B50" s="11" t="s">
        <v>6181</v>
      </c>
      <c r="C50" s="178" t="s">
        <v>6182</v>
      </c>
      <c r="D50" s="178" t="s">
        <v>6134</v>
      </c>
      <c r="F50" s="6" t="s">
        <v>6092</v>
      </c>
    </row>
    <row r="51" spans="1:6">
      <c r="A51" s="6" t="str">
        <f t="shared" si="0"/>
        <v>DURATION1M</v>
      </c>
      <c r="B51" s="11" t="s">
        <v>6183</v>
      </c>
      <c r="C51" s="178" t="s">
        <v>6184</v>
      </c>
      <c r="D51" s="178" t="s">
        <v>6134</v>
      </c>
      <c r="F51" s="6" t="s">
        <v>6092</v>
      </c>
    </row>
    <row r="52" spans="1:6">
      <c r="A52" s="6" t="str">
        <f t="shared" si="0"/>
        <v>DURATION3M</v>
      </c>
      <c r="B52" s="11" t="s">
        <v>6185</v>
      </c>
      <c r="C52" s="178" t="s">
        <v>6186</v>
      </c>
      <c r="D52" s="178" t="s">
        <v>5985</v>
      </c>
      <c r="F52" s="6" t="s">
        <v>6092</v>
      </c>
    </row>
    <row r="53" spans="1:6">
      <c r="A53" s="6" t="str">
        <f t="shared" si="0"/>
        <v>DURATION6M</v>
      </c>
      <c r="B53" s="11" t="s">
        <v>6187</v>
      </c>
      <c r="C53" s="178" t="s">
        <v>6188</v>
      </c>
      <c r="D53" s="178" t="s">
        <v>6134</v>
      </c>
      <c r="F53" s="6" t="s">
        <v>6092</v>
      </c>
    </row>
    <row r="54" spans="1:6">
      <c r="A54" s="6" t="str">
        <f t="shared" si="0"/>
        <v>DURATIONYEAR</v>
      </c>
      <c r="B54" s="11" t="s">
        <v>6189</v>
      </c>
      <c r="C54" s="178" t="s">
        <v>6190</v>
      </c>
      <c r="D54" s="178" t="s">
        <v>6134</v>
      </c>
      <c r="F54" s="6" t="s">
        <v>6092</v>
      </c>
    </row>
    <row r="55" spans="1:6">
      <c r="A55" s="6" t="str">
        <f t="shared" si="0"/>
        <v>DURATION1Y</v>
      </c>
      <c r="B55" s="11" t="s">
        <v>6191</v>
      </c>
      <c r="C55" s="178" t="s">
        <v>6192</v>
      </c>
      <c r="D55" s="178" t="s">
        <v>6134</v>
      </c>
      <c r="F55" s="6" t="s">
        <v>6092</v>
      </c>
    </row>
    <row r="56" spans="1:6">
      <c r="A56" s="6" t="str">
        <f t="shared" si="0"/>
        <v>DURATION2Y</v>
      </c>
      <c r="B56" s="11" t="s">
        <v>6193</v>
      </c>
      <c r="C56" s="178" t="s">
        <v>6194</v>
      </c>
      <c r="D56" s="178" t="s">
        <v>6134</v>
      </c>
      <c r="F56" s="6" t="s">
        <v>6092</v>
      </c>
    </row>
    <row r="57" spans="1:6">
      <c r="A57" s="6" t="str">
        <f t="shared" si="0"/>
        <v>DURATION3Y</v>
      </c>
      <c r="B57" s="11" t="s">
        <v>6195</v>
      </c>
      <c r="C57" s="178" t="s">
        <v>6196</v>
      </c>
      <c r="D57" s="178" t="s">
        <v>6134</v>
      </c>
      <c r="F57" s="6" t="s">
        <v>6092</v>
      </c>
    </row>
    <row r="58" spans="1:6">
      <c r="A58" s="6" t="str">
        <f t="shared" si="0"/>
        <v>DURATION4Y</v>
      </c>
      <c r="B58" s="11" t="s">
        <v>6197</v>
      </c>
      <c r="C58" s="178" t="s">
        <v>6198</v>
      </c>
      <c r="D58" s="178" t="s">
        <v>5985</v>
      </c>
      <c r="F58" s="6" t="s">
        <v>6092</v>
      </c>
    </row>
    <row r="59" spans="1:6">
      <c r="A59" s="6" t="str">
        <f t="shared" si="0"/>
        <v>DURATION5Y</v>
      </c>
      <c r="B59" s="11" t="s">
        <v>6199</v>
      </c>
      <c r="C59" s="178" t="s">
        <v>6200</v>
      </c>
      <c r="D59" s="178" t="s">
        <v>6134</v>
      </c>
      <c r="F59" s="6" t="s">
        <v>6092</v>
      </c>
    </row>
    <row r="60" spans="1:6">
      <c r="A60" s="6" t="str">
        <f t="shared" si="0"/>
        <v>DURATION7Y</v>
      </c>
      <c r="B60" s="11" t="s">
        <v>6201</v>
      </c>
      <c r="C60" s="178" t="s">
        <v>6202</v>
      </c>
      <c r="D60" s="178" t="s">
        <v>6134</v>
      </c>
      <c r="F60" s="6" t="s">
        <v>5975</v>
      </c>
    </row>
    <row r="61" spans="1:6">
      <c r="A61" s="6" t="str">
        <f t="shared" si="0"/>
        <v>DURATION9Y</v>
      </c>
      <c r="B61" s="11" t="s">
        <v>6203</v>
      </c>
      <c r="C61" s="178" t="s">
        <v>6204</v>
      </c>
      <c r="D61" s="178" t="s">
        <v>6134</v>
      </c>
      <c r="F61" s="6" t="s">
        <v>6092</v>
      </c>
    </row>
    <row r="62" spans="1:6">
      <c r="A62" s="6" t="str">
        <f t="shared" si="0"/>
        <v>DURATION10Y</v>
      </c>
      <c r="B62" s="11" t="s">
        <v>6205</v>
      </c>
      <c r="C62" s="178" t="s">
        <v>6206</v>
      </c>
      <c r="D62" s="178" t="s">
        <v>5985</v>
      </c>
      <c r="F62" s="6" t="s">
        <v>5975</v>
      </c>
    </row>
    <row r="63" spans="1:6">
      <c r="A63" s="6" t="str">
        <f t="shared" si="0"/>
        <v>DURATION15Y</v>
      </c>
      <c r="B63" s="11" t="s">
        <v>6207</v>
      </c>
      <c r="C63" s="178" t="s">
        <v>6208</v>
      </c>
      <c r="D63" s="178" t="s">
        <v>6134</v>
      </c>
      <c r="F63" s="6" t="s">
        <v>6092</v>
      </c>
    </row>
    <row r="64" spans="1:6">
      <c r="A64" s="6" t="str">
        <f t="shared" si="0"/>
        <v>DURATION20Y</v>
      </c>
      <c r="B64" s="11" t="s">
        <v>6209</v>
      </c>
      <c r="C64" s="178" t="s">
        <v>6210</v>
      </c>
      <c r="D64" s="178" t="s">
        <v>6134</v>
      </c>
      <c r="F64" s="6" t="s">
        <v>6092</v>
      </c>
    </row>
    <row r="65" spans="1:6">
      <c r="A65" s="6" t="str">
        <f t="shared" si="0"/>
        <v>DURATION30Y</v>
      </c>
      <c r="B65" s="11" t="s">
        <v>6211</v>
      </c>
      <c r="C65" s="178" t="s">
        <v>6212</v>
      </c>
      <c r="D65" s="178" t="s">
        <v>6134</v>
      </c>
      <c r="F65" s="6" t="s">
        <v>6092</v>
      </c>
    </row>
    <row r="66" spans="1:6">
      <c r="A66" s="6" t="str">
        <f t="shared" si="0"/>
        <v>ISDEL</v>
      </c>
      <c r="B66" s="5" t="s">
        <v>6213</v>
      </c>
      <c r="C66" s="5" t="s">
        <v>6214</v>
      </c>
      <c r="D66" s="5" t="s">
        <v>6215</v>
      </c>
      <c r="E66" s="4" t="s">
        <v>76</v>
      </c>
      <c r="F66" s="6" t="s">
        <v>6092</v>
      </c>
    </row>
    <row r="67" spans="1:6">
      <c r="A67" s="6" t="str">
        <f t="shared" si="0"/>
        <v>SRCSECINNER_CD</v>
      </c>
      <c r="B67" s="32" t="s">
        <v>6216</v>
      </c>
      <c r="C67" s="32" t="s">
        <v>4657</v>
      </c>
      <c r="D67" s="5" t="s">
        <v>6217</v>
      </c>
      <c r="E67" s="4" t="s">
        <v>76</v>
      </c>
      <c r="F67" s="6" t="s">
        <v>6092</v>
      </c>
    </row>
    <row r="68" spans="1:6">
      <c r="A68" s="32" t="s">
        <v>6218</v>
      </c>
      <c r="B68" s="10" t="s">
        <v>6219</v>
      </c>
      <c r="C68" s="32" t="s">
        <v>6218</v>
      </c>
      <c r="D68" s="14" t="s">
        <v>175</v>
      </c>
      <c r="E68" s="4"/>
      <c r="F68" s="6" t="s">
        <v>6092</v>
      </c>
    </row>
    <row r="69" spans="1:6">
      <c r="A69" s="32" t="s">
        <v>6220</v>
      </c>
      <c r="B69" s="10" t="s">
        <v>6221</v>
      </c>
      <c r="C69" s="32" t="s">
        <v>6222</v>
      </c>
      <c r="D69" s="14" t="s">
        <v>178</v>
      </c>
      <c r="E69" s="4" t="s">
        <v>76</v>
      </c>
      <c r="F69" s="6" t="s">
        <v>6092</v>
      </c>
    </row>
    <row r="70" spans="1:6">
      <c r="A70" s="5" t="s">
        <v>6223</v>
      </c>
      <c r="B70" s="5" t="s">
        <v>6224</v>
      </c>
      <c r="C70" s="5" t="s">
        <v>6225</v>
      </c>
      <c r="D70" s="33" t="s">
        <v>6226</v>
      </c>
      <c r="E70" s="4" t="s">
        <v>76</v>
      </c>
      <c r="F70" s="6"/>
    </row>
    <row r="72" spans="1:6">
      <c r="A72" s="209" t="s">
        <v>6228</v>
      </c>
    </row>
  </sheetData>
  <phoneticPr fontId="7" type="noConversion"/>
  <hyperlinks>
    <hyperlink ref="B1" location="目录!A1" display="返回目录"/>
  </hyperlinks>
  <pageMargins left="0.7" right="0.7" top="0.75" bottom="0.75" header="0.3" footer="0.3"/>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4"/>
  <sheetViews>
    <sheetView workbookViewId="0">
      <selection activeCell="C3" sqref="B3:C3"/>
    </sheetView>
  </sheetViews>
  <sheetFormatPr defaultColWidth="9" defaultRowHeight="11.5"/>
  <cols>
    <col min="1" max="1" width="19.4609375" style="3" customWidth="1"/>
    <col min="2" max="2" width="17.765625" style="3" customWidth="1"/>
    <col min="3" max="3" width="25" style="3" customWidth="1"/>
    <col min="4" max="4" width="8.4609375" style="3" bestFit="1" customWidth="1"/>
    <col min="5" max="5" width="8.61328125" style="3" customWidth="1"/>
    <col min="6" max="6" width="3.4609375" style="3" customWidth="1"/>
    <col min="7" max="16384" width="9" style="3"/>
  </cols>
  <sheetData>
    <row r="1" spans="1:7">
      <c r="A1" s="203" t="s">
        <v>6229</v>
      </c>
      <c r="B1" s="272" t="s">
        <v>111</v>
      </c>
      <c r="C1" s="10"/>
      <c r="D1" s="10"/>
      <c r="E1" s="10"/>
      <c r="F1" s="10"/>
    </row>
    <row r="2" spans="1:7">
      <c r="A2" s="203" t="s">
        <v>5921</v>
      </c>
      <c r="B2" s="32"/>
      <c r="C2" s="32"/>
      <c r="D2" s="10"/>
      <c r="E2" s="10"/>
      <c r="F2" s="32"/>
    </row>
    <row r="3" spans="1:7">
      <c r="A3" s="10"/>
      <c r="B3" s="178" t="s">
        <v>6262</v>
      </c>
      <c r="C3" s="32" t="s">
        <v>6230</v>
      </c>
      <c r="D3" s="10"/>
      <c r="E3" s="10"/>
      <c r="F3" s="32"/>
    </row>
    <row r="4" spans="1:7">
      <c r="A4" s="10"/>
      <c r="B4" s="10"/>
      <c r="C4" s="10"/>
      <c r="D4" s="10"/>
      <c r="E4" s="10"/>
      <c r="F4" s="10"/>
    </row>
    <row r="5" spans="1:7">
      <c r="A5" s="204" t="s">
        <v>1750</v>
      </c>
      <c r="B5" s="203" t="s">
        <v>1</v>
      </c>
      <c r="C5" s="204" t="s">
        <v>2547</v>
      </c>
      <c r="D5" s="204"/>
      <c r="E5" s="204"/>
    </row>
    <row r="6" spans="1:7" s="465" customFormat="1">
      <c r="A6" s="26" t="s">
        <v>5923</v>
      </c>
      <c r="B6" s="210" t="s">
        <v>6231</v>
      </c>
      <c r="C6" s="5" t="s">
        <v>1757</v>
      </c>
      <c r="D6" s="4" t="s">
        <v>76</v>
      </c>
      <c r="E6" s="6" t="s">
        <v>5925</v>
      </c>
    </row>
    <row r="7" spans="1:7">
      <c r="A7" s="11" t="s">
        <v>6232</v>
      </c>
      <c r="B7" s="10" t="s">
        <v>5927</v>
      </c>
      <c r="C7" s="6" t="s">
        <v>6233</v>
      </c>
      <c r="D7" s="4" t="s">
        <v>76</v>
      </c>
      <c r="E7" s="10" t="s">
        <v>5925</v>
      </c>
      <c r="F7" s="6"/>
      <c r="G7" s="6"/>
    </row>
    <row r="8" spans="1:7">
      <c r="A8" s="178" t="s">
        <v>6093</v>
      </c>
      <c r="B8" s="5" t="s">
        <v>6234</v>
      </c>
      <c r="C8" s="3" t="s">
        <v>5935</v>
      </c>
      <c r="D8" s="178"/>
      <c r="E8" s="6" t="s">
        <v>5925</v>
      </c>
      <c r="F8" s="5"/>
      <c r="G8" s="5"/>
    </row>
    <row r="9" spans="1:7">
      <c r="A9" s="178" t="s">
        <v>6095</v>
      </c>
      <c r="B9" s="5" t="s">
        <v>6235</v>
      </c>
      <c r="C9" s="3" t="s">
        <v>6236</v>
      </c>
      <c r="E9" s="6" t="s">
        <v>5925</v>
      </c>
      <c r="F9" s="5"/>
      <c r="G9" s="5"/>
    </row>
    <row r="10" spans="1:7">
      <c r="A10" s="178" t="s">
        <v>6098</v>
      </c>
      <c r="B10" s="5" t="s">
        <v>6237</v>
      </c>
      <c r="C10" s="3" t="s">
        <v>6236</v>
      </c>
      <c r="E10" s="6" t="s">
        <v>5925</v>
      </c>
      <c r="F10" s="5"/>
      <c r="G10" s="5"/>
    </row>
    <row r="11" spans="1:7">
      <c r="A11" s="178" t="s">
        <v>6100</v>
      </c>
      <c r="B11" s="178" t="s">
        <v>6238</v>
      </c>
      <c r="C11" s="3" t="s">
        <v>6236</v>
      </c>
      <c r="E11" s="6" t="s">
        <v>5925</v>
      </c>
    </row>
    <row r="12" spans="1:7">
      <c r="A12" s="178" t="s">
        <v>6102</v>
      </c>
      <c r="B12" s="178" t="s">
        <v>6239</v>
      </c>
      <c r="C12" s="3" t="s">
        <v>6236</v>
      </c>
      <c r="E12" s="6" t="s">
        <v>5925</v>
      </c>
    </row>
    <row r="13" spans="1:7">
      <c r="A13" s="178" t="s">
        <v>6104</v>
      </c>
      <c r="B13" s="178" t="s">
        <v>6240</v>
      </c>
      <c r="C13" s="3" t="s">
        <v>6236</v>
      </c>
      <c r="E13" s="6" t="s">
        <v>5975</v>
      </c>
    </row>
    <row r="14" spans="1:7">
      <c r="A14" s="178" t="s">
        <v>6106</v>
      </c>
      <c r="B14" s="178" t="s">
        <v>6241</v>
      </c>
      <c r="C14" s="3" t="s">
        <v>6236</v>
      </c>
      <c r="E14" s="6" t="s">
        <v>5925</v>
      </c>
    </row>
    <row r="15" spans="1:7">
      <c r="A15" s="178" t="s">
        <v>6109</v>
      </c>
      <c r="B15" s="178" t="s">
        <v>6242</v>
      </c>
      <c r="C15" s="3" t="s">
        <v>6236</v>
      </c>
      <c r="E15" s="6" t="s">
        <v>5975</v>
      </c>
    </row>
    <row r="16" spans="1:7">
      <c r="A16" s="178" t="s">
        <v>6111</v>
      </c>
      <c r="B16" s="178" t="s">
        <v>6113</v>
      </c>
      <c r="C16" s="3" t="s">
        <v>6108</v>
      </c>
      <c r="E16" s="6" t="s">
        <v>5925</v>
      </c>
    </row>
    <row r="17" spans="1:5">
      <c r="A17" s="178" t="s">
        <v>6114</v>
      </c>
      <c r="B17" s="178" t="s">
        <v>6243</v>
      </c>
      <c r="C17" s="3" t="s">
        <v>6108</v>
      </c>
      <c r="E17" s="6" t="s">
        <v>5975</v>
      </c>
    </row>
    <row r="18" spans="1:5">
      <c r="A18" s="178" t="s">
        <v>6116</v>
      </c>
      <c r="B18" s="178" t="s">
        <v>6244</v>
      </c>
      <c r="C18" s="3" t="s">
        <v>6236</v>
      </c>
      <c r="E18" s="6" t="s">
        <v>5975</v>
      </c>
    </row>
    <row r="19" spans="1:5">
      <c r="A19" s="178" t="s">
        <v>6118</v>
      </c>
      <c r="B19" s="178" t="s">
        <v>6119</v>
      </c>
      <c r="C19" s="3" t="s">
        <v>6236</v>
      </c>
      <c r="E19" s="6" t="s">
        <v>5925</v>
      </c>
    </row>
    <row r="20" spans="1:5">
      <c r="A20" s="178" t="s">
        <v>6120</v>
      </c>
      <c r="B20" s="178" t="s">
        <v>6245</v>
      </c>
      <c r="C20" s="3" t="s">
        <v>6236</v>
      </c>
      <c r="E20" s="6" t="s">
        <v>5975</v>
      </c>
    </row>
    <row r="21" spans="1:5">
      <c r="A21" s="178" t="s">
        <v>6122</v>
      </c>
      <c r="B21" s="178" t="s">
        <v>6246</v>
      </c>
      <c r="C21" s="3" t="s">
        <v>6108</v>
      </c>
      <c r="E21" s="6" t="s">
        <v>5925</v>
      </c>
    </row>
    <row r="22" spans="1:5">
      <c r="A22" s="178" t="s">
        <v>6124</v>
      </c>
      <c r="B22" s="178" t="s">
        <v>6247</v>
      </c>
      <c r="C22" s="3" t="s">
        <v>6236</v>
      </c>
      <c r="E22" s="6" t="s">
        <v>5925</v>
      </c>
    </row>
    <row r="23" spans="1:5">
      <c r="A23" s="178" t="s">
        <v>6126</v>
      </c>
      <c r="B23" s="178" t="s">
        <v>6248</v>
      </c>
      <c r="C23" s="3" t="s">
        <v>6236</v>
      </c>
      <c r="E23" s="6" t="s">
        <v>5975</v>
      </c>
    </row>
    <row r="24" spans="1:5">
      <c r="A24" s="178" t="s">
        <v>6128</v>
      </c>
      <c r="B24" s="178" t="s">
        <v>6129</v>
      </c>
      <c r="C24" s="3" t="s">
        <v>6236</v>
      </c>
      <c r="E24" s="6" t="s">
        <v>5925</v>
      </c>
    </row>
    <row r="25" spans="1:5">
      <c r="A25" s="178" t="s">
        <v>6130</v>
      </c>
      <c r="B25" s="178" t="s">
        <v>6249</v>
      </c>
      <c r="C25" s="178" t="s">
        <v>6048</v>
      </c>
      <c r="E25" s="6" t="s">
        <v>5975</v>
      </c>
    </row>
    <row r="26" spans="1:5">
      <c r="A26" s="178" t="s">
        <v>6250</v>
      </c>
      <c r="B26" s="178" t="s">
        <v>6251</v>
      </c>
      <c r="C26" s="3" t="s">
        <v>6236</v>
      </c>
      <c r="E26" s="6" t="s">
        <v>5975</v>
      </c>
    </row>
    <row r="27" spans="1:5">
      <c r="A27" s="178" t="s">
        <v>6132</v>
      </c>
      <c r="B27" s="178" t="s">
        <v>6133</v>
      </c>
      <c r="C27" s="3" t="s">
        <v>6108</v>
      </c>
      <c r="E27" s="6" t="s">
        <v>5925</v>
      </c>
    </row>
    <row r="28" spans="1:5">
      <c r="A28" s="178" t="s">
        <v>6135</v>
      </c>
      <c r="B28" s="178" t="s">
        <v>6136</v>
      </c>
      <c r="C28" s="3" t="s">
        <v>6108</v>
      </c>
      <c r="E28" s="6" t="s">
        <v>5925</v>
      </c>
    </row>
    <row r="29" spans="1:5">
      <c r="A29" s="178" t="s">
        <v>6137</v>
      </c>
      <c r="B29" s="178" t="s">
        <v>6138</v>
      </c>
      <c r="C29" s="3" t="s">
        <v>6108</v>
      </c>
      <c r="E29" s="6" t="s">
        <v>5925</v>
      </c>
    </row>
    <row r="30" spans="1:5">
      <c r="A30" s="178" t="s">
        <v>6139</v>
      </c>
      <c r="B30" s="178" t="s">
        <v>6252</v>
      </c>
      <c r="C30" s="3" t="s">
        <v>6236</v>
      </c>
      <c r="E30" s="6" t="s">
        <v>5925</v>
      </c>
    </row>
    <row r="31" spans="1:5">
      <c r="A31" s="178" t="s">
        <v>6141</v>
      </c>
      <c r="B31" s="178" t="s">
        <v>6142</v>
      </c>
      <c r="C31" s="3" t="s">
        <v>6236</v>
      </c>
      <c r="E31" s="6" t="s">
        <v>5975</v>
      </c>
    </row>
    <row r="32" spans="1:5">
      <c r="A32" s="178" t="s">
        <v>6143</v>
      </c>
      <c r="B32" s="178" t="s">
        <v>6144</v>
      </c>
      <c r="C32" s="3" t="s">
        <v>6236</v>
      </c>
      <c r="E32" s="6" t="s">
        <v>5975</v>
      </c>
    </row>
    <row r="33" spans="1:5">
      <c r="A33" s="178" t="s">
        <v>6145</v>
      </c>
      <c r="B33" s="178" t="s">
        <v>6146</v>
      </c>
      <c r="C33" s="3" t="s">
        <v>6108</v>
      </c>
      <c r="E33" s="6" t="s">
        <v>5975</v>
      </c>
    </row>
    <row r="34" spans="1:5">
      <c r="A34" s="178" t="s">
        <v>6253</v>
      </c>
      <c r="B34" s="178" t="s">
        <v>6254</v>
      </c>
      <c r="C34" s="3" t="s">
        <v>6108</v>
      </c>
      <c r="E34" s="6" t="s">
        <v>5975</v>
      </c>
    </row>
    <row r="35" spans="1:5">
      <c r="A35" s="178" t="s">
        <v>6147</v>
      </c>
      <c r="B35" s="178" t="s">
        <v>6148</v>
      </c>
      <c r="C35" s="3" t="s">
        <v>6236</v>
      </c>
      <c r="E35" s="6" t="s">
        <v>5975</v>
      </c>
    </row>
    <row r="36" spans="1:5">
      <c r="A36" s="5" t="s">
        <v>6255</v>
      </c>
      <c r="B36" s="5" t="s">
        <v>6256</v>
      </c>
      <c r="C36" s="5" t="s">
        <v>6048</v>
      </c>
      <c r="D36" s="4" t="s">
        <v>76</v>
      </c>
      <c r="E36" s="6" t="s">
        <v>5925</v>
      </c>
    </row>
    <row r="37" spans="1:5">
      <c r="A37" s="32" t="s">
        <v>6049</v>
      </c>
      <c r="B37" s="32" t="s">
        <v>5948</v>
      </c>
      <c r="C37" s="5" t="s">
        <v>5929</v>
      </c>
      <c r="D37" s="4" t="s">
        <v>76</v>
      </c>
      <c r="E37" s="6" t="s">
        <v>5975</v>
      </c>
    </row>
    <row r="38" spans="1:5">
      <c r="A38" s="10" t="s">
        <v>6053</v>
      </c>
      <c r="B38" s="32" t="s">
        <v>6257</v>
      </c>
      <c r="C38" s="14" t="s">
        <v>175</v>
      </c>
      <c r="D38" s="4"/>
      <c r="E38" s="6" t="s">
        <v>5975</v>
      </c>
    </row>
    <row r="39" spans="1:5">
      <c r="A39" s="10" t="s">
        <v>6258</v>
      </c>
      <c r="B39" s="32" t="s">
        <v>5956</v>
      </c>
      <c r="C39" s="14" t="s">
        <v>178</v>
      </c>
      <c r="D39" s="4" t="s">
        <v>76</v>
      </c>
      <c r="E39" s="6" t="s">
        <v>5975</v>
      </c>
    </row>
    <row r="40" spans="1:5">
      <c r="A40" s="5" t="s">
        <v>6056</v>
      </c>
      <c r="B40" s="5" t="s">
        <v>6259</v>
      </c>
      <c r="C40" s="33" t="s">
        <v>6260</v>
      </c>
      <c r="D40" s="4" t="s">
        <v>76</v>
      </c>
      <c r="E40" s="6"/>
    </row>
    <row r="44" spans="1:5">
      <c r="A44" s="209" t="s">
        <v>6261</v>
      </c>
    </row>
  </sheetData>
  <phoneticPr fontId="7" type="noConversion"/>
  <hyperlinks>
    <hyperlink ref="B1" location="目录!A1" display="返回目录"/>
  </hyperlinks>
  <pageMargins left="0.7" right="0.7" top="0.75" bottom="0.75" header="0.3" footer="0.3"/>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2"/>
  <sheetViews>
    <sheetView workbookViewId="0"/>
  </sheetViews>
  <sheetFormatPr defaultColWidth="9" defaultRowHeight="11.5"/>
  <cols>
    <col min="1" max="1" width="19.4609375" style="3" customWidth="1"/>
    <col min="2" max="2" width="17.765625" style="3" customWidth="1"/>
    <col min="3" max="3" width="25" style="3" customWidth="1"/>
    <col min="4" max="4" width="14" style="3" customWidth="1"/>
    <col min="5" max="5" width="8.61328125" style="3" customWidth="1"/>
    <col min="6" max="6" width="3.4609375" style="3" customWidth="1"/>
    <col min="7" max="16384" width="9" style="3"/>
  </cols>
  <sheetData>
    <row r="1" spans="1:6">
      <c r="A1" s="203"/>
      <c r="B1" s="272" t="s">
        <v>111</v>
      </c>
      <c r="C1" s="10"/>
      <c r="D1" s="10"/>
      <c r="E1" s="10"/>
      <c r="F1" s="10"/>
    </row>
    <row r="2" spans="1:6">
      <c r="A2" s="203" t="s">
        <v>5921</v>
      </c>
      <c r="B2" s="32"/>
      <c r="C2" s="32"/>
      <c r="D2" s="10"/>
      <c r="E2" s="10"/>
      <c r="F2" s="32"/>
    </row>
    <row r="3" spans="1:6">
      <c r="A3" s="10"/>
      <c r="B3" s="178" t="s">
        <v>6284</v>
      </c>
      <c r="C3" s="32" t="s">
        <v>6263</v>
      </c>
      <c r="D3" s="10"/>
      <c r="E3" s="10"/>
      <c r="F3" s="32"/>
    </row>
    <row r="4" spans="1:6">
      <c r="A4" s="10"/>
      <c r="B4" s="10"/>
      <c r="C4" s="10"/>
      <c r="D4" s="10"/>
      <c r="E4" s="10"/>
      <c r="F4" s="10"/>
    </row>
    <row r="5" spans="1:6">
      <c r="A5" s="204" t="s">
        <v>1750</v>
      </c>
      <c r="B5" s="203" t="s">
        <v>1</v>
      </c>
      <c r="C5" s="204" t="s">
        <v>2547</v>
      </c>
      <c r="D5" s="204"/>
      <c r="E5" s="204"/>
    </row>
    <row r="6" spans="1:6" s="465" customFormat="1">
      <c r="A6" s="26" t="s">
        <v>5923</v>
      </c>
      <c r="B6" s="210" t="s">
        <v>6264</v>
      </c>
      <c r="C6" s="5" t="s">
        <v>1757</v>
      </c>
      <c r="D6" s="4" t="s">
        <v>76</v>
      </c>
      <c r="E6" s="6" t="s">
        <v>6265</v>
      </c>
    </row>
    <row r="7" spans="1:6">
      <c r="A7" s="11" t="s">
        <v>6266</v>
      </c>
      <c r="B7" s="11" t="s">
        <v>4203</v>
      </c>
      <c r="C7" s="5" t="s">
        <v>6267</v>
      </c>
      <c r="D7" s="4" t="s">
        <v>76</v>
      </c>
      <c r="E7" s="6" t="s">
        <v>33</v>
      </c>
      <c r="F7" s="6"/>
    </row>
    <row r="8" spans="1:6">
      <c r="A8" s="5" t="s">
        <v>2557</v>
      </c>
      <c r="B8" s="5" t="s">
        <v>2471</v>
      </c>
      <c r="C8" s="5" t="s">
        <v>2615</v>
      </c>
      <c r="D8" s="178"/>
      <c r="E8" s="6" t="s">
        <v>33</v>
      </c>
      <c r="F8" s="5"/>
    </row>
    <row r="9" spans="1:6">
      <c r="A9" s="5" t="s">
        <v>4554</v>
      </c>
      <c r="B9" s="5" t="s">
        <v>2934</v>
      </c>
      <c r="C9" s="5" t="s">
        <v>6268</v>
      </c>
      <c r="D9" s="178"/>
      <c r="E9" s="6" t="s">
        <v>6269</v>
      </c>
      <c r="F9" s="5"/>
    </row>
    <row r="10" spans="1:6">
      <c r="A10" s="5" t="s">
        <v>6270</v>
      </c>
      <c r="B10" s="3" t="s">
        <v>6271</v>
      </c>
      <c r="C10" s="5" t="s">
        <v>6272</v>
      </c>
      <c r="D10" s="178"/>
      <c r="E10" s="6" t="s">
        <v>5975</v>
      </c>
      <c r="F10" s="5"/>
    </row>
    <row r="11" spans="1:6">
      <c r="A11" s="5" t="s">
        <v>6273</v>
      </c>
      <c r="B11" s="5" t="s">
        <v>6274</v>
      </c>
      <c r="C11" s="3" t="s">
        <v>2585</v>
      </c>
      <c r="D11" s="178"/>
      <c r="E11" s="6" t="s">
        <v>33</v>
      </c>
      <c r="F11" s="5"/>
    </row>
    <row r="12" spans="1:6">
      <c r="A12" s="5" t="s">
        <v>4114</v>
      </c>
      <c r="B12" s="5" t="s">
        <v>6275</v>
      </c>
      <c r="C12" s="3" t="s">
        <v>6276</v>
      </c>
      <c r="E12" s="6" t="s">
        <v>6265</v>
      </c>
      <c r="F12" s="5"/>
    </row>
    <row r="13" spans="1:6">
      <c r="A13" s="5" t="s">
        <v>394</v>
      </c>
      <c r="B13" s="5" t="s">
        <v>49</v>
      </c>
      <c r="C13" s="5" t="s">
        <v>6277</v>
      </c>
      <c r="E13" s="6" t="s">
        <v>6265</v>
      </c>
      <c r="F13" s="5"/>
    </row>
    <row r="14" spans="1:6">
      <c r="A14" s="5" t="s">
        <v>66</v>
      </c>
      <c r="B14" s="5" t="s">
        <v>30</v>
      </c>
      <c r="C14" s="5" t="s">
        <v>32</v>
      </c>
      <c r="D14" s="4" t="s">
        <v>76</v>
      </c>
      <c r="E14" s="6" t="s">
        <v>6265</v>
      </c>
    </row>
    <row r="15" spans="1:6">
      <c r="A15" s="32" t="s">
        <v>6049</v>
      </c>
      <c r="B15" s="32" t="s">
        <v>6278</v>
      </c>
      <c r="C15" s="5" t="s">
        <v>6279</v>
      </c>
      <c r="D15" s="4" t="s">
        <v>76</v>
      </c>
      <c r="E15" s="6" t="s">
        <v>6280</v>
      </c>
    </row>
    <row r="16" spans="1:6">
      <c r="A16" s="10" t="s">
        <v>2538</v>
      </c>
      <c r="B16" s="32" t="s">
        <v>6281</v>
      </c>
      <c r="C16" s="14" t="s">
        <v>175</v>
      </c>
      <c r="D16" s="4"/>
      <c r="E16" s="6" t="s">
        <v>6282</v>
      </c>
    </row>
    <row r="17" spans="1:5">
      <c r="A17" s="10" t="s">
        <v>6258</v>
      </c>
      <c r="B17" s="32" t="s">
        <v>5956</v>
      </c>
      <c r="C17" s="14" t="s">
        <v>178</v>
      </c>
      <c r="D17" s="4" t="s">
        <v>76</v>
      </c>
      <c r="E17" s="6" t="s">
        <v>5975</v>
      </c>
    </row>
    <row r="18" spans="1:5">
      <c r="A18" s="5" t="s">
        <v>6056</v>
      </c>
      <c r="B18" s="5" t="s">
        <v>6259</v>
      </c>
      <c r="C18" s="33" t="s">
        <v>305</v>
      </c>
      <c r="D18" s="4" t="s">
        <v>76</v>
      </c>
      <c r="E18" s="6"/>
    </row>
    <row r="22" spans="1:5">
      <c r="A22" s="209" t="s">
        <v>6283</v>
      </c>
    </row>
  </sheetData>
  <phoneticPr fontId="7" type="noConversion"/>
  <hyperlinks>
    <hyperlink ref="B1" location="目录!A1" display="返回目录"/>
  </hyperlinks>
  <pageMargins left="0.7" right="0.7" top="0.75" bottom="0.75" header="0.3" footer="0.3"/>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3"/>
  <sheetViews>
    <sheetView workbookViewId="0">
      <selection activeCell="C3" sqref="B3:C3"/>
    </sheetView>
  </sheetViews>
  <sheetFormatPr defaultColWidth="9" defaultRowHeight="11.5"/>
  <cols>
    <col min="1" max="1" width="19.4609375" style="3" customWidth="1"/>
    <col min="2" max="2" width="17.765625" style="3" customWidth="1"/>
    <col min="3" max="3" width="25" style="3" customWidth="1"/>
    <col min="4" max="4" width="14" style="3" customWidth="1"/>
    <col min="5" max="5" width="8.61328125" style="3" customWidth="1"/>
    <col min="6" max="6" width="3.4609375" style="3" customWidth="1"/>
    <col min="7" max="16384" width="9" style="3"/>
  </cols>
  <sheetData>
    <row r="1" spans="1:6">
      <c r="A1" s="203" t="s">
        <v>6285</v>
      </c>
      <c r="B1" s="272" t="s">
        <v>111</v>
      </c>
      <c r="C1" s="10"/>
      <c r="D1" s="10"/>
      <c r="E1" s="10"/>
      <c r="F1" s="10"/>
    </row>
    <row r="2" spans="1:6">
      <c r="A2" s="203" t="s">
        <v>6286</v>
      </c>
      <c r="B2" s="32"/>
      <c r="C2" s="32"/>
      <c r="D2" s="10"/>
      <c r="E2" s="10"/>
      <c r="F2" s="32"/>
    </row>
    <row r="3" spans="1:6">
      <c r="A3" s="10"/>
      <c r="B3" s="32" t="s">
        <v>6341</v>
      </c>
      <c r="C3" s="32" t="s">
        <v>6287</v>
      </c>
      <c r="D3" s="10"/>
      <c r="E3" s="10"/>
      <c r="F3" s="32"/>
    </row>
    <row r="4" spans="1:6">
      <c r="A4" s="10"/>
      <c r="B4" s="10"/>
      <c r="C4" s="10"/>
      <c r="D4" s="10"/>
      <c r="E4" s="10"/>
      <c r="F4" s="10"/>
    </row>
    <row r="5" spans="1:6">
      <c r="A5" s="204" t="s">
        <v>6288</v>
      </c>
      <c r="B5" s="203" t="s">
        <v>6289</v>
      </c>
      <c r="C5" s="204" t="s">
        <v>6290</v>
      </c>
      <c r="D5" s="204"/>
      <c r="E5" s="204"/>
    </row>
    <row r="6" spans="1:6" s="465" customFormat="1">
      <c r="A6" s="26" t="s">
        <v>6291</v>
      </c>
      <c r="B6" s="210" t="s">
        <v>6292</v>
      </c>
      <c r="C6" s="5" t="s">
        <v>6293</v>
      </c>
      <c r="D6" s="4" t="s">
        <v>76</v>
      </c>
      <c r="E6" s="6" t="s">
        <v>6294</v>
      </c>
    </row>
    <row r="7" spans="1:6">
      <c r="A7" s="11" t="s">
        <v>6295</v>
      </c>
      <c r="B7" s="11" t="s">
        <v>6296</v>
      </c>
      <c r="C7" s="5" t="s">
        <v>6297</v>
      </c>
      <c r="D7" s="4" t="s">
        <v>76</v>
      </c>
      <c r="E7" s="6" t="s">
        <v>6294</v>
      </c>
    </row>
    <row r="8" spans="1:6">
      <c r="A8" s="11" t="s">
        <v>6298</v>
      </c>
      <c r="B8" s="32" t="s">
        <v>6299</v>
      </c>
      <c r="C8" s="11" t="s">
        <v>1096</v>
      </c>
      <c r="D8" s="178"/>
      <c r="E8" s="6" t="s">
        <v>6294</v>
      </c>
    </row>
    <row r="9" spans="1:6">
      <c r="A9" s="11" t="s">
        <v>6300</v>
      </c>
      <c r="B9" s="3" t="s">
        <v>6301</v>
      </c>
      <c r="C9" s="11" t="s">
        <v>1096</v>
      </c>
      <c r="D9" s="178"/>
      <c r="E9" s="6" t="s">
        <v>5975</v>
      </c>
    </row>
    <row r="10" spans="1:6">
      <c r="A10" s="11" t="s">
        <v>6302</v>
      </c>
      <c r="B10" s="3" t="s">
        <v>6303</v>
      </c>
      <c r="C10" s="11" t="s">
        <v>1096</v>
      </c>
      <c r="D10" s="178" t="s">
        <v>6304</v>
      </c>
      <c r="E10" s="6" t="s">
        <v>5975</v>
      </c>
    </row>
    <row r="11" spans="1:6">
      <c r="A11" s="11" t="s">
        <v>6305</v>
      </c>
      <c r="B11" s="3" t="s">
        <v>6306</v>
      </c>
      <c r="C11" s="11" t="s">
        <v>1096</v>
      </c>
      <c r="D11" s="178"/>
      <c r="E11" s="6" t="s">
        <v>6294</v>
      </c>
    </row>
    <row r="12" spans="1:6">
      <c r="A12" s="11" t="s">
        <v>6307</v>
      </c>
      <c r="B12" s="3" t="s">
        <v>6308</v>
      </c>
      <c r="C12" s="11" t="s">
        <v>1096</v>
      </c>
      <c r="E12" s="6" t="s">
        <v>5975</v>
      </c>
    </row>
    <row r="13" spans="1:6">
      <c r="A13" s="11" t="s">
        <v>6309</v>
      </c>
      <c r="B13" s="3" t="s">
        <v>6310</v>
      </c>
      <c r="C13" s="3" t="s">
        <v>6311</v>
      </c>
      <c r="E13" s="6" t="s">
        <v>6294</v>
      </c>
    </row>
    <row r="14" spans="1:6">
      <c r="A14" s="11" t="s">
        <v>6313</v>
      </c>
      <c r="B14" s="3" t="s">
        <v>6314</v>
      </c>
      <c r="C14" s="11" t="s">
        <v>1096</v>
      </c>
      <c r="E14" s="6" t="s">
        <v>6294</v>
      </c>
    </row>
    <row r="15" spans="1:6">
      <c r="A15" s="11" t="s">
        <v>6315</v>
      </c>
      <c r="B15" s="3" t="s">
        <v>6316</v>
      </c>
      <c r="C15" s="11" t="s">
        <v>1096</v>
      </c>
      <c r="E15" s="6" t="s">
        <v>6294</v>
      </c>
    </row>
    <row r="16" spans="1:6">
      <c r="A16" s="11" t="s">
        <v>6317</v>
      </c>
      <c r="B16" s="3" t="s">
        <v>6318</v>
      </c>
      <c r="C16" s="3" t="s">
        <v>6319</v>
      </c>
      <c r="E16" s="6" t="s">
        <v>6294</v>
      </c>
    </row>
    <row r="17" spans="1:5">
      <c r="A17" s="11" t="s">
        <v>6320</v>
      </c>
      <c r="B17" s="3" t="s">
        <v>6321</v>
      </c>
      <c r="C17" s="3" t="s">
        <v>6322</v>
      </c>
      <c r="E17" s="6" t="s">
        <v>6294</v>
      </c>
    </row>
    <row r="18" spans="1:5">
      <c r="A18" s="11" t="s">
        <v>6324</v>
      </c>
      <c r="B18" s="3" t="s">
        <v>6325</v>
      </c>
      <c r="C18" s="3" t="s">
        <v>6322</v>
      </c>
      <c r="E18" s="6" t="s">
        <v>6294</v>
      </c>
    </row>
    <row r="19" spans="1:5">
      <c r="A19" s="11" t="s">
        <v>6326</v>
      </c>
      <c r="B19" s="3" t="s">
        <v>6327</v>
      </c>
      <c r="C19" s="3" t="s">
        <v>6322</v>
      </c>
      <c r="E19" s="6" t="s">
        <v>6294</v>
      </c>
    </row>
    <row r="20" spans="1:5">
      <c r="A20" s="11" t="s">
        <v>6328</v>
      </c>
      <c r="B20" s="3" t="s">
        <v>6329</v>
      </c>
      <c r="C20" s="3" t="s">
        <v>6323</v>
      </c>
      <c r="E20" s="6" t="s">
        <v>6294</v>
      </c>
    </row>
    <row r="21" spans="1:5">
      <c r="A21" s="11" t="s">
        <v>6330</v>
      </c>
      <c r="B21" s="3" t="s">
        <v>6331</v>
      </c>
      <c r="C21" s="3" t="s">
        <v>6332</v>
      </c>
      <c r="E21" s="6" t="s">
        <v>5975</v>
      </c>
    </row>
    <row r="22" spans="1:5">
      <c r="A22" s="11" t="s">
        <v>6334</v>
      </c>
      <c r="B22" s="3" t="s">
        <v>6335</v>
      </c>
      <c r="C22" s="3" t="s">
        <v>6333</v>
      </c>
      <c r="E22" s="6" t="s">
        <v>5975</v>
      </c>
    </row>
    <row r="23" spans="1:5">
      <c r="A23" s="11" t="s">
        <v>6336</v>
      </c>
      <c r="B23" s="3" t="s">
        <v>6337</v>
      </c>
      <c r="C23" s="3" t="s">
        <v>6333</v>
      </c>
      <c r="E23" s="6" t="s">
        <v>5975</v>
      </c>
    </row>
    <row r="24" spans="1:5">
      <c r="A24" s="11" t="s">
        <v>6338</v>
      </c>
      <c r="B24" s="3" t="s">
        <v>6339</v>
      </c>
      <c r="C24" s="3" t="s">
        <v>6333</v>
      </c>
      <c r="E24" s="6" t="s">
        <v>5975</v>
      </c>
    </row>
    <row r="25" spans="1:5">
      <c r="A25" s="5" t="s">
        <v>6255</v>
      </c>
      <c r="B25" s="5" t="s">
        <v>5946</v>
      </c>
      <c r="C25" s="5" t="s">
        <v>6048</v>
      </c>
      <c r="D25" s="4" t="s">
        <v>76</v>
      </c>
      <c r="E25" s="6" t="s">
        <v>5975</v>
      </c>
    </row>
    <row r="26" spans="1:5">
      <c r="A26" s="32" t="s">
        <v>6049</v>
      </c>
      <c r="B26" s="32" t="s">
        <v>6050</v>
      </c>
      <c r="C26" s="5" t="s">
        <v>5973</v>
      </c>
      <c r="D26" s="4" t="s">
        <v>76</v>
      </c>
      <c r="E26" s="6" t="s">
        <v>5975</v>
      </c>
    </row>
    <row r="27" spans="1:5">
      <c r="A27" s="10" t="s">
        <v>6053</v>
      </c>
      <c r="B27" s="32" t="s">
        <v>6257</v>
      </c>
      <c r="C27" s="14" t="s">
        <v>175</v>
      </c>
      <c r="D27" s="4"/>
      <c r="E27" s="6" t="s">
        <v>5975</v>
      </c>
    </row>
    <row r="28" spans="1:5">
      <c r="A28" s="10" t="s">
        <v>6258</v>
      </c>
      <c r="B28" s="32" t="s">
        <v>5956</v>
      </c>
      <c r="C28" s="14" t="s">
        <v>178</v>
      </c>
      <c r="D28" s="4" t="s">
        <v>76</v>
      </c>
      <c r="E28" s="6" t="s">
        <v>5975</v>
      </c>
    </row>
    <row r="29" spans="1:5">
      <c r="A29" s="5" t="s">
        <v>6056</v>
      </c>
      <c r="B29" s="5" t="s">
        <v>6259</v>
      </c>
      <c r="C29" s="33" t="s">
        <v>6260</v>
      </c>
      <c r="D29" s="4" t="s">
        <v>76</v>
      </c>
      <c r="E29" s="6"/>
    </row>
    <row r="33" spans="1:1">
      <c r="A33" s="209" t="s">
        <v>6340</v>
      </c>
    </row>
  </sheetData>
  <phoneticPr fontId="7" type="noConversion"/>
  <hyperlinks>
    <hyperlink ref="B1" location="目录!A1" display="返回目录"/>
  </hyperlinks>
  <pageMargins left="0.7" right="0.7" top="0.75" bottom="0.75" header="0.3" footer="0.3"/>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9"/>
  <sheetViews>
    <sheetView workbookViewId="0">
      <selection activeCell="C3" sqref="B3:C3"/>
    </sheetView>
  </sheetViews>
  <sheetFormatPr defaultColWidth="9" defaultRowHeight="11.5"/>
  <cols>
    <col min="1" max="1" width="19.4609375" style="3" customWidth="1"/>
    <col min="2" max="2" width="20.15234375" style="3" customWidth="1"/>
    <col min="3" max="3" width="25" style="3" customWidth="1"/>
    <col min="4" max="4" width="14" style="3" customWidth="1"/>
    <col min="5" max="5" width="8.61328125" style="3" customWidth="1"/>
    <col min="6" max="6" width="3.4609375" style="3" customWidth="1"/>
    <col min="7" max="16384" width="9" style="3"/>
  </cols>
  <sheetData>
    <row r="1" spans="1:7">
      <c r="A1" s="203"/>
      <c r="B1" s="272" t="s">
        <v>111</v>
      </c>
      <c r="C1" s="10"/>
      <c r="D1" s="10"/>
      <c r="E1" s="10"/>
      <c r="F1" s="10"/>
    </row>
    <row r="2" spans="1:7">
      <c r="A2" s="203" t="s">
        <v>6342</v>
      </c>
      <c r="B2" s="32"/>
      <c r="C2" s="32"/>
      <c r="D2" s="10"/>
      <c r="E2" s="10"/>
      <c r="F2" s="32"/>
    </row>
    <row r="3" spans="1:7">
      <c r="A3" s="10"/>
      <c r="B3" s="32" t="s">
        <v>6473</v>
      </c>
      <c r="C3" s="32" t="s">
        <v>6343</v>
      </c>
      <c r="D3" s="10"/>
      <c r="E3" s="10"/>
      <c r="F3" s="32"/>
    </row>
    <row r="4" spans="1:7">
      <c r="A4" s="10"/>
      <c r="B4" s="10"/>
      <c r="C4" s="10"/>
      <c r="D4" s="10"/>
      <c r="E4" s="10"/>
      <c r="F4" s="10"/>
    </row>
    <row r="5" spans="1:7">
      <c r="A5" s="204" t="s">
        <v>1750</v>
      </c>
      <c r="B5" s="203" t="s">
        <v>6344</v>
      </c>
      <c r="C5" s="204" t="s">
        <v>6345</v>
      </c>
      <c r="D5" s="204"/>
      <c r="E5" s="204"/>
    </row>
    <row r="6" spans="1:7" s="465" customFormat="1">
      <c r="A6" s="26" t="s">
        <v>6346</v>
      </c>
      <c r="B6" s="210" t="s">
        <v>6347</v>
      </c>
      <c r="C6" s="5" t="s">
        <v>6348</v>
      </c>
      <c r="D6" s="4" t="s">
        <v>76</v>
      </c>
      <c r="E6" s="6" t="s">
        <v>6349</v>
      </c>
    </row>
    <row r="7" spans="1:7">
      <c r="A7" s="11" t="s">
        <v>6350</v>
      </c>
      <c r="B7" s="11" t="s">
        <v>6351</v>
      </c>
      <c r="C7" s="5" t="s">
        <v>6352</v>
      </c>
      <c r="D7" s="4" t="s">
        <v>76</v>
      </c>
      <c r="E7" s="6" t="s">
        <v>6353</v>
      </c>
      <c r="G7" s="6"/>
    </row>
    <row r="8" spans="1:7">
      <c r="A8" s="11" t="s">
        <v>2557</v>
      </c>
      <c r="B8" s="3" t="s">
        <v>6354</v>
      </c>
      <c r="C8" s="3" t="s">
        <v>6355</v>
      </c>
      <c r="D8" s="178"/>
      <c r="E8" s="6" t="s">
        <v>5975</v>
      </c>
      <c r="G8" s="6"/>
    </row>
    <row r="9" spans="1:7">
      <c r="A9" s="11" t="s">
        <v>6356</v>
      </c>
      <c r="B9" s="3" t="s">
        <v>3344</v>
      </c>
      <c r="C9" s="3" t="s">
        <v>6067</v>
      </c>
      <c r="D9" s="4"/>
      <c r="E9" s="6" t="s">
        <v>33</v>
      </c>
      <c r="G9" s="6"/>
    </row>
    <row r="10" spans="1:7">
      <c r="A10" s="11" t="s">
        <v>900</v>
      </c>
      <c r="B10" s="3" t="s">
        <v>6357</v>
      </c>
      <c r="C10" s="3" t="s">
        <v>6067</v>
      </c>
      <c r="D10" s="4"/>
      <c r="E10" s="6" t="s">
        <v>6358</v>
      </c>
      <c r="G10" s="6"/>
    </row>
    <row r="11" spans="1:7">
      <c r="A11" s="11" t="s">
        <v>6359</v>
      </c>
      <c r="B11" s="3" t="s">
        <v>6360</v>
      </c>
      <c r="C11" s="3" t="s">
        <v>6067</v>
      </c>
      <c r="D11" s="178"/>
      <c r="E11" s="6" t="s">
        <v>5975</v>
      </c>
      <c r="G11" s="6"/>
    </row>
    <row r="12" spans="1:7">
      <c r="A12" s="11" t="s">
        <v>6361</v>
      </c>
      <c r="B12" s="3" t="s">
        <v>6362</v>
      </c>
      <c r="C12" s="3" t="s">
        <v>6067</v>
      </c>
      <c r="D12" s="178"/>
      <c r="E12" s="6" t="s">
        <v>5975</v>
      </c>
      <c r="G12" s="6"/>
    </row>
    <row r="13" spans="1:7">
      <c r="A13" s="11" t="s">
        <v>6363</v>
      </c>
      <c r="B13" s="3" t="s">
        <v>6364</v>
      </c>
      <c r="C13" s="3" t="s">
        <v>2570</v>
      </c>
      <c r="D13" s="178"/>
      <c r="E13" s="6" t="s">
        <v>6365</v>
      </c>
      <c r="G13" s="6"/>
    </row>
    <row r="14" spans="1:7">
      <c r="A14" s="11" t="s">
        <v>6367</v>
      </c>
      <c r="B14" s="3" t="s">
        <v>6368</v>
      </c>
      <c r="C14" s="3" t="s">
        <v>6369</v>
      </c>
      <c r="D14" s="178"/>
      <c r="E14" s="6" t="s">
        <v>5975</v>
      </c>
      <c r="G14" s="6"/>
    </row>
    <row r="15" spans="1:7">
      <c r="A15" s="11" t="s">
        <v>4275</v>
      </c>
      <c r="B15" s="3" t="s">
        <v>6370</v>
      </c>
      <c r="C15" s="3" t="s">
        <v>2570</v>
      </c>
      <c r="D15" s="178"/>
      <c r="E15" s="6" t="s">
        <v>5975</v>
      </c>
      <c r="G15" s="6"/>
    </row>
    <row r="16" spans="1:7">
      <c r="A16" s="11" t="s">
        <v>6371</v>
      </c>
      <c r="B16" s="3" t="s">
        <v>6372</v>
      </c>
      <c r="C16" s="3" t="s">
        <v>6373</v>
      </c>
      <c r="E16" s="6" t="s">
        <v>6374</v>
      </c>
    </row>
    <row r="17" spans="1:5">
      <c r="A17" s="11" t="s">
        <v>4277</v>
      </c>
      <c r="B17" s="3" t="s">
        <v>6375</v>
      </c>
      <c r="C17" s="3" t="s">
        <v>6323</v>
      </c>
      <c r="E17" s="6" t="s">
        <v>6376</v>
      </c>
    </row>
    <row r="18" spans="1:5">
      <c r="A18" s="11" t="s">
        <v>6377</v>
      </c>
      <c r="B18" s="3" t="s">
        <v>6378</v>
      </c>
      <c r="C18" s="5" t="s">
        <v>1757</v>
      </c>
      <c r="E18" s="6" t="s">
        <v>6379</v>
      </c>
    </row>
    <row r="19" spans="1:5">
      <c r="A19" s="11" t="s">
        <v>6380</v>
      </c>
      <c r="B19" s="3" t="s">
        <v>6381</v>
      </c>
      <c r="C19" s="5" t="s">
        <v>6382</v>
      </c>
      <c r="E19" s="6" t="s">
        <v>5975</v>
      </c>
    </row>
    <row r="20" spans="1:5">
      <c r="A20" s="11" t="s">
        <v>6383</v>
      </c>
      <c r="B20" s="3" t="s">
        <v>6384</v>
      </c>
      <c r="C20" s="3" t="s">
        <v>6366</v>
      </c>
      <c r="E20" s="6" t="s">
        <v>5975</v>
      </c>
    </row>
    <row r="21" spans="1:5">
      <c r="A21" s="11" t="s">
        <v>6385</v>
      </c>
      <c r="B21" s="3" t="s">
        <v>6386</v>
      </c>
      <c r="C21" s="3" t="s">
        <v>6323</v>
      </c>
      <c r="E21" s="6" t="s">
        <v>33</v>
      </c>
    </row>
    <row r="22" spans="1:5">
      <c r="A22" s="11" t="s">
        <v>6387</v>
      </c>
      <c r="B22" s="32" t="s">
        <v>6388</v>
      </c>
      <c r="C22" s="32" t="s">
        <v>6389</v>
      </c>
      <c r="E22" s="6" t="s">
        <v>5975</v>
      </c>
    </row>
    <row r="23" spans="1:5">
      <c r="A23" s="11" t="s">
        <v>6390</v>
      </c>
      <c r="B23" s="3" t="s">
        <v>6391</v>
      </c>
      <c r="C23" s="3" t="s">
        <v>6323</v>
      </c>
      <c r="E23" s="6" t="s">
        <v>5975</v>
      </c>
    </row>
    <row r="24" spans="1:5">
      <c r="A24" s="11" t="s">
        <v>6392</v>
      </c>
      <c r="B24" s="3" t="s">
        <v>6393</v>
      </c>
      <c r="C24" s="3" t="s">
        <v>6394</v>
      </c>
      <c r="E24" s="6" t="s">
        <v>5975</v>
      </c>
    </row>
    <row r="25" spans="1:5">
      <c r="A25" s="11" t="s">
        <v>6395</v>
      </c>
      <c r="B25" s="3" t="s">
        <v>6396</v>
      </c>
      <c r="C25" s="3" t="s">
        <v>6366</v>
      </c>
      <c r="E25" s="6" t="s">
        <v>5975</v>
      </c>
    </row>
    <row r="26" spans="1:5">
      <c r="A26" s="11" t="s">
        <v>6397</v>
      </c>
      <c r="B26" s="3" t="s">
        <v>6398</v>
      </c>
      <c r="C26" s="3" t="s">
        <v>6323</v>
      </c>
      <c r="E26" s="6" t="s">
        <v>5975</v>
      </c>
    </row>
    <row r="27" spans="1:5">
      <c r="A27" s="11" t="s">
        <v>6399</v>
      </c>
      <c r="B27" s="3" t="s">
        <v>6400</v>
      </c>
      <c r="C27" s="3" t="s">
        <v>6323</v>
      </c>
      <c r="E27" s="6" t="s">
        <v>6358</v>
      </c>
    </row>
    <row r="28" spans="1:5">
      <c r="A28" s="11" t="s">
        <v>6401</v>
      </c>
      <c r="B28" s="3" t="s">
        <v>6402</v>
      </c>
      <c r="C28" s="3" t="s">
        <v>6403</v>
      </c>
      <c r="E28" s="6" t="s">
        <v>5975</v>
      </c>
    </row>
    <row r="29" spans="1:5">
      <c r="A29" s="11" t="s">
        <v>6404</v>
      </c>
      <c r="B29" s="3" t="s">
        <v>6405</v>
      </c>
      <c r="C29" s="3" t="s">
        <v>6323</v>
      </c>
      <c r="E29" s="6" t="s">
        <v>5975</v>
      </c>
    </row>
    <row r="30" spans="1:5">
      <c r="A30" s="11" t="s">
        <v>6406</v>
      </c>
      <c r="B30" s="3" t="s">
        <v>6407</v>
      </c>
      <c r="C30" s="3" t="s">
        <v>6408</v>
      </c>
      <c r="E30" s="6" t="s">
        <v>5975</v>
      </c>
    </row>
    <row r="31" spans="1:5">
      <c r="A31" s="11" t="s">
        <v>6409</v>
      </c>
      <c r="B31" s="3" t="s">
        <v>6410</v>
      </c>
      <c r="C31" s="3" t="s">
        <v>6323</v>
      </c>
      <c r="E31" s="6" t="s">
        <v>6411</v>
      </c>
    </row>
    <row r="32" spans="1:5">
      <c r="A32" s="11" t="s">
        <v>6412</v>
      </c>
      <c r="B32" s="3" t="s">
        <v>6413</v>
      </c>
      <c r="C32" s="5" t="s">
        <v>6382</v>
      </c>
      <c r="E32" s="6" t="s">
        <v>5975</v>
      </c>
    </row>
    <row r="33" spans="1:5">
      <c r="A33" s="11" t="s">
        <v>6414</v>
      </c>
      <c r="B33" s="3" t="s">
        <v>6415</v>
      </c>
      <c r="C33" s="3" t="s">
        <v>6416</v>
      </c>
      <c r="E33" s="6" t="s">
        <v>5975</v>
      </c>
    </row>
    <row r="34" spans="1:5">
      <c r="A34" s="11" t="s">
        <v>6417</v>
      </c>
      <c r="B34" s="3" t="s">
        <v>6418</v>
      </c>
      <c r="C34" s="3" t="s">
        <v>6323</v>
      </c>
      <c r="E34" s="6" t="s">
        <v>5975</v>
      </c>
    </row>
    <row r="35" spans="1:5">
      <c r="A35" s="11" t="s">
        <v>6419</v>
      </c>
      <c r="B35" s="3" t="s">
        <v>6420</v>
      </c>
      <c r="C35" s="3" t="s">
        <v>6048</v>
      </c>
      <c r="E35" s="6" t="s">
        <v>5975</v>
      </c>
    </row>
    <row r="36" spans="1:5">
      <c r="A36" s="11" t="s">
        <v>6421</v>
      </c>
      <c r="B36" s="3" t="s">
        <v>6422</v>
      </c>
      <c r="C36" s="3" t="s">
        <v>6423</v>
      </c>
      <c r="E36" s="6" t="s">
        <v>5975</v>
      </c>
    </row>
    <row r="37" spans="1:5">
      <c r="A37" s="11" t="s">
        <v>6424</v>
      </c>
      <c r="B37" s="3" t="s">
        <v>6425</v>
      </c>
      <c r="C37" s="3" t="s">
        <v>6323</v>
      </c>
      <c r="E37" s="6" t="s">
        <v>5975</v>
      </c>
    </row>
    <row r="38" spans="1:5">
      <c r="A38" s="11" t="s">
        <v>6426</v>
      </c>
      <c r="B38" s="3" t="s">
        <v>6427</v>
      </c>
      <c r="C38" s="3" t="s">
        <v>6323</v>
      </c>
      <c r="E38" s="6" t="s">
        <v>5975</v>
      </c>
    </row>
    <row r="39" spans="1:5">
      <c r="A39" s="11" t="s">
        <v>6428</v>
      </c>
      <c r="B39" s="3" t="s">
        <v>6429</v>
      </c>
      <c r="C39" s="5" t="s">
        <v>6382</v>
      </c>
      <c r="E39" s="6" t="s">
        <v>6353</v>
      </c>
    </row>
    <row r="40" spans="1:5">
      <c r="A40" s="11" t="s">
        <v>6430</v>
      </c>
      <c r="B40" s="3" t="s">
        <v>6431</v>
      </c>
      <c r="C40" s="5" t="s">
        <v>6382</v>
      </c>
      <c r="E40" s="6" t="s">
        <v>5975</v>
      </c>
    </row>
    <row r="41" spans="1:5">
      <c r="A41" s="11" t="s">
        <v>6432</v>
      </c>
      <c r="B41" s="3" t="s">
        <v>6433</v>
      </c>
      <c r="C41" s="3" t="s">
        <v>2615</v>
      </c>
      <c r="E41" s="6" t="s">
        <v>6434</v>
      </c>
    </row>
    <row r="42" spans="1:5">
      <c r="A42" s="11" t="s">
        <v>6435</v>
      </c>
      <c r="B42" s="3" t="s">
        <v>6436</v>
      </c>
      <c r="C42" s="3" t="s">
        <v>6323</v>
      </c>
      <c r="E42" s="6" t="s">
        <v>5975</v>
      </c>
    </row>
    <row r="43" spans="1:5">
      <c r="A43" s="11" t="s">
        <v>6437</v>
      </c>
      <c r="B43" s="3" t="s">
        <v>6438</v>
      </c>
      <c r="C43" s="3" t="s">
        <v>2570</v>
      </c>
      <c r="E43" s="6" t="s">
        <v>5975</v>
      </c>
    </row>
    <row r="44" spans="1:5">
      <c r="A44" s="11" t="s">
        <v>6439</v>
      </c>
      <c r="B44" s="3" t="s">
        <v>6440</v>
      </c>
      <c r="C44" s="3" t="s">
        <v>6067</v>
      </c>
      <c r="E44" s="6" t="s">
        <v>6441</v>
      </c>
    </row>
    <row r="45" spans="1:5">
      <c r="A45" s="11" t="s">
        <v>4318</v>
      </c>
      <c r="B45" s="3" t="s">
        <v>6442</v>
      </c>
      <c r="C45" s="3" t="s">
        <v>6048</v>
      </c>
      <c r="E45" s="6" t="s">
        <v>6443</v>
      </c>
    </row>
    <row r="46" spans="1:5">
      <c r="A46" s="11" t="s">
        <v>6444</v>
      </c>
      <c r="B46" s="3" t="s">
        <v>6445</v>
      </c>
      <c r="C46" s="3" t="s">
        <v>6319</v>
      </c>
      <c r="E46" s="6" t="s">
        <v>6443</v>
      </c>
    </row>
    <row r="47" spans="1:5">
      <c r="A47" s="11" t="s">
        <v>6446</v>
      </c>
      <c r="B47" s="3" t="s">
        <v>6447</v>
      </c>
      <c r="C47" s="3" t="s">
        <v>6276</v>
      </c>
      <c r="E47" s="6" t="s">
        <v>6434</v>
      </c>
    </row>
    <row r="48" spans="1:5">
      <c r="A48" s="11" t="s">
        <v>6448</v>
      </c>
      <c r="B48" s="3" t="s">
        <v>6449</v>
      </c>
      <c r="C48" s="3" t="s">
        <v>6450</v>
      </c>
      <c r="E48" s="6" t="s">
        <v>6451</v>
      </c>
    </row>
    <row r="49" spans="1:5">
      <c r="A49" s="11" t="s">
        <v>6452</v>
      </c>
      <c r="B49" s="3" t="s">
        <v>6453</v>
      </c>
      <c r="C49" s="3" t="s">
        <v>6454</v>
      </c>
      <c r="E49" s="6" t="s">
        <v>6451</v>
      </c>
    </row>
    <row r="50" spans="1:5">
      <c r="A50" s="11" t="s">
        <v>394</v>
      </c>
      <c r="B50" s="3" t="s">
        <v>6455</v>
      </c>
      <c r="C50" s="3" t="s">
        <v>6456</v>
      </c>
      <c r="E50" s="6" t="s">
        <v>6365</v>
      </c>
    </row>
    <row r="51" spans="1:5">
      <c r="A51" s="5" t="s">
        <v>6457</v>
      </c>
      <c r="B51" s="5" t="s">
        <v>6458</v>
      </c>
      <c r="C51" s="5" t="s">
        <v>6459</v>
      </c>
      <c r="D51" s="4" t="s">
        <v>76</v>
      </c>
      <c r="E51" s="6" t="s">
        <v>6460</v>
      </c>
    </row>
    <row r="52" spans="1:5">
      <c r="A52" s="32" t="s">
        <v>6461</v>
      </c>
      <c r="B52" s="32" t="s">
        <v>6462</v>
      </c>
      <c r="C52" s="5" t="s">
        <v>6463</v>
      </c>
      <c r="D52" s="4" t="s">
        <v>76</v>
      </c>
      <c r="E52" s="6" t="s">
        <v>6376</v>
      </c>
    </row>
    <row r="53" spans="1:5">
      <c r="A53" s="10" t="s">
        <v>6465</v>
      </c>
      <c r="B53" s="32" t="s">
        <v>6464</v>
      </c>
      <c r="C53" s="14" t="s">
        <v>175</v>
      </c>
      <c r="D53" s="4"/>
      <c r="E53" s="6" t="s">
        <v>6376</v>
      </c>
    </row>
    <row r="54" spans="1:5">
      <c r="A54" s="10" t="s">
        <v>6466</v>
      </c>
      <c r="B54" s="32" t="s">
        <v>6467</v>
      </c>
      <c r="C54" s="14" t="s">
        <v>178</v>
      </c>
      <c r="D54" s="4" t="s">
        <v>76</v>
      </c>
      <c r="E54" s="6" t="s">
        <v>6468</v>
      </c>
    </row>
    <row r="55" spans="1:5">
      <c r="A55" s="5" t="s">
        <v>6469</v>
      </c>
      <c r="B55" s="5" t="s">
        <v>6470</v>
      </c>
      <c r="C55" s="33" t="s">
        <v>6471</v>
      </c>
      <c r="D55" s="4" t="s">
        <v>76</v>
      </c>
      <c r="E55" s="6"/>
    </row>
    <row r="59" spans="1:5">
      <c r="A59" s="209" t="s">
        <v>6472</v>
      </c>
    </row>
  </sheetData>
  <phoneticPr fontId="7" type="noConversion"/>
  <hyperlinks>
    <hyperlink ref="B1" location="目录!A1" display="返回目录"/>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0"/>
  <sheetViews>
    <sheetView workbookViewId="0"/>
  </sheetViews>
  <sheetFormatPr defaultColWidth="9" defaultRowHeight="11.5"/>
  <cols>
    <col min="1" max="1" width="14.765625" style="161" bestFit="1" customWidth="1"/>
    <col min="2" max="2" width="12.61328125" style="161" bestFit="1" customWidth="1"/>
    <col min="3" max="3" width="15.3828125" style="161" bestFit="1" customWidth="1"/>
    <col min="4" max="4" width="13" style="161" bestFit="1" customWidth="1"/>
    <col min="5" max="5" width="8.61328125" style="161" customWidth="1"/>
    <col min="6" max="6" width="43.61328125" style="161" customWidth="1"/>
    <col min="7" max="7" width="24.23046875" style="161" customWidth="1"/>
    <col min="8" max="16384" width="9" style="161"/>
  </cols>
  <sheetData>
    <row r="1" spans="1:11" ht="14.5">
      <c r="A1" s="223" t="s">
        <v>87</v>
      </c>
      <c r="B1" s="158"/>
      <c r="C1" s="159"/>
      <c r="D1" s="159"/>
      <c r="E1" s="159"/>
      <c r="F1" s="159"/>
      <c r="G1" s="160"/>
    </row>
    <row r="2" spans="1:11">
      <c r="A2" s="162" t="s">
        <v>1053</v>
      </c>
      <c r="B2" s="162" t="s">
        <v>1054</v>
      </c>
      <c r="D2" s="159"/>
      <c r="E2" s="159"/>
      <c r="F2" s="162"/>
      <c r="G2" s="160"/>
    </row>
    <row r="3" spans="1:11">
      <c r="A3" s="159"/>
      <c r="B3" s="159"/>
      <c r="C3" s="159"/>
      <c r="D3" s="159"/>
      <c r="E3" s="159"/>
      <c r="F3" s="159"/>
      <c r="G3" s="160"/>
    </row>
    <row r="4" spans="1:11">
      <c r="A4" s="163" t="s">
        <v>1023</v>
      </c>
      <c r="B4" s="157" t="s">
        <v>1024</v>
      </c>
      <c r="C4" s="163" t="s">
        <v>1025</v>
      </c>
      <c r="D4" s="163"/>
      <c r="E4" s="163"/>
      <c r="F4" s="163" t="s">
        <v>1026</v>
      </c>
    </row>
    <row r="5" spans="1:11">
      <c r="A5" s="162" t="s">
        <v>1055</v>
      </c>
      <c r="B5" s="162" t="s">
        <v>1056</v>
      </c>
      <c r="C5" s="165" t="s">
        <v>1029</v>
      </c>
      <c r="D5" s="166" t="s">
        <v>76</v>
      </c>
      <c r="E5" s="159" t="s">
        <v>1030</v>
      </c>
      <c r="F5" s="166" t="s">
        <v>1031</v>
      </c>
    </row>
    <row r="6" spans="1:11">
      <c r="A6" s="164" t="s">
        <v>1027</v>
      </c>
      <c r="B6" s="159" t="s">
        <v>1028</v>
      </c>
      <c r="C6" s="165" t="s">
        <v>1029</v>
      </c>
      <c r="D6" s="166" t="s">
        <v>76</v>
      </c>
      <c r="E6" s="159" t="s">
        <v>1030</v>
      </c>
      <c r="F6" s="162" t="s">
        <v>1057</v>
      </c>
    </row>
    <row r="7" spans="1:11" ht="12">
      <c r="A7" s="162" t="s">
        <v>1058</v>
      </c>
      <c r="B7" s="159" t="s">
        <v>1059</v>
      </c>
      <c r="C7" s="162" t="s">
        <v>1060</v>
      </c>
      <c r="D7" s="166" t="s">
        <v>76</v>
      </c>
      <c r="E7" s="165" t="s">
        <v>1030</v>
      </c>
      <c r="F7" s="167"/>
      <c r="H7" s="168"/>
    </row>
    <row r="8" spans="1:11" ht="12">
      <c r="A8" s="162" t="s">
        <v>1061</v>
      </c>
      <c r="B8" s="159" t="s">
        <v>1062</v>
      </c>
      <c r="C8" s="162" t="s">
        <v>1034</v>
      </c>
      <c r="D8" s="166" t="s">
        <v>76</v>
      </c>
      <c r="E8" s="165" t="s">
        <v>1030</v>
      </c>
      <c r="F8" s="169"/>
      <c r="H8" s="168"/>
    </row>
    <row r="9" spans="1:11" ht="12">
      <c r="A9" s="162" t="s">
        <v>1063</v>
      </c>
      <c r="B9" s="162" t="s">
        <v>1036</v>
      </c>
      <c r="C9" s="162" t="s">
        <v>1037</v>
      </c>
      <c r="D9" s="166"/>
      <c r="E9" s="165" t="s">
        <v>1030</v>
      </c>
      <c r="F9" s="169"/>
      <c r="H9" s="168"/>
    </row>
    <row r="10" spans="1:11" ht="12">
      <c r="A10" s="162" t="s">
        <v>1064</v>
      </c>
      <c r="B10" s="162" t="s">
        <v>1065</v>
      </c>
      <c r="C10" s="165" t="s">
        <v>1046</v>
      </c>
      <c r="D10" s="166" t="s">
        <v>76</v>
      </c>
      <c r="E10" s="165" t="s">
        <v>1066</v>
      </c>
      <c r="F10" s="169" t="s">
        <v>1067</v>
      </c>
      <c r="H10" s="168"/>
    </row>
    <row r="11" spans="1:11" ht="12">
      <c r="A11" s="162" t="s">
        <v>1068</v>
      </c>
      <c r="B11" s="162" t="s">
        <v>1069</v>
      </c>
      <c r="C11" s="165" t="s">
        <v>1046</v>
      </c>
      <c r="D11" s="166" t="s">
        <v>76</v>
      </c>
      <c r="E11" s="165" t="s">
        <v>1030</v>
      </c>
      <c r="F11" s="169" t="s">
        <v>1070</v>
      </c>
      <c r="H11" s="168"/>
    </row>
    <row r="12" spans="1:11" ht="12">
      <c r="A12" s="170" t="s">
        <v>1044</v>
      </c>
      <c r="B12" s="170" t="s">
        <v>1045</v>
      </c>
      <c r="C12" s="170" t="s">
        <v>1046</v>
      </c>
      <c r="D12" s="166" t="s">
        <v>76</v>
      </c>
      <c r="E12" s="165" t="s">
        <v>1030</v>
      </c>
      <c r="F12" s="169"/>
      <c r="H12" s="168"/>
    </row>
    <row r="13" spans="1:11">
      <c r="A13" s="171" t="s">
        <v>1047</v>
      </c>
      <c r="B13" s="172" t="s">
        <v>1048</v>
      </c>
      <c r="C13" s="170" t="s">
        <v>1049</v>
      </c>
      <c r="D13" s="166"/>
      <c r="E13" s="165"/>
      <c r="F13" s="169"/>
    </row>
    <row r="14" spans="1:11">
      <c r="A14" s="170" t="s">
        <v>1071</v>
      </c>
      <c r="B14" s="170" t="s">
        <v>1051</v>
      </c>
      <c r="C14" s="173" t="s">
        <v>1052</v>
      </c>
      <c r="F14" s="169"/>
    </row>
    <row r="15" spans="1:11">
      <c r="F15" s="169"/>
    </row>
    <row r="16" spans="1:11" ht="14">
      <c r="G16" s="174"/>
      <c r="H16" s="175"/>
      <c r="I16" s="175"/>
      <c r="J16" s="175"/>
      <c r="K16" s="158"/>
    </row>
    <row r="19" spans="1:3">
      <c r="A19" s="176"/>
      <c r="B19" s="172"/>
      <c r="C19" s="171"/>
    </row>
    <row r="20" spans="1:3">
      <c r="A20" s="176"/>
      <c r="B20" s="171"/>
      <c r="C20" s="171"/>
    </row>
  </sheetData>
  <phoneticPr fontId="7" type="noConversion"/>
  <hyperlinks>
    <hyperlink ref="A1" location="目录!A1" display="首页"/>
  </hyperlinks>
  <pageMargins left="0.7" right="0.7" top="0.75" bottom="0.75" header="0.3" footer="0.3"/>
  <pageSetup paperSize="9" orientation="portrait" horizontalDpi="1200" verticalDpi="1200" r:id="rId1"/>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0"/>
  <sheetViews>
    <sheetView workbookViewId="0">
      <selection activeCell="C3" sqref="B3:C3"/>
    </sheetView>
  </sheetViews>
  <sheetFormatPr defaultColWidth="16.3828125" defaultRowHeight="15.5"/>
  <cols>
    <col min="3" max="3" width="23.3828125" customWidth="1"/>
    <col min="5" max="5" width="8.4609375" bestFit="1" customWidth="1"/>
    <col min="6" max="6" width="3.84375" customWidth="1"/>
  </cols>
  <sheetData>
    <row r="1" spans="1:6">
      <c r="A1" s="203"/>
      <c r="B1" s="272" t="s">
        <v>111</v>
      </c>
      <c r="C1" s="10"/>
      <c r="D1" s="10"/>
      <c r="E1" s="10"/>
      <c r="F1" s="10"/>
    </row>
    <row r="2" spans="1:6">
      <c r="A2" s="203" t="s">
        <v>5921</v>
      </c>
      <c r="B2" s="32"/>
      <c r="C2" s="32"/>
      <c r="D2" s="10"/>
      <c r="E2" s="10"/>
      <c r="F2" s="32"/>
    </row>
    <row r="3" spans="1:6">
      <c r="A3" s="10"/>
      <c r="B3" s="32" t="s">
        <v>6474</v>
      </c>
      <c r="C3" s="32" t="s">
        <v>6475</v>
      </c>
      <c r="D3" s="10"/>
      <c r="E3" s="10"/>
      <c r="F3" s="32"/>
    </row>
    <row r="4" spans="1:6">
      <c r="A4" s="10"/>
      <c r="B4" s="10"/>
      <c r="C4" s="10"/>
      <c r="D4" s="10"/>
      <c r="E4" s="10"/>
      <c r="F4" s="10"/>
    </row>
    <row r="5" spans="1:6">
      <c r="A5" s="204" t="s">
        <v>1750</v>
      </c>
      <c r="B5" s="203" t="s">
        <v>1</v>
      </c>
      <c r="C5" s="204" t="s">
        <v>2547</v>
      </c>
      <c r="D5" s="204"/>
      <c r="E5" s="204"/>
    </row>
    <row r="6" spans="1:6">
      <c r="A6" s="26" t="s">
        <v>5923</v>
      </c>
      <c r="B6" s="210" t="s">
        <v>6476</v>
      </c>
      <c r="C6" s="5" t="s">
        <v>1757</v>
      </c>
      <c r="D6" s="4" t="s">
        <v>76</v>
      </c>
      <c r="E6" s="6" t="s">
        <v>33</v>
      </c>
    </row>
    <row r="7" spans="1:6">
      <c r="A7" s="178" t="s">
        <v>6477</v>
      </c>
      <c r="B7" s="11" t="s">
        <v>4203</v>
      </c>
      <c r="C7" s="5" t="s">
        <v>1757</v>
      </c>
      <c r="D7" s="4" t="s">
        <v>76</v>
      </c>
      <c r="E7" s="6" t="s">
        <v>6294</v>
      </c>
    </row>
    <row r="8" spans="1:6">
      <c r="A8" s="178" t="s">
        <v>1085</v>
      </c>
      <c r="B8" s="178" t="s">
        <v>6478</v>
      </c>
      <c r="C8" s="11" t="s">
        <v>2079</v>
      </c>
      <c r="D8" s="4" t="s">
        <v>76</v>
      </c>
      <c r="E8" s="6" t="s">
        <v>33</v>
      </c>
    </row>
    <row r="9" spans="1:6">
      <c r="A9" s="178" t="s">
        <v>6479</v>
      </c>
      <c r="B9" s="11" t="s">
        <v>6480</v>
      </c>
      <c r="C9" s="11" t="s">
        <v>6481</v>
      </c>
      <c r="D9" s="4"/>
      <c r="E9" s="6" t="s">
        <v>33</v>
      </c>
    </row>
    <row r="10" spans="1:6">
      <c r="A10" s="178" t="s">
        <v>6482</v>
      </c>
      <c r="B10" s="11" t="s">
        <v>6483</v>
      </c>
      <c r="C10" s="11" t="s">
        <v>6484</v>
      </c>
      <c r="D10" s="4"/>
      <c r="E10" s="6" t="s">
        <v>6294</v>
      </c>
    </row>
    <row r="11" spans="1:6">
      <c r="A11" s="178" t="s">
        <v>4225</v>
      </c>
      <c r="B11" s="11" t="s">
        <v>2836</v>
      </c>
      <c r="C11" s="11" t="s">
        <v>6485</v>
      </c>
      <c r="D11" s="178"/>
      <c r="E11" s="6" t="s">
        <v>6294</v>
      </c>
    </row>
    <row r="12" spans="1:6">
      <c r="A12" s="178" t="s">
        <v>4360</v>
      </c>
      <c r="B12" s="11" t="s">
        <v>6486</v>
      </c>
      <c r="C12" s="5" t="s">
        <v>6297</v>
      </c>
      <c r="D12" s="178"/>
      <c r="E12" s="6" t="s">
        <v>6294</v>
      </c>
    </row>
    <row r="13" spans="1:6">
      <c r="A13" s="178" t="s">
        <v>6487</v>
      </c>
      <c r="B13" s="11" t="s">
        <v>6488</v>
      </c>
      <c r="C13" s="5" t="s">
        <v>6382</v>
      </c>
      <c r="D13" s="178"/>
      <c r="E13" s="6" t="s">
        <v>5975</v>
      </c>
    </row>
    <row r="14" spans="1:6">
      <c r="A14" s="178" t="s">
        <v>6489</v>
      </c>
      <c r="B14" s="11" t="s">
        <v>6490</v>
      </c>
      <c r="C14" s="11" t="s">
        <v>6312</v>
      </c>
      <c r="D14" s="178"/>
      <c r="E14" s="6" t="s">
        <v>5975</v>
      </c>
    </row>
    <row r="15" spans="1:6">
      <c r="A15" s="178" t="s">
        <v>6491</v>
      </c>
      <c r="B15" s="178" t="s">
        <v>6492</v>
      </c>
      <c r="C15" s="5" t="s">
        <v>6382</v>
      </c>
      <c r="D15" s="178"/>
      <c r="E15" s="6" t="s">
        <v>5975</v>
      </c>
    </row>
    <row r="16" spans="1:6">
      <c r="A16" s="178" t="s">
        <v>4369</v>
      </c>
      <c r="B16" s="178" t="s">
        <v>6493</v>
      </c>
      <c r="C16" s="5" t="s">
        <v>6382</v>
      </c>
      <c r="D16" s="3"/>
      <c r="E16" s="6" t="s">
        <v>5975</v>
      </c>
    </row>
    <row r="17" spans="1:6">
      <c r="A17" s="178" t="s">
        <v>394</v>
      </c>
      <c r="B17" s="178" t="s">
        <v>5944</v>
      </c>
      <c r="C17" s="178" t="s">
        <v>6319</v>
      </c>
      <c r="D17" s="3"/>
      <c r="E17" s="6" t="s">
        <v>5975</v>
      </c>
    </row>
    <row r="18" spans="1:6">
      <c r="A18" s="5" t="s">
        <v>6255</v>
      </c>
      <c r="B18" s="5" t="s">
        <v>5946</v>
      </c>
      <c r="C18" s="5" t="s">
        <v>6048</v>
      </c>
      <c r="D18" s="4" t="s">
        <v>76</v>
      </c>
      <c r="E18" s="6" t="s">
        <v>5975</v>
      </c>
    </row>
    <row r="19" spans="1:6">
      <c r="A19" s="32" t="s">
        <v>6049</v>
      </c>
      <c r="B19" s="32" t="s">
        <v>6278</v>
      </c>
      <c r="C19" s="5" t="s">
        <v>5973</v>
      </c>
      <c r="D19" s="4" t="s">
        <v>76</v>
      </c>
      <c r="E19" s="6" t="s">
        <v>6294</v>
      </c>
    </row>
    <row r="20" spans="1:6">
      <c r="A20" s="10" t="s">
        <v>6053</v>
      </c>
      <c r="B20" s="32" t="s">
        <v>6257</v>
      </c>
      <c r="C20" s="14" t="s">
        <v>175</v>
      </c>
      <c r="D20" s="4"/>
      <c r="E20" s="6" t="s">
        <v>5975</v>
      </c>
    </row>
    <row r="21" spans="1:6">
      <c r="A21" s="10" t="s">
        <v>6258</v>
      </c>
      <c r="B21" s="32" t="s">
        <v>5956</v>
      </c>
      <c r="C21" s="14" t="s">
        <v>178</v>
      </c>
      <c r="D21" s="4" t="s">
        <v>76</v>
      </c>
      <c r="E21" s="6" t="s">
        <v>6294</v>
      </c>
    </row>
    <row r="22" spans="1:6">
      <c r="A22" s="5" t="s">
        <v>6056</v>
      </c>
      <c r="B22" s="5" t="s">
        <v>6259</v>
      </c>
      <c r="C22" s="33" t="s">
        <v>6260</v>
      </c>
      <c r="D22" s="4" t="s">
        <v>76</v>
      </c>
      <c r="E22" s="6"/>
    </row>
    <row r="23" spans="1:6">
      <c r="A23" s="3"/>
      <c r="B23" s="3"/>
      <c r="C23" s="3"/>
      <c r="D23" s="3"/>
      <c r="E23" s="3"/>
      <c r="F23" s="3"/>
    </row>
    <row r="24" spans="1:6">
      <c r="A24" s="3"/>
      <c r="B24" s="3"/>
      <c r="C24" s="3"/>
      <c r="D24" s="3"/>
      <c r="E24" s="3"/>
      <c r="F24" s="3"/>
    </row>
    <row r="25" spans="1:6">
      <c r="A25" s="3"/>
      <c r="B25" s="3"/>
      <c r="C25" s="3"/>
      <c r="D25" s="3"/>
      <c r="E25" s="3"/>
      <c r="F25" s="3"/>
    </row>
    <row r="26" spans="1:6">
      <c r="A26" s="209" t="s">
        <v>6494</v>
      </c>
      <c r="B26" s="3"/>
      <c r="C26" s="3"/>
      <c r="D26" s="3"/>
      <c r="E26" s="3"/>
      <c r="F26" s="3"/>
    </row>
    <row r="27" spans="1:6">
      <c r="A27" s="3"/>
      <c r="B27" s="3"/>
      <c r="C27" s="3"/>
      <c r="D27" s="3"/>
      <c r="E27" s="3"/>
      <c r="F27" s="3"/>
    </row>
    <row r="28" spans="1:6">
      <c r="A28" s="3"/>
      <c r="B28" s="3"/>
      <c r="C28" s="3"/>
      <c r="D28" s="3"/>
      <c r="E28" s="3"/>
      <c r="F28" s="3"/>
    </row>
    <row r="29" spans="1:6">
      <c r="A29" s="3"/>
      <c r="B29" s="3"/>
      <c r="C29" s="3"/>
      <c r="D29" s="3"/>
      <c r="E29" s="3"/>
      <c r="F29" s="3"/>
    </row>
    <row r="30" spans="1:6">
      <c r="A30" s="3"/>
      <c r="B30" s="3"/>
      <c r="C30" s="3"/>
      <c r="D30" s="3"/>
      <c r="E30" s="3"/>
      <c r="F30" s="3"/>
    </row>
  </sheetData>
  <phoneticPr fontId="7" type="noConversion"/>
  <hyperlinks>
    <hyperlink ref="B1" location="目录!A1" display="返回目录"/>
  </hyperlinks>
  <pageMargins left="0.7" right="0.7" top="0.75" bottom="0.75" header="0.3" footer="0.3"/>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4"/>
  <sheetViews>
    <sheetView workbookViewId="0">
      <selection activeCell="C3" sqref="B3:C3"/>
    </sheetView>
  </sheetViews>
  <sheetFormatPr defaultColWidth="9" defaultRowHeight="11.5"/>
  <cols>
    <col min="1" max="1" width="19.4609375" style="3" customWidth="1"/>
    <col min="2" max="2" width="17.765625" style="3" customWidth="1"/>
    <col min="3" max="3" width="25" style="3" customWidth="1"/>
    <col min="4" max="4" width="14" style="3" customWidth="1"/>
    <col min="5" max="5" width="8.61328125" style="3" customWidth="1"/>
    <col min="6" max="16384" width="9" style="3"/>
  </cols>
  <sheetData>
    <row r="1" spans="1:5">
      <c r="A1" s="203"/>
      <c r="B1" s="272" t="s">
        <v>111</v>
      </c>
      <c r="C1" s="10"/>
      <c r="D1" s="10"/>
      <c r="E1" s="10"/>
    </row>
    <row r="2" spans="1:5">
      <c r="A2" s="203" t="s">
        <v>6496</v>
      </c>
      <c r="B2" s="32"/>
      <c r="C2" s="32"/>
      <c r="D2" s="10"/>
      <c r="E2" s="10"/>
    </row>
    <row r="3" spans="1:5">
      <c r="A3" s="10"/>
      <c r="B3" s="32" t="s">
        <v>6495</v>
      </c>
      <c r="C3" s="32" t="s">
        <v>6497</v>
      </c>
      <c r="D3" s="10"/>
      <c r="E3" s="10"/>
    </row>
    <row r="4" spans="1:5">
      <c r="A4" s="10"/>
      <c r="B4" s="10"/>
      <c r="C4" s="10"/>
      <c r="D4" s="10"/>
      <c r="E4" s="10"/>
    </row>
    <row r="5" spans="1:5">
      <c r="A5" s="204" t="s">
        <v>6498</v>
      </c>
      <c r="B5" s="203" t="s">
        <v>1</v>
      </c>
      <c r="C5" s="204" t="s">
        <v>2547</v>
      </c>
      <c r="D5" s="204"/>
      <c r="E5" s="204"/>
    </row>
    <row r="6" spans="1:5" s="465" customFormat="1">
      <c r="A6" s="26" t="s">
        <v>6499</v>
      </c>
      <c r="B6" s="210" t="s">
        <v>6500</v>
      </c>
      <c r="C6" s="5" t="s">
        <v>6501</v>
      </c>
      <c r="D6" s="4" t="s">
        <v>76</v>
      </c>
      <c r="E6" s="6" t="s">
        <v>33</v>
      </c>
    </row>
    <row r="7" spans="1:5">
      <c r="A7" s="11" t="s">
        <v>4202</v>
      </c>
      <c r="B7" s="11" t="s">
        <v>6502</v>
      </c>
      <c r="C7" s="5" t="s">
        <v>6501</v>
      </c>
      <c r="D7" s="4" t="s">
        <v>76</v>
      </c>
      <c r="E7" s="6" t="s">
        <v>33</v>
      </c>
    </row>
    <row r="8" spans="1:5">
      <c r="A8" s="178" t="s">
        <v>900</v>
      </c>
      <c r="B8" s="11" t="s">
        <v>6504</v>
      </c>
      <c r="C8" s="11" t="s">
        <v>1096</v>
      </c>
      <c r="D8" s="178"/>
      <c r="E8" s="6" t="s">
        <v>33</v>
      </c>
    </row>
    <row r="9" spans="1:5">
      <c r="A9" s="178" t="s">
        <v>2557</v>
      </c>
      <c r="B9" s="11" t="s">
        <v>6505</v>
      </c>
      <c r="C9" s="11" t="s">
        <v>1096</v>
      </c>
      <c r="D9" s="4"/>
      <c r="E9" s="6" t="s">
        <v>33</v>
      </c>
    </row>
    <row r="10" spans="1:5">
      <c r="A10" s="178" t="s">
        <v>6506</v>
      </c>
      <c r="B10" s="11" t="s">
        <v>6507</v>
      </c>
      <c r="C10" s="11" t="s">
        <v>1096</v>
      </c>
      <c r="D10" s="4"/>
      <c r="E10" s="6" t="s">
        <v>33</v>
      </c>
    </row>
    <row r="11" spans="1:5">
      <c r="A11" s="178" t="s">
        <v>6508</v>
      </c>
      <c r="B11" s="11" t="s">
        <v>6509</v>
      </c>
      <c r="C11" s="5" t="s">
        <v>6382</v>
      </c>
      <c r="D11" s="178" t="s">
        <v>43</v>
      </c>
      <c r="E11" s="6" t="s">
        <v>33</v>
      </c>
    </row>
    <row r="12" spans="1:5">
      <c r="A12" s="178" t="s">
        <v>6510</v>
      </c>
      <c r="B12" s="11" t="s">
        <v>6511</v>
      </c>
      <c r="C12" s="11" t="s">
        <v>5985</v>
      </c>
      <c r="D12" s="178"/>
      <c r="E12" s="6" t="s">
        <v>6503</v>
      </c>
    </row>
    <row r="13" spans="1:5">
      <c r="A13" s="178" t="s">
        <v>6512</v>
      </c>
      <c r="B13" s="11" t="s">
        <v>6513</v>
      </c>
      <c r="C13" s="11" t="s">
        <v>5985</v>
      </c>
      <c r="D13" s="178"/>
      <c r="E13" s="6" t="s">
        <v>6503</v>
      </c>
    </row>
    <row r="14" spans="1:5">
      <c r="A14" s="178" t="s">
        <v>6514</v>
      </c>
      <c r="B14" s="11" t="s">
        <v>6275</v>
      </c>
      <c r="C14" s="11" t="s">
        <v>6319</v>
      </c>
      <c r="D14" s="178"/>
      <c r="E14" s="6" t="s">
        <v>5975</v>
      </c>
    </row>
    <row r="15" spans="1:5">
      <c r="A15" s="178" t="s">
        <v>394</v>
      </c>
      <c r="B15" s="11" t="s">
        <v>5944</v>
      </c>
      <c r="C15" s="11" t="s">
        <v>6319</v>
      </c>
      <c r="D15" s="178"/>
      <c r="E15" s="6" t="s">
        <v>33</v>
      </c>
    </row>
    <row r="16" spans="1:5">
      <c r="A16" s="5" t="s">
        <v>66</v>
      </c>
      <c r="B16" s="5" t="s">
        <v>30</v>
      </c>
      <c r="C16" s="5" t="s">
        <v>32</v>
      </c>
      <c r="D16" s="4" t="s">
        <v>76</v>
      </c>
      <c r="E16" s="6" t="s">
        <v>6503</v>
      </c>
    </row>
    <row r="17" spans="1:5">
      <c r="A17" s="32" t="s">
        <v>6049</v>
      </c>
      <c r="B17" s="32" t="s">
        <v>6278</v>
      </c>
      <c r="C17" s="5" t="s">
        <v>5973</v>
      </c>
      <c r="D17" s="4" t="s">
        <v>76</v>
      </c>
      <c r="E17" s="6" t="s">
        <v>6503</v>
      </c>
    </row>
    <row r="18" spans="1:5">
      <c r="A18" s="10" t="s">
        <v>6053</v>
      </c>
      <c r="B18" s="32" t="s">
        <v>6257</v>
      </c>
      <c r="C18" s="14" t="s">
        <v>175</v>
      </c>
      <c r="D18" s="4"/>
      <c r="E18" s="6" t="s">
        <v>6503</v>
      </c>
    </row>
    <row r="19" spans="1:5">
      <c r="A19" s="10" t="s">
        <v>6258</v>
      </c>
      <c r="B19" s="32" t="s">
        <v>5956</v>
      </c>
      <c r="C19" s="14" t="s">
        <v>178</v>
      </c>
      <c r="D19" s="4" t="s">
        <v>76</v>
      </c>
      <c r="E19" s="6" t="s">
        <v>6503</v>
      </c>
    </row>
    <row r="20" spans="1:5">
      <c r="A20" s="5" t="s">
        <v>6056</v>
      </c>
      <c r="B20" s="5" t="s">
        <v>6259</v>
      </c>
      <c r="C20" s="33" t="s">
        <v>6260</v>
      </c>
      <c r="D20" s="4" t="s">
        <v>76</v>
      </c>
      <c r="E20" s="6"/>
    </row>
    <row r="24" spans="1:5">
      <c r="A24" s="209" t="s">
        <v>6515</v>
      </c>
    </row>
  </sheetData>
  <phoneticPr fontId="7" type="noConversion"/>
  <hyperlinks>
    <hyperlink ref="B1" location="目录!A1" display="返回目录"/>
  </hyperlinks>
  <pageMargins left="0.7" right="0.7" top="0.75" bottom="0.75" header="0.3" footer="0.3"/>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4"/>
  <sheetViews>
    <sheetView workbookViewId="0">
      <selection activeCell="A111" sqref="A111:C121"/>
    </sheetView>
  </sheetViews>
  <sheetFormatPr defaultColWidth="9" defaultRowHeight="11.5"/>
  <cols>
    <col min="1" max="1" width="13.61328125" style="171" customWidth="1"/>
    <col min="2" max="2" width="17.4609375" style="171" customWidth="1"/>
    <col min="3" max="3" width="14" style="171" customWidth="1"/>
    <col min="4" max="4" width="8.61328125" style="171" customWidth="1"/>
    <col min="5" max="5" width="3.4609375" style="171" customWidth="1"/>
    <col min="6" max="6" width="60.4609375" style="171" customWidth="1"/>
    <col min="7" max="16384" width="9" style="171"/>
  </cols>
  <sheetData>
    <row r="1" spans="1:7">
      <c r="A1" s="272" t="s">
        <v>111</v>
      </c>
    </row>
    <row r="2" spans="1:7">
      <c r="A2" s="162"/>
      <c r="B2" s="162"/>
      <c r="C2" s="159"/>
      <c r="D2" s="159"/>
      <c r="E2" s="162"/>
      <c r="F2" s="162"/>
    </row>
    <row r="3" spans="1:7">
      <c r="A3" s="162" t="s">
        <v>4523</v>
      </c>
      <c r="B3" s="162" t="s">
        <v>4524</v>
      </c>
      <c r="C3" s="159"/>
      <c r="D3" s="159"/>
      <c r="E3" s="162"/>
      <c r="F3" s="162"/>
    </row>
    <row r="4" spans="1:7">
      <c r="A4" s="159"/>
      <c r="B4" s="159"/>
      <c r="C4" s="159"/>
      <c r="D4" s="159"/>
      <c r="E4" s="159"/>
      <c r="F4" s="162"/>
    </row>
    <row r="5" spans="1:7">
      <c r="A5" s="163" t="s">
        <v>2068</v>
      </c>
      <c r="B5" s="157" t="s">
        <v>2103</v>
      </c>
      <c r="C5" s="163" t="s">
        <v>2928</v>
      </c>
      <c r="D5" s="163"/>
      <c r="E5" s="163"/>
      <c r="F5" s="163" t="s">
        <v>4</v>
      </c>
    </row>
    <row r="6" spans="1:7">
      <c r="A6" s="165" t="s">
        <v>4525</v>
      </c>
      <c r="B6" s="165" t="s">
        <v>4526</v>
      </c>
      <c r="C6" s="165" t="s">
        <v>2322</v>
      </c>
      <c r="D6" s="166" t="s">
        <v>76</v>
      </c>
      <c r="E6" s="165" t="s">
        <v>33</v>
      </c>
      <c r="F6" s="159" t="s">
        <v>4527</v>
      </c>
    </row>
    <row r="7" spans="1:7">
      <c r="A7" s="170" t="s">
        <v>2484</v>
      </c>
      <c r="B7" s="170" t="s">
        <v>4528</v>
      </c>
      <c r="C7" s="165" t="s">
        <v>2322</v>
      </c>
      <c r="D7" s="166" t="s">
        <v>76</v>
      </c>
      <c r="E7" s="165" t="s">
        <v>2323</v>
      </c>
      <c r="G7" s="205"/>
    </row>
    <row r="8" spans="1:7">
      <c r="A8" s="164" t="s">
        <v>2557</v>
      </c>
      <c r="B8" s="164" t="s">
        <v>3924</v>
      </c>
      <c r="C8" s="170" t="s">
        <v>1096</v>
      </c>
      <c r="D8" s="166" t="s">
        <v>76</v>
      </c>
      <c r="E8" s="165" t="s">
        <v>33</v>
      </c>
      <c r="F8" s="307"/>
      <c r="G8" s="205"/>
    </row>
    <row r="9" spans="1:7">
      <c r="A9" s="164" t="s">
        <v>4529</v>
      </c>
      <c r="B9" s="164" t="s">
        <v>4530</v>
      </c>
      <c r="C9" s="165" t="s">
        <v>2346</v>
      </c>
      <c r="D9" s="166"/>
      <c r="E9" s="165" t="s">
        <v>2331</v>
      </c>
      <c r="G9" s="205"/>
    </row>
    <row r="10" spans="1:7">
      <c r="A10" s="164" t="s">
        <v>4531</v>
      </c>
      <c r="B10" s="164" t="s">
        <v>4532</v>
      </c>
      <c r="C10" s="170" t="s">
        <v>1278</v>
      </c>
      <c r="D10" s="166"/>
      <c r="E10" s="165" t="s">
        <v>33</v>
      </c>
      <c r="G10" s="205"/>
    </row>
    <row r="11" spans="1:7">
      <c r="A11" s="164" t="s">
        <v>4533</v>
      </c>
      <c r="B11" s="164" t="s">
        <v>4534</v>
      </c>
      <c r="C11" s="170" t="s">
        <v>4535</v>
      </c>
      <c r="E11" s="165" t="s">
        <v>33</v>
      </c>
      <c r="G11" s="205"/>
    </row>
    <row r="12" spans="1:7">
      <c r="A12" s="164" t="s">
        <v>4536</v>
      </c>
      <c r="B12" s="164" t="s">
        <v>4537</v>
      </c>
      <c r="C12" s="170" t="s">
        <v>4440</v>
      </c>
      <c r="D12" s="166"/>
      <c r="E12" s="165" t="s">
        <v>33</v>
      </c>
      <c r="G12" s="205"/>
    </row>
    <row r="13" spans="1:7">
      <c r="A13" s="164" t="s">
        <v>4538</v>
      </c>
      <c r="B13" s="164" t="s">
        <v>4539</v>
      </c>
      <c r="C13" s="170" t="s">
        <v>2842</v>
      </c>
      <c r="D13" s="170"/>
      <c r="E13" s="165" t="s">
        <v>2331</v>
      </c>
      <c r="F13" s="172"/>
      <c r="G13" s="205"/>
    </row>
    <row r="14" spans="1:7">
      <c r="A14" s="164" t="s">
        <v>4540</v>
      </c>
      <c r="B14" s="164" t="s">
        <v>4541</v>
      </c>
      <c r="C14" s="170" t="s">
        <v>4440</v>
      </c>
      <c r="E14" s="165" t="s">
        <v>33</v>
      </c>
    </row>
    <row r="15" spans="1:7">
      <c r="A15" s="164" t="s">
        <v>4542</v>
      </c>
      <c r="B15" s="164" t="s">
        <v>4543</v>
      </c>
      <c r="C15" s="164" t="s">
        <v>1096</v>
      </c>
      <c r="E15" s="165" t="s">
        <v>2331</v>
      </c>
    </row>
    <row r="16" spans="1:7">
      <c r="A16" s="164" t="s">
        <v>4544</v>
      </c>
      <c r="B16" s="164" t="s">
        <v>4545</v>
      </c>
      <c r="C16" s="164" t="s">
        <v>1096</v>
      </c>
      <c r="E16" s="165" t="s">
        <v>2331</v>
      </c>
    </row>
    <row r="17" spans="1:6">
      <c r="A17" s="164" t="s">
        <v>4546</v>
      </c>
      <c r="B17" s="164" t="s">
        <v>4547</v>
      </c>
      <c r="C17" s="164" t="s">
        <v>4548</v>
      </c>
      <c r="E17" s="165" t="s">
        <v>2331</v>
      </c>
    </row>
    <row r="18" spans="1:6">
      <c r="A18" s="164" t="s">
        <v>4549</v>
      </c>
      <c r="B18" s="164" t="s">
        <v>4550</v>
      </c>
      <c r="C18" s="164" t="s">
        <v>4551</v>
      </c>
      <c r="E18" s="165" t="s">
        <v>2331</v>
      </c>
    </row>
    <row r="19" spans="1:6">
      <c r="A19" s="164" t="s">
        <v>4552</v>
      </c>
      <c r="B19" s="164" t="s">
        <v>4553</v>
      </c>
      <c r="C19" s="164" t="s">
        <v>1096</v>
      </c>
      <c r="E19" s="165" t="s">
        <v>2331</v>
      </c>
      <c r="F19" s="205"/>
    </row>
    <row r="20" spans="1:6">
      <c r="A20" s="164" t="s">
        <v>2583</v>
      </c>
      <c r="B20" s="164" t="s">
        <v>2529</v>
      </c>
      <c r="C20" s="164" t="s">
        <v>2519</v>
      </c>
      <c r="E20" s="165" t="s">
        <v>2331</v>
      </c>
      <c r="F20" s="205"/>
    </row>
    <row r="21" spans="1:6">
      <c r="A21" s="164" t="s">
        <v>4554</v>
      </c>
      <c r="B21" s="164" t="s">
        <v>4555</v>
      </c>
      <c r="C21" s="164" t="s">
        <v>1096</v>
      </c>
      <c r="E21" s="165" t="s">
        <v>2331</v>
      </c>
    </row>
    <row r="22" spans="1:6">
      <c r="A22" s="164" t="s">
        <v>4556</v>
      </c>
      <c r="B22" s="164" t="s">
        <v>4557</v>
      </c>
      <c r="C22" s="164" t="s">
        <v>2436</v>
      </c>
      <c r="E22" s="165" t="s">
        <v>2331</v>
      </c>
      <c r="F22" s="205"/>
    </row>
    <row r="23" spans="1:6">
      <c r="A23" s="164" t="s">
        <v>4558</v>
      </c>
      <c r="B23" s="164" t="s">
        <v>4559</v>
      </c>
      <c r="C23" s="164" t="s">
        <v>4080</v>
      </c>
      <c r="E23" s="165" t="s">
        <v>2331</v>
      </c>
      <c r="F23" s="312"/>
    </row>
    <row r="24" spans="1:6">
      <c r="A24" s="164" t="s">
        <v>4560</v>
      </c>
      <c r="B24" s="164" t="s">
        <v>4561</v>
      </c>
      <c r="C24" s="164" t="s">
        <v>2346</v>
      </c>
      <c r="E24" s="165" t="s">
        <v>2331</v>
      </c>
      <c r="F24" s="171" t="s">
        <v>4562</v>
      </c>
    </row>
    <row r="25" spans="1:6">
      <c r="A25" s="164" t="s">
        <v>4563</v>
      </c>
      <c r="B25" s="164" t="s">
        <v>4564</v>
      </c>
      <c r="C25" s="164" t="s">
        <v>1096</v>
      </c>
      <c r="E25" s="165" t="s">
        <v>2331</v>
      </c>
    </row>
    <row r="26" spans="1:6" ht="23">
      <c r="A26" s="164" t="s">
        <v>4565</v>
      </c>
      <c r="B26" s="164" t="s">
        <v>4566</v>
      </c>
      <c r="C26" s="166" t="s">
        <v>4440</v>
      </c>
      <c r="E26" s="165" t="s">
        <v>2331</v>
      </c>
    </row>
    <row r="27" spans="1:6" ht="23">
      <c r="A27" s="164" t="s">
        <v>4567</v>
      </c>
      <c r="B27" s="164" t="s">
        <v>4568</v>
      </c>
      <c r="C27" s="166" t="s">
        <v>4440</v>
      </c>
      <c r="E27" s="165" t="s">
        <v>2331</v>
      </c>
    </row>
    <row r="28" spans="1:6">
      <c r="A28" s="164" t="s">
        <v>4569</v>
      </c>
      <c r="B28" s="164" t="s">
        <v>4570</v>
      </c>
      <c r="C28" s="166" t="s">
        <v>4440</v>
      </c>
      <c r="E28" s="165" t="s">
        <v>2331</v>
      </c>
    </row>
    <row r="29" spans="1:6" ht="23">
      <c r="A29" s="164" t="s">
        <v>4571</v>
      </c>
      <c r="B29" s="164" t="s">
        <v>4572</v>
      </c>
      <c r="C29" s="166" t="s">
        <v>4440</v>
      </c>
      <c r="E29" s="165" t="s">
        <v>2331</v>
      </c>
    </row>
    <row r="30" spans="1:6">
      <c r="A30" s="164" t="s">
        <v>4573</v>
      </c>
      <c r="B30" s="164" t="s">
        <v>4574</v>
      </c>
      <c r="C30" s="166" t="s">
        <v>4440</v>
      </c>
      <c r="E30" s="165" t="s">
        <v>2331</v>
      </c>
    </row>
    <row r="31" spans="1:6" ht="23">
      <c r="A31" s="164" t="s">
        <v>4575</v>
      </c>
      <c r="B31" s="164" t="s">
        <v>4576</v>
      </c>
      <c r="C31" s="166" t="s">
        <v>4440</v>
      </c>
      <c r="D31" s="170"/>
      <c r="E31" s="165" t="s">
        <v>2331</v>
      </c>
    </row>
    <row r="32" spans="1:6">
      <c r="A32" s="164" t="s">
        <v>4577</v>
      </c>
      <c r="B32" s="164" t="s">
        <v>4578</v>
      </c>
      <c r="C32" s="170" t="s">
        <v>2346</v>
      </c>
      <c r="D32" s="170"/>
      <c r="E32" s="165" t="s">
        <v>2331</v>
      </c>
    </row>
    <row r="33" spans="1:6">
      <c r="A33" s="164" t="s">
        <v>4579</v>
      </c>
      <c r="B33" s="164" t="s">
        <v>4580</v>
      </c>
      <c r="C33" s="164" t="s">
        <v>2343</v>
      </c>
      <c r="D33" s="166"/>
      <c r="E33" s="170" t="s">
        <v>2331</v>
      </c>
      <c r="F33" s="171" t="s">
        <v>4581</v>
      </c>
    </row>
    <row r="34" spans="1:6">
      <c r="A34" s="164" t="s">
        <v>4582</v>
      </c>
      <c r="B34" s="164" t="s">
        <v>4583</v>
      </c>
      <c r="C34" s="166" t="s">
        <v>4440</v>
      </c>
      <c r="D34" s="166"/>
      <c r="E34" s="170" t="s">
        <v>2331</v>
      </c>
    </row>
    <row r="35" spans="1:6">
      <c r="A35" s="170" t="s">
        <v>2586</v>
      </c>
      <c r="B35" s="170" t="s">
        <v>2342</v>
      </c>
      <c r="C35" s="170" t="s">
        <v>2343</v>
      </c>
      <c r="D35" s="166" t="s">
        <v>76</v>
      </c>
      <c r="E35" s="165" t="s">
        <v>2331</v>
      </c>
    </row>
    <row r="36" spans="1:6">
      <c r="A36" s="162" t="s">
        <v>2536</v>
      </c>
      <c r="B36" s="162" t="s">
        <v>2537</v>
      </c>
      <c r="C36" s="173" t="s">
        <v>171</v>
      </c>
      <c r="E36" s="165" t="s">
        <v>2590</v>
      </c>
    </row>
    <row r="37" spans="1:6">
      <c r="A37" s="159" t="s">
        <v>2538</v>
      </c>
      <c r="B37" s="162" t="s">
        <v>2539</v>
      </c>
      <c r="C37" s="173" t="s">
        <v>175</v>
      </c>
      <c r="D37" s="166" t="s">
        <v>76</v>
      </c>
      <c r="E37" s="165" t="s">
        <v>2331</v>
      </c>
    </row>
    <row r="38" spans="1:6">
      <c r="A38" s="159" t="s">
        <v>2540</v>
      </c>
      <c r="B38" s="162" t="s">
        <v>2541</v>
      </c>
      <c r="C38" s="173" t="s">
        <v>178</v>
      </c>
      <c r="D38" s="166" t="s">
        <v>76</v>
      </c>
      <c r="E38" s="165" t="s">
        <v>2331</v>
      </c>
    </row>
    <row r="39" spans="1:6">
      <c r="A39" s="170" t="s">
        <v>2347</v>
      </c>
      <c r="B39" s="170" t="s">
        <v>2348</v>
      </c>
      <c r="C39" s="305" t="s">
        <v>2349</v>
      </c>
      <c r="D39" s="166" t="s">
        <v>76</v>
      </c>
      <c r="E39" s="165"/>
    </row>
    <row r="44" spans="1:6">
      <c r="A44" s="176"/>
    </row>
  </sheetData>
  <phoneticPr fontId="7" type="noConversion"/>
  <hyperlinks>
    <hyperlink ref="G7"/>
    <hyperlink ref="G8"/>
    <hyperlink ref="G10"/>
    <hyperlink ref="G13"/>
    <hyperlink ref="A1" location="目录!A1" display="返回目录"/>
  </hyperlinks>
  <pageMargins left="0.7" right="0.7" top="0.75" bottom="0.75" header="0.3" footer="0.3"/>
  <pageSetup paperSize="9" orientation="portrait" r:id="rId1"/>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1"/>
  <sheetViews>
    <sheetView workbookViewId="0">
      <selection activeCell="A111" sqref="A111:C121"/>
    </sheetView>
  </sheetViews>
  <sheetFormatPr defaultColWidth="9" defaultRowHeight="11.5"/>
  <cols>
    <col min="1" max="1" width="13.3828125" style="159" customWidth="1"/>
    <col min="2" max="2" width="14.61328125" style="159" customWidth="1"/>
    <col min="3" max="3" width="13.3828125" style="159" customWidth="1"/>
    <col min="4" max="4" width="8.15234375" style="159" customWidth="1"/>
    <col min="5" max="5" width="3.3828125" style="159" customWidth="1"/>
    <col min="6" max="6" width="7" style="159" customWidth="1"/>
    <col min="7" max="7" width="46" style="159" customWidth="1"/>
    <col min="8" max="16384" width="9" style="159"/>
  </cols>
  <sheetData>
    <row r="1" spans="1:7">
      <c r="A1" s="272" t="s">
        <v>111</v>
      </c>
    </row>
    <row r="2" spans="1:7">
      <c r="E2" s="162"/>
    </row>
    <row r="3" spans="1:7">
      <c r="A3" s="162" t="s">
        <v>4584</v>
      </c>
      <c r="B3" s="162" t="s">
        <v>4585</v>
      </c>
      <c r="E3" s="162"/>
    </row>
    <row r="4" spans="1:7">
      <c r="A4" s="162"/>
      <c r="B4" s="162"/>
      <c r="C4" s="162"/>
      <c r="D4" s="162"/>
      <c r="E4" s="162"/>
    </row>
    <row r="5" spans="1:7">
      <c r="A5" s="163" t="s">
        <v>4586</v>
      </c>
      <c r="B5" s="157" t="s">
        <v>2103</v>
      </c>
      <c r="C5" s="163" t="s">
        <v>1025</v>
      </c>
      <c r="D5" s="163"/>
      <c r="E5" s="163"/>
      <c r="G5" s="163" t="s">
        <v>2319</v>
      </c>
    </row>
    <row r="6" spans="1:7" ht="23">
      <c r="A6" s="165" t="s">
        <v>3953</v>
      </c>
      <c r="B6" s="162" t="s">
        <v>4587</v>
      </c>
      <c r="C6" s="165" t="s">
        <v>2466</v>
      </c>
      <c r="D6" s="166" t="s">
        <v>76</v>
      </c>
      <c r="E6" s="165" t="s">
        <v>33</v>
      </c>
    </row>
    <row r="7" spans="1:7">
      <c r="A7" s="170" t="s">
        <v>3345</v>
      </c>
      <c r="B7" s="166" t="s">
        <v>59</v>
      </c>
      <c r="C7" s="165" t="s">
        <v>2466</v>
      </c>
      <c r="D7" s="166" t="s">
        <v>76</v>
      </c>
      <c r="E7" s="165" t="s">
        <v>33</v>
      </c>
    </row>
    <row r="8" spans="1:7" ht="12">
      <c r="A8" s="170" t="s">
        <v>2557</v>
      </c>
      <c r="B8" s="170" t="s">
        <v>3924</v>
      </c>
      <c r="C8" s="300" t="s">
        <v>1379</v>
      </c>
      <c r="D8" s="170"/>
      <c r="E8" s="165" t="s">
        <v>33</v>
      </c>
      <c r="F8" s="170"/>
      <c r="G8" s="168"/>
    </row>
    <row r="9" spans="1:7" ht="12">
      <c r="A9" s="170" t="s">
        <v>4588</v>
      </c>
      <c r="B9" s="170" t="s">
        <v>4207</v>
      </c>
      <c r="C9" s="170" t="s">
        <v>597</v>
      </c>
      <c r="D9" s="170"/>
      <c r="E9" s="165" t="s">
        <v>2699</v>
      </c>
      <c r="F9" s="170"/>
      <c r="G9" s="168"/>
    </row>
    <row r="10" spans="1:7">
      <c r="A10" s="170" t="s">
        <v>4589</v>
      </c>
      <c r="B10" s="170" t="s">
        <v>4590</v>
      </c>
      <c r="C10" s="170" t="s">
        <v>1278</v>
      </c>
      <c r="D10" s="170"/>
      <c r="E10" s="165" t="s">
        <v>33</v>
      </c>
      <c r="F10" s="170"/>
      <c r="G10" s="166"/>
    </row>
    <row r="11" spans="1:7">
      <c r="A11" s="170" t="s">
        <v>4591</v>
      </c>
      <c r="B11" s="170" t="s">
        <v>4592</v>
      </c>
      <c r="C11" s="170" t="s">
        <v>2473</v>
      </c>
      <c r="D11" s="170"/>
      <c r="E11" s="165" t="s">
        <v>33</v>
      </c>
      <c r="F11" s="170"/>
      <c r="G11" s="166" t="s">
        <v>4593</v>
      </c>
    </row>
    <row r="12" spans="1:7" ht="12">
      <c r="A12" s="170" t="s">
        <v>4594</v>
      </c>
      <c r="B12" s="170" t="s">
        <v>4595</v>
      </c>
      <c r="C12" s="170" t="s">
        <v>2527</v>
      </c>
      <c r="D12" s="170"/>
      <c r="E12" s="165" t="s">
        <v>33</v>
      </c>
      <c r="F12" s="170"/>
      <c r="G12" s="168"/>
    </row>
    <row r="13" spans="1:7">
      <c r="A13" s="170" t="s">
        <v>4596</v>
      </c>
      <c r="B13" s="170" t="s">
        <v>4597</v>
      </c>
      <c r="C13" s="170" t="s">
        <v>2527</v>
      </c>
      <c r="D13" s="170"/>
      <c r="E13" s="165" t="s">
        <v>33</v>
      </c>
      <c r="F13" s="170"/>
      <c r="G13" s="311"/>
    </row>
    <row r="14" spans="1:7" ht="12">
      <c r="A14" s="170" t="s">
        <v>4598</v>
      </c>
      <c r="B14" s="170" t="s">
        <v>4599</v>
      </c>
      <c r="C14" s="170" t="s">
        <v>688</v>
      </c>
      <c r="D14" s="170"/>
      <c r="E14" s="165" t="s">
        <v>2323</v>
      </c>
      <c r="F14" s="170"/>
      <c r="G14" s="383"/>
    </row>
    <row r="15" spans="1:7">
      <c r="A15" s="170" t="s">
        <v>4600</v>
      </c>
      <c r="B15" s="170" t="s">
        <v>4601</v>
      </c>
      <c r="C15" s="170" t="s">
        <v>4602</v>
      </c>
      <c r="D15" s="170"/>
      <c r="E15" s="165" t="s">
        <v>33</v>
      </c>
      <c r="F15" s="170"/>
      <c r="G15" s="311"/>
    </row>
    <row r="16" spans="1:7" ht="12">
      <c r="A16" s="170" t="s">
        <v>4603</v>
      </c>
      <c r="B16" s="170" t="s">
        <v>4604</v>
      </c>
      <c r="C16" s="170" t="s">
        <v>688</v>
      </c>
      <c r="D16" s="170"/>
      <c r="E16" s="165" t="s">
        <v>33</v>
      </c>
      <c r="F16" s="170"/>
      <c r="G16" s="383"/>
    </row>
    <row r="17" spans="1:7" ht="12">
      <c r="A17" s="170" t="s">
        <v>4605</v>
      </c>
      <c r="B17" s="170" t="s">
        <v>4606</v>
      </c>
      <c r="C17" s="170" t="s">
        <v>4607</v>
      </c>
      <c r="D17" s="170"/>
      <c r="E17" s="165" t="s">
        <v>2331</v>
      </c>
      <c r="F17" s="170"/>
      <c r="G17" s="383"/>
    </row>
    <row r="18" spans="1:7" ht="12">
      <c r="A18" s="170" t="s">
        <v>4608</v>
      </c>
      <c r="B18" s="170" t="s">
        <v>4609</v>
      </c>
      <c r="C18" s="170" t="s">
        <v>2966</v>
      </c>
      <c r="D18" s="170"/>
      <c r="E18" s="165" t="s">
        <v>33</v>
      </c>
      <c r="F18" s="170"/>
      <c r="G18" s="383"/>
    </row>
    <row r="19" spans="1:7" ht="12">
      <c r="A19" s="170" t="s">
        <v>4610</v>
      </c>
      <c r="B19" s="170" t="s">
        <v>4611</v>
      </c>
      <c r="C19" s="170" t="s">
        <v>102</v>
      </c>
      <c r="D19" s="170"/>
      <c r="E19" s="165" t="s">
        <v>2331</v>
      </c>
      <c r="F19" s="170"/>
      <c r="G19" s="383"/>
    </row>
    <row r="20" spans="1:7">
      <c r="A20" s="170" t="s">
        <v>4117</v>
      </c>
      <c r="B20" s="170" t="s">
        <v>1791</v>
      </c>
      <c r="C20" s="170" t="s">
        <v>2473</v>
      </c>
      <c r="D20" s="166" t="s">
        <v>76</v>
      </c>
      <c r="E20" s="165" t="s">
        <v>33</v>
      </c>
    </row>
    <row r="21" spans="1:7">
      <c r="A21" s="162" t="s">
        <v>3972</v>
      </c>
      <c r="B21" s="162" t="s">
        <v>3973</v>
      </c>
      <c r="C21" s="305" t="s">
        <v>171</v>
      </c>
      <c r="D21" s="305"/>
      <c r="E21" s="165" t="s">
        <v>2331</v>
      </c>
    </row>
    <row r="22" spans="1:7">
      <c r="A22" s="159" t="s">
        <v>4062</v>
      </c>
      <c r="B22" s="162" t="s">
        <v>2539</v>
      </c>
      <c r="C22" s="305" t="s">
        <v>175</v>
      </c>
      <c r="D22" s="305"/>
      <c r="E22" s="165" t="s">
        <v>33</v>
      </c>
    </row>
    <row r="23" spans="1:7" ht="12">
      <c r="A23" s="159" t="s">
        <v>4612</v>
      </c>
      <c r="B23" s="159" t="s">
        <v>4085</v>
      </c>
      <c r="C23" s="305" t="s">
        <v>178</v>
      </c>
      <c r="D23" s="166" t="s">
        <v>76</v>
      </c>
      <c r="E23" s="165" t="s">
        <v>33</v>
      </c>
      <c r="G23" s="384"/>
    </row>
    <row r="24" spans="1:7" ht="12">
      <c r="A24" s="159" t="s">
        <v>2454</v>
      </c>
      <c r="B24" s="162" t="s">
        <v>16</v>
      </c>
      <c r="C24" s="305" t="s">
        <v>2542</v>
      </c>
      <c r="D24" s="166" t="s">
        <v>76</v>
      </c>
      <c r="F24" s="384"/>
      <c r="G24" s="162"/>
    </row>
    <row r="25" spans="1:7" ht="12">
      <c r="A25" s="162"/>
      <c r="B25" s="162"/>
      <c r="C25" s="162"/>
      <c r="D25" s="162"/>
      <c r="E25" s="162"/>
      <c r="F25" s="384"/>
      <c r="G25" s="162"/>
    </row>
    <row r="26" spans="1:7" ht="12">
      <c r="A26" s="162"/>
      <c r="B26" s="162"/>
      <c r="C26" s="162"/>
      <c r="D26" s="162"/>
      <c r="E26" s="162"/>
      <c r="F26" s="384"/>
      <c r="G26" s="162"/>
    </row>
    <row r="27" spans="1:7" ht="12">
      <c r="A27" s="162"/>
      <c r="B27" s="162"/>
      <c r="C27" s="162"/>
      <c r="D27" s="162"/>
      <c r="E27" s="162"/>
      <c r="F27" s="384"/>
      <c r="G27" s="162"/>
    </row>
    <row r="28" spans="1:7" ht="12">
      <c r="A28" s="306"/>
      <c r="B28" s="171"/>
      <c r="C28" s="171"/>
      <c r="D28" s="162"/>
      <c r="E28" s="162"/>
      <c r="F28" s="384"/>
      <c r="G28" s="162"/>
    </row>
    <row r="29" spans="1:7" ht="12">
      <c r="A29" s="162"/>
      <c r="B29" s="162"/>
      <c r="C29" s="162"/>
      <c r="D29" s="162"/>
      <c r="E29" s="162"/>
      <c r="F29" s="384"/>
      <c r="G29" s="162"/>
    </row>
    <row r="30" spans="1:7" ht="12">
      <c r="A30" s="162"/>
      <c r="B30" s="162"/>
      <c r="C30" s="162"/>
      <c r="D30" s="162"/>
      <c r="E30" s="162"/>
      <c r="F30" s="384"/>
      <c r="G30" s="162"/>
    </row>
    <row r="31" spans="1:7">
      <c r="A31" s="162"/>
      <c r="B31" s="162"/>
      <c r="C31" s="162"/>
      <c r="D31" s="162"/>
      <c r="E31" s="162"/>
    </row>
  </sheetData>
  <phoneticPr fontId="7" type="noConversion"/>
  <hyperlinks>
    <hyperlink ref="G8"/>
    <hyperlink ref="G9"/>
    <hyperlink ref="G12"/>
    <hyperlink ref="A1" location="目录!A1" display="返回目录"/>
  </hyperlinks>
  <pageMargins left="0.7" right="0.7" top="0.75" bottom="0.75" header="0.3" footer="0.3"/>
  <pageSetup paperSize="9" orientation="portrait" r:id="rId1"/>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2"/>
  <sheetViews>
    <sheetView workbookViewId="0">
      <selection activeCell="A111" sqref="A111:C121"/>
    </sheetView>
  </sheetViews>
  <sheetFormatPr defaultColWidth="9" defaultRowHeight="14"/>
  <cols>
    <col min="1" max="1" width="13.84375" style="158" customWidth="1"/>
    <col min="2" max="2" width="27" style="158" bestFit="1" customWidth="1"/>
    <col min="3" max="3" width="12.23046875" style="158" bestFit="1" customWidth="1"/>
    <col min="4" max="4" width="8.4609375" style="158" bestFit="1" customWidth="1"/>
    <col min="5" max="5" width="1.84375" style="158" bestFit="1" customWidth="1"/>
    <col min="6" max="6" width="9" style="158"/>
    <col min="7" max="7" width="50.765625" style="158" bestFit="1" customWidth="1"/>
    <col min="8" max="16384" width="9" style="158"/>
  </cols>
  <sheetData>
    <row r="1" spans="1:7">
      <c r="A1" s="272" t="s">
        <v>111</v>
      </c>
      <c r="B1" s="159"/>
      <c r="C1" s="159"/>
      <c r="D1" s="159"/>
      <c r="E1" s="159"/>
      <c r="F1" s="159"/>
      <c r="G1" s="159"/>
    </row>
    <row r="2" spans="1:7">
      <c r="A2" s="271" t="s">
        <v>1946</v>
      </c>
      <c r="B2" s="271" t="s">
        <v>1947</v>
      </c>
      <c r="C2" s="159"/>
      <c r="D2" s="159"/>
      <c r="E2" s="162"/>
      <c r="F2" s="159"/>
      <c r="G2" s="159"/>
    </row>
    <row r="3" spans="1:7">
      <c r="A3" s="162"/>
      <c r="B3" s="162"/>
      <c r="C3" s="162"/>
      <c r="D3" s="162"/>
      <c r="E3" s="162"/>
      <c r="F3" s="159"/>
      <c r="G3" s="159"/>
    </row>
    <row r="4" spans="1:7">
      <c r="A4" s="163" t="s">
        <v>2372</v>
      </c>
      <c r="B4" s="157" t="s">
        <v>2103</v>
      </c>
      <c r="C4" s="163" t="s">
        <v>2928</v>
      </c>
      <c r="D4" s="163"/>
      <c r="E4" s="163"/>
      <c r="F4" s="163" t="s">
        <v>4</v>
      </c>
    </row>
    <row r="5" spans="1:7">
      <c r="A5" s="165" t="s">
        <v>2464</v>
      </c>
      <c r="B5" s="161" t="s">
        <v>4613</v>
      </c>
      <c r="C5" s="165" t="s">
        <v>2466</v>
      </c>
      <c r="D5" s="166" t="s">
        <v>76</v>
      </c>
      <c r="E5" s="165" t="s">
        <v>2323</v>
      </c>
      <c r="F5" s="159"/>
      <c r="G5" s="159"/>
    </row>
    <row r="6" spans="1:7">
      <c r="A6" s="170" t="s">
        <v>2467</v>
      </c>
      <c r="B6" s="171" t="s">
        <v>4614</v>
      </c>
      <c r="C6" s="165" t="s">
        <v>2490</v>
      </c>
      <c r="E6" s="165" t="s">
        <v>2323</v>
      </c>
      <c r="F6" s="159"/>
      <c r="G6" s="159"/>
    </row>
    <row r="7" spans="1:7">
      <c r="A7" s="170" t="s">
        <v>4615</v>
      </c>
      <c r="B7" s="171" t="s">
        <v>4616</v>
      </c>
      <c r="C7" s="170" t="s">
        <v>2487</v>
      </c>
      <c r="D7" s="166" t="s">
        <v>76</v>
      </c>
      <c r="E7" s="165" t="s">
        <v>33</v>
      </c>
      <c r="F7" s="170"/>
      <c r="G7" s="168"/>
    </row>
    <row r="8" spans="1:7">
      <c r="A8" s="170" t="s">
        <v>4617</v>
      </c>
      <c r="B8" s="171" t="s">
        <v>4618</v>
      </c>
      <c r="C8" s="170" t="s">
        <v>1285</v>
      </c>
      <c r="D8" s="166" t="s">
        <v>76</v>
      </c>
      <c r="E8" s="165" t="s">
        <v>2331</v>
      </c>
      <c r="F8" s="170"/>
      <c r="G8" s="168"/>
    </row>
    <row r="9" spans="1:7">
      <c r="A9" s="170" t="s">
        <v>4619</v>
      </c>
      <c r="B9" s="171" t="s">
        <v>4620</v>
      </c>
      <c r="C9" s="170" t="s">
        <v>2451</v>
      </c>
      <c r="D9" s="166" t="s">
        <v>76</v>
      </c>
      <c r="E9" s="165" t="s">
        <v>2323</v>
      </c>
      <c r="F9" s="170"/>
      <c r="G9" s="166"/>
    </row>
    <row r="10" spans="1:7">
      <c r="A10" s="170" t="s">
        <v>4621</v>
      </c>
      <c r="B10" s="171" t="s">
        <v>4622</v>
      </c>
      <c r="C10" s="170" t="s">
        <v>2524</v>
      </c>
      <c r="D10" s="170"/>
      <c r="E10" s="165" t="s">
        <v>33</v>
      </c>
      <c r="F10" s="170"/>
      <c r="G10" s="166"/>
    </row>
    <row r="11" spans="1:7">
      <c r="A11" s="170" t="s">
        <v>4623</v>
      </c>
      <c r="B11" s="171" t="s">
        <v>4624</v>
      </c>
      <c r="C11" s="170" t="s">
        <v>1280</v>
      </c>
      <c r="D11" s="170"/>
      <c r="E11" s="165" t="s">
        <v>2323</v>
      </c>
      <c r="F11" s="170"/>
      <c r="G11" s="168"/>
    </row>
    <row r="12" spans="1:7">
      <c r="A12" s="170" t="s">
        <v>4625</v>
      </c>
      <c r="B12" s="171" t="s">
        <v>4626</v>
      </c>
      <c r="C12" s="170" t="s">
        <v>996</v>
      </c>
      <c r="D12" s="170"/>
      <c r="E12" s="165" t="s">
        <v>2323</v>
      </c>
      <c r="F12" s="170"/>
      <c r="G12" s="311"/>
    </row>
    <row r="13" spans="1:7">
      <c r="A13" s="170" t="s">
        <v>4627</v>
      </c>
      <c r="B13" s="171" t="s">
        <v>4628</v>
      </c>
      <c r="C13" s="170" t="s">
        <v>2527</v>
      </c>
      <c r="D13" s="170"/>
      <c r="E13" s="165" t="s">
        <v>2331</v>
      </c>
      <c r="F13" s="170"/>
      <c r="G13" s="383"/>
    </row>
    <row r="14" spans="1:7">
      <c r="A14" s="170" t="s">
        <v>4629</v>
      </c>
      <c r="B14" s="171" t="s">
        <v>4630</v>
      </c>
      <c r="C14" s="165" t="s">
        <v>2490</v>
      </c>
      <c r="D14" s="166" t="s">
        <v>76</v>
      </c>
      <c r="E14" s="165" t="s">
        <v>33</v>
      </c>
      <c r="F14" s="170"/>
      <c r="G14" s="311"/>
    </row>
    <row r="15" spans="1:7">
      <c r="A15" s="170" t="s">
        <v>4631</v>
      </c>
      <c r="B15" s="171" t="s">
        <v>4632</v>
      </c>
      <c r="C15" s="170" t="s">
        <v>2524</v>
      </c>
      <c r="D15" s="166" t="s">
        <v>76</v>
      </c>
      <c r="E15" s="165" t="s">
        <v>2323</v>
      </c>
      <c r="F15" s="170"/>
      <c r="G15" s="383"/>
    </row>
    <row r="16" spans="1:7">
      <c r="A16" s="170" t="s">
        <v>2594</v>
      </c>
      <c r="B16" s="171" t="s">
        <v>4147</v>
      </c>
      <c r="C16" s="170" t="s">
        <v>2349</v>
      </c>
      <c r="D16" s="170"/>
      <c r="E16" s="165" t="s">
        <v>33</v>
      </c>
      <c r="F16" s="170"/>
      <c r="G16" s="383"/>
    </row>
    <row r="17" spans="1:7">
      <c r="A17" s="162"/>
      <c r="B17" s="162"/>
      <c r="C17" s="162"/>
      <c r="D17" s="162"/>
      <c r="E17" s="162"/>
      <c r="F17" s="384"/>
      <c r="G17" s="162"/>
    </row>
    <row r="18" spans="1:7">
      <c r="A18" s="162"/>
      <c r="B18" s="162"/>
      <c r="C18" s="162"/>
      <c r="D18" s="162"/>
      <c r="E18" s="162"/>
      <c r="F18" s="384"/>
      <c r="G18" s="162"/>
    </row>
    <row r="19" spans="1:7">
      <c r="A19" s="162"/>
      <c r="B19" s="162"/>
      <c r="C19" s="162"/>
      <c r="D19" s="162"/>
      <c r="E19" s="162"/>
      <c r="F19" s="384"/>
      <c r="G19" s="162"/>
    </row>
    <row r="20" spans="1:7">
      <c r="A20" s="306"/>
      <c r="B20" s="171"/>
      <c r="C20" s="171"/>
      <c r="D20" s="162"/>
      <c r="E20" s="162"/>
      <c r="F20" s="384"/>
      <c r="G20" s="162"/>
    </row>
    <row r="21" spans="1:7">
      <c r="A21" s="162"/>
      <c r="B21" s="162"/>
      <c r="C21" s="162"/>
      <c r="D21" s="162"/>
      <c r="E21" s="162"/>
      <c r="F21" s="384"/>
      <c r="G21" s="162"/>
    </row>
    <row r="22" spans="1:7">
      <c r="A22" s="162"/>
      <c r="B22" s="162"/>
      <c r="C22" s="162"/>
      <c r="D22" s="162"/>
      <c r="E22" s="162"/>
      <c r="F22" s="384"/>
      <c r="G22" s="162"/>
    </row>
  </sheetData>
  <phoneticPr fontId="7" type="noConversion"/>
  <hyperlinks>
    <hyperlink ref="G7"/>
    <hyperlink ref="A1" location="目录!A1" display="返回目录"/>
  </hyperlinks>
  <pageMargins left="0.7" right="0.7" top="0.75" bottom="0.75" header="0.3" footer="0.3"/>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8"/>
  <sheetViews>
    <sheetView workbookViewId="0"/>
  </sheetViews>
  <sheetFormatPr defaultColWidth="9" defaultRowHeight="11.5"/>
  <cols>
    <col min="1" max="1" width="13.61328125" style="171" customWidth="1"/>
    <col min="2" max="2" width="17.4609375" style="171" customWidth="1"/>
    <col min="3" max="3" width="14" style="171" customWidth="1"/>
    <col min="4" max="4" width="8.61328125" style="171" customWidth="1"/>
    <col min="5" max="5" width="3.4609375" style="171" customWidth="1"/>
    <col min="6" max="6" width="60.4609375" style="171" customWidth="1"/>
    <col min="7" max="16384" width="9" style="171"/>
  </cols>
  <sheetData>
    <row r="1" spans="1:7">
      <c r="A1" s="272" t="s">
        <v>111</v>
      </c>
      <c r="B1" s="159"/>
      <c r="C1" s="159"/>
      <c r="D1" s="159"/>
      <c r="E1" s="159"/>
      <c r="F1" s="162"/>
    </row>
    <row r="2" spans="1:7">
      <c r="A2" s="171" t="s">
        <v>1948</v>
      </c>
      <c r="B2" s="162" t="s">
        <v>4633</v>
      </c>
      <c r="C2" s="159"/>
      <c r="D2" s="159"/>
      <c r="E2" s="162"/>
      <c r="F2" s="162"/>
    </row>
    <row r="3" spans="1:7">
      <c r="A3" s="159"/>
      <c r="B3" s="159"/>
      <c r="C3" s="159"/>
      <c r="D3" s="159"/>
      <c r="E3" s="159"/>
      <c r="F3" s="162"/>
    </row>
    <row r="4" spans="1:7">
      <c r="A4" s="163" t="s">
        <v>2068</v>
      </c>
      <c r="B4" s="157" t="s">
        <v>1</v>
      </c>
      <c r="C4" s="163" t="s">
        <v>1025</v>
      </c>
      <c r="D4" s="163"/>
      <c r="E4" s="163"/>
      <c r="F4" s="163" t="s">
        <v>2319</v>
      </c>
    </row>
    <row r="5" spans="1:7">
      <c r="A5" s="164" t="s">
        <v>4447</v>
      </c>
      <c r="B5" s="164" t="s">
        <v>4203</v>
      </c>
      <c r="C5" s="170" t="s">
        <v>2322</v>
      </c>
      <c r="D5" s="166" t="s">
        <v>76</v>
      </c>
      <c r="E5" s="165" t="s">
        <v>2323</v>
      </c>
      <c r="F5" s="159" t="s">
        <v>4634</v>
      </c>
      <c r="G5" s="205"/>
    </row>
    <row r="6" spans="1:7">
      <c r="A6" s="164" t="s">
        <v>4635</v>
      </c>
      <c r="B6" s="164" t="s">
        <v>4205</v>
      </c>
      <c r="C6" s="170" t="s">
        <v>2079</v>
      </c>
      <c r="D6" s="166" t="s">
        <v>76</v>
      </c>
      <c r="E6" s="165" t="s">
        <v>33</v>
      </c>
    </row>
    <row r="7" spans="1:7">
      <c r="A7" s="164" t="s">
        <v>4636</v>
      </c>
      <c r="B7" s="164" t="s">
        <v>4637</v>
      </c>
      <c r="C7" s="170" t="s">
        <v>4638</v>
      </c>
      <c r="D7" s="166" t="s">
        <v>76</v>
      </c>
      <c r="E7" s="165" t="s">
        <v>2323</v>
      </c>
    </row>
    <row r="8" spans="1:7">
      <c r="A8" s="164" t="s">
        <v>4639</v>
      </c>
      <c r="B8" s="164" t="s">
        <v>4640</v>
      </c>
      <c r="C8" s="170" t="s">
        <v>2527</v>
      </c>
      <c r="D8" s="166"/>
      <c r="E8" s="165" t="s">
        <v>2331</v>
      </c>
    </row>
    <row r="9" spans="1:7">
      <c r="A9" s="164" t="s">
        <v>4641</v>
      </c>
      <c r="B9" s="164" t="s">
        <v>4642</v>
      </c>
      <c r="C9" s="170" t="s">
        <v>4080</v>
      </c>
      <c r="E9" s="165" t="s">
        <v>33</v>
      </c>
    </row>
    <row r="10" spans="1:7">
      <c r="A10" s="164" t="s">
        <v>4643</v>
      </c>
      <c r="B10" s="164" t="s">
        <v>4644</v>
      </c>
      <c r="C10" s="170" t="s">
        <v>2322</v>
      </c>
      <c r="D10" s="166" t="s">
        <v>76</v>
      </c>
      <c r="E10" s="165" t="s">
        <v>2331</v>
      </c>
    </row>
    <row r="11" spans="1:7">
      <c r="A11" s="164" t="s">
        <v>4645</v>
      </c>
      <c r="B11" s="164" t="s">
        <v>4646</v>
      </c>
      <c r="C11" s="170" t="s">
        <v>2346</v>
      </c>
      <c r="D11" s="166" t="s">
        <v>76</v>
      </c>
      <c r="E11" s="165" t="s">
        <v>2331</v>
      </c>
    </row>
    <row r="12" spans="1:7">
      <c r="A12" s="164" t="s">
        <v>4647</v>
      </c>
      <c r="B12" s="164" t="s">
        <v>4528</v>
      </c>
      <c r="C12" s="170" t="s">
        <v>2322</v>
      </c>
      <c r="D12" s="166"/>
      <c r="E12" s="165" t="s">
        <v>2323</v>
      </c>
    </row>
    <row r="13" spans="1:7">
      <c r="A13" s="164" t="s">
        <v>4648</v>
      </c>
      <c r="B13" s="164" t="s">
        <v>4649</v>
      </c>
      <c r="C13" s="171" t="s">
        <v>32</v>
      </c>
      <c r="D13" s="166" t="s">
        <v>76</v>
      </c>
      <c r="E13" s="165" t="s">
        <v>2331</v>
      </c>
    </row>
    <row r="14" spans="1:7">
      <c r="A14" s="164" t="s">
        <v>4227</v>
      </c>
      <c r="B14" s="164" t="s">
        <v>4650</v>
      </c>
      <c r="C14" s="171" t="s">
        <v>2615</v>
      </c>
      <c r="E14" s="165" t="s">
        <v>2323</v>
      </c>
    </row>
    <row r="15" spans="1:7">
      <c r="A15" s="164" t="s">
        <v>4651</v>
      </c>
      <c r="B15" s="164" t="s">
        <v>2397</v>
      </c>
      <c r="C15" s="171" t="s">
        <v>2615</v>
      </c>
      <c r="E15" s="165" t="s">
        <v>33</v>
      </c>
    </row>
    <row r="16" spans="1:7">
      <c r="A16" s="164" t="s">
        <v>4652</v>
      </c>
      <c r="B16" s="164" t="s">
        <v>4653</v>
      </c>
      <c r="C16" s="171" t="s">
        <v>2343</v>
      </c>
      <c r="D16" s="166" t="s">
        <v>76</v>
      </c>
    </row>
    <row r="17" spans="1:5">
      <c r="A17" s="164" t="s">
        <v>4654</v>
      </c>
      <c r="B17" s="164" t="s">
        <v>3556</v>
      </c>
      <c r="C17" s="170" t="s">
        <v>4655</v>
      </c>
    </row>
    <row r="18" spans="1:5">
      <c r="A18" s="170" t="s">
        <v>2586</v>
      </c>
      <c r="B18" s="170" t="s">
        <v>2113</v>
      </c>
      <c r="C18" s="170" t="s">
        <v>2343</v>
      </c>
      <c r="D18" s="166" t="s">
        <v>76</v>
      </c>
      <c r="E18" s="165" t="s">
        <v>2331</v>
      </c>
    </row>
    <row r="19" spans="1:5">
      <c r="A19" s="162" t="s">
        <v>2536</v>
      </c>
      <c r="B19" s="162" t="s">
        <v>2537</v>
      </c>
      <c r="C19" s="173" t="s">
        <v>171</v>
      </c>
      <c r="E19" s="165" t="s">
        <v>3975</v>
      </c>
    </row>
    <row r="20" spans="1:5">
      <c r="A20" s="164" t="s">
        <v>4656</v>
      </c>
      <c r="B20" s="164" t="s">
        <v>4657</v>
      </c>
      <c r="C20" s="170" t="s">
        <v>2425</v>
      </c>
      <c r="D20" s="166" t="s">
        <v>76</v>
      </c>
      <c r="E20" s="165" t="s">
        <v>2323</v>
      </c>
    </row>
    <row r="21" spans="1:5">
      <c r="A21" s="159" t="s">
        <v>2538</v>
      </c>
      <c r="B21" s="162" t="s">
        <v>2539</v>
      </c>
      <c r="C21" s="173" t="s">
        <v>175</v>
      </c>
      <c r="D21" s="166" t="s">
        <v>76</v>
      </c>
      <c r="E21" s="165" t="s">
        <v>2323</v>
      </c>
    </row>
    <row r="22" spans="1:5">
      <c r="A22" s="159" t="s">
        <v>2540</v>
      </c>
      <c r="B22" s="162" t="s">
        <v>3947</v>
      </c>
      <c r="C22" s="173" t="s">
        <v>178</v>
      </c>
      <c r="D22" s="166" t="s">
        <v>76</v>
      </c>
      <c r="E22" s="165" t="s">
        <v>2331</v>
      </c>
    </row>
    <row r="23" spans="1:5">
      <c r="A23" s="170" t="s">
        <v>1010</v>
      </c>
      <c r="B23" s="170" t="s">
        <v>2348</v>
      </c>
      <c r="C23" s="305" t="s">
        <v>1285</v>
      </c>
      <c r="D23" s="166" t="s">
        <v>76</v>
      </c>
      <c r="E23" s="165"/>
    </row>
    <row r="27" spans="1:5">
      <c r="A27" s="176"/>
    </row>
    <row r="28" spans="1:5">
      <c r="A28" s="176"/>
    </row>
  </sheetData>
  <phoneticPr fontId="7" type="noConversion"/>
  <hyperlinks>
    <hyperlink ref="G5"/>
    <hyperlink ref="A1" location="目录!A1" display="返回目录"/>
  </hyperlinks>
  <pageMargins left="0.7" right="0.7" top="0.75" bottom="0.75" header="0.3" footer="0.3"/>
  <pageSetup paperSize="9" orientation="portrait" r:id="rId1"/>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8"/>
  <sheetViews>
    <sheetView workbookViewId="0">
      <selection activeCell="A111" sqref="A111:C121"/>
    </sheetView>
  </sheetViews>
  <sheetFormatPr defaultColWidth="9" defaultRowHeight="11.5"/>
  <cols>
    <col min="1" max="1" width="13.61328125" style="171" customWidth="1"/>
    <col min="2" max="2" width="17.4609375" style="171" customWidth="1"/>
    <col min="3" max="3" width="14" style="171" customWidth="1"/>
    <col min="4" max="4" width="8.61328125" style="171" customWidth="1"/>
    <col min="5" max="5" width="3.4609375" style="171" customWidth="1"/>
    <col min="6" max="6" width="60.4609375" style="171" customWidth="1"/>
    <col min="7" max="16384" width="9" style="171"/>
  </cols>
  <sheetData>
    <row r="1" spans="1:7">
      <c r="A1" s="272" t="s">
        <v>111</v>
      </c>
      <c r="B1" s="159"/>
      <c r="C1" s="159"/>
      <c r="D1" s="159"/>
      <c r="E1" s="159"/>
      <c r="F1" s="162"/>
    </row>
    <row r="2" spans="1:7">
      <c r="A2" s="162"/>
      <c r="B2" s="162"/>
      <c r="C2" s="159"/>
      <c r="D2" s="159"/>
      <c r="E2" s="162"/>
      <c r="F2" s="162"/>
    </row>
    <row r="3" spans="1:7">
      <c r="A3" s="171" t="s">
        <v>4658</v>
      </c>
      <c r="B3" s="162" t="s">
        <v>4659</v>
      </c>
      <c r="C3" s="159"/>
      <c r="D3" s="159"/>
      <c r="E3" s="162"/>
      <c r="F3" s="162"/>
    </row>
    <row r="4" spans="1:7">
      <c r="A4" s="159"/>
      <c r="B4" s="159"/>
      <c r="C4" s="159"/>
      <c r="D4" s="159"/>
      <c r="E4" s="159"/>
      <c r="F4" s="162"/>
    </row>
    <row r="5" spans="1:7">
      <c r="A5" s="163" t="s">
        <v>0</v>
      </c>
      <c r="B5" s="157" t="s">
        <v>2546</v>
      </c>
      <c r="C5" s="163" t="s">
        <v>1025</v>
      </c>
      <c r="D5" s="163"/>
      <c r="E5" s="163"/>
      <c r="F5" s="163" t="s">
        <v>4</v>
      </c>
    </row>
    <row r="6" spans="1:7">
      <c r="A6" s="164" t="s">
        <v>4447</v>
      </c>
      <c r="B6" s="164" t="s">
        <v>4500</v>
      </c>
      <c r="C6" s="170" t="s">
        <v>2322</v>
      </c>
      <c r="D6" s="166" t="s">
        <v>76</v>
      </c>
      <c r="E6" s="165" t="s">
        <v>2323</v>
      </c>
      <c r="F6" s="159" t="s">
        <v>4660</v>
      </c>
      <c r="G6" s="205"/>
    </row>
    <row r="7" spans="1:7">
      <c r="A7" s="164" t="s">
        <v>4647</v>
      </c>
      <c r="B7" s="164" t="s">
        <v>4193</v>
      </c>
      <c r="C7" s="170" t="s">
        <v>2322</v>
      </c>
      <c r="D7" s="166"/>
      <c r="E7" s="165" t="s">
        <v>2323</v>
      </c>
    </row>
    <row r="8" spans="1:7">
      <c r="A8" s="164" t="s">
        <v>4656</v>
      </c>
      <c r="B8" s="164" t="s">
        <v>4657</v>
      </c>
      <c r="C8" s="170" t="s">
        <v>2079</v>
      </c>
      <c r="D8" s="166" t="s">
        <v>76</v>
      </c>
      <c r="E8" s="165" t="s">
        <v>2331</v>
      </c>
    </row>
    <row r="9" spans="1:7">
      <c r="A9" s="164" t="s">
        <v>4648</v>
      </c>
      <c r="B9" s="164" t="s">
        <v>4661</v>
      </c>
      <c r="C9" s="171" t="s">
        <v>32</v>
      </c>
      <c r="D9" s="166" t="s">
        <v>76</v>
      </c>
      <c r="E9" s="165" t="s">
        <v>2791</v>
      </c>
    </row>
    <row r="10" spans="1:7">
      <c r="A10" s="164" t="s">
        <v>4662</v>
      </c>
      <c r="B10" s="164" t="s">
        <v>4653</v>
      </c>
      <c r="C10" s="171" t="s">
        <v>32</v>
      </c>
      <c r="D10" s="166" t="s">
        <v>76</v>
      </c>
    </row>
    <row r="11" spans="1:7">
      <c r="A11" s="170" t="s">
        <v>66</v>
      </c>
      <c r="B11" s="170" t="s">
        <v>2113</v>
      </c>
      <c r="C11" s="170" t="s">
        <v>2087</v>
      </c>
      <c r="D11" s="166" t="s">
        <v>76</v>
      </c>
      <c r="E11" s="165" t="s">
        <v>2323</v>
      </c>
    </row>
    <row r="12" spans="1:7">
      <c r="A12" s="159" t="s">
        <v>2540</v>
      </c>
      <c r="B12" s="162" t="s">
        <v>3947</v>
      </c>
      <c r="C12" s="173" t="s">
        <v>178</v>
      </c>
      <c r="D12" s="166" t="s">
        <v>76</v>
      </c>
      <c r="E12" s="165" t="s">
        <v>2331</v>
      </c>
    </row>
    <row r="13" spans="1:7">
      <c r="A13" s="170" t="s">
        <v>2347</v>
      </c>
      <c r="B13" s="170" t="s">
        <v>2348</v>
      </c>
      <c r="C13" s="305" t="s">
        <v>2188</v>
      </c>
      <c r="D13" s="166" t="s">
        <v>76</v>
      </c>
      <c r="E13" s="165"/>
    </row>
    <row r="17" spans="1:1">
      <c r="A17" s="176"/>
    </row>
    <row r="18" spans="1:1">
      <c r="A18" s="176"/>
    </row>
  </sheetData>
  <phoneticPr fontId="7" type="noConversion"/>
  <hyperlinks>
    <hyperlink ref="G6"/>
    <hyperlink ref="A1" location="目录!A1" display="返回目录"/>
  </hyperlinks>
  <pageMargins left="0.7" right="0.7" top="0.75" bottom="0.75" header="0.3" footer="0.3"/>
  <pageSetup paperSize="9" orientation="portrait" r:id="rId1"/>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6"/>
  <sheetViews>
    <sheetView workbookViewId="0"/>
  </sheetViews>
  <sheetFormatPr defaultColWidth="9" defaultRowHeight="11.5"/>
  <cols>
    <col min="1" max="1" width="13.61328125" style="161" customWidth="1"/>
    <col min="2" max="2" width="17.4609375" style="161" customWidth="1"/>
    <col min="3" max="3" width="14" style="161" customWidth="1"/>
    <col min="4" max="4" width="8.61328125" style="161" customWidth="1"/>
    <col min="5" max="5" width="3.4609375" style="161" customWidth="1"/>
    <col min="6" max="6" width="20.3828125" style="161" customWidth="1"/>
    <col min="7" max="16384" width="9" style="161"/>
  </cols>
  <sheetData>
    <row r="1" spans="1:7">
      <c r="A1" s="272" t="s">
        <v>111</v>
      </c>
      <c r="B1" s="159"/>
      <c r="C1" s="159"/>
      <c r="D1" s="159"/>
      <c r="E1" s="159"/>
      <c r="F1" s="162"/>
    </row>
    <row r="2" spans="1:7">
      <c r="A2" s="162" t="s">
        <v>4663</v>
      </c>
      <c r="B2" s="162" t="s">
        <v>4664</v>
      </c>
      <c r="C2" s="159"/>
      <c r="D2" s="159"/>
      <c r="E2" s="162"/>
      <c r="F2" s="162"/>
    </row>
    <row r="3" spans="1:7">
      <c r="A3" s="159"/>
      <c r="B3" s="159"/>
      <c r="C3" s="159"/>
      <c r="D3" s="159"/>
      <c r="E3" s="159"/>
      <c r="F3" s="162"/>
    </row>
    <row r="4" spans="1:7">
      <c r="A4" s="163" t="s">
        <v>2068</v>
      </c>
      <c r="B4" s="157" t="s">
        <v>2103</v>
      </c>
      <c r="C4" s="163" t="s">
        <v>2928</v>
      </c>
      <c r="D4" s="163"/>
      <c r="E4" s="163"/>
      <c r="F4" s="163" t="s">
        <v>2319</v>
      </c>
    </row>
    <row r="5" spans="1:7">
      <c r="A5" s="165" t="s">
        <v>2484</v>
      </c>
      <c r="B5" s="165" t="s">
        <v>4193</v>
      </c>
      <c r="C5" s="165" t="s">
        <v>2322</v>
      </c>
      <c r="D5" s="166" t="s">
        <v>76</v>
      </c>
      <c r="E5" s="165" t="s">
        <v>2323</v>
      </c>
      <c r="F5" s="159"/>
    </row>
    <row r="6" spans="1:7">
      <c r="A6" s="165" t="s">
        <v>4665</v>
      </c>
      <c r="B6" s="165" t="s">
        <v>4666</v>
      </c>
      <c r="C6" s="165" t="s">
        <v>2087</v>
      </c>
      <c r="D6" s="166" t="s">
        <v>2091</v>
      </c>
      <c r="E6" s="165" t="s">
        <v>2323</v>
      </c>
      <c r="F6" s="159"/>
    </row>
    <row r="7" spans="1:7" ht="12">
      <c r="A7" s="159" t="s">
        <v>4667</v>
      </c>
      <c r="B7" s="162" t="s">
        <v>2113</v>
      </c>
      <c r="C7" s="173" t="s">
        <v>2087</v>
      </c>
      <c r="D7" s="166" t="s">
        <v>76</v>
      </c>
      <c r="E7" s="165" t="s">
        <v>2331</v>
      </c>
      <c r="F7" s="168"/>
      <c r="G7" s="168"/>
    </row>
    <row r="8" spans="1:7" ht="12">
      <c r="A8" s="310" t="s">
        <v>2344</v>
      </c>
      <c r="B8" s="303" t="s">
        <v>2345</v>
      </c>
      <c r="C8" s="303" t="s">
        <v>2322</v>
      </c>
      <c r="D8" s="311" t="s">
        <v>2366</v>
      </c>
      <c r="E8" s="296" t="s">
        <v>2331</v>
      </c>
      <c r="F8" s="383"/>
      <c r="G8" s="168"/>
    </row>
    <row r="9" spans="1:7">
      <c r="A9" s="297" t="s">
        <v>2685</v>
      </c>
      <c r="B9" s="297" t="s">
        <v>2924</v>
      </c>
      <c r="C9" s="303" t="s">
        <v>2623</v>
      </c>
      <c r="D9" s="310" t="s">
        <v>76</v>
      </c>
      <c r="E9" s="297" t="s">
        <v>3975</v>
      </c>
      <c r="F9" s="297" t="s">
        <v>2925</v>
      </c>
      <c r="G9" s="171" t="s">
        <v>4379</v>
      </c>
    </row>
    <row r="10" spans="1:7" ht="12">
      <c r="A10" s="375" t="s">
        <v>2347</v>
      </c>
      <c r="B10" s="375" t="s">
        <v>2348</v>
      </c>
      <c r="C10" s="305" t="s">
        <v>2349</v>
      </c>
      <c r="D10" s="311" t="s">
        <v>76</v>
      </c>
      <c r="E10" s="296"/>
      <c r="F10" s="338"/>
      <c r="G10" s="168"/>
    </row>
    <row r="15" spans="1:7">
      <c r="A15" s="176"/>
      <c r="B15" s="171"/>
    </row>
    <row r="16" spans="1:7">
      <c r="A16" s="176"/>
      <c r="B16" s="171"/>
    </row>
  </sheetData>
  <phoneticPr fontId="7" type="noConversion"/>
  <hyperlinks>
    <hyperlink ref="G10"/>
    <hyperlink ref="A1" location="目录!A1" display="返回目录"/>
  </hyperlinks>
  <pageMargins left="0.7" right="0.7" top="0.75" bottom="0.75" header="0.3" footer="0.3"/>
  <pageSetup paperSize="9" orientation="portrait" r:id="rId1"/>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1"/>
  <sheetViews>
    <sheetView workbookViewId="0">
      <selection activeCell="A111" sqref="A111:C121"/>
    </sheetView>
  </sheetViews>
  <sheetFormatPr defaultColWidth="9" defaultRowHeight="11.5"/>
  <cols>
    <col min="1" max="1" width="13.61328125" style="161" customWidth="1"/>
    <col min="2" max="2" width="17.4609375" style="161" customWidth="1"/>
    <col min="3" max="3" width="14" style="161" customWidth="1"/>
    <col min="4" max="4" width="8.61328125" style="161" customWidth="1"/>
    <col min="5" max="5" width="3.4609375" style="161" customWidth="1"/>
    <col min="6" max="6" width="52.61328125" style="161" customWidth="1"/>
    <col min="7" max="16384" width="9" style="161"/>
  </cols>
  <sheetData>
    <row r="1" spans="1:7">
      <c r="A1" s="272" t="s">
        <v>111</v>
      </c>
      <c r="B1" s="159"/>
      <c r="C1" s="159"/>
      <c r="D1" s="159"/>
      <c r="E1" s="159"/>
      <c r="F1" s="162"/>
    </row>
    <row r="2" spans="1:7">
      <c r="A2" s="162" t="s">
        <v>1963</v>
      </c>
      <c r="B2" s="162" t="s">
        <v>1964</v>
      </c>
      <c r="C2" s="159"/>
      <c r="D2" s="159"/>
      <c r="E2" s="162"/>
      <c r="F2" s="162"/>
    </row>
    <row r="3" spans="1:7">
      <c r="A3" s="159"/>
      <c r="B3" s="159"/>
      <c r="C3" s="159"/>
      <c r="D3" s="159"/>
      <c r="E3" s="159"/>
      <c r="F3" s="162"/>
    </row>
    <row r="4" spans="1:7">
      <c r="A4" s="163" t="s">
        <v>4668</v>
      </c>
      <c r="B4" s="157" t="s">
        <v>1</v>
      </c>
      <c r="C4" s="163" t="s">
        <v>4669</v>
      </c>
      <c r="D4" s="163"/>
      <c r="E4" s="163"/>
      <c r="F4" s="163" t="s">
        <v>4</v>
      </c>
    </row>
    <row r="5" spans="1:7">
      <c r="A5" s="165" t="s">
        <v>4670</v>
      </c>
      <c r="B5" s="165" t="s">
        <v>1342</v>
      </c>
      <c r="C5" s="165" t="s">
        <v>4671</v>
      </c>
      <c r="D5" s="166" t="s">
        <v>76</v>
      </c>
      <c r="E5" s="165" t="s">
        <v>33</v>
      </c>
      <c r="F5" s="159" t="s">
        <v>2081</v>
      </c>
    </row>
    <row r="6" spans="1:7" ht="12">
      <c r="A6" s="164" t="s">
        <v>1675</v>
      </c>
      <c r="B6" s="164" t="s">
        <v>4672</v>
      </c>
      <c r="C6" s="165" t="s">
        <v>1677</v>
      </c>
      <c r="D6" s="166" t="s">
        <v>76</v>
      </c>
      <c r="E6" s="165" t="s">
        <v>33</v>
      </c>
      <c r="F6" s="168"/>
    </row>
    <row r="7" spans="1:7">
      <c r="A7" s="303" t="s">
        <v>4673</v>
      </c>
      <c r="B7" s="303" t="s">
        <v>4674</v>
      </c>
      <c r="C7" s="296" t="s">
        <v>597</v>
      </c>
      <c r="D7" s="311" t="s">
        <v>43</v>
      </c>
      <c r="E7" s="296" t="s">
        <v>33</v>
      </c>
    </row>
    <row r="8" spans="1:7">
      <c r="A8" s="375" t="s">
        <v>4675</v>
      </c>
      <c r="B8" s="375" t="s">
        <v>4676</v>
      </c>
      <c r="C8" s="296" t="s">
        <v>32</v>
      </c>
      <c r="D8" s="311" t="s">
        <v>43</v>
      </c>
      <c r="E8" s="296" t="s">
        <v>2331</v>
      </c>
      <c r="F8" s="338" t="s">
        <v>4677</v>
      </c>
    </row>
    <row r="9" spans="1:7">
      <c r="A9" s="303" t="s">
        <v>4678</v>
      </c>
      <c r="B9" s="303" t="s">
        <v>4679</v>
      </c>
      <c r="C9" s="296" t="s">
        <v>32</v>
      </c>
      <c r="D9" s="311" t="s">
        <v>2366</v>
      </c>
      <c r="E9" s="296" t="s">
        <v>33</v>
      </c>
      <c r="F9" s="161" t="s">
        <v>4680</v>
      </c>
    </row>
    <row r="10" spans="1:7">
      <c r="A10" s="303" t="s">
        <v>4681</v>
      </c>
      <c r="B10" s="303" t="s">
        <v>4682</v>
      </c>
      <c r="C10" s="296" t="s">
        <v>32</v>
      </c>
      <c r="D10" s="311" t="s">
        <v>43</v>
      </c>
      <c r="E10" s="296" t="s">
        <v>2331</v>
      </c>
      <c r="F10" s="161" t="s">
        <v>4683</v>
      </c>
    </row>
    <row r="11" spans="1:7" ht="12">
      <c r="A11" s="164" t="s">
        <v>4684</v>
      </c>
      <c r="B11" s="164" t="s">
        <v>4685</v>
      </c>
      <c r="C11" s="164" t="s">
        <v>1343</v>
      </c>
      <c r="D11" s="166"/>
      <c r="E11" s="296" t="s">
        <v>33</v>
      </c>
      <c r="F11" s="168"/>
      <c r="G11" s="168"/>
    </row>
    <row r="12" spans="1:7" ht="12">
      <c r="A12" s="164" t="s">
        <v>4686</v>
      </c>
      <c r="B12" s="164" t="s">
        <v>4687</v>
      </c>
      <c r="C12" s="164" t="s">
        <v>32</v>
      </c>
      <c r="D12" s="166" t="s">
        <v>2366</v>
      </c>
      <c r="E12" s="296" t="s">
        <v>2331</v>
      </c>
      <c r="G12" s="168"/>
    </row>
    <row r="13" spans="1:7" ht="12">
      <c r="A13" s="164" t="s">
        <v>4688</v>
      </c>
      <c r="B13" s="164" t="s">
        <v>4689</v>
      </c>
      <c r="C13" s="164" t="s">
        <v>1343</v>
      </c>
      <c r="E13" s="296" t="s">
        <v>2331</v>
      </c>
      <c r="F13" s="168"/>
      <c r="G13" s="168"/>
    </row>
    <row r="14" spans="1:7" ht="12">
      <c r="A14" s="164" t="s">
        <v>4690</v>
      </c>
      <c r="B14" s="164" t="s">
        <v>2330</v>
      </c>
      <c r="C14" s="164" t="s">
        <v>4433</v>
      </c>
      <c r="D14" s="166"/>
      <c r="E14" s="296" t="s">
        <v>33</v>
      </c>
      <c r="F14" s="385"/>
      <c r="G14" s="168"/>
    </row>
    <row r="15" spans="1:7" ht="12">
      <c r="A15" s="162" t="s">
        <v>4691</v>
      </c>
      <c r="B15" s="162" t="s">
        <v>4692</v>
      </c>
      <c r="C15" s="173" t="s">
        <v>1280</v>
      </c>
      <c r="E15" s="296" t="s">
        <v>33</v>
      </c>
      <c r="F15" s="385"/>
      <c r="G15" s="168"/>
    </row>
    <row r="16" spans="1:7" ht="12">
      <c r="A16" s="159" t="s">
        <v>4693</v>
      </c>
      <c r="B16" s="162" t="s">
        <v>4694</v>
      </c>
      <c r="C16" s="173" t="s">
        <v>2519</v>
      </c>
      <c r="D16" s="166"/>
      <c r="E16" s="296" t="s">
        <v>4695</v>
      </c>
      <c r="F16" s="385"/>
      <c r="G16" s="168"/>
    </row>
    <row r="17" spans="1:7" ht="12">
      <c r="A17" s="159" t="s">
        <v>4696</v>
      </c>
      <c r="B17" s="162" t="s">
        <v>4697</v>
      </c>
      <c r="C17" s="173" t="s">
        <v>612</v>
      </c>
      <c r="D17" s="166"/>
      <c r="E17" s="296" t="s">
        <v>4695</v>
      </c>
      <c r="F17" s="385"/>
      <c r="G17" s="168"/>
    </row>
    <row r="18" spans="1:7" ht="12">
      <c r="A18" s="159" t="s">
        <v>4698</v>
      </c>
      <c r="B18" s="162" t="s">
        <v>4699</v>
      </c>
      <c r="C18" s="164" t="s">
        <v>32</v>
      </c>
      <c r="D18" s="166" t="s">
        <v>76</v>
      </c>
      <c r="E18" s="296" t="s">
        <v>33</v>
      </c>
      <c r="F18" s="386" t="s">
        <v>4700</v>
      </c>
      <c r="G18" s="168"/>
    </row>
    <row r="19" spans="1:7" ht="23">
      <c r="A19" s="159" t="s">
        <v>4701</v>
      </c>
      <c r="B19" s="162" t="s">
        <v>4702</v>
      </c>
      <c r="C19" s="164" t="s">
        <v>32</v>
      </c>
      <c r="D19" s="166"/>
      <c r="E19" s="296" t="s">
        <v>2331</v>
      </c>
      <c r="F19" s="387" t="s">
        <v>4703</v>
      </c>
      <c r="G19" s="168"/>
    </row>
    <row r="20" spans="1:7" ht="12">
      <c r="A20" s="310" t="s">
        <v>4704</v>
      </c>
      <c r="B20" s="322" t="s">
        <v>4705</v>
      </c>
      <c r="C20" s="303" t="s">
        <v>2524</v>
      </c>
      <c r="D20" s="311"/>
      <c r="E20" s="296" t="s">
        <v>33</v>
      </c>
      <c r="F20" s="388"/>
      <c r="G20" s="168"/>
    </row>
    <row r="21" spans="1:7" ht="12">
      <c r="A21" s="310" t="s">
        <v>2528</v>
      </c>
      <c r="B21" s="322" t="s">
        <v>2529</v>
      </c>
      <c r="C21" s="173" t="s">
        <v>4433</v>
      </c>
      <c r="D21" s="311"/>
      <c r="E21" s="296" t="s">
        <v>33</v>
      </c>
      <c r="F21" s="385"/>
      <c r="G21" s="168"/>
    </row>
    <row r="22" spans="1:7">
      <c r="A22" s="310" t="s">
        <v>66</v>
      </c>
      <c r="B22" s="303" t="s">
        <v>2342</v>
      </c>
      <c r="C22" s="375" t="s">
        <v>32</v>
      </c>
      <c r="D22" s="311"/>
      <c r="E22" s="296" t="s">
        <v>2331</v>
      </c>
      <c r="F22" s="161" t="s">
        <v>4706</v>
      </c>
    </row>
    <row r="23" spans="1:7" ht="12">
      <c r="A23" s="310" t="s">
        <v>4707</v>
      </c>
      <c r="B23" s="303" t="s">
        <v>4708</v>
      </c>
      <c r="C23" s="303" t="s">
        <v>2346</v>
      </c>
      <c r="D23" s="311" t="s">
        <v>2366</v>
      </c>
      <c r="E23" s="296" t="s">
        <v>2331</v>
      </c>
      <c r="F23" s="168"/>
    </row>
    <row r="24" spans="1:7">
      <c r="A24" s="297" t="s">
        <v>1283</v>
      </c>
      <c r="B24" s="297" t="s">
        <v>1284</v>
      </c>
      <c r="C24" s="303" t="s">
        <v>5</v>
      </c>
      <c r="D24" s="310" t="s">
        <v>76</v>
      </c>
      <c r="E24" s="296" t="s">
        <v>2331</v>
      </c>
      <c r="F24" s="171" t="s">
        <v>2925</v>
      </c>
    </row>
    <row r="25" spans="1:7">
      <c r="A25" s="164" t="s">
        <v>2347</v>
      </c>
      <c r="B25" s="164" t="s">
        <v>743</v>
      </c>
      <c r="C25" s="305" t="s">
        <v>2349</v>
      </c>
      <c r="D25" s="166" t="s">
        <v>76</v>
      </c>
      <c r="E25" s="165"/>
    </row>
    <row r="30" spans="1:7">
      <c r="A30" s="176"/>
      <c r="B30" s="171"/>
    </row>
    <row r="31" spans="1:7">
      <c r="A31" s="176"/>
      <c r="B31" s="171"/>
    </row>
  </sheetData>
  <phoneticPr fontId="7" type="noConversion"/>
  <hyperlinks>
    <hyperlink ref="G11"/>
    <hyperlink ref="G12"/>
    <hyperlink ref="G13"/>
    <hyperlink ref="G14"/>
    <hyperlink ref="G15"/>
    <hyperlink ref="G16"/>
    <hyperlink ref="G21"/>
    <hyperlink ref="F11"/>
    <hyperlink ref="F13"/>
    <hyperlink ref="A1" location="目录!A1" display="返回目录"/>
  </hyperlinks>
  <pageMargins left="0.7" right="0.7" top="0.75" bottom="0.75" header="0.3" footer="0.3"/>
  <pageSetup paperSize="9" orientation="portrait" r:id="rId1"/>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3"/>
  <sheetViews>
    <sheetView workbookViewId="0">
      <selection activeCell="A111" sqref="A111:C121"/>
    </sheetView>
  </sheetViews>
  <sheetFormatPr defaultColWidth="9" defaultRowHeight="11.5"/>
  <cols>
    <col min="1" max="1" width="13.61328125" style="161" customWidth="1"/>
    <col min="2" max="2" width="17.4609375" style="161" customWidth="1"/>
    <col min="3" max="3" width="14" style="161" customWidth="1"/>
    <col min="4" max="4" width="8.61328125" style="161" customWidth="1"/>
    <col min="5" max="5" width="3.4609375" style="161" customWidth="1"/>
    <col min="6" max="6" width="60.4609375" style="161" customWidth="1"/>
    <col min="7" max="16384" width="9" style="161"/>
  </cols>
  <sheetData>
    <row r="1" spans="1:7">
      <c r="A1" s="272" t="s">
        <v>111</v>
      </c>
      <c r="B1" s="159"/>
      <c r="C1" s="159"/>
      <c r="D1" s="159"/>
      <c r="E1" s="159"/>
      <c r="F1" s="162"/>
    </row>
    <row r="2" spans="1:7">
      <c r="A2" s="162" t="s">
        <v>4709</v>
      </c>
      <c r="B2" s="162" t="s">
        <v>4710</v>
      </c>
      <c r="C2" s="159"/>
      <c r="D2" s="159"/>
      <c r="E2" s="162"/>
      <c r="F2" s="162"/>
    </row>
    <row r="3" spans="1:7">
      <c r="A3" s="159"/>
      <c r="B3" s="159"/>
      <c r="C3" s="159"/>
      <c r="D3" s="159"/>
      <c r="E3" s="159"/>
      <c r="F3" s="162"/>
    </row>
    <row r="4" spans="1:7">
      <c r="A4" s="163" t="s">
        <v>0</v>
      </c>
      <c r="B4" s="157" t="s">
        <v>1</v>
      </c>
      <c r="C4" s="163" t="s">
        <v>4669</v>
      </c>
      <c r="D4" s="163"/>
      <c r="E4" s="163"/>
      <c r="F4" s="163" t="s">
        <v>4711</v>
      </c>
    </row>
    <row r="5" spans="1:7">
      <c r="A5" s="296" t="s">
        <v>4712</v>
      </c>
      <c r="B5" s="296" t="s">
        <v>4713</v>
      </c>
      <c r="C5" s="296" t="s">
        <v>71</v>
      </c>
      <c r="D5" s="311" t="s">
        <v>76</v>
      </c>
      <c r="E5" s="296" t="s">
        <v>33</v>
      </c>
      <c r="F5" s="310" t="s">
        <v>2629</v>
      </c>
    </row>
    <row r="6" spans="1:7">
      <c r="A6" s="303" t="s">
        <v>4629</v>
      </c>
      <c r="B6" s="303" t="s">
        <v>4166</v>
      </c>
      <c r="C6" s="296" t="s">
        <v>32</v>
      </c>
      <c r="D6" s="311" t="s">
        <v>76</v>
      </c>
      <c r="E6" s="296" t="s">
        <v>33</v>
      </c>
      <c r="F6" s="389"/>
    </row>
    <row r="7" spans="1:7">
      <c r="A7" s="303" t="s">
        <v>4714</v>
      </c>
      <c r="B7" s="303" t="s">
        <v>4715</v>
      </c>
      <c r="C7" s="296" t="s">
        <v>4716</v>
      </c>
      <c r="D7" s="311" t="s">
        <v>43</v>
      </c>
      <c r="E7" s="296" t="s">
        <v>2331</v>
      </c>
      <c r="F7" s="297"/>
    </row>
    <row r="8" spans="1:7">
      <c r="A8" s="303" t="s">
        <v>4717</v>
      </c>
      <c r="B8" s="303" t="s">
        <v>4718</v>
      </c>
      <c r="C8" s="303" t="s">
        <v>2343</v>
      </c>
      <c r="D8" s="311" t="s">
        <v>2366</v>
      </c>
      <c r="E8" s="296" t="s">
        <v>2331</v>
      </c>
      <c r="F8" s="389"/>
    </row>
    <row r="9" spans="1:7">
      <c r="A9" s="322" t="s">
        <v>4719</v>
      </c>
      <c r="B9" s="322" t="s">
        <v>4720</v>
      </c>
      <c r="C9" s="173" t="s">
        <v>2519</v>
      </c>
      <c r="D9" s="297"/>
      <c r="E9" s="296" t="s">
        <v>2331</v>
      </c>
      <c r="F9" s="312" t="s">
        <v>4721</v>
      </c>
    </row>
    <row r="10" spans="1:7">
      <c r="A10" s="310" t="s">
        <v>4722</v>
      </c>
      <c r="B10" s="322" t="s">
        <v>4723</v>
      </c>
      <c r="C10" s="173" t="s">
        <v>4724</v>
      </c>
      <c r="D10" s="311"/>
      <c r="E10" s="296" t="s">
        <v>2331</v>
      </c>
      <c r="F10" s="390" t="s">
        <v>4725</v>
      </c>
    </row>
    <row r="11" spans="1:7" ht="12">
      <c r="A11" s="310" t="s">
        <v>4726</v>
      </c>
      <c r="B11" s="322" t="s">
        <v>49</v>
      </c>
      <c r="C11" s="173" t="s">
        <v>4433</v>
      </c>
      <c r="D11" s="311"/>
      <c r="E11" s="296" t="s">
        <v>4727</v>
      </c>
      <c r="F11" s="390"/>
      <c r="G11" s="168"/>
    </row>
    <row r="12" spans="1:7" ht="12">
      <c r="A12" s="310" t="s">
        <v>2586</v>
      </c>
      <c r="B12" s="303" t="s">
        <v>4728</v>
      </c>
      <c r="C12" s="375" t="s">
        <v>2343</v>
      </c>
      <c r="D12" s="311"/>
      <c r="E12" s="296" t="s">
        <v>2331</v>
      </c>
      <c r="F12" s="297" t="s">
        <v>4706</v>
      </c>
      <c r="G12" s="168"/>
    </row>
    <row r="13" spans="1:7" ht="12">
      <c r="A13" s="310" t="s">
        <v>2344</v>
      </c>
      <c r="B13" s="303" t="s">
        <v>2345</v>
      </c>
      <c r="C13" s="303" t="s">
        <v>4729</v>
      </c>
      <c r="D13" s="311" t="s">
        <v>2366</v>
      </c>
      <c r="E13" s="296" t="s">
        <v>2331</v>
      </c>
      <c r="F13" s="297"/>
      <c r="G13" s="168"/>
    </row>
    <row r="14" spans="1:7" ht="12">
      <c r="A14" s="297" t="s">
        <v>4730</v>
      </c>
      <c r="B14" s="297" t="s">
        <v>14</v>
      </c>
      <c r="C14" s="303" t="s">
        <v>2346</v>
      </c>
      <c r="D14" s="310" t="s">
        <v>76</v>
      </c>
      <c r="E14" s="296" t="s">
        <v>33</v>
      </c>
      <c r="F14" s="297" t="s">
        <v>4731</v>
      </c>
      <c r="G14" s="168"/>
    </row>
    <row r="15" spans="1:7" ht="12">
      <c r="A15" s="170" t="s">
        <v>2454</v>
      </c>
      <c r="B15" s="170" t="s">
        <v>2461</v>
      </c>
      <c r="C15" s="173" t="s">
        <v>2349</v>
      </c>
      <c r="D15" s="166" t="s">
        <v>76</v>
      </c>
      <c r="E15" s="165"/>
      <c r="F15" s="171"/>
      <c r="G15" s="168"/>
    </row>
    <row r="16" spans="1:7" ht="12">
      <c r="A16" s="171"/>
      <c r="B16" s="171"/>
      <c r="C16" s="171"/>
      <c r="D16" s="171"/>
      <c r="E16" s="171"/>
      <c r="F16" s="171"/>
      <c r="G16" s="168"/>
    </row>
    <row r="17" spans="1:7" ht="12">
      <c r="A17" s="171"/>
      <c r="B17" s="171"/>
      <c r="C17" s="171"/>
      <c r="D17" s="171"/>
      <c r="E17" s="171"/>
      <c r="F17" s="171"/>
      <c r="G17" s="168"/>
    </row>
    <row r="18" spans="1:7">
      <c r="A18" s="171"/>
      <c r="B18" s="171"/>
      <c r="C18" s="171"/>
      <c r="D18" s="171"/>
      <c r="E18" s="171"/>
      <c r="F18" s="171"/>
    </row>
    <row r="19" spans="1:7">
      <c r="A19" s="176"/>
      <c r="B19" s="171"/>
      <c r="C19" s="171"/>
      <c r="D19" s="171"/>
      <c r="E19" s="171"/>
      <c r="F19" s="171"/>
    </row>
    <row r="20" spans="1:7">
      <c r="A20" s="176"/>
      <c r="B20" s="171"/>
      <c r="C20" s="171"/>
      <c r="D20" s="171"/>
      <c r="E20" s="171"/>
      <c r="F20" s="171"/>
    </row>
    <row r="22" spans="1:7">
      <c r="A22" s="172"/>
      <c r="B22" s="171"/>
    </row>
    <row r="23" spans="1:7">
      <c r="A23" s="171"/>
      <c r="B23" s="171"/>
    </row>
  </sheetData>
  <phoneticPr fontId="7" type="noConversion"/>
  <hyperlinks>
    <hyperlink ref="G11"/>
    <hyperlink ref="G12"/>
    <hyperlink ref="G17"/>
    <hyperlink ref="F8"/>
    <hyperlink ref="A1" location="目录!A1" display="返回目录"/>
  </hyperlink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195</vt:i4>
      </vt:variant>
    </vt:vector>
  </HeadingPairs>
  <TitlesOfParts>
    <vt:vector size="195" baseType="lpstr">
      <vt:lpstr>文档</vt:lpstr>
      <vt:lpstr>目录</vt:lpstr>
      <vt:lpstr>修改记录</vt:lpstr>
      <vt:lpstr>债券池组合表</vt:lpstr>
      <vt:lpstr>债券池组合清单表</vt:lpstr>
      <vt:lpstr>限额配置表</vt:lpstr>
      <vt:lpstr>限额系数表</vt:lpstr>
      <vt:lpstr>报表基本信息表</vt:lpstr>
      <vt:lpstr>报表参数配置表</vt:lpstr>
      <vt:lpstr>参与记录表</vt:lpstr>
      <vt:lpstr>ABS工作流表</vt:lpstr>
      <vt:lpstr>企业预警信号总表</vt:lpstr>
      <vt:lpstr>企业预警信号总表(历史）</vt:lpstr>
      <vt:lpstr>中证预警风险分类表</vt:lpstr>
      <vt:lpstr>预警分类映射</vt:lpstr>
      <vt:lpstr>预警分值映射</vt:lpstr>
      <vt:lpstr>智能评级规则配置表</vt:lpstr>
      <vt:lpstr>智能评级规则配置详情表</vt:lpstr>
      <vt:lpstr>智能评价历史表</vt:lpstr>
      <vt:lpstr>智能评级指标视图</vt:lpstr>
      <vt:lpstr>预警规则敞口映射表</vt:lpstr>
      <vt:lpstr>模型支持债券类型表</vt:lpstr>
      <vt:lpstr>投票结果表</vt:lpstr>
      <vt:lpstr>评级记录表</vt:lpstr>
      <vt:lpstr>债券评级指标表</vt:lpstr>
      <vt:lpstr>评级指标值表</vt:lpstr>
      <vt:lpstr>评级主标尺表</vt:lpstr>
      <vt:lpstr>自主持仓</vt:lpstr>
      <vt:lpstr>组合持仓</vt:lpstr>
      <vt:lpstr>常量表</vt:lpstr>
      <vt:lpstr>行内ETL过程表</vt:lpstr>
      <vt:lpstr>授信情况</vt:lpstr>
      <vt:lpstr>授信申请</vt:lpstr>
      <vt:lpstr>客户基本资料</vt:lpstr>
      <vt:lpstr>行内评级</vt:lpstr>
      <vt:lpstr>行内预警等级认定</vt:lpstr>
      <vt:lpstr>担保信息</vt:lpstr>
      <vt:lpstr>人行征信</vt:lpstr>
      <vt:lpstr>逾期欠息</vt:lpstr>
      <vt:lpstr>所属集团预警</vt:lpstr>
      <vt:lpstr>高风险类名单</vt:lpstr>
      <vt:lpstr>所属集团图谱</vt:lpstr>
      <vt:lpstr>总控限额</vt:lpstr>
      <vt:lpstr>预警信号</vt:lpstr>
      <vt:lpstr>预警类型</vt:lpstr>
      <vt:lpstr>经营指标及结算汇总表</vt:lpstr>
      <vt:lpstr>行内智能评级指标表</vt:lpstr>
      <vt:lpstr>代码表</vt:lpstr>
      <vt:lpstr>ETL表</vt:lpstr>
      <vt:lpstr>数据分发表</vt:lpstr>
      <vt:lpstr>企业评级模型敞口映射表</vt:lpstr>
      <vt:lpstr>企业股东名单表</vt:lpstr>
      <vt:lpstr>企业关联方</vt:lpstr>
      <vt:lpstr>债券发行人数据采集表</vt:lpstr>
      <vt:lpstr>处理流程日志表</vt:lpstr>
      <vt:lpstr>投资组合表</vt:lpstr>
      <vt:lpstr>投资组合与个体关联表</vt:lpstr>
      <vt:lpstr>规则过滤条件</vt:lpstr>
      <vt:lpstr>规则过滤条件明细表</vt:lpstr>
      <vt:lpstr>客户表</vt:lpstr>
      <vt:lpstr>用户表</vt:lpstr>
      <vt:lpstr>用户行为日志表</vt:lpstr>
      <vt:lpstr>企业基本信息表</vt:lpstr>
      <vt:lpstr>资产负债表</vt:lpstr>
      <vt:lpstr>利润表</vt:lpstr>
      <vt:lpstr>现金流量表</vt:lpstr>
      <vt:lpstr>银行补充财务数据和指标</vt:lpstr>
      <vt:lpstr>证券公司风险控制指标</vt:lpstr>
      <vt:lpstr>保险公司监管指标</vt:lpstr>
      <vt:lpstr>财务审计表</vt:lpstr>
      <vt:lpstr>企业信用评级</vt:lpstr>
      <vt:lpstr>企业评级调整表</vt:lpstr>
      <vt:lpstr>敞口表</vt:lpstr>
      <vt:lpstr>企业敞口映射表</vt:lpstr>
      <vt:lpstr>行业表</vt:lpstr>
      <vt:lpstr>企业行业映射表</vt:lpstr>
      <vt:lpstr>债券基本信息表</vt:lpstr>
      <vt:lpstr>债券担保人</vt:lpstr>
      <vt:lpstr>债券抵押品表</vt:lpstr>
      <vt:lpstr>债券当事人表</vt:lpstr>
      <vt:lpstr>债券信用级别变动</vt:lpstr>
      <vt:lpstr>分期兑付本金表</vt:lpstr>
      <vt:lpstr>债券估值</vt:lpstr>
      <vt:lpstr>债券质押式回购标准券折算率</vt:lpstr>
      <vt:lpstr>债券日行情分析指标</vt:lpstr>
      <vt:lpstr>债券日行情</vt:lpstr>
      <vt:lpstr>债券主要条款表</vt:lpstr>
      <vt:lpstr>债券现金流（预期）</vt:lpstr>
      <vt:lpstr>债券发行总表</vt:lpstr>
      <vt:lpstr>资产支持证券</vt:lpstr>
      <vt:lpstr>债券存量变动表</vt:lpstr>
      <vt:lpstr>股东持股冻结情况</vt:lpstr>
      <vt:lpstr>违规情况</vt:lpstr>
      <vt:lpstr>企业违约表</vt:lpstr>
      <vt:lpstr>证券表</vt:lpstr>
      <vt:lpstr>企业证券映射表</vt:lpstr>
      <vt:lpstr>企业地区表</vt:lpstr>
      <vt:lpstr>指标表</vt:lpstr>
      <vt:lpstr>敞口指标档位表</vt:lpstr>
      <vt:lpstr>敞口指标映射表</vt:lpstr>
      <vt:lpstr>企业经营指标值表</vt:lpstr>
      <vt:lpstr>企业财务指标值表</vt:lpstr>
      <vt:lpstr>地方政府指标值表</vt:lpstr>
      <vt:lpstr>字段表</vt:lpstr>
      <vt:lpstr>指标字段映射表</vt:lpstr>
      <vt:lpstr>企业字段值表</vt:lpstr>
      <vt:lpstr>企业评级展示表</vt:lpstr>
      <vt:lpstr>企业评级日志表</vt:lpstr>
      <vt:lpstr>待评级企业队列表</vt:lpstr>
      <vt:lpstr>债券指标表</vt:lpstr>
      <vt:lpstr>债券指标档位表</vt:lpstr>
      <vt:lpstr>债券评级模型表</vt:lpstr>
      <vt:lpstr>债券评级子模型表</vt:lpstr>
      <vt:lpstr>债券评级子模型补充表</vt:lpstr>
      <vt:lpstr>LGD评级标尺表</vt:lpstr>
      <vt:lpstr>债券评级记录表</vt:lpstr>
      <vt:lpstr>债券评级明细表</vt:lpstr>
      <vt:lpstr>债券评级展示表</vt:lpstr>
      <vt:lpstr>债券评级映射表</vt:lpstr>
      <vt:lpstr>债券评级审批表</vt:lpstr>
      <vt:lpstr>工作流表</vt:lpstr>
      <vt:lpstr>工作流任务表</vt:lpstr>
      <vt:lpstr>附件表</vt:lpstr>
      <vt:lpstr>敞口负责人</vt:lpstr>
      <vt:lpstr>角色表</vt:lpstr>
      <vt:lpstr>权限表</vt:lpstr>
      <vt:lpstr>用户角色表</vt:lpstr>
      <vt:lpstr>角色权限表</vt:lpstr>
      <vt:lpstr>预警规则表</vt:lpstr>
      <vt:lpstr>预警规则详情表</vt:lpstr>
      <vt:lpstr>预警操作表</vt:lpstr>
      <vt:lpstr>评级模型表</vt:lpstr>
      <vt:lpstr>评级子模型表</vt:lpstr>
      <vt:lpstr>评级模型指标表</vt:lpstr>
      <vt:lpstr>评级调整原因表</vt:lpstr>
      <vt:lpstr>预警类型表</vt:lpstr>
      <vt:lpstr>企业信用预警表</vt:lpstr>
      <vt:lpstr>评级指标指表</vt:lpstr>
      <vt:lpstr>企业评级明细表</vt:lpstr>
      <vt:lpstr>企业评级模型参数描述表</vt:lpstr>
      <vt:lpstr>系统配置表</vt:lpstr>
      <vt:lpstr>企业评级PD参照表</vt:lpstr>
      <vt:lpstr>事件日志</vt:lpstr>
      <vt:lpstr>二进制内容</vt:lpstr>
      <vt:lpstr>引擎版本信息</vt:lpstr>
      <vt:lpstr>历史节点</vt:lpstr>
      <vt:lpstr>附件</vt:lpstr>
      <vt:lpstr>评论</vt:lpstr>
      <vt:lpstr>变更历史</vt:lpstr>
      <vt:lpstr>历史参与者</vt:lpstr>
      <vt:lpstr>历史流程实例</vt:lpstr>
      <vt:lpstr>历史任务</vt:lpstr>
      <vt:lpstr>历史变量</vt:lpstr>
      <vt:lpstr>群组</vt:lpstr>
      <vt:lpstr>用户的人员详细信息</vt:lpstr>
      <vt:lpstr>用户与群组关系</vt:lpstr>
      <vt:lpstr>用户的基本信息</vt:lpstr>
      <vt:lpstr>流程定义的动态变更信息</vt:lpstr>
      <vt:lpstr>部署包</vt:lpstr>
      <vt:lpstr>模型</vt:lpstr>
      <vt:lpstr>流程定义</vt:lpstr>
      <vt:lpstr>事件监听</vt:lpstr>
      <vt:lpstr>流程实例与分支</vt:lpstr>
      <vt:lpstr>参与者</vt:lpstr>
      <vt:lpstr>异步作业</vt:lpstr>
      <vt:lpstr>任务</vt:lpstr>
      <vt:lpstr>变量</vt:lpstr>
      <vt:lpstr>TEMP-非自主持仓</vt:lpstr>
      <vt:lpstr>TEMP-自主持仓</vt:lpstr>
      <vt:lpstr>TEMP-授信申请</vt:lpstr>
      <vt:lpstr>TEMP-授信情况</vt:lpstr>
      <vt:lpstr>TEMP-行内评级</vt:lpstr>
      <vt:lpstr>TEMP-所属集团图谱</vt:lpstr>
      <vt:lpstr>TEMP-所属集团预警</vt:lpstr>
      <vt:lpstr>TEMP-高风险类名单</vt:lpstr>
      <vt:lpstr>TEMP-总控限额</vt:lpstr>
      <vt:lpstr>TEMP-经营指标及结算汇总表</vt:lpstr>
      <vt:lpstr>TEMP-逾期欠息</vt:lpstr>
      <vt:lpstr>TEMP-人行征信</vt:lpstr>
      <vt:lpstr>TEMP-担保信息</vt:lpstr>
      <vt:lpstr>TEMP-预警类型</vt:lpstr>
      <vt:lpstr>TEMP-预警信号</vt:lpstr>
      <vt:lpstr>TEMP-行内预警等级认定</vt:lpstr>
      <vt:lpstr>TEMP-客户基本资料</vt:lpstr>
      <vt:lpstr>TEMP-预警规则详情表</vt:lpstr>
      <vt:lpstr>TEMP-预警汇总表</vt:lpstr>
      <vt:lpstr>TEMP-指标异常处理表</vt:lpstr>
      <vt:lpstr>TEMP-预警汇总历史表</vt:lpstr>
      <vt:lpstr>TEMP-财汇预警</vt:lpstr>
      <vt:lpstr>TEMP-行内智能评级指标值表</vt:lpstr>
      <vt:lpstr>TEMP-债券估值</vt:lpstr>
      <vt:lpstr>TEMP-市场风险预警中间表</vt:lpstr>
      <vt:lpstr>Sheet27</vt:lpstr>
      <vt:lpstr>Sheet28</vt:lpstr>
      <vt:lpstr>Sheet29</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用户</dc:creator>
  <cp:lastModifiedBy>李睿</cp:lastModifiedBy>
  <dcterms:created xsi:type="dcterms:W3CDTF">2017-08-17T02:47:27Z</dcterms:created>
  <dcterms:modified xsi:type="dcterms:W3CDTF">2018-06-19T09:24:48Z</dcterms:modified>
</cp:coreProperties>
</file>