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Files\Masters\Germany\University of Freiburg\Sem - 1\HPC with Python\Final Submission\"/>
    </mc:Choice>
  </mc:AlternateContent>
  <xr:revisionPtr revIDLastSave="0" documentId="8_{41DE9829-B594-4E7A-B27E-DDF9A05C4E4B}" xr6:coauthVersionLast="47" xr6:coauthVersionMax="47" xr10:uidLastSave="{00000000-0000-0000-0000-000000000000}"/>
  <bookViews>
    <workbookView xWindow="2916" yWindow="2340" windowWidth="17280" windowHeight="8964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F15" i="1"/>
  <c r="F4" i="1"/>
  <c r="G15" i="1"/>
  <c r="G4" i="1"/>
  <c r="G5" i="1"/>
  <c r="G6" i="1"/>
  <c r="G7" i="1"/>
  <c r="G13" i="1"/>
  <c r="G14" i="1"/>
</calcChain>
</file>

<file path=xl/sharedStrings.xml><?xml version="1.0" encoding="utf-8"?>
<sst xmlns="http://schemas.openxmlformats.org/spreadsheetml/2006/main" count="6" uniqueCount="6">
  <si>
    <t>Lattice points</t>
  </si>
  <si>
    <t>Iterations</t>
  </si>
  <si>
    <t>CPUs</t>
  </si>
  <si>
    <t>Time(s)</t>
  </si>
  <si>
    <t>MLUPS</t>
  </si>
  <si>
    <t>Log(MLUPS)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</si>
</sst>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CC"/>
      <name val="Arial Unicode MS"/>
    </font>
    <font>
      <sz val="10"/>
      <color rgb="FF000000"/>
      <name val="Arial Unicode MS"/>
    </font>
    <font>
      <sz val="10"/>
      <color rgb="FF9A4D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8"/>
  <sheetViews>
    <sheetView tabSelected="1" workbookViewId="0">
      <selection activeCell="G12" sqref="G12"/>
    </sheetView>
  </sheetViews>
  <sheetFormatPr defaultRowHeight="14.4"/>
  <cols>
    <col min="2" max="2" width="12" bestFit="1" customWidth="1"/>
    <col min="5" max="5" width="13.5546875" bestFit="1" customWidth="1"/>
    <col min="6" max="8" width="12" bestFit="1" customWidth="1"/>
  </cols>
  <sheetData>
    <row r="3" spans="2: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>
      <c r="B4">
        <v>90000</v>
      </c>
      <c r="C4">
        <v>100000</v>
      </c>
      <c r="D4">
        <v>2</v>
      </c>
      <c r="E4">
        <v>786</v>
      </c>
      <c r="F4">
        <f>(B4*C4)/E4/1000000</f>
        <v>11.450381679389313</v>
      </c>
      <c r="G4">
        <f>LOG10(F4)</f>
        <v>1.0588199633999169</v>
      </c>
    </row>
    <row r="5" spans="2:7">
      <c r="B5">
        <v>90000</v>
      </c>
      <c r="C5">
        <v>100000</v>
      </c>
      <c r="D5">
        <v>4</v>
      </c>
      <c r="E5">
        <v>388</v>
      </c>
      <c r="F5">
        <f t="shared" ref="F5:F15" si="0">(B5*C5)/E5/1000000</f>
        <v>23.195876288659793</v>
      </c>
      <c r="G5">
        <f t="shared" ref="G5:G17" si="1">LOG10(F5)</f>
        <v>1.3654107838451177</v>
      </c>
    </row>
    <row r="6" spans="2:7">
      <c r="B6">
        <v>90000</v>
      </c>
      <c r="C6">
        <v>100000</v>
      </c>
      <c r="D6">
        <v>20</v>
      </c>
      <c r="E6">
        <v>179</v>
      </c>
      <c r="F6">
        <f t="shared" si="0"/>
        <v>50.279329608938546</v>
      </c>
      <c r="G6">
        <f t="shared" si="1"/>
        <v>1.7013894784594317</v>
      </c>
    </row>
    <row r="7" spans="2:7">
      <c r="B7">
        <v>90000</v>
      </c>
      <c r="C7">
        <v>100000</v>
      </c>
      <c r="D7">
        <v>25</v>
      </c>
      <c r="E7">
        <v>175</v>
      </c>
      <c r="F7">
        <f t="shared" si="0"/>
        <v>51.428571428571423</v>
      </c>
      <c r="G7">
        <f t="shared" si="1"/>
        <v>1.7112044607530303</v>
      </c>
    </row>
    <row r="8" spans="2:7">
      <c r="B8">
        <v>90000</v>
      </c>
      <c r="C8">
        <v>100000</v>
      </c>
      <c r="D8">
        <v>30</v>
      </c>
      <c r="E8">
        <v>167</v>
      </c>
      <c r="F8">
        <f t="shared" si="0"/>
        <v>53.892215568862277</v>
      </c>
      <c r="G8">
        <f t="shared" si="1"/>
        <v>1.7315260382917417</v>
      </c>
    </row>
    <row r="9" spans="2:7">
      <c r="B9">
        <v>90000</v>
      </c>
      <c r="C9">
        <v>100000</v>
      </c>
      <c r="D9">
        <v>36</v>
      </c>
      <c r="E9">
        <v>160</v>
      </c>
      <c r="F9">
        <f t="shared" si="0"/>
        <v>56.25</v>
      </c>
      <c r="G9">
        <f t="shared" si="1"/>
        <v>1.7501225267834002</v>
      </c>
    </row>
    <row r="10" spans="2:7">
      <c r="B10">
        <v>90000</v>
      </c>
      <c r="C10">
        <v>100000</v>
      </c>
      <c r="D10">
        <v>50</v>
      </c>
      <c r="E10">
        <v>159</v>
      </c>
      <c r="F10">
        <f t="shared" si="0"/>
        <v>56.60377358490566</v>
      </c>
      <c r="G10">
        <f t="shared" si="1"/>
        <v>1.7528453851188734</v>
      </c>
    </row>
    <row r="11" spans="2:7">
      <c r="B11">
        <v>90000</v>
      </c>
      <c r="C11">
        <v>100000</v>
      </c>
      <c r="D11">
        <v>60</v>
      </c>
      <c r="E11">
        <v>152</v>
      </c>
      <c r="F11">
        <f t="shared" si="0"/>
        <v>59.210526315789473</v>
      </c>
      <c r="G11">
        <f t="shared" si="1"/>
        <v>1.7723989214945524</v>
      </c>
    </row>
    <row r="12" spans="2:7">
      <c r="B12">
        <v>90000</v>
      </c>
      <c r="C12">
        <v>100000</v>
      </c>
      <c r="D12">
        <v>80</v>
      </c>
      <c r="E12">
        <v>138</v>
      </c>
      <c r="F12">
        <f t="shared" si="0"/>
        <v>65.217391304347828</v>
      </c>
      <c r="G12">
        <f t="shared" si="1"/>
        <v>1.8143634230380883</v>
      </c>
    </row>
    <row r="13" spans="2:7">
      <c r="B13">
        <v>90000</v>
      </c>
      <c r="C13">
        <v>100000</v>
      </c>
      <c r="D13">
        <v>90</v>
      </c>
      <c r="E13">
        <v>135</v>
      </c>
      <c r="F13">
        <f t="shared" si="0"/>
        <v>66.666666666666657</v>
      </c>
      <c r="G13">
        <f t="shared" si="1"/>
        <v>1.8239087409443187</v>
      </c>
    </row>
    <row r="14" spans="2:7">
      <c r="B14">
        <v>90000</v>
      </c>
      <c r="C14">
        <v>100000</v>
      </c>
      <c r="D14">
        <v>100</v>
      </c>
      <c r="E14">
        <v>133</v>
      </c>
      <c r="F14">
        <f t="shared" si="0"/>
        <v>67.669172932330838</v>
      </c>
      <c r="G14">
        <f t="shared" si="1"/>
        <v>1.8303908684722392</v>
      </c>
    </row>
    <row r="15" spans="2:7">
      <c r="B15">
        <v>90000</v>
      </c>
      <c r="C15">
        <v>100000</v>
      </c>
      <c r="D15">
        <v>120</v>
      </c>
      <c r="E15">
        <v>133</v>
      </c>
      <c r="F15">
        <f t="shared" si="0"/>
        <v>67.669172932330838</v>
      </c>
      <c r="G15">
        <f t="shared" si="1"/>
        <v>1.8303908684722392</v>
      </c>
    </row>
    <row r="34" spans="5:5">
      <c r="E34" s="1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3"/>
    </row>
    <row r="41" spans="5:5">
      <c r="E41" s="1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3"/>
    </row>
    <row r="49" spans="5:5">
      <c r="E49" s="1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3"/>
    </row>
    <row r="64" spans="5:5">
      <c r="E64" s="1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2" spans="5:5">
      <c r="E72" s="1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80" spans="5:5">
      <c r="E80" s="1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3"/>
    </row>
    <row r="88" spans="5:5">
      <c r="E88" s="1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3"/>
    </row>
    <row r="95" spans="5:5">
      <c r="E95" s="1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2" spans="5:5">
      <c r="E102" s="1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9" spans="5:5">
      <c r="E109" s="1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6" spans="5:5">
      <c r="E116" s="1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3" spans="5:5">
      <c r="E123" s="1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Emrald Thadathil</dc:creator>
  <cp:lastModifiedBy>Emrald Thadathil</cp:lastModifiedBy>
  <dcterms:created xsi:type="dcterms:W3CDTF">2015-06-05T18:19:34Z</dcterms:created>
  <dcterms:modified xsi:type="dcterms:W3CDTF">2021-08-04T15:34:09Z</dcterms:modified>
</cp:coreProperties>
</file>