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Introduction-To-Engineering-IUS/Week11/"/>
    </mc:Choice>
  </mc:AlternateContent>
  <xr:revisionPtr revIDLastSave="0" documentId="8_{4FDC88A3-2060-4189-A9B4-4011EA677205}" xr6:coauthVersionLast="47" xr6:coauthVersionMax="47" xr10:uidLastSave="{00000000-0000-0000-0000-000000000000}"/>
  <bookViews>
    <workbookView xWindow="-120" yWindow="-120" windowWidth="29040" windowHeight="15840" xr2:uid="{97E2FB5B-3A09-411C-9AA0-DDDA7B29E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</calcChain>
</file>

<file path=xl/sharedStrings.xml><?xml version="1.0" encoding="utf-8"?>
<sst xmlns="http://schemas.openxmlformats.org/spreadsheetml/2006/main" count="7" uniqueCount="7">
  <si>
    <r>
      <t>Initial Temperature (T</t>
    </r>
    <r>
      <rPr>
        <vertAlign val="subscript"/>
        <sz val="11"/>
        <color rgb="FF9C5700"/>
        <rFont val="Calibri"/>
        <family val="2"/>
        <scheme val="minor"/>
      </rPr>
      <t>0</t>
    </r>
    <r>
      <rPr>
        <sz val="11"/>
        <color rgb="FF9C5700"/>
        <rFont val="Calibri"/>
        <family val="2"/>
        <scheme val="minor"/>
      </rPr>
      <t>) [</t>
    </r>
    <r>
      <rPr>
        <vertAlign val="superscript"/>
        <sz val="11"/>
        <color rgb="FF9C5700"/>
        <rFont val="Calibri"/>
        <family val="2"/>
        <scheme val="minor"/>
      </rPr>
      <t>o</t>
    </r>
    <r>
      <rPr>
        <sz val="11"/>
        <color rgb="FF9C5700"/>
        <rFont val="Calibri"/>
        <family val="2"/>
        <scheme val="minor"/>
      </rPr>
      <t>C]</t>
    </r>
  </si>
  <si>
    <r>
      <t>Cooling factor (k) [s</t>
    </r>
    <r>
      <rPr>
        <vertAlign val="superscript"/>
        <sz val="11"/>
        <color rgb="FF9C5700"/>
        <rFont val="Calibri"/>
        <family val="2"/>
        <scheme val="minor"/>
      </rPr>
      <t>-1</t>
    </r>
    <r>
      <rPr>
        <sz val="11"/>
        <color rgb="FF9C5700"/>
        <rFont val="Calibri"/>
        <family val="2"/>
        <scheme val="minor"/>
      </rPr>
      <t>]</t>
    </r>
  </si>
  <si>
    <r>
      <t>T</t>
    </r>
    <r>
      <rPr>
        <vertAlign val="subscript"/>
        <sz val="11"/>
        <color rgb="FF9C5700"/>
        <rFont val="Calibri"/>
        <family val="2"/>
        <scheme val="minor"/>
      </rPr>
      <t>hot</t>
    </r>
    <r>
      <rPr>
        <sz val="11"/>
        <color rgb="FF9C5700"/>
        <rFont val="Calibri"/>
        <family val="2"/>
        <scheme val="minor"/>
      </rPr>
      <t xml:space="preserve"> [</t>
    </r>
    <r>
      <rPr>
        <vertAlign val="superscript"/>
        <sz val="11"/>
        <color rgb="FF9C5700"/>
        <rFont val="Calibri"/>
        <family val="2"/>
        <scheme val="minor"/>
      </rPr>
      <t>o</t>
    </r>
    <r>
      <rPr>
        <sz val="11"/>
        <color rgb="FF9C5700"/>
        <rFont val="Calibri"/>
        <family val="2"/>
        <scheme val="minor"/>
      </rPr>
      <t>C]</t>
    </r>
  </si>
  <si>
    <r>
      <t>T</t>
    </r>
    <r>
      <rPr>
        <vertAlign val="subscript"/>
        <sz val="11"/>
        <color rgb="FF9C5700"/>
        <rFont val="Calibri"/>
        <family val="2"/>
        <scheme val="minor"/>
      </rPr>
      <t>cold</t>
    </r>
    <r>
      <rPr>
        <sz val="11"/>
        <color rgb="FF9C5700"/>
        <rFont val="Calibri"/>
        <family val="2"/>
        <scheme val="minor"/>
      </rPr>
      <t xml:space="preserve"> [</t>
    </r>
    <r>
      <rPr>
        <vertAlign val="superscript"/>
        <sz val="11"/>
        <color rgb="FF9C5700"/>
        <rFont val="Calibri"/>
        <family val="2"/>
        <scheme val="minor"/>
      </rPr>
      <t>o</t>
    </r>
    <r>
      <rPr>
        <sz val="11"/>
        <color rgb="FF9C5700"/>
        <rFont val="Calibri"/>
        <family val="2"/>
        <scheme val="minor"/>
      </rPr>
      <t>C]</t>
    </r>
  </si>
  <si>
    <t>Time passes in seconds:</t>
  </si>
  <si>
    <r>
      <t>Current temperature [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C]:</t>
    </r>
  </si>
  <si>
    <t>Drinking State: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</si>
</sst>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9C5700"/>
      <name val="Calibri"/>
      <family val="2"/>
      <scheme val="minor"/>
    </font>
    <font>
      <vertAlign val="superscript"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E0A-244E-410B-B6AB-B18D6AA3C4C0}">
  <dimension ref="A1:G25"/>
  <sheetViews>
    <sheetView tabSelected="1" workbookViewId="0">
      <selection activeCell="F12" sqref="F12"/>
    </sheetView>
  </sheetViews>
  <sheetFormatPr defaultRowHeight="15" x14ac:dyDescent="0.25"/>
  <cols>
    <col min="1" max="1" width="26" bestFit="1" customWidth="1"/>
    <col min="2" max="2" width="24.140625" bestFit="1" customWidth="1"/>
    <col min="3" max="3" width="20.28515625" bestFit="1" customWidth="1"/>
  </cols>
  <sheetData>
    <row r="1" spans="1:7" ht="18.75" x14ac:dyDescent="0.35">
      <c r="A1" s="1" t="s">
        <v>0</v>
      </c>
      <c r="C1" s="1" t="s">
        <v>1</v>
      </c>
      <c r="E1" s="2" t="s">
        <v>2</v>
      </c>
      <c r="G1" s="1" t="s">
        <v>3</v>
      </c>
    </row>
    <row r="2" spans="1:7" x14ac:dyDescent="0.25">
      <c r="A2" s="1">
        <v>80</v>
      </c>
      <c r="C2" s="1">
        <v>1E-3</v>
      </c>
      <c r="E2" s="1">
        <v>70</v>
      </c>
      <c r="G2" s="1">
        <v>50</v>
      </c>
    </row>
    <row r="4" spans="1:7" ht="17.25" x14ac:dyDescent="0.25">
      <c r="A4" s="3" t="s">
        <v>4</v>
      </c>
      <c r="B4" t="s">
        <v>5</v>
      </c>
      <c r="C4" t="s">
        <v>6</v>
      </c>
    </row>
    <row r="5" spans="1:7" x14ac:dyDescent="0.25">
      <c r="A5" s="3">
        <v>0</v>
      </c>
      <c r="B5" s="3">
        <f>$A$2*EXP(-$C$2*$A5)</f>
        <v>80</v>
      </c>
      <c r="C5" t="str">
        <f>IF($B5 &gt;= $E$2, "Too Hot", IF($B5 &lt;= $G$2, "Too Cold", "Perfect :)"))</f>
        <v>Too Hot</v>
      </c>
    </row>
    <row r="6" spans="1:7" x14ac:dyDescent="0.25">
      <c r="A6" s="3">
        <v>15</v>
      </c>
      <c r="B6" s="3">
        <f t="shared" ref="B6:B25" si="0">$A$2*EXP(-$C$2*$A6)</f>
        <v>78.808955168245006</v>
      </c>
      <c r="C6" t="str">
        <f t="shared" ref="C6:C25" si="1">IF($B6 &gt;= $E$2, "Too Hot", IF($B6 &lt;= $G$2, "Too Cold", "Perfect :)"))</f>
        <v>Too Hot</v>
      </c>
    </row>
    <row r="7" spans="1:7" x14ac:dyDescent="0.25">
      <c r="A7" s="3">
        <v>30</v>
      </c>
      <c r="B7" s="3">
        <f t="shared" si="0"/>
        <v>77.635642683880647</v>
      </c>
      <c r="C7" t="str">
        <f t="shared" si="1"/>
        <v>Too Hot</v>
      </c>
    </row>
    <row r="8" spans="1:7" x14ac:dyDescent="0.25">
      <c r="A8" s="3">
        <v>45</v>
      </c>
      <c r="B8" s="3">
        <f t="shared" si="0"/>
        <v>76.479798546647999</v>
      </c>
      <c r="C8" t="str">
        <f t="shared" si="1"/>
        <v>Too Hot</v>
      </c>
    </row>
    <row r="9" spans="1:7" x14ac:dyDescent="0.25">
      <c r="A9" s="3">
        <v>60</v>
      </c>
      <c r="B9" s="3">
        <f t="shared" si="0"/>
        <v>75.341162686739892</v>
      </c>
      <c r="C9" t="str">
        <f t="shared" si="1"/>
        <v>Too Hot</v>
      </c>
    </row>
    <row r="10" spans="1:7" x14ac:dyDescent="0.25">
      <c r="A10" s="3">
        <v>75</v>
      </c>
      <c r="B10" s="3">
        <f t="shared" si="0"/>
        <v>74.219478906284223</v>
      </c>
      <c r="C10" t="str">
        <f t="shared" si="1"/>
        <v>Too Hot</v>
      </c>
    </row>
    <row r="11" spans="1:7" x14ac:dyDescent="0.25">
      <c r="A11" s="3">
        <v>90</v>
      </c>
      <c r="B11" s="3">
        <f t="shared" si="0"/>
        <v>73.114494821698258</v>
      </c>
      <c r="C11" t="str">
        <f t="shared" si="1"/>
        <v>Too Hot</v>
      </c>
    </row>
    <row r="12" spans="1:7" x14ac:dyDescent="0.25">
      <c r="A12" s="3">
        <v>105</v>
      </c>
      <c r="B12" s="3">
        <f t="shared" si="0"/>
        <v>72.02596180690125</v>
      </c>
      <c r="C12" t="str">
        <f t="shared" si="1"/>
        <v>Too Hot</v>
      </c>
    </row>
    <row r="13" spans="1:7" x14ac:dyDescent="0.25">
      <c r="A13" s="3">
        <v>120</v>
      </c>
      <c r="B13" s="3">
        <f t="shared" si="0"/>
        <v>70.953634937372598</v>
      </c>
      <c r="C13" t="str">
        <f t="shared" si="1"/>
        <v>Too Hot</v>
      </c>
    </row>
    <row r="14" spans="1:7" x14ac:dyDescent="0.25">
      <c r="A14" s="3">
        <v>135</v>
      </c>
      <c r="B14" s="3">
        <f t="shared" si="0"/>
        <v>69.89727293504275</v>
      </c>
      <c r="C14" t="str">
        <f t="shared" si="1"/>
        <v>Perfect :)</v>
      </c>
    </row>
    <row r="15" spans="1:7" x14ac:dyDescent="0.25">
      <c r="A15" s="3">
        <v>150</v>
      </c>
      <c r="B15" s="3">
        <f t="shared" si="0"/>
        <v>68.856638114004625</v>
      </c>
      <c r="C15" t="str">
        <f t="shared" si="1"/>
        <v>Perfect :)</v>
      </c>
    </row>
    <row r="16" spans="1:7" x14ac:dyDescent="0.25">
      <c r="A16" s="3">
        <v>165</v>
      </c>
      <c r="B16" s="3">
        <f t="shared" si="0"/>
        <v>67.831496327033264</v>
      </c>
      <c r="C16" t="str">
        <f t="shared" si="1"/>
        <v>Perfect :)</v>
      </c>
    </row>
    <row r="17" spans="1:3" x14ac:dyDescent="0.25">
      <c r="A17" s="3">
        <v>180</v>
      </c>
      <c r="B17" s="3">
        <f t="shared" si="0"/>
        <v>66.82161691290176</v>
      </c>
      <c r="C17" t="str">
        <f t="shared" si="1"/>
        <v>Perfect :)</v>
      </c>
    </row>
    <row r="18" spans="1:3" x14ac:dyDescent="0.25">
      <c r="A18" s="3">
        <v>195</v>
      </c>
      <c r="B18" s="3">
        <f t="shared" si="0"/>
        <v>65.82677264448148</v>
      </c>
      <c r="C18" t="str">
        <f t="shared" si="1"/>
        <v>Perfect :)</v>
      </c>
    </row>
    <row r="19" spans="1:3" x14ac:dyDescent="0.25">
      <c r="A19" s="3">
        <v>210</v>
      </c>
      <c r="B19" s="3">
        <f t="shared" si="0"/>
        <v>64.846739677614963</v>
      </c>
      <c r="C19" t="str">
        <f t="shared" si="1"/>
        <v>Perfect :)</v>
      </c>
    </row>
    <row r="20" spans="1:3" x14ac:dyDescent="0.25">
      <c r="A20" s="3">
        <v>225</v>
      </c>
      <c r="B20" s="3">
        <f t="shared" si="0"/>
        <v>63.881297500750165</v>
      </c>
      <c r="C20" t="str">
        <f t="shared" si="1"/>
        <v>Perfect :)</v>
      </c>
    </row>
    <row r="21" spans="1:3" x14ac:dyDescent="0.25">
      <c r="A21" s="3">
        <v>240</v>
      </c>
      <c r="B21" s="3">
        <f t="shared" si="0"/>
        <v>62.930228885324276</v>
      </c>
      <c r="C21" t="str">
        <f t="shared" si="1"/>
        <v>Perfect :)</v>
      </c>
    </row>
    <row r="22" spans="1:3" x14ac:dyDescent="0.25">
      <c r="A22" s="3">
        <v>255</v>
      </c>
      <c r="B22" s="3">
        <f t="shared" si="0"/>
        <v>61.993319836886478</v>
      </c>
      <c r="C22" t="str">
        <f t="shared" si="1"/>
        <v>Perfect :)</v>
      </c>
    </row>
    <row r="23" spans="1:3" x14ac:dyDescent="0.25">
      <c r="A23" s="3">
        <v>270</v>
      </c>
      <c r="B23" s="3">
        <f t="shared" si="0"/>
        <v>61.070359546948254</v>
      </c>
      <c r="C23" t="str">
        <f t="shared" si="1"/>
        <v>Perfect :)</v>
      </c>
    </row>
    <row r="24" spans="1:3" x14ac:dyDescent="0.25">
      <c r="A24" s="3">
        <v>285</v>
      </c>
      <c r="B24" s="3">
        <f t="shared" si="0"/>
        <v>60.161140345550606</v>
      </c>
      <c r="C24" t="str">
        <f t="shared" si="1"/>
        <v>Perfect :)</v>
      </c>
    </row>
    <row r="25" spans="1:3" x14ac:dyDescent="0.25">
      <c r="A25" s="3">
        <v>300</v>
      </c>
      <c r="B25" s="3">
        <f t="shared" si="0"/>
        <v>59.265457654537428</v>
      </c>
      <c r="C25" t="str">
        <f t="shared" si="1"/>
        <v>Perfect :)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2022-12-09T21:59:53Z</dcterms:created>
  <dcterms:modified xsi:type="dcterms:W3CDTF">2022-12-09T22:09:00Z</dcterms:modified>
</cp:coreProperties>
</file>