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" sheetId="1" state="visible" r:id="rId3"/>
    <sheet name="Données" sheetId="2" state="visible" r:id="rId4"/>
  </sheets>
  <definedNames>
    <definedName function="false" hidden="false" name="donnees" vbProcedure="false">Données!$A$1:$AQ$10</definedName>
    <definedName function="false" hidden="false" name="PP" vbProcedure="false">Données!$IU$1:$IV$6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<sst xmlns="http://schemas.openxmlformats.org/spreadsheetml/2006/main" count="47" uniqueCount="37">
  <si>
    <t xml:space="preserve">Fiche n°01 (Données Brutes Qualitatives)</t>
  </si>
  <si>
    <t xml:space="preserve">Le journal JDD publie un sondage réalisé par l'IFOP du 9 au 15 décembre 2009 portant sur les préférences des consommateurs de Soda. L'étude s'est limitée à 7 marques de Soda. Il y a 500 personnes qui ont été sondées, dont 70 n'ont pas montré de préférence particulière. Cet échantillon a été choisi de façon représentative de la population française âgée de 15 ans et plus (Méthode des quotas). Il s'est déroulé  dans 13 villes différentes.</t>
  </si>
  <si>
    <t xml:space="preserve">1) Déterminez:</t>
  </si>
  <si>
    <t xml:space="preserve">a. La population étudiée</t>
  </si>
  <si>
    <t xml:space="preserve">Consommateurs de soda français agés de 15 ans ou plus</t>
  </si>
  <si>
    <t xml:space="preserve">b. L'échantillon.</t>
  </si>
  <si>
    <t xml:space="preserve">Les consommateurs …. Sondés</t>
  </si>
  <si>
    <t xml:space="preserve">c. La variable étudiée</t>
  </si>
  <si>
    <t xml:space="preserve">Marque de soda préférée</t>
  </si>
  <si>
    <t xml:space="preserve">2) Précisez:</t>
  </si>
  <si>
    <t xml:space="preserve">a. La nature de la variable.</t>
  </si>
  <si>
    <t xml:space="preserve">Qualitative nominale</t>
  </si>
  <si>
    <t xml:space="preserve">b. Les modalités de la variable.</t>
  </si>
  <si>
    <t xml:space="preserve">Pepsi Cola, Fanta, Oasis, Orangina, Ice Tea et Schweppes.</t>
  </si>
  <si>
    <t xml:space="preserve">3)  À partir des données brutes</t>
  </si>
  <si>
    <t xml:space="preserve">Médiane</t>
  </si>
  <si>
    <t xml:space="preserve">--</t>
  </si>
  <si>
    <t xml:space="preserve">Moyenne</t>
  </si>
  <si>
    <t xml:space="preserve">Q1</t>
  </si>
  <si>
    <t xml:space="preserve">Écart Type</t>
  </si>
  <si>
    <t xml:space="preserve">Q3</t>
  </si>
  <si>
    <t xml:space="preserve">4) Construisez le tableau statistique associé à la distribution des effectifs et des fréquences.</t>
  </si>
  <si>
    <t xml:space="preserve">Formule alternative pour D27</t>
  </si>
  <si>
    <t xml:space="preserve">Modalités</t>
  </si>
  <si>
    <t xml:space="preserve">Effectifs</t>
  </si>
  <si>
    <t xml:space="preserve">Fréquences</t>
  </si>
  <si>
    <t xml:space="preserve">Mode</t>
  </si>
  <si>
    <t xml:space="preserve">Schweppes</t>
  </si>
  <si>
    <t xml:space="preserve"> =NB.SI( Données!$A$1:$AQ$10;C27)</t>
  </si>
  <si>
    <t xml:space="preserve">Pepsi Cola</t>
  </si>
  <si>
    <t xml:space="preserve">Ice Tea</t>
  </si>
  <si>
    <t xml:space="preserve">Fanta</t>
  </si>
  <si>
    <t xml:space="preserve">Quelle est la taille de l'échantillon?</t>
  </si>
  <si>
    <t xml:space="preserve">Oasis</t>
  </si>
  <si>
    <t xml:space="preserve">Orangina</t>
  </si>
  <si>
    <t xml:space="preserve">Total</t>
  </si>
  <si>
    <t xml:space="preserve">5) Représentez la distribution des effectifs par un diagramme en camembert. Et la distribution de fréquences par un diagramme en bâtons.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</si>
</sst>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%"/>
    <numFmt numFmtId="167" formatCode="General"/>
    <numFmt numFmtId="168" formatCode="0\ %"/>
    <numFmt numFmtId="169" formatCode="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omic Sans MS"/>
      <family val="4"/>
      <charset val="1"/>
    </font>
    <font>
      <sz val="12"/>
      <color rgb="FF000080"/>
      <name val="Comic Sans MS"/>
      <family val="4"/>
      <charset val="1"/>
    </font>
    <font>
      <b val="true"/>
      <sz val="12"/>
      <name val="Comic Sans MS"/>
      <family val="4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2"/>
      <color rgb="FFFFFFFF"/>
      <name val="Comic Sans MS"/>
      <family val="4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E6FF00"/>
      </patternFill>
    </fill>
    <fill>
      <patternFill patternType="solid">
        <fgColor rgb="FFFFC000"/>
        <bgColor rgb="FFFF9900"/>
      </patternFill>
    </fill>
    <fill>
      <patternFill patternType="solid">
        <fgColor rgb="FFE6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FFFCF2"/>
      <rgbColor rgb="FFCCFFFF"/>
      <rgbColor rgb="FF660066"/>
      <rgbColor rgb="FFFF8080"/>
      <rgbColor rgb="FF0066CC"/>
      <rgbColor rgb="FFC7D5ED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F6F8FC"/>
      <rgbColor rgb="FFCCFFCC"/>
      <rgbColor rgb="FFFFECB3"/>
      <rgbColor rgb="FF99CCFF"/>
      <rgbColor rgb="FFFF99CC"/>
      <rgbColor rgb="FFCC99FF"/>
      <rgbColor rgb="FFFFE6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Segmentation Marché Soda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"Boissons"</c:f>
              <c:strCache>
                <c:ptCount val="1"/>
                <c:pt idx="0">
                  <c:v>Boissons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Question!$C$27:$C$32</c:f>
              <c:strCache>
                <c:ptCount val="6"/>
                <c:pt idx="0">
                  <c:v>Schweppes</c:v>
                </c:pt>
                <c:pt idx="1">
                  <c:v>Pepsi Cola</c:v>
                </c:pt>
                <c:pt idx="2">
                  <c:v>Ice Tea</c:v>
                </c:pt>
                <c:pt idx="3">
                  <c:v>Fanta</c:v>
                </c:pt>
                <c:pt idx="4">
                  <c:v>Oasis</c:v>
                </c:pt>
                <c:pt idx="5">
                  <c:v>Orangina</c:v>
                </c:pt>
              </c:strCache>
            </c:strRef>
          </c:cat>
          <c:val>
            <c:numRef>
              <c:f>Question!$D$27:$D$32</c:f>
              <c:numCache>
                <c:formatCode>General</c:formatCode>
                <c:ptCount val="6"/>
                <c:pt idx="0">
                  <c:v>62</c:v>
                </c:pt>
                <c:pt idx="1">
                  <c:v>77</c:v>
                </c:pt>
                <c:pt idx="2">
                  <c:v>82</c:v>
                </c:pt>
                <c:pt idx="3">
                  <c:v>72</c:v>
                </c:pt>
                <c:pt idx="4">
                  <c:v>72</c:v>
                </c:pt>
                <c:pt idx="5">
                  <c:v>65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e699">
        <a:alpha val="64000"/>
      </a:srgbClr>
    </a:solidFill>
    <a:ln w="9360">
      <a:solidFill>
        <a:srgbClr val="ffe699">
          <a:alpha val="75000"/>
        </a:srgbClr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Segmentation Marché Soda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"Segmentation Marché Soda"</c:f>
              <c:strCache>
                <c:ptCount val="1"/>
                <c:pt idx="0">
                  <c:v>Segmentation Marché Soda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ffffff"/>
              </a:solidFill>
              <a:round/>
            </a:ln>
          </c:spPr>
          <c:invertIfNegative val="0"/>
          <c:dPt>
            <c:idx val="1"/>
            <c:invertIfNegative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invertIfNegative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invertIfNegative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Question!$C$27:$C$32</c:f>
              <c:strCache>
                <c:ptCount val="6"/>
                <c:pt idx="0">
                  <c:v>Schweppes</c:v>
                </c:pt>
                <c:pt idx="1">
                  <c:v>Pepsi Cola</c:v>
                </c:pt>
                <c:pt idx="2">
                  <c:v>Ice Tea</c:v>
                </c:pt>
                <c:pt idx="3">
                  <c:v>Fanta</c:v>
                </c:pt>
                <c:pt idx="4">
                  <c:v>Oasis</c:v>
                </c:pt>
                <c:pt idx="5">
                  <c:v>Orangina</c:v>
                </c:pt>
              </c:strCache>
            </c:strRef>
          </c:cat>
          <c:val>
            <c:numRef>
              <c:f>Question!$E$27:$E$32</c:f>
              <c:numCache>
                <c:formatCode>General</c:formatCode>
                <c:ptCount val="6"/>
                <c:pt idx="0">
                  <c:v>0.144186046511628</c:v>
                </c:pt>
                <c:pt idx="1">
                  <c:v>0.17906976744186</c:v>
                </c:pt>
                <c:pt idx="2">
                  <c:v>0.190697674418605</c:v>
                </c:pt>
                <c:pt idx="3">
                  <c:v>0.167441860465116</c:v>
                </c:pt>
                <c:pt idx="4">
                  <c:v>0.167441860465116</c:v>
                </c:pt>
                <c:pt idx="5">
                  <c:v>0.151162790697674</c:v>
                </c:pt>
              </c:numCache>
            </c:numRef>
          </c:val>
        </c:ser>
        <c:gapWidth val="500"/>
        <c:overlap val="0"/>
        <c:axId val="83646430"/>
        <c:axId val="44770045"/>
      </c:barChart>
      <c:catAx>
        <c:axId val="836464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70045"/>
        <c:crosses val="autoZero"/>
        <c:auto val="1"/>
        <c:lblAlgn val="ctr"/>
        <c:lblOffset val="100"/>
        <c:noMultiLvlLbl val="0"/>
      </c:catAx>
      <c:valAx>
        <c:axId val="44770045"/>
        <c:scaling>
          <c:orientation val="minMax"/>
          <c:max val="0.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46430"/>
        <c:crosses val="autoZero"/>
        <c:crossBetween val="between"/>
        <c:majorUnit val="0.05"/>
      </c:valAx>
      <c:spPr>
        <a:gradFill>
          <a:gsLst>
            <a:gs pos="0">
              <a:srgbClr val="f6f8fc"/>
            </a:gs>
            <a:gs pos="74000">
              <a:srgbClr val="abc0e4"/>
            </a:gs>
            <a:gs pos="89000">
              <a:srgbClr val="c5e0b4"/>
            </a:gs>
            <a:gs pos="100000">
              <a:srgbClr val="c7d5ed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gradFill>
      <a:gsLst>
        <a:gs pos="0">
          <a:srgbClr val="fffcf2"/>
        </a:gs>
        <a:gs pos="74000">
          <a:srgbClr val="ffe38c"/>
        </a:gs>
        <a:gs pos="83000">
          <a:srgbClr val="ffe38c"/>
        </a:gs>
        <a:gs pos="100000">
          <a:srgbClr val="ffecb3"/>
        </a:gs>
      </a:gsLst>
      <a:lin ang="5400000"/>
    </a:gradFill>
    <a:ln w="9360">
      <a:solidFill>
        <a:srgbClr val="ffe699">
          <a:alpha val="75000"/>
        </a:srgbClr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558720</xdr:colOff>
      <xdr:row>39</xdr:row>
      <xdr:rowOff>152280</xdr:rowOff>
    </xdr:from>
    <xdr:to>
      <xdr:col>6</xdr:col>
      <xdr:colOff>88560</xdr:colOff>
      <xdr:row>51</xdr:row>
      <xdr:rowOff>190080</xdr:rowOff>
    </xdr:to>
    <xdr:graphicFrame>
      <xdr:nvGraphicFramePr>
        <xdr:cNvPr id="0" name="Graphique 1"/>
        <xdr:cNvGraphicFramePr/>
      </xdr:nvGraphicFramePr>
      <xdr:xfrm>
        <a:off x="558720" y="8362800"/>
        <a:ext cx="522720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57</xdr:row>
      <xdr:rowOff>0</xdr:rowOff>
    </xdr:from>
    <xdr:to>
      <xdr:col>6</xdr:col>
      <xdr:colOff>444240</xdr:colOff>
      <xdr:row>69</xdr:row>
      <xdr:rowOff>50400</xdr:rowOff>
    </xdr:to>
    <xdr:graphicFrame>
      <xdr:nvGraphicFramePr>
        <xdr:cNvPr id="1" name="Graphique 4"/>
        <xdr:cNvGraphicFramePr/>
      </xdr:nvGraphicFramePr>
      <xdr:xfrm>
        <a:off x="846000" y="12325320"/>
        <a:ext cx="5295600" cy="27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12.00390625" defaultRowHeight="18" zeroHeight="false" outlineLevelRow="0" outlineLevelCol="0"/>
  <cols>
    <col collapsed="false" customWidth="false" hidden="false" outlineLevel="0" max="3" min="1" style="1" width="12"/>
    <col collapsed="false" customWidth="true" hidden="false" outlineLevel="0" max="4" min="4" style="1" width="16.33"/>
    <col collapsed="false" customWidth="true" hidden="false" outlineLevel="0" max="5" min="5" style="1" width="15.16"/>
    <col collapsed="false" customWidth="true" hidden="false" outlineLevel="0" max="6" min="6" style="1" width="13.34"/>
    <col collapsed="false" customWidth="false" hidden="false" outlineLevel="0" max="16384" min="7" style="1" width="12"/>
  </cols>
  <sheetData>
    <row r="1" s="3" customFormat="true" ht="2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5" customFormat="true" ht="21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="5" customFormat="true" ht="21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="5" customFormat="true" ht="21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="5" customFormat="true" ht="21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="5" customFormat="true" ht="21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="5" customFormat="true" ht="17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5" customFormat="true" ht="12.75" hidden="false" customHeight="false" outlineLevel="0" collapsed="false"/>
    <row r="9" s="5" customFormat="true" ht="17.25" hidden="false" customHeight="true" outlineLevel="0" collapsed="false">
      <c r="A9" s="6" t="s">
        <v>2</v>
      </c>
      <c r="B9" s="6"/>
    </row>
    <row r="10" s="5" customFormat="true" ht="17.25" hidden="false" customHeight="true" outlineLevel="0" collapsed="false">
      <c r="B10" s="6" t="s">
        <v>3</v>
      </c>
      <c r="C10" s="6"/>
      <c r="D10" s="6"/>
      <c r="G10" s="7" t="s">
        <v>4</v>
      </c>
      <c r="H10" s="7"/>
      <c r="I10" s="7"/>
      <c r="J10" s="7"/>
      <c r="K10" s="7"/>
    </row>
    <row r="11" s="5" customFormat="true" ht="17.25" hidden="false" customHeight="true" outlineLevel="0" collapsed="false">
      <c r="B11" s="8" t="s">
        <v>5</v>
      </c>
      <c r="C11" s="8"/>
      <c r="G11" s="7" t="s">
        <v>6</v>
      </c>
      <c r="H11" s="7"/>
      <c r="I11" s="7"/>
      <c r="J11" s="7"/>
    </row>
    <row r="12" s="5" customFormat="true" ht="17.25" hidden="false" customHeight="true" outlineLevel="0" collapsed="false">
      <c r="B12" s="8" t="s">
        <v>7</v>
      </c>
      <c r="C12" s="8"/>
      <c r="G12" s="7" t="s">
        <v>8</v>
      </c>
      <c r="H12" s="7"/>
      <c r="I12" s="7"/>
      <c r="J12" s="7"/>
    </row>
    <row r="13" s="5" customFormat="true" ht="8.25" hidden="false" customHeight="true" outlineLevel="0" collapsed="false"/>
    <row r="14" s="5" customFormat="true" ht="17.25" hidden="false" customHeight="true" outlineLevel="0" collapsed="false">
      <c r="A14" s="1" t="s">
        <v>9</v>
      </c>
    </row>
    <row r="15" s="5" customFormat="true" ht="17.25" hidden="false" customHeight="true" outlineLevel="0" collapsed="false">
      <c r="B15" s="8" t="s">
        <v>10</v>
      </c>
      <c r="C15" s="8"/>
      <c r="D15" s="8"/>
      <c r="G15" s="7" t="s">
        <v>11</v>
      </c>
      <c r="H15" s="7"/>
      <c r="I15" s="7"/>
    </row>
    <row r="16" s="5" customFormat="true" ht="17.25" hidden="false" customHeight="true" outlineLevel="0" collapsed="false">
      <c r="B16" s="8" t="s">
        <v>12</v>
      </c>
      <c r="C16" s="8"/>
      <c r="D16" s="8"/>
      <c r="G16" s="7" t="s">
        <v>13</v>
      </c>
      <c r="H16" s="7"/>
      <c r="I16" s="7"/>
      <c r="J16" s="7"/>
      <c r="K16" s="7"/>
    </row>
    <row r="17" s="5" customFormat="true" ht="6" hidden="false" customHeight="true" outlineLevel="0" collapsed="false">
      <c r="G17" s="9"/>
    </row>
    <row r="18" customFormat="false" ht="16.5" hidden="false" customHeight="true" outlineLevel="0" collapsed="false">
      <c r="A18" s="8" t="s">
        <v>14</v>
      </c>
      <c r="B18" s="8"/>
      <c r="C18" s="8"/>
      <c r="D18" s="8"/>
    </row>
    <row r="19" customFormat="false" ht="16.5" hidden="false" customHeight="true" outlineLevel="0" collapsed="false">
      <c r="A19" s="5"/>
      <c r="B19" s="5"/>
      <c r="C19" s="5"/>
      <c r="D19" s="5"/>
      <c r="E19" s="10" t="s">
        <v>15</v>
      </c>
      <c r="F19" s="11" t="s">
        <v>16</v>
      </c>
      <c r="G19" s="5"/>
      <c r="H19" s="5"/>
      <c r="I19" s="5"/>
      <c r="J19" s="5"/>
      <c r="K19" s="5"/>
      <c r="L19" s="5"/>
      <c r="M19" s="5"/>
    </row>
    <row r="20" customFormat="false" ht="16.5" hidden="false" customHeight="true" outlineLevel="0" collapsed="false">
      <c r="A20" s="5"/>
      <c r="B20" s="5"/>
      <c r="C20" s="10" t="s">
        <v>17</v>
      </c>
      <c r="D20" s="11" t="s">
        <v>16</v>
      </c>
      <c r="E20" s="10" t="s">
        <v>18</v>
      </c>
      <c r="F20" s="11" t="s">
        <v>16</v>
      </c>
      <c r="G20" s="5"/>
      <c r="H20" s="5"/>
      <c r="I20" s="5"/>
      <c r="J20" s="5"/>
      <c r="K20" s="5"/>
      <c r="L20" s="5"/>
      <c r="M20" s="5"/>
    </row>
    <row r="21" customFormat="false" ht="16.5" hidden="false" customHeight="true" outlineLevel="0" collapsed="false">
      <c r="A21" s="5"/>
      <c r="B21" s="5"/>
      <c r="C21" s="10" t="s">
        <v>19</v>
      </c>
      <c r="D21" s="11" t="s">
        <v>16</v>
      </c>
      <c r="E21" s="10" t="s">
        <v>20</v>
      </c>
      <c r="F21" s="11" t="s">
        <v>16</v>
      </c>
      <c r="G21" s="5"/>
      <c r="H21" s="5"/>
      <c r="I21" s="5"/>
      <c r="J21" s="5"/>
      <c r="K21" s="5"/>
      <c r="L21" s="5"/>
      <c r="M21" s="5"/>
    </row>
    <row r="22" customFormat="false" ht="6" hidden="false" customHeight="true" outlineLevel="0" collapsed="false">
      <c r="A22" s="5"/>
      <c r="B22" s="5"/>
      <c r="C22" s="5"/>
      <c r="D22" s="5"/>
      <c r="E22" s="5"/>
      <c r="F22" s="5"/>
      <c r="G22" s="9"/>
      <c r="H22" s="5"/>
      <c r="I22" s="5"/>
      <c r="J22" s="5"/>
      <c r="K22" s="5"/>
      <c r="L22" s="5"/>
      <c r="M22" s="5"/>
    </row>
    <row r="23" customFormat="false" ht="6" hidden="false" customHeight="true" outlineLevel="0" collapsed="false">
      <c r="A23" s="5"/>
      <c r="B23" s="5"/>
      <c r="C23" s="5"/>
      <c r="D23" s="5"/>
      <c r="E23" s="5"/>
      <c r="F23" s="5"/>
      <c r="G23" s="9"/>
      <c r="H23" s="5"/>
      <c r="I23" s="5"/>
      <c r="J23" s="5"/>
      <c r="K23" s="5"/>
      <c r="L23" s="5"/>
      <c r="M23" s="5"/>
    </row>
    <row r="24" customFormat="false" ht="17.25" hidden="false" customHeight="true" outlineLevel="0" collapsed="false">
      <c r="A24" s="8" t="s">
        <v>21</v>
      </c>
      <c r="B24" s="8"/>
      <c r="C24" s="8"/>
      <c r="D24" s="8"/>
      <c r="E24" s="8"/>
      <c r="F24" s="8"/>
      <c r="G24" s="8"/>
      <c r="H24" s="8"/>
      <c r="I24" s="8"/>
      <c r="J24" s="5"/>
      <c r="K24" s="5"/>
      <c r="L24" s="5"/>
      <c r="M24" s="5"/>
    </row>
    <row r="25" customFormat="false" ht="17.25" hidden="false" customHeight="true" outlineLevel="0" collapsed="false">
      <c r="I25" s="12" t="s">
        <v>22</v>
      </c>
      <c r="J25" s="12"/>
      <c r="K25" s="12"/>
      <c r="L25" s="12"/>
      <c r="M25" s="5"/>
    </row>
    <row r="26" customFormat="false" ht="17.25" hidden="false" customHeight="true" outlineLevel="0" collapsed="false">
      <c r="C26" s="13" t="s">
        <v>23</v>
      </c>
      <c r="D26" s="13" t="s">
        <v>24</v>
      </c>
      <c r="E26" s="13" t="s">
        <v>25</v>
      </c>
      <c r="F26" s="13" t="s">
        <v>26</v>
      </c>
      <c r="J26" s="5"/>
      <c r="K26" s="5"/>
      <c r="L26" s="5"/>
      <c r="M26" s="5"/>
    </row>
    <row r="27" customFormat="false" ht="17.25" hidden="false" customHeight="true" outlineLevel="0" collapsed="false">
      <c r="C27" s="14" t="s">
        <v>27</v>
      </c>
      <c r="D27" s="11" t="n">
        <f aca="false">COUNTIF(donnees,C27)</f>
        <v>62</v>
      </c>
      <c r="E27" s="15" t="n">
        <f aca="false">D27/D$33</f>
        <v>0.144186046511628</v>
      </c>
      <c r="F27" s="11" t="str">
        <f aca="false">IF(D27=MAX(D$27:D$32),C27,"")</f>
        <v/>
      </c>
      <c r="I27" s="16" t="s">
        <v>28</v>
      </c>
      <c r="J27" s="16"/>
      <c r="K27" s="16"/>
      <c r="L27" s="16"/>
      <c r="M27" s="5"/>
    </row>
    <row r="28" customFormat="false" ht="17.25" hidden="false" customHeight="true" outlineLevel="0" collapsed="false">
      <c r="C28" s="14" t="s">
        <v>29</v>
      </c>
      <c r="D28" s="11" t="n">
        <f aca="false">COUNTIF(donnees,C28)</f>
        <v>77</v>
      </c>
      <c r="E28" s="15" t="n">
        <f aca="false">D28/D$33</f>
        <v>0.17906976744186</v>
      </c>
      <c r="F28" s="11" t="str">
        <f aca="false">IF(D28=MAX(D$27:D$32),C28,"")</f>
        <v/>
      </c>
      <c r="J28" s="5"/>
      <c r="K28" s="5"/>
      <c r="L28" s="5"/>
      <c r="M28" s="5"/>
    </row>
    <row r="29" customFormat="false" ht="17.25" hidden="false" customHeight="true" outlineLevel="0" collapsed="false">
      <c r="C29" s="14" t="s">
        <v>30</v>
      </c>
      <c r="D29" s="11" t="n">
        <f aca="false">COUNTIF(donnees,C29)</f>
        <v>82</v>
      </c>
      <c r="E29" s="15" t="n">
        <f aca="false">D29/D$33</f>
        <v>0.190697674418605</v>
      </c>
      <c r="F29" s="11" t="str">
        <f aca="false">IF(D29=MAX(D$27:D$32),C29,"")</f>
        <v>Ice Tea</v>
      </c>
      <c r="I29" s="17"/>
      <c r="J29" s="17"/>
      <c r="K29" s="17"/>
      <c r="L29" s="17"/>
      <c r="M29" s="5"/>
    </row>
    <row r="30" customFormat="false" ht="17.25" hidden="false" customHeight="true" outlineLevel="0" collapsed="false">
      <c r="C30" s="14" t="s">
        <v>31</v>
      </c>
      <c r="D30" s="11" t="n">
        <f aca="false">COUNTIF(donnees,C30)</f>
        <v>72</v>
      </c>
      <c r="E30" s="15" t="n">
        <f aca="false">D30/D$33</f>
        <v>0.167441860465116</v>
      </c>
      <c r="F30" s="11" t="str">
        <f aca="false">IF(D30=MAX(D$27:D$32),C30,"")</f>
        <v/>
      </c>
      <c r="I30" s="18" t="s">
        <v>32</v>
      </c>
      <c r="J30" s="18"/>
      <c r="K30" s="18"/>
      <c r="L30" s="11" t="n">
        <f aca="false">COUNTA(donnees)</f>
        <v>430</v>
      </c>
      <c r="M30" s="5"/>
    </row>
    <row r="31" customFormat="false" ht="17.25" hidden="false" customHeight="true" outlineLevel="0" collapsed="false">
      <c r="C31" s="14" t="s">
        <v>33</v>
      </c>
      <c r="D31" s="11" t="n">
        <f aca="false">COUNTIF(donnees,C31)</f>
        <v>72</v>
      </c>
      <c r="E31" s="15" t="n">
        <f aca="false">D31/D$33</f>
        <v>0.167441860465116</v>
      </c>
      <c r="F31" s="11" t="str">
        <f aca="false">IF(D31=MAX(D$27:D$32),C31,"")</f>
        <v/>
      </c>
      <c r="J31" s="5"/>
      <c r="K31" s="5"/>
      <c r="L31" s="5"/>
      <c r="M31" s="5"/>
    </row>
    <row r="32" customFormat="false" ht="17.25" hidden="false" customHeight="true" outlineLevel="0" collapsed="false">
      <c r="C32" s="14" t="s">
        <v>34</v>
      </c>
      <c r="D32" s="11" t="n">
        <f aca="false">COUNTIF(donnees,C32)</f>
        <v>65</v>
      </c>
      <c r="E32" s="15" t="n">
        <f aca="false">D32/D$33</f>
        <v>0.151162790697674</v>
      </c>
      <c r="F32" s="11" t="str">
        <f aca="false">IF(D32=MAX(D$27:D$32),C32,"")</f>
        <v/>
      </c>
      <c r="J32" s="5"/>
      <c r="K32" s="5"/>
      <c r="L32" s="5"/>
      <c r="M32" s="5"/>
    </row>
    <row r="33" customFormat="false" ht="17.25" hidden="false" customHeight="true" outlineLevel="0" collapsed="false">
      <c r="C33" s="14" t="s">
        <v>35</v>
      </c>
      <c r="D33" s="19" t="n">
        <f aca="false">SUM(D27:D32)</f>
        <v>430</v>
      </c>
      <c r="E33" s="20" t="n">
        <f aca="false">D33/D$33</f>
        <v>1</v>
      </c>
      <c r="J33" s="5"/>
      <c r="K33" s="5"/>
      <c r="L33" s="5"/>
      <c r="M33" s="5"/>
    </row>
    <row r="34" customFormat="false" ht="17.25" hidden="false" customHeight="true" outlineLevel="0" collapsed="false">
      <c r="J34" s="5"/>
      <c r="K34" s="5"/>
      <c r="L34" s="5"/>
      <c r="M34" s="5"/>
    </row>
    <row r="35" customFormat="false" ht="17.25" hidden="false" customHeight="true" outlineLevel="0" collapsed="false">
      <c r="J35" s="5"/>
      <c r="K35" s="5"/>
      <c r="L35" s="5"/>
      <c r="M35" s="5"/>
    </row>
    <row r="36" customFormat="false" ht="17.25" hidden="false" customHeight="true" outlineLevel="0" collapsed="false">
      <c r="J36" s="5"/>
      <c r="K36" s="5"/>
      <c r="L36" s="5"/>
      <c r="M36" s="5"/>
    </row>
    <row r="37" customFormat="false" ht="17.25" hidden="false" customHeight="true" outlineLevel="0" collapsed="false">
      <c r="A37" s="6" t="s"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</sheetData>
  <mergeCells count="20">
    <mergeCell ref="A1:K1"/>
    <mergeCell ref="A2:K7"/>
    <mergeCell ref="A9:B9"/>
    <mergeCell ref="B10:D10"/>
    <mergeCell ref="G10:K10"/>
    <mergeCell ref="B11:C11"/>
    <mergeCell ref="G11:J11"/>
    <mergeCell ref="B12:C12"/>
    <mergeCell ref="G12:J12"/>
    <mergeCell ref="B15:D15"/>
    <mergeCell ref="G15:I15"/>
    <mergeCell ref="B16:D16"/>
    <mergeCell ref="G16:K16"/>
    <mergeCell ref="A18:D18"/>
    <mergeCell ref="A24:I24"/>
    <mergeCell ref="I25:L25"/>
    <mergeCell ref="I27:L27"/>
    <mergeCell ref="I29:L29"/>
    <mergeCell ref="I30:K30"/>
    <mergeCell ref="A37:M3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"/>
  <sheetViews>
    <sheetView showFormulas="false" showGridLines="true" showRowColHeaders="true" showZeros="true" rightToLeft="false" tabSelected="false" showOutlineSymbols="true" defaultGridColor="true" view="normal" topLeftCell="AC1" colorId="64" zoomScale="80" zoomScaleNormal="80" zoomScalePageLayoutView="100" workbookViewId="0">
      <selection pane="topLeft" activeCell="A3" activeCellId="0" sqref="A3"/>
    </sheetView>
  </sheetViews>
  <sheetFormatPr defaultColWidth="11.66796875" defaultRowHeight="18" zeroHeight="false" outlineLevelRow="0" outlineLevelCol="0"/>
  <cols>
    <col collapsed="false" customWidth="true" hidden="false" outlineLevel="0" max="1" min="1" style="1" width="17.33"/>
    <col collapsed="false" customWidth="true" hidden="false" outlineLevel="0" max="4" min="2" style="1" width="12.5"/>
    <col collapsed="false" customWidth="true" hidden="false" outlineLevel="0" max="5" min="5" style="1" width="11.83"/>
    <col collapsed="false" customWidth="true" hidden="false" outlineLevel="0" max="7" min="6" style="1" width="12.5"/>
    <col collapsed="false" customWidth="true" hidden="false" outlineLevel="0" max="8" min="8" style="1" width="11.83"/>
    <col collapsed="false" customWidth="true" hidden="false" outlineLevel="0" max="10" min="9" style="1" width="12.5"/>
    <col collapsed="false" customWidth="false" hidden="false" outlineLevel="0" max="42" min="11" style="1" width="11.67"/>
    <col collapsed="false" customWidth="true" hidden="false" outlineLevel="0" max="43" min="43" style="1" width="12.83"/>
    <col collapsed="false" customWidth="false" hidden="false" outlineLevel="0" max="16384" min="44" style="1" width="11.67"/>
  </cols>
  <sheetData>
    <row r="1" s="22" customFormat="true" ht="30" hidden="false" customHeight="true" outlineLevel="0" collapsed="false">
      <c r="A1" s="21" t="str">
        <f aca="false">LOOKUP(BA1,PP)</f>
        <v>Orangina</v>
      </c>
      <c r="B1" s="21" t="str">
        <f aca="false">LOOKUP(BB1,PP)</f>
        <v>Ice Tea</v>
      </c>
      <c r="C1" s="21" t="str">
        <f aca="false">LOOKUP(BC1,PP)</f>
        <v>Schweppes</v>
      </c>
      <c r="D1" s="21" t="str">
        <f aca="false">LOOKUP(BD1,PP)</f>
        <v>Oasis</v>
      </c>
      <c r="E1" s="21" t="str">
        <f aca="false">LOOKUP(BE1,PP)</f>
        <v>Fanta</v>
      </c>
      <c r="F1" s="21" t="str">
        <f aca="false">LOOKUP(BF1,PP)</f>
        <v>Fanta</v>
      </c>
      <c r="G1" s="21" t="str">
        <f aca="false">LOOKUP(BG1,PP)</f>
        <v>Pepsi Cola</v>
      </c>
      <c r="H1" s="21" t="str">
        <f aca="false">LOOKUP(BH1,PP)</f>
        <v>Ice Tea</v>
      </c>
      <c r="I1" s="21" t="str">
        <f aca="false">LOOKUP(BI1,PP)</f>
        <v>Pepsi Cola</v>
      </c>
      <c r="J1" s="21" t="str">
        <f aca="false">LOOKUP(BJ1,PP)</f>
        <v>Ice Tea</v>
      </c>
      <c r="K1" s="21" t="str">
        <f aca="false">LOOKUP(BK1,PP)</f>
        <v>Schweppes</v>
      </c>
      <c r="L1" s="21" t="str">
        <f aca="false">LOOKUP(BL1,PP)</f>
        <v>Fanta</v>
      </c>
      <c r="M1" s="21" t="str">
        <f aca="false">LOOKUP(BM1,PP)</f>
        <v>Ice Tea</v>
      </c>
      <c r="N1" s="21" t="str">
        <f aca="false">LOOKUP(BN1,PP)</f>
        <v>Fanta</v>
      </c>
      <c r="O1" s="21" t="str">
        <f aca="false">LOOKUP(BO1,PP)</f>
        <v>Ice Tea</v>
      </c>
      <c r="P1" s="21" t="str">
        <f aca="false">LOOKUP(BP1,PP)</f>
        <v>Orangina</v>
      </c>
      <c r="Q1" s="21" t="str">
        <f aca="false">LOOKUP(BQ1,PP)</f>
        <v>Orangina</v>
      </c>
      <c r="R1" s="21" t="str">
        <f aca="false">LOOKUP(BR1,PP)</f>
        <v>Ice Tea</v>
      </c>
      <c r="S1" s="21" t="str">
        <f aca="false">LOOKUP(BS1,PP)</f>
        <v>Oasis</v>
      </c>
      <c r="T1" s="21" t="str">
        <f aca="false">LOOKUP(BT1,PP)</f>
        <v>Oasis</v>
      </c>
      <c r="U1" s="21" t="str">
        <f aca="false">LOOKUP(BU1,PP)</f>
        <v>Orangina</v>
      </c>
      <c r="V1" s="21" t="str">
        <f aca="false">LOOKUP(BV1,PP)</f>
        <v>Pepsi Cola</v>
      </c>
      <c r="W1" s="21" t="str">
        <f aca="false">LOOKUP(BW1,PP)</f>
        <v>Fanta</v>
      </c>
      <c r="X1" s="21" t="str">
        <f aca="false">LOOKUP(BX1,PP)</f>
        <v>Oasis</v>
      </c>
      <c r="Y1" s="21" t="str">
        <f aca="false">LOOKUP(BY1,PP)</f>
        <v>Oasis</v>
      </c>
      <c r="Z1" s="21" t="str">
        <f aca="false">LOOKUP(BZ1,PP)</f>
        <v>Pepsi Cola</v>
      </c>
      <c r="AA1" s="21" t="str">
        <f aca="false">LOOKUP(CA1,PP)</f>
        <v>Ice Tea</v>
      </c>
      <c r="AB1" s="21" t="str">
        <f aca="false">LOOKUP(CB1,PP)</f>
        <v>Orangina</v>
      </c>
      <c r="AC1" s="21" t="str">
        <f aca="false">LOOKUP(CC1,PP)</f>
        <v>Fanta</v>
      </c>
      <c r="AD1" s="21" t="str">
        <f aca="false">LOOKUP(CD1,PP)</f>
        <v>Oasis</v>
      </c>
      <c r="AE1" s="21" t="str">
        <f aca="false">LOOKUP(CE1,PP)</f>
        <v>Oasis</v>
      </c>
      <c r="AF1" s="21" t="str">
        <f aca="false">LOOKUP(CF1,PP)</f>
        <v>Schweppes</v>
      </c>
      <c r="AG1" s="21" t="str">
        <f aca="false">LOOKUP(CG1,PP)</f>
        <v>Orangina</v>
      </c>
      <c r="AH1" s="21" t="str">
        <f aca="false">LOOKUP(CH1,PP)</f>
        <v>Schweppes</v>
      </c>
      <c r="AI1" s="21" t="str">
        <f aca="false">LOOKUP(CI1,PP)</f>
        <v>Pepsi Cola</v>
      </c>
      <c r="AJ1" s="21" t="str">
        <f aca="false">LOOKUP(CJ1,PP)</f>
        <v>Schweppes</v>
      </c>
      <c r="AK1" s="21" t="str">
        <f aca="false">LOOKUP(CK1,PP)</f>
        <v>Oasis</v>
      </c>
      <c r="AL1" s="21" t="str">
        <f aca="false">LOOKUP(CL1,PP)</f>
        <v>Oasis</v>
      </c>
      <c r="AM1" s="21" t="str">
        <f aca="false">LOOKUP(CM1,PP)</f>
        <v>Pepsi Cola</v>
      </c>
      <c r="AN1" s="21" t="str">
        <f aca="false">LOOKUP(CN1,PP)</f>
        <v>Pepsi Cola</v>
      </c>
      <c r="AO1" s="21" t="str">
        <f aca="false">LOOKUP(CO1,PP)</f>
        <v>Schweppes</v>
      </c>
      <c r="AP1" s="21" t="str">
        <f aca="false">LOOKUP(CP1,PP)</f>
        <v>Schweppes</v>
      </c>
      <c r="AQ1" s="21" t="str">
        <f aca="false">LOOKUP(CQ1,PP)</f>
        <v>Ice Tea</v>
      </c>
      <c r="AR1" s="1"/>
      <c r="AS1" s="1"/>
      <c r="AT1" s="1"/>
      <c r="AU1" s="1"/>
      <c r="BA1" s="22" t="n">
        <f aca="false">RANDBETWEEN(1,6)</f>
        <v>1</v>
      </c>
      <c r="BB1" s="22" t="n">
        <f aca="false">RANDBETWEEN(1,6)</f>
        <v>3</v>
      </c>
      <c r="BC1" s="22" t="n">
        <f aca="false">RANDBETWEEN(1,6)</f>
        <v>6</v>
      </c>
      <c r="BD1" s="22" t="n">
        <f aca="false">RANDBETWEEN(1,6)</f>
        <v>2</v>
      </c>
      <c r="BE1" s="22" t="n">
        <f aca="false">RANDBETWEEN(1,6)</f>
        <v>5</v>
      </c>
      <c r="BF1" s="22" t="n">
        <f aca="false">RANDBETWEEN(1,6)</f>
        <v>5</v>
      </c>
      <c r="BG1" s="22" t="n">
        <f aca="false">RANDBETWEEN(1,6)</f>
        <v>4</v>
      </c>
      <c r="BH1" s="22" t="n">
        <f aca="false">RANDBETWEEN(1,6)</f>
        <v>3</v>
      </c>
      <c r="BI1" s="22" t="n">
        <f aca="false">RANDBETWEEN(1,6)</f>
        <v>4</v>
      </c>
      <c r="BJ1" s="22" t="n">
        <f aca="false">RANDBETWEEN(1,6)</f>
        <v>3</v>
      </c>
      <c r="BK1" s="22" t="n">
        <f aca="false">RANDBETWEEN(1,6)</f>
        <v>6</v>
      </c>
      <c r="BL1" s="22" t="n">
        <f aca="false">RANDBETWEEN(1,6)</f>
        <v>5</v>
      </c>
      <c r="BM1" s="22" t="n">
        <f aca="false">RANDBETWEEN(1,6)</f>
        <v>3</v>
      </c>
      <c r="BN1" s="22" t="n">
        <f aca="false">RANDBETWEEN(1,6)</f>
        <v>5</v>
      </c>
      <c r="BO1" s="22" t="n">
        <f aca="false">RANDBETWEEN(1,6)</f>
        <v>3</v>
      </c>
      <c r="BP1" s="22" t="n">
        <f aca="false">RANDBETWEEN(1,6)</f>
        <v>1</v>
      </c>
      <c r="BQ1" s="22" t="n">
        <f aca="false">RANDBETWEEN(1,6)</f>
        <v>1</v>
      </c>
      <c r="BR1" s="22" t="n">
        <f aca="false">RANDBETWEEN(1,6)</f>
        <v>3</v>
      </c>
      <c r="BS1" s="22" t="n">
        <f aca="false">RANDBETWEEN(1,6)</f>
        <v>2</v>
      </c>
      <c r="BT1" s="22" t="n">
        <f aca="false">RANDBETWEEN(1,6)</f>
        <v>2</v>
      </c>
      <c r="BU1" s="22" t="n">
        <f aca="false">RANDBETWEEN(1,6)</f>
        <v>1</v>
      </c>
      <c r="BV1" s="22" t="n">
        <f aca="false">RANDBETWEEN(1,6)</f>
        <v>4</v>
      </c>
      <c r="BW1" s="22" t="n">
        <f aca="false">RANDBETWEEN(1,6)</f>
        <v>5</v>
      </c>
      <c r="BX1" s="22" t="n">
        <f aca="false">RANDBETWEEN(1,6)</f>
        <v>2</v>
      </c>
      <c r="BY1" s="22" t="n">
        <f aca="false">RANDBETWEEN(1,6)</f>
        <v>2</v>
      </c>
      <c r="BZ1" s="22" t="n">
        <f aca="false">RANDBETWEEN(1,6)</f>
        <v>4</v>
      </c>
      <c r="CA1" s="22" t="n">
        <f aca="false">RANDBETWEEN(1,6)</f>
        <v>3</v>
      </c>
      <c r="CB1" s="22" t="n">
        <f aca="false">RANDBETWEEN(1,6)</f>
        <v>1</v>
      </c>
      <c r="CC1" s="22" t="n">
        <f aca="false">RANDBETWEEN(1,6)</f>
        <v>5</v>
      </c>
      <c r="CD1" s="22" t="n">
        <f aca="false">RANDBETWEEN(1,6)</f>
        <v>2</v>
      </c>
      <c r="CE1" s="22" t="n">
        <f aca="false">RANDBETWEEN(1,6)</f>
        <v>2</v>
      </c>
      <c r="CF1" s="22" t="n">
        <f aca="false">RANDBETWEEN(1,6)</f>
        <v>6</v>
      </c>
      <c r="CG1" s="22" t="n">
        <f aca="false">RANDBETWEEN(1,6)</f>
        <v>1</v>
      </c>
      <c r="CH1" s="22" t="n">
        <f aca="false">RANDBETWEEN(1,6)</f>
        <v>6</v>
      </c>
      <c r="CI1" s="22" t="n">
        <f aca="false">RANDBETWEEN(1,6)</f>
        <v>4</v>
      </c>
      <c r="CJ1" s="22" t="n">
        <f aca="false">RANDBETWEEN(1,6)</f>
        <v>6</v>
      </c>
      <c r="CK1" s="22" t="n">
        <f aca="false">RANDBETWEEN(1,6)</f>
        <v>2</v>
      </c>
      <c r="CL1" s="22" t="n">
        <f aca="false">RANDBETWEEN(1,6)</f>
        <v>2</v>
      </c>
      <c r="CM1" s="22" t="n">
        <f aca="false">RANDBETWEEN(1,6)</f>
        <v>4</v>
      </c>
      <c r="CN1" s="22" t="n">
        <f aca="false">RANDBETWEEN(1,6)</f>
        <v>4</v>
      </c>
      <c r="CO1" s="22" t="n">
        <f aca="false">RANDBETWEEN(1,6)</f>
        <v>6</v>
      </c>
      <c r="CP1" s="22" t="n">
        <f aca="false">RANDBETWEEN(1,6)</f>
        <v>6</v>
      </c>
      <c r="CQ1" s="22" t="n">
        <f aca="false">RANDBETWEEN(1,6)</f>
        <v>3</v>
      </c>
      <c r="IU1" s="22" t="n">
        <v>1</v>
      </c>
      <c r="IV1" s="22" t="s">
        <v>34</v>
      </c>
    </row>
    <row r="2" s="22" customFormat="true" ht="30" hidden="false" customHeight="true" outlineLevel="0" collapsed="false">
      <c r="A2" s="21" t="str">
        <f aca="false">LOOKUP(BA2,PP)</f>
        <v>Fanta</v>
      </c>
      <c r="B2" s="21" t="str">
        <f aca="false">LOOKUP(BB2,PP)</f>
        <v>Fanta</v>
      </c>
      <c r="C2" s="21" t="str">
        <f aca="false">LOOKUP(BC2,PP)</f>
        <v>Orangina</v>
      </c>
      <c r="D2" s="21" t="str">
        <f aca="false">LOOKUP(BD2,PP)</f>
        <v>Ice Tea</v>
      </c>
      <c r="E2" s="21" t="str">
        <f aca="false">LOOKUP(BE2,PP)</f>
        <v>Fanta</v>
      </c>
      <c r="F2" s="21" t="str">
        <f aca="false">LOOKUP(BF2,PP)</f>
        <v>Oasis</v>
      </c>
      <c r="G2" s="21" t="str">
        <f aca="false">LOOKUP(BG2,PP)</f>
        <v>Orangina</v>
      </c>
      <c r="H2" s="21" t="str">
        <f aca="false">LOOKUP(BH2,PP)</f>
        <v>Schweppes</v>
      </c>
      <c r="I2" s="21" t="str">
        <f aca="false">LOOKUP(BI2,PP)</f>
        <v>Schweppes</v>
      </c>
      <c r="J2" s="21" t="str">
        <f aca="false">LOOKUP(BJ2,PP)</f>
        <v>Fanta</v>
      </c>
      <c r="K2" s="21" t="str">
        <f aca="false">LOOKUP(BK2,PP)</f>
        <v>Orangina</v>
      </c>
      <c r="L2" s="21" t="str">
        <f aca="false">LOOKUP(BL2,PP)</f>
        <v>Pepsi Cola</v>
      </c>
      <c r="M2" s="21" t="str">
        <f aca="false">LOOKUP(BM2,PP)</f>
        <v>Ice Tea</v>
      </c>
      <c r="N2" s="21" t="str">
        <f aca="false">LOOKUP(BN2,PP)</f>
        <v>Orangina</v>
      </c>
      <c r="O2" s="21" t="str">
        <f aca="false">LOOKUP(BO2,PP)</f>
        <v>Pepsi Cola</v>
      </c>
      <c r="P2" s="21" t="str">
        <f aca="false">LOOKUP(BP2,PP)</f>
        <v>Fanta</v>
      </c>
      <c r="Q2" s="21" t="str">
        <f aca="false">LOOKUP(BQ2,PP)</f>
        <v>Fanta</v>
      </c>
      <c r="R2" s="21" t="str">
        <f aca="false">LOOKUP(BR2,PP)</f>
        <v>Ice Tea</v>
      </c>
      <c r="S2" s="21" t="str">
        <f aca="false">LOOKUP(BS2,PP)</f>
        <v>Pepsi Cola</v>
      </c>
      <c r="T2" s="21" t="str">
        <f aca="false">LOOKUP(BT2,PP)</f>
        <v>Fanta</v>
      </c>
      <c r="U2" s="21" t="str">
        <f aca="false">LOOKUP(BU2,PP)</f>
        <v>Pepsi Cola</v>
      </c>
      <c r="V2" s="21" t="str">
        <f aca="false">LOOKUP(BV2,PP)</f>
        <v>Orangina</v>
      </c>
      <c r="W2" s="21" t="str">
        <f aca="false">LOOKUP(BW2,PP)</f>
        <v>Orangina</v>
      </c>
      <c r="X2" s="21" t="str">
        <f aca="false">LOOKUP(BX2,PP)</f>
        <v>Schweppes</v>
      </c>
      <c r="Y2" s="21" t="str">
        <f aca="false">LOOKUP(BY2,PP)</f>
        <v>Schweppes</v>
      </c>
      <c r="Z2" s="21" t="str">
        <f aca="false">LOOKUP(BZ2,PP)</f>
        <v>Orangina</v>
      </c>
      <c r="AA2" s="21" t="str">
        <f aca="false">LOOKUP(CA2,PP)</f>
        <v>Oasis</v>
      </c>
      <c r="AB2" s="21" t="str">
        <f aca="false">LOOKUP(CB2,PP)</f>
        <v>Ice Tea</v>
      </c>
      <c r="AC2" s="21" t="str">
        <f aca="false">LOOKUP(CC2,PP)</f>
        <v>Orangina</v>
      </c>
      <c r="AD2" s="21" t="str">
        <f aca="false">LOOKUP(CD2,PP)</f>
        <v>Orangina</v>
      </c>
      <c r="AE2" s="21" t="str">
        <f aca="false">LOOKUP(CE2,PP)</f>
        <v>Pepsi Cola</v>
      </c>
      <c r="AF2" s="21" t="str">
        <f aca="false">LOOKUP(CF2,PP)</f>
        <v>Ice Tea</v>
      </c>
      <c r="AG2" s="21" t="str">
        <f aca="false">LOOKUP(CG2,PP)</f>
        <v>Pepsi Cola</v>
      </c>
      <c r="AH2" s="21" t="str">
        <f aca="false">LOOKUP(CH2,PP)</f>
        <v>Fanta</v>
      </c>
      <c r="AI2" s="21" t="str">
        <f aca="false">LOOKUP(CI2,PP)</f>
        <v>Orangina</v>
      </c>
      <c r="AJ2" s="21" t="str">
        <f aca="false">LOOKUP(CJ2,PP)</f>
        <v>Fanta</v>
      </c>
      <c r="AK2" s="21" t="str">
        <f aca="false">LOOKUP(CK2,PP)</f>
        <v>Pepsi Cola</v>
      </c>
      <c r="AL2" s="21" t="str">
        <f aca="false">LOOKUP(CL2,PP)</f>
        <v>Ice Tea</v>
      </c>
      <c r="AM2" s="21" t="str">
        <f aca="false">LOOKUP(CM2,PP)</f>
        <v>Pepsi Cola</v>
      </c>
      <c r="AN2" s="21" t="str">
        <f aca="false">LOOKUP(CN2,PP)</f>
        <v>Schweppes</v>
      </c>
      <c r="AO2" s="21" t="str">
        <f aca="false">LOOKUP(CO2,PP)</f>
        <v>Oasis</v>
      </c>
      <c r="AP2" s="21" t="str">
        <f aca="false">LOOKUP(CP2,PP)</f>
        <v>Ice Tea</v>
      </c>
      <c r="AQ2" s="21" t="str">
        <f aca="false">LOOKUP(CQ2,PP)</f>
        <v>Fanta</v>
      </c>
      <c r="AR2" s="1"/>
      <c r="AS2" s="1"/>
      <c r="AT2" s="1"/>
      <c r="AU2" s="1"/>
      <c r="BA2" s="22" t="n">
        <f aca="false">RANDBETWEEN(1,6)</f>
        <v>5</v>
      </c>
      <c r="BB2" s="22" t="n">
        <f aca="false">RANDBETWEEN(1,6)</f>
        <v>5</v>
      </c>
      <c r="BC2" s="22" t="n">
        <f aca="false">RANDBETWEEN(1,6)</f>
        <v>1</v>
      </c>
      <c r="BD2" s="22" t="n">
        <f aca="false">RANDBETWEEN(1,6)</f>
        <v>3</v>
      </c>
      <c r="BE2" s="22" t="n">
        <f aca="false">RANDBETWEEN(1,6)</f>
        <v>5</v>
      </c>
      <c r="BF2" s="22" t="n">
        <f aca="false">RANDBETWEEN(1,6)</f>
        <v>2</v>
      </c>
      <c r="BG2" s="22" t="n">
        <f aca="false">RANDBETWEEN(1,6)</f>
        <v>1</v>
      </c>
      <c r="BH2" s="22" t="n">
        <f aca="false">RANDBETWEEN(1,6)</f>
        <v>6</v>
      </c>
      <c r="BI2" s="22" t="n">
        <f aca="false">RANDBETWEEN(1,6)</f>
        <v>6</v>
      </c>
      <c r="BJ2" s="22" t="n">
        <f aca="false">RANDBETWEEN(1,6)</f>
        <v>5</v>
      </c>
      <c r="BK2" s="22" t="n">
        <f aca="false">RANDBETWEEN(1,6)</f>
        <v>1</v>
      </c>
      <c r="BL2" s="22" t="n">
        <f aca="false">RANDBETWEEN(1,6)</f>
        <v>4</v>
      </c>
      <c r="BM2" s="22" t="n">
        <f aca="false">RANDBETWEEN(1,6)</f>
        <v>3</v>
      </c>
      <c r="BN2" s="22" t="n">
        <f aca="false">RANDBETWEEN(1,6)</f>
        <v>1</v>
      </c>
      <c r="BO2" s="22" t="n">
        <f aca="false">RANDBETWEEN(1,6)</f>
        <v>4</v>
      </c>
      <c r="BP2" s="22" t="n">
        <f aca="false">RANDBETWEEN(1,6)</f>
        <v>5</v>
      </c>
      <c r="BQ2" s="22" t="n">
        <f aca="false">RANDBETWEEN(1,6)</f>
        <v>5</v>
      </c>
      <c r="BR2" s="22" t="n">
        <f aca="false">RANDBETWEEN(1,6)</f>
        <v>3</v>
      </c>
      <c r="BS2" s="22" t="n">
        <f aca="false">RANDBETWEEN(1,6)</f>
        <v>4</v>
      </c>
      <c r="BT2" s="22" t="n">
        <f aca="false">RANDBETWEEN(1,6)</f>
        <v>5</v>
      </c>
      <c r="BU2" s="22" t="n">
        <f aca="false">RANDBETWEEN(1,6)</f>
        <v>4</v>
      </c>
      <c r="BV2" s="22" t="n">
        <f aca="false">RANDBETWEEN(1,6)</f>
        <v>1</v>
      </c>
      <c r="BW2" s="22" t="n">
        <f aca="false">RANDBETWEEN(1,6)</f>
        <v>1</v>
      </c>
      <c r="BX2" s="22" t="n">
        <f aca="false">RANDBETWEEN(1,6)</f>
        <v>6</v>
      </c>
      <c r="BY2" s="22" t="n">
        <f aca="false">RANDBETWEEN(1,6)</f>
        <v>6</v>
      </c>
      <c r="BZ2" s="22" t="n">
        <f aca="false">RANDBETWEEN(1,6)</f>
        <v>1</v>
      </c>
      <c r="CA2" s="22" t="n">
        <f aca="false">RANDBETWEEN(1,6)</f>
        <v>2</v>
      </c>
      <c r="CB2" s="22" t="n">
        <f aca="false">RANDBETWEEN(1,6)</f>
        <v>3</v>
      </c>
      <c r="CC2" s="22" t="n">
        <f aca="false">RANDBETWEEN(1,6)</f>
        <v>1</v>
      </c>
      <c r="CD2" s="22" t="n">
        <f aca="false">RANDBETWEEN(1,6)</f>
        <v>1</v>
      </c>
      <c r="CE2" s="22" t="n">
        <f aca="false">RANDBETWEEN(1,6)</f>
        <v>4</v>
      </c>
      <c r="CF2" s="22" t="n">
        <f aca="false">RANDBETWEEN(1,6)</f>
        <v>3</v>
      </c>
      <c r="CG2" s="22" t="n">
        <f aca="false">RANDBETWEEN(1,6)</f>
        <v>4</v>
      </c>
      <c r="CH2" s="22" t="n">
        <f aca="false">RANDBETWEEN(1,6)</f>
        <v>5</v>
      </c>
      <c r="CI2" s="22" t="n">
        <f aca="false">RANDBETWEEN(1,6)</f>
        <v>1</v>
      </c>
      <c r="CJ2" s="22" t="n">
        <f aca="false">RANDBETWEEN(1,6)</f>
        <v>5</v>
      </c>
      <c r="CK2" s="22" t="n">
        <f aca="false">RANDBETWEEN(1,6)</f>
        <v>4</v>
      </c>
      <c r="CL2" s="22" t="n">
        <f aca="false">RANDBETWEEN(1,6)</f>
        <v>3</v>
      </c>
      <c r="CM2" s="22" t="n">
        <f aca="false">RANDBETWEEN(1,6)</f>
        <v>4</v>
      </c>
      <c r="CN2" s="22" t="n">
        <f aca="false">RANDBETWEEN(1,6)</f>
        <v>6</v>
      </c>
      <c r="CO2" s="22" t="n">
        <f aca="false">RANDBETWEEN(1,6)</f>
        <v>2</v>
      </c>
      <c r="CP2" s="22" t="n">
        <f aca="false">RANDBETWEEN(1,6)</f>
        <v>3</v>
      </c>
      <c r="CQ2" s="22" t="n">
        <f aca="false">RANDBETWEEN(1,6)</f>
        <v>5</v>
      </c>
      <c r="IU2" s="22" t="n">
        <v>2</v>
      </c>
      <c r="IV2" s="22" t="s">
        <v>33</v>
      </c>
    </row>
    <row r="3" s="22" customFormat="true" ht="30" hidden="false" customHeight="true" outlineLevel="0" collapsed="false">
      <c r="A3" s="21" t="str">
        <f aca="false">LOOKUP(BA3,PP)</f>
        <v>Schweppes</v>
      </c>
      <c r="B3" s="21" t="str">
        <f aca="false">LOOKUP(BB3,PP)</f>
        <v>Oasis</v>
      </c>
      <c r="C3" s="21" t="str">
        <f aca="false">LOOKUP(BC3,PP)</f>
        <v>Schweppes</v>
      </c>
      <c r="D3" s="21" t="str">
        <f aca="false">LOOKUP(BD3,PP)</f>
        <v>Oasis</v>
      </c>
      <c r="E3" s="21" t="str">
        <f aca="false">LOOKUP(BE3,PP)</f>
        <v>Pepsi Cola</v>
      </c>
      <c r="F3" s="21" t="str">
        <f aca="false">LOOKUP(BF3,PP)</f>
        <v>Orangina</v>
      </c>
      <c r="G3" s="21" t="str">
        <f aca="false">LOOKUP(BG3,PP)</f>
        <v>Ice Tea</v>
      </c>
      <c r="H3" s="21" t="str">
        <f aca="false">LOOKUP(BH3,PP)</f>
        <v>Oasis</v>
      </c>
      <c r="I3" s="21" t="str">
        <f aca="false">LOOKUP(BI3,PP)</f>
        <v>Orangina</v>
      </c>
      <c r="J3" s="21" t="str">
        <f aca="false">LOOKUP(BJ3,PP)</f>
        <v>Oasis</v>
      </c>
      <c r="K3" s="21" t="str">
        <f aca="false">LOOKUP(BK3,PP)</f>
        <v>Ice Tea</v>
      </c>
      <c r="L3" s="21" t="str">
        <f aca="false">LOOKUP(BL3,PP)</f>
        <v>Orangina</v>
      </c>
      <c r="M3" s="21" t="str">
        <f aca="false">LOOKUP(BM3,PP)</f>
        <v>Oasis</v>
      </c>
      <c r="N3" s="21" t="str">
        <f aca="false">LOOKUP(BN3,PP)</f>
        <v>Ice Tea</v>
      </c>
      <c r="O3" s="21" t="str">
        <f aca="false">LOOKUP(BO3,PP)</f>
        <v>Orangina</v>
      </c>
      <c r="P3" s="21" t="str">
        <f aca="false">LOOKUP(BP3,PP)</f>
        <v>Fanta</v>
      </c>
      <c r="Q3" s="21" t="str">
        <f aca="false">LOOKUP(BQ3,PP)</f>
        <v>Schweppes</v>
      </c>
      <c r="R3" s="21" t="str">
        <f aca="false">LOOKUP(BR3,PP)</f>
        <v>Oasis</v>
      </c>
      <c r="S3" s="21" t="str">
        <f aca="false">LOOKUP(BS3,PP)</f>
        <v>Oasis</v>
      </c>
      <c r="T3" s="21" t="str">
        <f aca="false">LOOKUP(BT3,PP)</f>
        <v>Pepsi Cola</v>
      </c>
      <c r="U3" s="21" t="str">
        <f aca="false">LOOKUP(BU3,PP)</f>
        <v>Schweppes</v>
      </c>
      <c r="V3" s="21" t="str">
        <f aca="false">LOOKUP(BV3,PP)</f>
        <v>Ice Tea</v>
      </c>
      <c r="W3" s="21" t="str">
        <f aca="false">LOOKUP(BW3,PP)</f>
        <v>Pepsi Cola</v>
      </c>
      <c r="X3" s="21" t="str">
        <f aca="false">LOOKUP(BX3,PP)</f>
        <v>Pepsi Cola</v>
      </c>
      <c r="Y3" s="21" t="str">
        <f aca="false">LOOKUP(BY3,PP)</f>
        <v>Pepsi Cola</v>
      </c>
      <c r="Z3" s="21" t="str">
        <f aca="false">LOOKUP(BZ3,PP)</f>
        <v>Oasis</v>
      </c>
      <c r="AA3" s="21" t="str">
        <f aca="false">LOOKUP(CA3,PP)</f>
        <v>Ice Tea</v>
      </c>
      <c r="AB3" s="21" t="str">
        <f aca="false">LOOKUP(CB3,PP)</f>
        <v>Schweppes</v>
      </c>
      <c r="AC3" s="21" t="str">
        <f aca="false">LOOKUP(CC3,PP)</f>
        <v>Pepsi Cola</v>
      </c>
      <c r="AD3" s="21" t="str">
        <f aca="false">LOOKUP(CD3,PP)</f>
        <v>Ice Tea</v>
      </c>
      <c r="AE3" s="21" t="str">
        <f aca="false">LOOKUP(CE3,PP)</f>
        <v>Pepsi Cola</v>
      </c>
      <c r="AF3" s="21" t="str">
        <f aca="false">LOOKUP(CF3,PP)</f>
        <v>Fanta</v>
      </c>
      <c r="AG3" s="21" t="str">
        <f aca="false">LOOKUP(CG3,PP)</f>
        <v>Ice Tea</v>
      </c>
      <c r="AH3" s="21" t="str">
        <f aca="false">LOOKUP(CH3,PP)</f>
        <v>Orangina</v>
      </c>
      <c r="AI3" s="21" t="str">
        <f aca="false">LOOKUP(CI3,PP)</f>
        <v>Oasis</v>
      </c>
      <c r="AJ3" s="21" t="str">
        <f aca="false">LOOKUP(CJ3,PP)</f>
        <v>Pepsi Cola</v>
      </c>
      <c r="AK3" s="21" t="str">
        <f aca="false">LOOKUP(CK3,PP)</f>
        <v>Fanta</v>
      </c>
      <c r="AL3" s="21" t="str">
        <f aca="false">LOOKUP(CL3,PP)</f>
        <v>Ice Tea</v>
      </c>
      <c r="AM3" s="21" t="str">
        <f aca="false">LOOKUP(CM3,PP)</f>
        <v>Schweppes</v>
      </c>
      <c r="AN3" s="21" t="str">
        <f aca="false">LOOKUP(CN3,PP)</f>
        <v>Orangina</v>
      </c>
      <c r="AO3" s="21" t="str">
        <f aca="false">LOOKUP(CO3,PP)</f>
        <v>Ice Tea</v>
      </c>
      <c r="AP3" s="21" t="str">
        <f aca="false">LOOKUP(CP3,PP)</f>
        <v>Ice Tea</v>
      </c>
      <c r="AQ3" s="21" t="str">
        <f aca="false">LOOKUP(CQ3,PP)</f>
        <v>Oasis</v>
      </c>
      <c r="AR3" s="1"/>
      <c r="AS3" s="1"/>
      <c r="AT3" s="1"/>
      <c r="AU3" s="1"/>
      <c r="BA3" s="22" t="n">
        <f aca="false">RANDBETWEEN(1,6)</f>
        <v>6</v>
      </c>
      <c r="BB3" s="22" t="n">
        <f aca="false">RANDBETWEEN(1,6)</f>
        <v>2</v>
      </c>
      <c r="BC3" s="22" t="n">
        <f aca="false">RANDBETWEEN(1,6)</f>
        <v>6</v>
      </c>
      <c r="BD3" s="22" t="n">
        <f aca="false">RANDBETWEEN(1,6)</f>
        <v>2</v>
      </c>
      <c r="BE3" s="22" t="n">
        <f aca="false">RANDBETWEEN(1,6)</f>
        <v>4</v>
      </c>
      <c r="BF3" s="22" t="n">
        <f aca="false">RANDBETWEEN(1,6)</f>
        <v>1</v>
      </c>
      <c r="BG3" s="22" t="n">
        <f aca="false">RANDBETWEEN(1,6)</f>
        <v>3</v>
      </c>
      <c r="BH3" s="22" t="n">
        <f aca="false">RANDBETWEEN(1,6)</f>
        <v>2</v>
      </c>
      <c r="BI3" s="22" t="n">
        <f aca="false">RANDBETWEEN(1,6)</f>
        <v>1</v>
      </c>
      <c r="BJ3" s="22" t="n">
        <f aca="false">RANDBETWEEN(1,6)</f>
        <v>2</v>
      </c>
      <c r="BK3" s="22" t="n">
        <f aca="false">RANDBETWEEN(1,6)</f>
        <v>3</v>
      </c>
      <c r="BL3" s="22" t="n">
        <f aca="false">RANDBETWEEN(1,6)</f>
        <v>1</v>
      </c>
      <c r="BM3" s="22" t="n">
        <f aca="false">RANDBETWEEN(1,6)</f>
        <v>2</v>
      </c>
      <c r="BN3" s="22" t="n">
        <f aca="false">RANDBETWEEN(1,6)</f>
        <v>3</v>
      </c>
      <c r="BO3" s="22" t="n">
        <f aca="false">RANDBETWEEN(1,6)</f>
        <v>1</v>
      </c>
      <c r="BP3" s="22" t="n">
        <f aca="false">RANDBETWEEN(1,6)</f>
        <v>5</v>
      </c>
      <c r="BQ3" s="22" t="n">
        <f aca="false">RANDBETWEEN(1,6)</f>
        <v>6</v>
      </c>
      <c r="BR3" s="22" t="n">
        <f aca="false">RANDBETWEEN(1,6)</f>
        <v>2</v>
      </c>
      <c r="BS3" s="22" t="n">
        <f aca="false">RANDBETWEEN(1,6)</f>
        <v>2</v>
      </c>
      <c r="BT3" s="22" t="n">
        <f aca="false">RANDBETWEEN(1,6)</f>
        <v>4</v>
      </c>
      <c r="BU3" s="22" t="n">
        <f aca="false">RANDBETWEEN(1,6)</f>
        <v>6</v>
      </c>
      <c r="BV3" s="22" t="n">
        <f aca="false">RANDBETWEEN(1,6)</f>
        <v>3</v>
      </c>
      <c r="BW3" s="22" t="n">
        <f aca="false">RANDBETWEEN(1,6)</f>
        <v>4</v>
      </c>
      <c r="BX3" s="22" t="n">
        <f aca="false">RANDBETWEEN(1,6)</f>
        <v>4</v>
      </c>
      <c r="BY3" s="22" t="n">
        <f aca="false">RANDBETWEEN(1,6)</f>
        <v>4</v>
      </c>
      <c r="BZ3" s="22" t="n">
        <f aca="false">RANDBETWEEN(1,6)</f>
        <v>2</v>
      </c>
      <c r="CA3" s="22" t="n">
        <f aca="false">RANDBETWEEN(1,6)</f>
        <v>3</v>
      </c>
      <c r="CB3" s="22" t="n">
        <f aca="false">RANDBETWEEN(1,6)</f>
        <v>6</v>
      </c>
      <c r="CC3" s="22" t="n">
        <f aca="false">RANDBETWEEN(1,6)</f>
        <v>4</v>
      </c>
      <c r="CD3" s="22" t="n">
        <f aca="false">RANDBETWEEN(1,6)</f>
        <v>3</v>
      </c>
      <c r="CE3" s="22" t="n">
        <f aca="false">RANDBETWEEN(1,6)</f>
        <v>4</v>
      </c>
      <c r="CF3" s="22" t="n">
        <f aca="false">RANDBETWEEN(1,6)</f>
        <v>5</v>
      </c>
      <c r="CG3" s="22" t="n">
        <f aca="false">RANDBETWEEN(1,6)</f>
        <v>3</v>
      </c>
      <c r="CH3" s="22" t="n">
        <f aca="false">RANDBETWEEN(1,6)</f>
        <v>1</v>
      </c>
      <c r="CI3" s="22" t="n">
        <f aca="false">RANDBETWEEN(1,6)</f>
        <v>2</v>
      </c>
      <c r="CJ3" s="22" t="n">
        <f aca="false">RANDBETWEEN(1,6)</f>
        <v>4</v>
      </c>
      <c r="CK3" s="22" t="n">
        <f aca="false">RANDBETWEEN(1,6)</f>
        <v>5</v>
      </c>
      <c r="CL3" s="22" t="n">
        <f aca="false">RANDBETWEEN(1,6)</f>
        <v>3</v>
      </c>
      <c r="CM3" s="22" t="n">
        <f aca="false">RANDBETWEEN(1,6)</f>
        <v>6</v>
      </c>
      <c r="CN3" s="22" t="n">
        <f aca="false">RANDBETWEEN(1,6)</f>
        <v>1</v>
      </c>
      <c r="CO3" s="22" t="n">
        <f aca="false">RANDBETWEEN(1,6)</f>
        <v>3</v>
      </c>
      <c r="CP3" s="22" t="n">
        <f aca="false">RANDBETWEEN(1,6)</f>
        <v>3</v>
      </c>
      <c r="CQ3" s="22" t="n">
        <f aca="false">RANDBETWEEN(1,6)</f>
        <v>2</v>
      </c>
      <c r="IU3" s="22" t="n">
        <v>3</v>
      </c>
      <c r="IV3" s="22" t="s">
        <v>30</v>
      </c>
    </row>
    <row r="4" customFormat="false" ht="30" hidden="false" customHeight="true" outlineLevel="0" collapsed="false">
      <c r="A4" s="21" t="str">
        <f aca="false">LOOKUP(BA4,PP)</f>
        <v>Fanta</v>
      </c>
      <c r="B4" s="21" t="str">
        <f aca="false">LOOKUP(BB4,PP)</f>
        <v>Schweppes</v>
      </c>
      <c r="C4" s="21" t="str">
        <f aca="false">LOOKUP(BC4,PP)</f>
        <v>Ice Tea</v>
      </c>
      <c r="D4" s="21" t="str">
        <f aca="false">LOOKUP(BD4,PP)</f>
        <v>Oasis</v>
      </c>
      <c r="E4" s="21" t="str">
        <f aca="false">LOOKUP(BE4,PP)</f>
        <v>Fanta</v>
      </c>
      <c r="F4" s="21" t="str">
        <f aca="false">LOOKUP(BF4,PP)</f>
        <v>Fanta</v>
      </c>
      <c r="G4" s="21" t="str">
        <f aca="false">LOOKUP(BG4,PP)</f>
        <v>Ice Tea</v>
      </c>
      <c r="H4" s="21" t="str">
        <f aca="false">LOOKUP(BH4,PP)</f>
        <v>Orangina</v>
      </c>
      <c r="I4" s="21" t="str">
        <f aca="false">LOOKUP(BI4,PP)</f>
        <v>Orangina</v>
      </c>
      <c r="J4" s="21" t="str">
        <f aca="false">LOOKUP(BJ4,PP)</f>
        <v>Oasis</v>
      </c>
      <c r="K4" s="21" t="str">
        <f aca="false">LOOKUP(BK4,PP)</f>
        <v>Pepsi Cola</v>
      </c>
      <c r="L4" s="21" t="str">
        <f aca="false">LOOKUP(BL4,PP)</f>
        <v>Orangina</v>
      </c>
      <c r="M4" s="21" t="str">
        <f aca="false">LOOKUP(BM4,PP)</f>
        <v>Oasis</v>
      </c>
      <c r="N4" s="21" t="str">
        <f aca="false">LOOKUP(BN4,PP)</f>
        <v>Oasis</v>
      </c>
      <c r="O4" s="21" t="str">
        <f aca="false">LOOKUP(BO4,PP)</f>
        <v>Fanta</v>
      </c>
      <c r="P4" s="21" t="str">
        <f aca="false">LOOKUP(BP4,PP)</f>
        <v>Orangina</v>
      </c>
      <c r="Q4" s="21" t="str">
        <f aca="false">LOOKUP(BQ4,PP)</f>
        <v>Schweppes</v>
      </c>
      <c r="R4" s="21" t="str">
        <f aca="false">LOOKUP(BR4,PP)</f>
        <v>Pepsi Cola</v>
      </c>
      <c r="S4" s="21" t="str">
        <f aca="false">LOOKUP(BS4,PP)</f>
        <v>Ice Tea</v>
      </c>
      <c r="T4" s="21" t="str">
        <f aca="false">LOOKUP(BT4,PP)</f>
        <v>Oasis</v>
      </c>
      <c r="U4" s="21" t="str">
        <f aca="false">LOOKUP(BU4,PP)</f>
        <v>Ice Tea</v>
      </c>
      <c r="V4" s="21" t="str">
        <f aca="false">LOOKUP(BV4,PP)</f>
        <v>Ice Tea</v>
      </c>
      <c r="W4" s="21" t="str">
        <f aca="false">LOOKUP(BW4,PP)</f>
        <v>Schweppes</v>
      </c>
      <c r="X4" s="21" t="str">
        <f aca="false">LOOKUP(BX4,PP)</f>
        <v>Ice Tea</v>
      </c>
      <c r="Y4" s="21" t="str">
        <f aca="false">LOOKUP(BY4,PP)</f>
        <v>Pepsi Cola</v>
      </c>
      <c r="Z4" s="21" t="str">
        <f aca="false">LOOKUP(BZ4,PP)</f>
        <v>Schweppes</v>
      </c>
      <c r="AA4" s="21" t="str">
        <f aca="false">LOOKUP(CA4,PP)</f>
        <v>Ice Tea</v>
      </c>
      <c r="AB4" s="21" t="str">
        <f aca="false">LOOKUP(CB4,PP)</f>
        <v>Oasis</v>
      </c>
      <c r="AC4" s="21" t="str">
        <f aca="false">LOOKUP(CC4,PP)</f>
        <v>Ice Tea</v>
      </c>
      <c r="AD4" s="21" t="str">
        <f aca="false">LOOKUP(CD4,PP)</f>
        <v>Pepsi Cola</v>
      </c>
      <c r="AE4" s="21" t="str">
        <f aca="false">LOOKUP(CE4,PP)</f>
        <v>Ice Tea</v>
      </c>
      <c r="AF4" s="21" t="str">
        <f aca="false">LOOKUP(CF4,PP)</f>
        <v>Oasis</v>
      </c>
      <c r="AG4" s="21" t="str">
        <f aca="false">LOOKUP(CG4,PP)</f>
        <v>Pepsi Cola</v>
      </c>
      <c r="AH4" s="21" t="str">
        <f aca="false">LOOKUP(CH4,PP)</f>
        <v>Orangina</v>
      </c>
      <c r="AI4" s="21" t="str">
        <f aca="false">LOOKUP(CI4,PP)</f>
        <v>Ice Tea</v>
      </c>
      <c r="AJ4" s="21" t="str">
        <f aca="false">LOOKUP(CJ4,PP)</f>
        <v>Orangina</v>
      </c>
      <c r="AK4" s="21" t="str">
        <f aca="false">LOOKUP(CK4,PP)</f>
        <v>Oasis</v>
      </c>
      <c r="AL4" s="21" t="str">
        <f aca="false">LOOKUP(CL4,PP)</f>
        <v>Fanta</v>
      </c>
      <c r="AM4" s="21" t="str">
        <f aca="false">LOOKUP(CM4,PP)</f>
        <v>Oasis</v>
      </c>
      <c r="AN4" s="21" t="str">
        <f aca="false">LOOKUP(CN4,PP)</f>
        <v>Fanta</v>
      </c>
      <c r="AO4" s="21" t="str">
        <f aca="false">LOOKUP(CO4,PP)</f>
        <v>Fanta</v>
      </c>
      <c r="AP4" s="21" t="str">
        <f aca="false">LOOKUP(CP4,PP)</f>
        <v>Schweppes</v>
      </c>
      <c r="AQ4" s="21" t="str">
        <f aca="false">LOOKUP(CQ4,PP)</f>
        <v>Pepsi Cola</v>
      </c>
      <c r="AZ4" s="23"/>
      <c r="BA4" s="22" t="n">
        <f aca="false">RANDBETWEEN(1,6)</f>
        <v>5</v>
      </c>
      <c r="BB4" s="22" t="n">
        <f aca="false">RANDBETWEEN(1,6)</f>
        <v>6</v>
      </c>
      <c r="BC4" s="22" t="n">
        <f aca="false">RANDBETWEEN(1,6)</f>
        <v>3</v>
      </c>
      <c r="BD4" s="22" t="n">
        <f aca="false">RANDBETWEEN(1,6)</f>
        <v>2</v>
      </c>
      <c r="BE4" s="22" t="n">
        <f aca="false">RANDBETWEEN(1,6)</f>
        <v>5</v>
      </c>
      <c r="BF4" s="22" t="n">
        <f aca="false">RANDBETWEEN(1,6)</f>
        <v>5</v>
      </c>
      <c r="BG4" s="22" t="n">
        <f aca="false">RANDBETWEEN(1,6)</f>
        <v>3</v>
      </c>
      <c r="BH4" s="22" t="n">
        <f aca="false">RANDBETWEEN(1,6)</f>
        <v>1</v>
      </c>
      <c r="BI4" s="22" t="n">
        <f aca="false">RANDBETWEEN(1,6)</f>
        <v>1</v>
      </c>
      <c r="BJ4" s="22" t="n">
        <f aca="false">RANDBETWEEN(1,6)</f>
        <v>2</v>
      </c>
      <c r="BK4" s="22" t="n">
        <f aca="false">RANDBETWEEN(1,6)</f>
        <v>4</v>
      </c>
      <c r="BL4" s="22" t="n">
        <f aca="false">RANDBETWEEN(1,6)</f>
        <v>1</v>
      </c>
      <c r="BM4" s="22" t="n">
        <f aca="false">RANDBETWEEN(1,6)</f>
        <v>2</v>
      </c>
      <c r="BN4" s="22" t="n">
        <f aca="false">RANDBETWEEN(1,6)</f>
        <v>2</v>
      </c>
      <c r="BO4" s="22" t="n">
        <f aca="false">RANDBETWEEN(1,6)</f>
        <v>5</v>
      </c>
      <c r="BP4" s="22" t="n">
        <f aca="false">RANDBETWEEN(1,6)</f>
        <v>1</v>
      </c>
      <c r="BQ4" s="22" t="n">
        <f aca="false">RANDBETWEEN(1,6)</f>
        <v>6</v>
      </c>
      <c r="BR4" s="22" t="n">
        <f aca="false">RANDBETWEEN(1,6)</f>
        <v>4</v>
      </c>
      <c r="BS4" s="22" t="n">
        <f aca="false">RANDBETWEEN(1,6)</f>
        <v>3</v>
      </c>
      <c r="BT4" s="22" t="n">
        <f aca="false">RANDBETWEEN(1,6)</f>
        <v>2</v>
      </c>
      <c r="BU4" s="22" t="n">
        <f aca="false">RANDBETWEEN(1,6)</f>
        <v>3</v>
      </c>
      <c r="BV4" s="22" t="n">
        <f aca="false">RANDBETWEEN(1,6)</f>
        <v>3</v>
      </c>
      <c r="BW4" s="22" t="n">
        <f aca="false">RANDBETWEEN(1,6)</f>
        <v>6</v>
      </c>
      <c r="BX4" s="22" t="n">
        <f aca="false">RANDBETWEEN(1,6)</f>
        <v>3</v>
      </c>
      <c r="BY4" s="22" t="n">
        <f aca="false">RANDBETWEEN(1,6)</f>
        <v>4</v>
      </c>
      <c r="BZ4" s="22" t="n">
        <f aca="false">RANDBETWEEN(1,6)</f>
        <v>6</v>
      </c>
      <c r="CA4" s="22" t="n">
        <f aca="false">RANDBETWEEN(1,6)</f>
        <v>3</v>
      </c>
      <c r="CB4" s="22" t="n">
        <f aca="false">RANDBETWEEN(1,6)</f>
        <v>2</v>
      </c>
      <c r="CC4" s="22" t="n">
        <f aca="false">RANDBETWEEN(1,6)</f>
        <v>3</v>
      </c>
      <c r="CD4" s="22" t="n">
        <f aca="false">RANDBETWEEN(1,6)</f>
        <v>4</v>
      </c>
      <c r="CE4" s="22" t="n">
        <f aca="false">RANDBETWEEN(1,6)</f>
        <v>3</v>
      </c>
      <c r="CF4" s="22" t="n">
        <f aca="false">RANDBETWEEN(1,6)</f>
        <v>2</v>
      </c>
      <c r="CG4" s="22" t="n">
        <f aca="false">RANDBETWEEN(1,6)</f>
        <v>4</v>
      </c>
      <c r="CH4" s="22" t="n">
        <f aca="false">RANDBETWEEN(1,6)</f>
        <v>1</v>
      </c>
      <c r="CI4" s="22" t="n">
        <f aca="false">RANDBETWEEN(1,6)</f>
        <v>3</v>
      </c>
      <c r="CJ4" s="22" t="n">
        <f aca="false">RANDBETWEEN(1,6)</f>
        <v>1</v>
      </c>
      <c r="CK4" s="22" t="n">
        <f aca="false">RANDBETWEEN(1,6)</f>
        <v>2</v>
      </c>
      <c r="CL4" s="22" t="n">
        <f aca="false">RANDBETWEEN(1,6)</f>
        <v>5</v>
      </c>
      <c r="CM4" s="22" t="n">
        <f aca="false">RANDBETWEEN(1,6)</f>
        <v>2</v>
      </c>
      <c r="CN4" s="22" t="n">
        <f aca="false">RANDBETWEEN(1,6)</f>
        <v>5</v>
      </c>
      <c r="CO4" s="22" t="n">
        <f aca="false">RANDBETWEEN(1,6)</f>
        <v>5</v>
      </c>
      <c r="CP4" s="22" t="n">
        <f aca="false">RANDBETWEEN(1,6)</f>
        <v>6</v>
      </c>
      <c r="CQ4" s="22" t="n">
        <f aca="false">RANDBETWEEN(1,6)</f>
        <v>4</v>
      </c>
      <c r="IU4" s="22" t="n">
        <v>4</v>
      </c>
      <c r="IV4" s="22" t="s">
        <v>29</v>
      </c>
    </row>
    <row r="5" customFormat="false" ht="30" hidden="false" customHeight="true" outlineLevel="0" collapsed="false">
      <c r="A5" s="21" t="str">
        <f aca="false">LOOKUP(BA5,PP)</f>
        <v>Schweppes</v>
      </c>
      <c r="B5" s="21" t="str">
        <f aca="false">LOOKUP(BB5,PP)</f>
        <v>Pepsi Cola</v>
      </c>
      <c r="C5" s="21" t="str">
        <f aca="false">LOOKUP(BC5,PP)</f>
        <v>Fanta</v>
      </c>
      <c r="D5" s="21" t="str">
        <f aca="false">LOOKUP(BD5,PP)</f>
        <v>Ice Tea</v>
      </c>
      <c r="E5" s="21" t="str">
        <f aca="false">LOOKUP(BE5,PP)</f>
        <v>Pepsi Cola</v>
      </c>
      <c r="F5" s="21" t="str">
        <f aca="false">LOOKUP(BF5,PP)</f>
        <v>Orangina</v>
      </c>
      <c r="G5" s="21" t="str">
        <f aca="false">LOOKUP(BG5,PP)</f>
        <v>Ice Tea</v>
      </c>
      <c r="H5" s="21" t="str">
        <f aca="false">LOOKUP(BH5,PP)</f>
        <v>Fanta</v>
      </c>
      <c r="I5" s="21" t="str">
        <f aca="false">LOOKUP(BI5,PP)</f>
        <v>Fanta</v>
      </c>
      <c r="J5" s="21" t="str">
        <f aca="false">LOOKUP(BJ5,PP)</f>
        <v>Fanta</v>
      </c>
      <c r="K5" s="21" t="str">
        <f aca="false">LOOKUP(BK5,PP)</f>
        <v>Orangina</v>
      </c>
      <c r="L5" s="21" t="str">
        <f aca="false">LOOKUP(BL5,PP)</f>
        <v>Oasis</v>
      </c>
      <c r="M5" s="21" t="str">
        <f aca="false">LOOKUP(BM5,PP)</f>
        <v>Fanta</v>
      </c>
      <c r="N5" s="21" t="str">
        <f aca="false">LOOKUP(BN5,PP)</f>
        <v>Orangina</v>
      </c>
      <c r="O5" s="21" t="str">
        <f aca="false">LOOKUP(BO5,PP)</f>
        <v>Oasis</v>
      </c>
      <c r="P5" s="21" t="str">
        <f aca="false">LOOKUP(BP5,PP)</f>
        <v>Fanta</v>
      </c>
      <c r="Q5" s="21" t="str">
        <f aca="false">LOOKUP(BQ5,PP)</f>
        <v>Oasis</v>
      </c>
      <c r="R5" s="21" t="str">
        <f aca="false">LOOKUP(BR5,PP)</f>
        <v>Ice Tea</v>
      </c>
      <c r="S5" s="21" t="str">
        <f aca="false">LOOKUP(BS5,PP)</f>
        <v>Ice Tea</v>
      </c>
      <c r="T5" s="21" t="str">
        <f aca="false">LOOKUP(BT5,PP)</f>
        <v>Pepsi Cola</v>
      </c>
      <c r="U5" s="21" t="str">
        <f aca="false">LOOKUP(BU5,PP)</f>
        <v>Schweppes</v>
      </c>
      <c r="V5" s="21" t="str">
        <f aca="false">LOOKUP(BV5,PP)</f>
        <v>Orangina</v>
      </c>
      <c r="W5" s="21" t="str">
        <f aca="false">LOOKUP(BW5,PP)</f>
        <v>Ice Tea</v>
      </c>
      <c r="X5" s="21" t="str">
        <f aca="false">LOOKUP(BX5,PP)</f>
        <v>Pepsi Cola</v>
      </c>
      <c r="Y5" s="21" t="str">
        <f aca="false">LOOKUP(BY5,PP)</f>
        <v>Pepsi Cola</v>
      </c>
      <c r="Z5" s="21" t="str">
        <f aca="false">LOOKUP(BZ5,PP)</f>
        <v>Pepsi Cola</v>
      </c>
      <c r="AA5" s="21" t="str">
        <f aca="false">LOOKUP(CA5,PP)</f>
        <v>Ice Tea</v>
      </c>
      <c r="AB5" s="21" t="str">
        <f aca="false">LOOKUP(CB5,PP)</f>
        <v>Schweppes</v>
      </c>
      <c r="AC5" s="21" t="str">
        <f aca="false">LOOKUP(CC5,PP)</f>
        <v>Orangina</v>
      </c>
      <c r="AD5" s="21" t="str">
        <f aca="false">LOOKUP(CD5,PP)</f>
        <v>Ice Tea</v>
      </c>
      <c r="AE5" s="21" t="str">
        <f aca="false">LOOKUP(CE5,PP)</f>
        <v>Pepsi Cola</v>
      </c>
      <c r="AF5" s="21" t="str">
        <f aca="false">LOOKUP(CF5,PP)</f>
        <v>Orangina</v>
      </c>
      <c r="AG5" s="21" t="str">
        <f aca="false">LOOKUP(CG5,PP)</f>
        <v>Fanta</v>
      </c>
      <c r="AH5" s="21" t="str">
        <f aca="false">LOOKUP(CH5,PP)</f>
        <v>Fanta</v>
      </c>
      <c r="AI5" s="21" t="str">
        <f aca="false">LOOKUP(CI5,PP)</f>
        <v>Schweppes</v>
      </c>
      <c r="AJ5" s="21" t="str">
        <f aca="false">LOOKUP(CJ5,PP)</f>
        <v>Pepsi Cola</v>
      </c>
      <c r="AK5" s="21" t="str">
        <f aca="false">LOOKUP(CK5,PP)</f>
        <v>Pepsi Cola</v>
      </c>
      <c r="AL5" s="21" t="str">
        <f aca="false">LOOKUP(CL5,PP)</f>
        <v>Ice Tea</v>
      </c>
      <c r="AM5" s="21" t="str">
        <f aca="false">LOOKUP(CM5,PP)</f>
        <v>Schweppes</v>
      </c>
      <c r="AN5" s="21" t="str">
        <f aca="false">LOOKUP(CN5,PP)</f>
        <v>Fanta</v>
      </c>
      <c r="AO5" s="21" t="str">
        <f aca="false">LOOKUP(CO5,PP)</f>
        <v>Orangina</v>
      </c>
      <c r="AP5" s="21" t="str">
        <f aca="false">LOOKUP(CP5,PP)</f>
        <v>Orangina</v>
      </c>
      <c r="AQ5" s="21" t="str">
        <f aca="false">LOOKUP(CQ5,PP)</f>
        <v>Orangina</v>
      </c>
      <c r="AZ5" s="23"/>
      <c r="BA5" s="22" t="n">
        <f aca="false">RANDBETWEEN(1,6)</f>
        <v>6</v>
      </c>
      <c r="BB5" s="22" t="n">
        <f aca="false">RANDBETWEEN(1,6)</f>
        <v>4</v>
      </c>
      <c r="BC5" s="22" t="n">
        <f aca="false">RANDBETWEEN(1,6)</f>
        <v>5</v>
      </c>
      <c r="BD5" s="22" t="n">
        <f aca="false">RANDBETWEEN(1,6)</f>
        <v>3</v>
      </c>
      <c r="BE5" s="22" t="n">
        <f aca="false">RANDBETWEEN(1,6)</f>
        <v>4</v>
      </c>
      <c r="BF5" s="22" t="n">
        <f aca="false">RANDBETWEEN(1,6)</f>
        <v>1</v>
      </c>
      <c r="BG5" s="22" t="n">
        <f aca="false">RANDBETWEEN(1,6)</f>
        <v>3</v>
      </c>
      <c r="BH5" s="22" t="n">
        <f aca="false">RANDBETWEEN(1,6)</f>
        <v>5</v>
      </c>
      <c r="BI5" s="22" t="n">
        <f aca="false">RANDBETWEEN(1,6)</f>
        <v>5</v>
      </c>
      <c r="BJ5" s="22" t="n">
        <f aca="false">RANDBETWEEN(1,6)</f>
        <v>5</v>
      </c>
      <c r="BK5" s="22" t="n">
        <f aca="false">RANDBETWEEN(1,6)</f>
        <v>1</v>
      </c>
      <c r="BL5" s="22" t="n">
        <f aca="false">RANDBETWEEN(1,6)</f>
        <v>2</v>
      </c>
      <c r="BM5" s="22" t="n">
        <f aca="false">RANDBETWEEN(1,6)</f>
        <v>5</v>
      </c>
      <c r="BN5" s="22" t="n">
        <f aca="false">RANDBETWEEN(1,6)</f>
        <v>1</v>
      </c>
      <c r="BO5" s="22" t="n">
        <f aca="false">RANDBETWEEN(1,6)</f>
        <v>2</v>
      </c>
      <c r="BP5" s="22" t="n">
        <f aca="false">RANDBETWEEN(1,6)</f>
        <v>5</v>
      </c>
      <c r="BQ5" s="22" t="n">
        <f aca="false">RANDBETWEEN(1,6)</f>
        <v>2</v>
      </c>
      <c r="BR5" s="22" t="n">
        <f aca="false">RANDBETWEEN(1,6)</f>
        <v>3</v>
      </c>
      <c r="BS5" s="22" t="n">
        <f aca="false">RANDBETWEEN(1,6)</f>
        <v>3</v>
      </c>
      <c r="BT5" s="22" t="n">
        <f aca="false">RANDBETWEEN(1,6)</f>
        <v>4</v>
      </c>
      <c r="BU5" s="22" t="n">
        <f aca="false">RANDBETWEEN(1,6)</f>
        <v>6</v>
      </c>
      <c r="BV5" s="22" t="n">
        <f aca="false">RANDBETWEEN(1,6)</f>
        <v>1</v>
      </c>
      <c r="BW5" s="22" t="n">
        <f aca="false">RANDBETWEEN(1,6)</f>
        <v>3</v>
      </c>
      <c r="BX5" s="22" t="n">
        <f aca="false">RANDBETWEEN(1,6)</f>
        <v>4</v>
      </c>
      <c r="BY5" s="22" t="n">
        <f aca="false">RANDBETWEEN(1,6)</f>
        <v>4</v>
      </c>
      <c r="BZ5" s="22" t="n">
        <f aca="false">RANDBETWEEN(1,6)</f>
        <v>4</v>
      </c>
      <c r="CA5" s="22" t="n">
        <f aca="false">RANDBETWEEN(1,6)</f>
        <v>3</v>
      </c>
      <c r="CB5" s="22" t="n">
        <f aca="false">RANDBETWEEN(1,6)</f>
        <v>6</v>
      </c>
      <c r="CC5" s="22" t="n">
        <f aca="false">RANDBETWEEN(1,6)</f>
        <v>1</v>
      </c>
      <c r="CD5" s="22" t="n">
        <f aca="false">RANDBETWEEN(1,6)</f>
        <v>3</v>
      </c>
      <c r="CE5" s="22" t="n">
        <f aca="false">RANDBETWEEN(1,6)</f>
        <v>4</v>
      </c>
      <c r="CF5" s="22" t="n">
        <f aca="false">RANDBETWEEN(1,6)</f>
        <v>1</v>
      </c>
      <c r="CG5" s="22" t="n">
        <f aca="false">RANDBETWEEN(1,6)</f>
        <v>5</v>
      </c>
      <c r="CH5" s="22" t="n">
        <f aca="false">RANDBETWEEN(1,6)</f>
        <v>5</v>
      </c>
      <c r="CI5" s="22" t="n">
        <f aca="false">RANDBETWEEN(1,6)</f>
        <v>6</v>
      </c>
      <c r="CJ5" s="22" t="n">
        <f aca="false">RANDBETWEEN(1,6)</f>
        <v>4</v>
      </c>
      <c r="CK5" s="22" t="n">
        <f aca="false">RANDBETWEEN(1,6)</f>
        <v>4</v>
      </c>
      <c r="CL5" s="22" t="n">
        <f aca="false">RANDBETWEEN(1,6)</f>
        <v>3</v>
      </c>
      <c r="CM5" s="22" t="n">
        <f aca="false">RANDBETWEEN(1,6)</f>
        <v>6</v>
      </c>
      <c r="CN5" s="22" t="n">
        <f aca="false">RANDBETWEEN(1,6)</f>
        <v>5</v>
      </c>
      <c r="CO5" s="22" t="n">
        <f aca="false">RANDBETWEEN(1,6)</f>
        <v>1</v>
      </c>
      <c r="CP5" s="22" t="n">
        <f aca="false">RANDBETWEEN(1,6)</f>
        <v>1</v>
      </c>
      <c r="CQ5" s="22" t="n">
        <f aca="false">RANDBETWEEN(1,6)</f>
        <v>1</v>
      </c>
      <c r="IU5" s="22" t="n">
        <v>5</v>
      </c>
      <c r="IV5" s="22" t="s">
        <v>31</v>
      </c>
    </row>
    <row r="6" customFormat="false" ht="30" hidden="false" customHeight="true" outlineLevel="0" collapsed="false">
      <c r="A6" s="21" t="str">
        <f aca="false">LOOKUP(BA6,PP)</f>
        <v>Fanta</v>
      </c>
      <c r="B6" s="21" t="str">
        <f aca="false">LOOKUP(BB6,PP)</f>
        <v>Pepsi Cola</v>
      </c>
      <c r="C6" s="21" t="str">
        <f aca="false">LOOKUP(BC6,PP)</f>
        <v>Ice Tea</v>
      </c>
      <c r="D6" s="21" t="str">
        <f aca="false">LOOKUP(BD6,PP)</f>
        <v>Orangina</v>
      </c>
      <c r="E6" s="21" t="str">
        <f aca="false">LOOKUP(BE6,PP)</f>
        <v>Ice Tea</v>
      </c>
      <c r="F6" s="21" t="str">
        <f aca="false">LOOKUP(BF6,PP)</f>
        <v>Ice Tea</v>
      </c>
      <c r="G6" s="21" t="str">
        <f aca="false">LOOKUP(BG6,PP)</f>
        <v>Schweppes</v>
      </c>
      <c r="H6" s="21" t="str">
        <f aca="false">LOOKUP(BH6,PP)</f>
        <v>Fanta</v>
      </c>
      <c r="I6" s="21" t="str">
        <f aca="false">LOOKUP(BI6,PP)</f>
        <v>Fanta</v>
      </c>
      <c r="J6" s="21" t="str">
        <f aca="false">LOOKUP(BJ6,PP)</f>
        <v>Ice Tea</v>
      </c>
      <c r="K6" s="21" t="str">
        <f aca="false">LOOKUP(BK6,PP)</f>
        <v>Orangina</v>
      </c>
      <c r="L6" s="21" t="str">
        <f aca="false">LOOKUP(BL6,PP)</f>
        <v>Fanta</v>
      </c>
      <c r="M6" s="21" t="str">
        <f aca="false">LOOKUP(BM6,PP)</f>
        <v>Ice Tea</v>
      </c>
      <c r="N6" s="21" t="str">
        <f aca="false">LOOKUP(BN6,PP)</f>
        <v>Fanta</v>
      </c>
      <c r="O6" s="21" t="str">
        <f aca="false">LOOKUP(BO6,PP)</f>
        <v>Oasis</v>
      </c>
      <c r="P6" s="21" t="str">
        <f aca="false">LOOKUP(BP6,PP)</f>
        <v>Schweppes</v>
      </c>
      <c r="Q6" s="21" t="str">
        <f aca="false">LOOKUP(BQ6,PP)</f>
        <v>Ice Tea</v>
      </c>
      <c r="R6" s="21" t="str">
        <f aca="false">LOOKUP(BR6,PP)</f>
        <v>Pepsi Cola</v>
      </c>
      <c r="S6" s="21" t="str">
        <f aca="false">LOOKUP(BS6,PP)</f>
        <v>Oasis</v>
      </c>
      <c r="T6" s="21" t="str">
        <f aca="false">LOOKUP(BT6,PP)</f>
        <v>Pepsi Cola</v>
      </c>
      <c r="U6" s="21" t="str">
        <f aca="false">LOOKUP(BU6,PP)</f>
        <v>Orangina</v>
      </c>
      <c r="V6" s="21" t="str">
        <f aca="false">LOOKUP(BV6,PP)</f>
        <v>Pepsi Cola</v>
      </c>
      <c r="W6" s="21" t="str">
        <f aca="false">LOOKUP(BW6,PP)</f>
        <v>Schweppes</v>
      </c>
      <c r="X6" s="21" t="str">
        <f aca="false">LOOKUP(BX6,PP)</f>
        <v>Oasis</v>
      </c>
      <c r="Y6" s="21" t="str">
        <f aca="false">LOOKUP(BY6,PP)</f>
        <v>Ice Tea</v>
      </c>
      <c r="Z6" s="21" t="str">
        <f aca="false">LOOKUP(BZ6,PP)</f>
        <v>Schweppes</v>
      </c>
      <c r="AA6" s="21" t="str">
        <f aca="false">LOOKUP(CA6,PP)</f>
        <v>Schweppes</v>
      </c>
      <c r="AB6" s="21" t="str">
        <f aca="false">LOOKUP(CB6,PP)</f>
        <v>Pepsi Cola</v>
      </c>
      <c r="AC6" s="21" t="str">
        <f aca="false">LOOKUP(CC6,PP)</f>
        <v>Ice Tea</v>
      </c>
      <c r="AD6" s="21" t="str">
        <f aca="false">LOOKUP(CD6,PP)</f>
        <v>Schweppes</v>
      </c>
      <c r="AE6" s="21" t="str">
        <f aca="false">LOOKUP(CE6,PP)</f>
        <v>Oasis</v>
      </c>
      <c r="AF6" s="21" t="str">
        <f aca="false">LOOKUP(CF6,PP)</f>
        <v>Fanta</v>
      </c>
      <c r="AG6" s="21" t="str">
        <f aca="false">LOOKUP(CG6,PP)</f>
        <v>Oasis</v>
      </c>
      <c r="AH6" s="21" t="str">
        <f aca="false">LOOKUP(CH6,PP)</f>
        <v>Orangina</v>
      </c>
      <c r="AI6" s="21" t="str">
        <f aca="false">LOOKUP(CI6,PP)</f>
        <v>Schweppes</v>
      </c>
      <c r="AJ6" s="21" t="str">
        <f aca="false">LOOKUP(CJ6,PP)</f>
        <v>Pepsi Cola</v>
      </c>
      <c r="AK6" s="21" t="str">
        <f aca="false">LOOKUP(CK6,PP)</f>
        <v>Orangina</v>
      </c>
      <c r="AL6" s="21" t="str">
        <f aca="false">LOOKUP(CL6,PP)</f>
        <v>Fanta</v>
      </c>
      <c r="AM6" s="21" t="str">
        <f aca="false">LOOKUP(CM6,PP)</f>
        <v>Orangina</v>
      </c>
      <c r="AN6" s="21" t="str">
        <f aca="false">LOOKUP(CN6,PP)</f>
        <v>Fanta</v>
      </c>
      <c r="AO6" s="21" t="str">
        <f aca="false">LOOKUP(CO6,PP)</f>
        <v>Pepsi Cola</v>
      </c>
      <c r="AP6" s="21" t="str">
        <f aca="false">LOOKUP(CP6,PP)</f>
        <v>Pepsi Cola</v>
      </c>
      <c r="AQ6" s="21" t="str">
        <f aca="false">LOOKUP(CQ6,PP)</f>
        <v>Ice Tea</v>
      </c>
      <c r="AZ6" s="23"/>
      <c r="BA6" s="22" t="n">
        <f aca="false">RANDBETWEEN(1,6)</f>
        <v>5</v>
      </c>
      <c r="BB6" s="22" t="n">
        <f aca="false">RANDBETWEEN(1,6)</f>
        <v>4</v>
      </c>
      <c r="BC6" s="22" t="n">
        <f aca="false">RANDBETWEEN(1,6)</f>
        <v>3</v>
      </c>
      <c r="BD6" s="22" t="n">
        <f aca="false">RANDBETWEEN(1,6)</f>
        <v>1</v>
      </c>
      <c r="BE6" s="22" t="n">
        <f aca="false">RANDBETWEEN(1,6)</f>
        <v>3</v>
      </c>
      <c r="BF6" s="22" t="n">
        <f aca="false">RANDBETWEEN(1,6)</f>
        <v>3</v>
      </c>
      <c r="BG6" s="22" t="n">
        <f aca="false">RANDBETWEEN(1,6)</f>
        <v>6</v>
      </c>
      <c r="BH6" s="22" t="n">
        <f aca="false">RANDBETWEEN(1,6)</f>
        <v>5</v>
      </c>
      <c r="BI6" s="22" t="n">
        <f aca="false">RANDBETWEEN(1,6)</f>
        <v>5</v>
      </c>
      <c r="BJ6" s="22" t="n">
        <f aca="false">RANDBETWEEN(1,6)</f>
        <v>3</v>
      </c>
      <c r="BK6" s="22" t="n">
        <f aca="false">RANDBETWEEN(1,6)</f>
        <v>1</v>
      </c>
      <c r="BL6" s="22" t="n">
        <f aca="false">RANDBETWEEN(1,6)</f>
        <v>5</v>
      </c>
      <c r="BM6" s="22" t="n">
        <f aca="false">RANDBETWEEN(1,6)</f>
        <v>3</v>
      </c>
      <c r="BN6" s="22" t="n">
        <f aca="false">RANDBETWEEN(1,6)</f>
        <v>5</v>
      </c>
      <c r="BO6" s="22" t="n">
        <f aca="false">RANDBETWEEN(1,6)</f>
        <v>2</v>
      </c>
      <c r="BP6" s="22" t="n">
        <f aca="false">RANDBETWEEN(1,6)</f>
        <v>6</v>
      </c>
      <c r="BQ6" s="22" t="n">
        <f aca="false">RANDBETWEEN(1,6)</f>
        <v>3</v>
      </c>
      <c r="BR6" s="22" t="n">
        <f aca="false">RANDBETWEEN(1,6)</f>
        <v>4</v>
      </c>
      <c r="BS6" s="22" t="n">
        <f aca="false">RANDBETWEEN(1,6)</f>
        <v>2</v>
      </c>
      <c r="BT6" s="22" t="n">
        <f aca="false">RANDBETWEEN(1,6)</f>
        <v>4</v>
      </c>
      <c r="BU6" s="22" t="n">
        <f aca="false">RANDBETWEEN(1,6)</f>
        <v>1</v>
      </c>
      <c r="BV6" s="22" t="n">
        <f aca="false">RANDBETWEEN(1,6)</f>
        <v>4</v>
      </c>
      <c r="BW6" s="22" t="n">
        <f aca="false">RANDBETWEEN(1,6)</f>
        <v>6</v>
      </c>
      <c r="BX6" s="22" t="n">
        <f aca="false">RANDBETWEEN(1,6)</f>
        <v>2</v>
      </c>
      <c r="BY6" s="22" t="n">
        <f aca="false">RANDBETWEEN(1,6)</f>
        <v>3</v>
      </c>
      <c r="BZ6" s="22" t="n">
        <f aca="false">RANDBETWEEN(1,6)</f>
        <v>6</v>
      </c>
      <c r="CA6" s="22" t="n">
        <f aca="false">RANDBETWEEN(1,6)</f>
        <v>6</v>
      </c>
      <c r="CB6" s="22" t="n">
        <f aca="false">RANDBETWEEN(1,6)</f>
        <v>4</v>
      </c>
      <c r="CC6" s="22" t="n">
        <f aca="false">RANDBETWEEN(1,6)</f>
        <v>3</v>
      </c>
      <c r="CD6" s="22" t="n">
        <f aca="false">RANDBETWEEN(1,6)</f>
        <v>6</v>
      </c>
      <c r="CE6" s="22" t="n">
        <f aca="false">RANDBETWEEN(1,6)</f>
        <v>2</v>
      </c>
      <c r="CF6" s="22" t="n">
        <f aca="false">RANDBETWEEN(1,6)</f>
        <v>5</v>
      </c>
      <c r="CG6" s="22" t="n">
        <f aca="false">RANDBETWEEN(1,6)</f>
        <v>2</v>
      </c>
      <c r="CH6" s="22" t="n">
        <f aca="false">RANDBETWEEN(1,6)</f>
        <v>1</v>
      </c>
      <c r="CI6" s="22" t="n">
        <f aca="false">RANDBETWEEN(1,6)</f>
        <v>6</v>
      </c>
      <c r="CJ6" s="22" t="n">
        <f aca="false">RANDBETWEEN(1,6)</f>
        <v>4</v>
      </c>
      <c r="CK6" s="22" t="n">
        <f aca="false">RANDBETWEEN(1,6)</f>
        <v>1</v>
      </c>
      <c r="CL6" s="22" t="n">
        <f aca="false">RANDBETWEEN(1,6)</f>
        <v>5</v>
      </c>
      <c r="CM6" s="22" t="n">
        <f aca="false">RANDBETWEEN(1,6)</f>
        <v>1</v>
      </c>
      <c r="CN6" s="22" t="n">
        <f aca="false">RANDBETWEEN(1,6)</f>
        <v>5</v>
      </c>
      <c r="CO6" s="22" t="n">
        <f aca="false">RANDBETWEEN(1,6)</f>
        <v>4</v>
      </c>
      <c r="CP6" s="22" t="n">
        <f aca="false">RANDBETWEEN(1,6)</f>
        <v>4</v>
      </c>
      <c r="CQ6" s="22" t="n">
        <f aca="false">RANDBETWEEN(1,6)</f>
        <v>3</v>
      </c>
      <c r="IU6" s="22" t="n">
        <v>6</v>
      </c>
      <c r="IV6" s="22" t="s">
        <v>27</v>
      </c>
    </row>
    <row r="7" customFormat="false" ht="30" hidden="false" customHeight="true" outlineLevel="0" collapsed="false">
      <c r="A7" s="21" t="str">
        <f aca="false">LOOKUP(BA7,PP)</f>
        <v>Oasis</v>
      </c>
      <c r="B7" s="21" t="str">
        <f aca="false">LOOKUP(BB7,PP)</f>
        <v>Fanta</v>
      </c>
      <c r="C7" s="21" t="str">
        <f aca="false">LOOKUP(BC7,PP)</f>
        <v>Orangina</v>
      </c>
      <c r="D7" s="21" t="str">
        <f aca="false">LOOKUP(BD7,PP)</f>
        <v>Ice Tea</v>
      </c>
      <c r="E7" s="21" t="str">
        <f aca="false">LOOKUP(BE7,PP)</f>
        <v>Pepsi Cola</v>
      </c>
      <c r="F7" s="21" t="str">
        <f aca="false">LOOKUP(BF7,PP)</f>
        <v>Pepsi Cola</v>
      </c>
      <c r="G7" s="21" t="str">
        <f aca="false">LOOKUP(BG7,PP)</f>
        <v>Fanta</v>
      </c>
      <c r="H7" s="21" t="str">
        <f aca="false">LOOKUP(BH7,PP)</f>
        <v>Schweppes</v>
      </c>
      <c r="I7" s="21" t="str">
        <f aca="false">LOOKUP(BI7,PP)</f>
        <v>Ice Tea</v>
      </c>
      <c r="J7" s="21" t="str">
        <f aca="false">LOOKUP(BJ7,PP)</f>
        <v>Fanta</v>
      </c>
      <c r="K7" s="21" t="str">
        <f aca="false">LOOKUP(BK7,PP)</f>
        <v>Pepsi Cola</v>
      </c>
      <c r="L7" s="21" t="str">
        <f aca="false">LOOKUP(BL7,PP)</f>
        <v>Pepsi Cola</v>
      </c>
      <c r="M7" s="21" t="str">
        <f aca="false">LOOKUP(BM7,PP)</f>
        <v>Orangina</v>
      </c>
      <c r="N7" s="21" t="str">
        <f aca="false">LOOKUP(BN7,PP)</f>
        <v>Orangina</v>
      </c>
      <c r="O7" s="21" t="str">
        <f aca="false">LOOKUP(BO7,PP)</f>
        <v>Orangina</v>
      </c>
      <c r="P7" s="21" t="str">
        <f aca="false">LOOKUP(BP7,PP)</f>
        <v>Fanta</v>
      </c>
      <c r="Q7" s="21" t="str">
        <f aca="false">LOOKUP(BQ7,PP)</f>
        <v>Schweppes</v>
      </c>
      <c r="R7" s="21" t="str">
        <f aca="false">LOOKUP(BR7,PP)</f>
        <v>Fanta</v>
      </c>
      <c r="S7" s="21" t="str">
        <f aca="false">LOOKUP(BS7,PP)</f>
        <v>Ice Tea</v>
      </c>
      <c r="T7" s="21" t="str">
        <f aca="false">LOOKUP(BT7,PP)</f>
        <v>Fanta</v>
      </c>
      <c r="U7" s="21" t="str">
        <f aca="false">LOOKUP(BU7,PP)</f>
        <v>Pepsi Cola</v>
      </c>
      <c r="V7" s="21" t="str">
        <f aca="false">LOOKUP(BV7,PP)</f>
        <v>Schweppes</v>
      </c>
      <c r="W7" s="21" t="str">
        <f aca="false">LOOKUP(BW7,PP)</f>
        <v>Ice Tea</v>
      </c>
      <c r="X7" s="21" t="str">
        <f aca="false">LOOKUP(BX7,PP)</f>
        <v>Orangina</v>
      </c>
      <c r="Y7" s="21" t="str">
        <f aca="false">LOOKUP(BY7,PP)</f>
        <v>Oasis</v>
      </c>
      <c r="Z7" s="21" t="str">
        <f aca="false">LOOKUP(BZ7,PP)</f>
        <v>Pepsi Cola</v>
      </c>
      <c r="AA7" s="21" t="str">
        <f aca="false">LOOKUP(CA7,PP)</f>
        <v>Pepsi Cola</v>
      </c>
      <c r="AB7" s="21" t="str">
        <f aca="false">LOOKUP(CB7,PP)</f>
        <v>Pepsi Cola</v>
      </c>
      <c r="AC7" s="21" t="str">
        <f aca="false">LOOKUP(CC7,PP)</f>
        <v>Pepsi Cola</v>
      </c>
      <c r="AD7" s="21" t="str">
        <f aca="false">LOOKUP(CD7,PP)</f>
        <v>Schweppes</v>
      </c>
      <c r="AE7" s="21" t="str">
        <f aca="false">LOOKUP(CE7,PP)</f>
        <v>Schweppes</v>
      </c>
      <c r="AF7" s="21" t="str">
        <f aca="false">LOOKUP(CF7,PP)</f>
        <v>Pepsi Cola</v>
      </c>
      <c r="AG7" s="21" t="str">
        <f aca="false">LOOKUP(CG7,PP)</f>
        <v>Schweppes</v>
      </c>
      <c r="AH7" s="21" t="str">
        <f aca="false">LOOKUP(CH7,PP)</f>
        <v>Fanta</v>
      </c>
      <c r="AI7" s="21" t="str">
        <f aca="false">LOOKUP(CI7,PP)</f>
        <v>Ice Tea</v>
      </c>
      <c r="AJ7" s="21" t="str">
        <f aca="false">LOOKUP(CJ7,PP)</f>
        <v>Ice Tea</v>
      </c>
      <c r="AK7" s="21" t="str">
        <f aca="false">LOOKUP(CK7,PP)</f>
        <v>Fanta</v>
      </c>
      <c r="AL7" s="21" t="str">
        <f aca="false">LOOKUP(CL7,PP)</f>
        <v>Schweppes</v>
      </c>
      <c r="AM7" s="21" t="str">
        <f aca="false">LOOKUP(CM7,PP)</f>
        <v>Orangina</v>
      </c>
      <c r="AN7" s="21" t="str">
        <f aca="false">LOOKUP(CN7,PP)</f>
        <v>Pepsi Cola</v>
      </c>
      <c r="AO7" s="21" t="str">
        <f aca="false">LOOKUP(CO7,PP)</f>
        <v>Orangina</v>
      </c>
      <c r="AP7" s="21" t="str">
        <f aca="false">LOOKUP(CP7,PP)</f>
        <v>Fanta</v>
      </c>
      <c r="AQ7" s="21" t="str">
        <f aca="false">LOOKUP(CQ7,PP)</f>
        <v>Schweppes</v>
      </c>
      <c r="AZ7" s="23"/>
      <c r="BA7" s="22" t="n">
        <f aca="false">RANDBETWEEN(1,6)</f>
        <v>2</v>
      </c>
      <c r="BB7" s="22" t="n">
        <f aca="false">RANDBETWEEN(1,6)</f>
        <v>5</v>
      </c>
      <c r="BC7" s="22" t="n">
        <f aca="false">RANDBETWEEN(1,6)</f>
        <v>1</v>
      </c>
      <c r="BD7" s="22" t="n">
        <f aca="false">RANDBETWEEN(1,6)</f>
        <v>3</v>
      </c>
      <c r="BE7" s="22" t="n">
        <f aca="false">RANDBETWEEN(1,6)</f>
        <v>4</v>
      </c>
      <c r="BF7" s="22" t="n">
        <f aca="false">RANDBETWEEN(1,6)</f>
        <v>4</v>
      </c>
      <c r="BG7" s="22" t="n">
        <f aca="false">RANDBETWEEN(1,6)</f>
        <v>5</v>
      </c>
      <c r="BH7" s="22" t="n">
        <f aca="false">RANDBETWEEN(1,6)</f>
        <v>6</v>
      </c>
      <c r="BI7" s="22" t="n">
        <f aca="false">RANDBETWEEN(1,6)</f>
        <v>3</v>
      </c>
      <c r="BJ7" s="22" t="n">
        <f aca="false">RANDBETWEEN(1,6)</f>
        <v>5</v>
      </c>
      <c r="BK7" s="22" t="n">
        <f aca="false">RANDBETWEEN(1,6)</f>
        <v>4</v>
      </c>
      <c r="BL7" s="22" t="n">
        <f aca="false">RANDBETWEEN(1,6)</f>
        <v>4</v>
      </c>
      <c r="BM7" s="22" t="n">
        <f aca="false">RANDBETWEEN(1,6)</f>
        <v>1</v>
      </c>
      <c r="BN7" s="22" t="n">
        <f aca="false">RANDBETWEEN(1,6)</f>
        <v>1</v>
      </c>
      <c r="BO7" s="22" t="n">
        <f aca="false">RANDBETWEEN(1,6)</f>
        <v>1</v>
      </c>
      <c r="BP7" s="22" t="n">
        <f aca="false">RANDBETWEEN(1,6)</f>
        <v>5</v>
      </c>
      <c r="BQ7" s="22" t="n">
        <f aca="false">RANDBETWEEN(1,6)</f>
        <v>6</v>
      </c>
      <c r="BR7" s="22" t="n">
        <f aca="false">RANDBETWEEN(1,6)</f>
        <v>5</v>
      </c>
      <c r="BS7" s="22" t="n">
        <f aca="false">RANDBETWEEN(1,6)</f>
        <v>3</v>
      </c>
      <c r="BT7" s="22" t="n">
        <f aca="false">RANDBETWEEN(1,6)</f>
        <v>5</v>
      </c>
      <c r="BU7" s="22" t="n">
        <f aca="false">RANDBETWEEN(1,6)</f>
        <v>4</v>
      </c>
      <c r="BV7" s="22" t="n">
        <f aca="false">RANDBETWEEN(1,6)</f>
        <v>6</v>
      </c>
      <c r="BW7" s="22" t="n">
        <f aca="false">RANDBETWEEN(1,6)</f>
        <v>3</v>
      </c>
      <c r="BX7" s="22" t="n">
        <f aca="false">RANDBETWEEN(1,6)</f>
        <v>1</v>
      </c>
      <c r="BY7" s="22" t="n">
        <f aca="false">RANDBETWEEN(1,6)</f>
        <v>2</v>
      </c>
      <c r="BZ7" s="22" t="n">
        <f aca="false">RANDBETWEEN(1,6)</f>
        <v>4</v>
      </c>
      <c r="CA7" s="22" t="n">
        <f aca="false">RANDBETWEEN(1,6)</f>
        <v>4</v>
      </c>
      <c r="CB7" s="22" t="n">
        <f aca="false">RANDBETWEEN(1,6)</f>
        <v>4</v>
      </c>
      <c r="CC7" s="22" t="n">
        <f aca="false">RANDBETWEEN(1,6)</f>
        <v>4</v>
      </c>
      <c r="CD7" s="22" t="n">
        <f aca="false">RANDBETWEEN(1,6)</f>
        <v>6</v>
      </c>
      <c r="CE7" s="22" t="n">
        <f aca="false">RANDBETWEEN(1,6)</f>
        <v>6</v>
      </c>
      <c r="CF7" s="22" t="n">
        <f aca="false">RANDBETWEEN(1,6)</f>
        <v>4</v>
      </c>
      <c r="CG7" s="22" t="n">
        <f aca="false">RANDBETWEEN(1,6)</f>
        <v>6</v>
      </c>
      <c r="CH7" s="22" t="n">
        <f aca="false">RANDBETWEEN(1,6)</f>
        <v>5</v>
      </c>
      <c r="CI7" s="22" t="n">
        <f aca="false">RANDBETWEEN(1,6)</f>
        <v>3</v>
      </c>
      <c r="CJ7" s="22" t="n">
        <f aca="false">RANDBETWEEN(1,6)</f>
        <v>3</v>
      </c>
      <c r="CK7" s="22" t="n">
        <f aca="false">RANDBETWEEN(1,6)</f>
        <v>5</v>
      </c>
      <c r="CL7" s="22" t="n">
        <f aca="false">RANDBETWEEN(1,6)</f>
        <v>6</v>
      </c>
      <c r="CM7" s="22" t="n">
        <f aca="false">RANDBETWEEN(1,6)</f>
        <v>1</v>
      </c>
      <c r="CN7" s="22" t="n">
        <f aca="false">RANDBETWEEN(1,6)</f>
        <v>4</v>
      </c>
      <c r="CO7" s="22" t="n">
        <f aca="false">RANDBETWEEN(1,6)</f>
        <v>1</v>
      </c>
      <c r="CP7" s="22" t="n">
        <f aca="false">RANDBETWEEN(1,6)</f>
        <v>5</v>
      </c>
      <c r="CQ7" s="22" t="n">
        <f aca="false">RANDBETWEEN(1,6)</f>
        <v>6</v>
      </c>
    </row>
    <row r="8" customFormat="false" ht="30" hidden="false" customHeight="true" outlineLevel="0" collapsed="false">
      <c r="A8" s="21" t="str">
        <f aca="false">LOOKUP(BA8,PP)</f>
        <v>Pepsi Cola</v>
      </c>
      <c r="B8" s="21" t="str">
        <f aca="false">LOOKUP(BB8,PP)</f>
        <v>Oasis</v>
      </c>
      <c r="C8" s="21" t="str">
        <f aca="false">LOOKUP(BC8,PP)</f>
        <v>Ice Tea</v>
      </c>
      <c r="D8" s="21" t="str">
        <f aca="false">LOOKUP(BD8,PP)</f>
        <v>Ice Tea</v>
      </c>
      <c r="E8" s="21" t="str">
        <f aca="false">LOOKUP(BE8,PP)</f>
        <v>Oasis</v>
      </c>
      <c r="F8" s="21" t="str">
        <f aca="false">LOOKUP(BF8,PP)</f>
        <v>Ice Tea</v>
      </c>
      <c r="G8" s="21" t="str">
        <f aca="false">LOOKUP(BG8,PP)</f>
        <v>Fanta</v>
      </c>
      <c r="H8" s="21" t="str">
        <f aca="false">LOOKUP(BH8,PP)</f>
        <v>Oasis</v>
      </c>
      <c r="I8" s="21" t="str">
        <f aca="false">LOOKUP(BI8,PP)</f>
        <v>Schweppes</v>
      </c>
      <c r="J8" s="21" t="str">
        <f aca="false">LOOKUP(BJ8,PP)</f>
        <v>Oasis</v>
      </c>
      <c r="K8" s="21" t="str">
        <f aca="false">LOOKUP(BK8,PP)</f>
        <v>Oasis</v>
      </c>
      <c r="L8" s="21" t="str">
        <f aca="false">LOOKUP(BL8,PP)</f>
        <v>Pepsi Cola</v>
      </c>
      <c r="M8" s="21" t="str">
        <f aca="false">LOOKUP(BM8,PP)</f>
        <v>Orangina</v>
      </c>
      <c r="N8" s="21" t="str">
        <f aca="false">LOOKUP(BN8,PP)</f>
        <v>Oasis</v>
      </c>
      <c r="O8" s="21" t="str">
        <f aca="false">LOOKUP(BO8,PP)</f>
        <v>Oasis</v>
      </c>
      <c r="P8" s="21" t="str">
        <f aca="false">LOOKUP(BP8,PP)</f>
        <v>Ice Tea</v>
      </c>
      <c r="Q8" s="21" t="str">
        <f aca="false">LOOKUP(BQ8,PP)</f>
        <v>Pepsi Cola</v>
      </c>
      <c r="R8" s="21" t="str">
        <f aca="false">LOOKUP(BR8,PP)</f>
        <v>Orangina</v>
      </c>
      <c r="S8" s="21" t="str">
        <f aca="false">LOOKUP(BS8,PP)</f>
        <v>Schweppes</v>
      </c>
      <c r="T8" s="21" t="str">
        <f aca="false">LOOKUP(BT8,PP)</f>
        <v>Orangina</v>
      </c>
      <c r="U8" s="21" t="str">
        <f aca="false">LOOKUP(BU8,PP)</f>
        <v>Schweppes</v>
      </c>
      <c r="V8" s="21" t="str">
        <f aca="false">LOOKUP(BV8,PP)</f>
        <v>Oasis</v>
      </c>
      <c r="W8" s="21" t="str">
        <f aca="false">LOOKUP(BW8,PP)</f>
        <v>Orangina</v>
      </c>
      <c r="X8" s="21" t="str">
        <f aca="false">LOOKUP(BX8,PP)</f>
        <v>Orangina</v>
      </c>
      <c r="Y8" s="21" t="str">
        <f aca="false">LOOKUP(BY8,PP)</f>
        <v>Schweppes</v>
      </c>
      <c r="Z8" s="21" t="str">
        <f aca="false">LOOKUP(BZ8,PP)</f>
        <v>Schweppes</v>
      </c>
      <c r="AA8" s="21" t="str">
        <f aca="false">LOOKUP(CA8,PP)</f>
        <v>Orangina</v>
      </c>
      <c r="AB8" s="21" t="str">
        <f aca="false">LOOKUP(CB8,PP)</f>
        <v>Orangina</v>
      </c>
      <c r="AC8" s="21" t="str">
        <f aca="false">LOOKUP(CC8,PP)</f>
        <v>Fanta</v>
      </c>
      <c r="AD8" s="21" t="str">
        <f aca="false">LOOKUP(CD8,PP)</f>
        <v>Ice Tea</v>
      </c>
      <c r="AE8" s="21" t="str">
        <f aca="false">LOOKUP(CE8,PP)</f>
        <v>Ice Tea</v>
      </c>
      <c r="AF8" s="21" t="str">
        <f aca="false">LOOKUP(CF8,PP)</f>
        <v>Orangina</v>
      </c>
      <c r="AG8" s="21" t="str">
        <f aca="false">LOOKUP(CG8,PP)</f>
        <v>Orangina</v>
      </c>
      <c r="AH8" s="21" t="str">
        <f aca="false">LOOKUP(CH8,PP)</f>
        <v>Ice Tea</v>
      </c>
      <c r="AI8" s="21" t="str">
        <f aca="false">LOOKUP(CI8,PP)</f>
        <v>Schweppes</v>
      </c>
      <c r="AJ8" s="21" t="str">
        <f aca="false">LOOKUP(CJ8,PP)</f>
        <v>Ice Tea</v>
      </c>
      <c r="AK8" s="21" t="str">
        <f aca="false">LOOKUP(CK8,PP)</f>
        <v>Schweppes</v>
      </c>
      <c r="AL8" s="21" t="str">
        <f aca="false">LOOKUP(CL8,PP)</f>
        <v>Oasis</v>
      </c>
      <c r="AM8" s="21" t="str">
        <f aca="false">LOOKUP(CM8,PP)</f>
        <v>Schweppes</v>
      </c>
      <c r="AN8" s="21" t="str">
        <f aca="false">LOOKUP(CN8,PP)</f>
        <v>Oasis</v>
      </c>
      <c r="AO8" s="21" t="str">
        <f aca="false">LOOKUP(CO8,PP)</f>
        <v>Oasis</v>
      </c>
      <c r="AP8" s="21" t="str">
        <f aca="false">LOOKUP(CP8,PP)</f>
        <v>Pepsi Cola</v>
      </c>
      <c r="AQ8" s="21" t="str">
        <f aca="false">LOOKUP(CQ8,PP)</f>
        <v>Schweppes</v>
      </c>
      <c r="AZ8" s="23"/>
      <c r="BA8" s="22" t="n">
        <f aca="false">RANDBETWEEN(1,6)</f>
        <v>4</v>
      </c>
      <c r="BB8" s="22" t="n">
        <f aca="false">RANDBETWEEN(1,6)</f>
        <v>2</v>
      </c>
      <c r="BC8" s="22" t="n">
        <f aca="false">RANDBETWEEN(1,6)</f>
        <v>3</v>
      </c>
      <c r="BD8" s="22" t="n">
        <f aca="false">RANDBETWEEN(1,6)</f>
        <v>3</v>
      </c>
      <c r="BE8" s="22" t="n">
        <f aca="false">RANDBETWEEN(1,6)</f>
        <v>2</v>
      </c>
      <c r="BF8" s="22" t="n">
        <f aca="false">RANDBETWEEN(1,6)</f>
        <v>3</v>
      </c>
      <c r="BG8" s="22" t="n">
        <f aca="false">RANDBETWEEN(1,6)</f>
        <v>5</v>
      </c>
      <c r="BH8" s="22" t="n">
        <f aca="false">RANDBETWEEN(1,6)</f>
        <v>2</v>
      </c>
      <c r="BI8" s="22" t="n">
        <f aca="false">RANDBETWEEN(1,6)</f>
        <v>6</v>
      </c>
      <c r="BJ8" s="22" t="n">
        <f aca="false">RANDBETWEEN(1,6)</f>
        <v>2</v>
      </c>
      <c r="BK8" s="22" t="n">
        <f aca="false">RANDBETWEEN(1,6)</f>
        <v>2</v>
      </c>
      <c r="BL8" s="22" t="n">
        <f aca="false">RANDBETWEEN(1,6)</f>
        <v>4</v>
      </c>
      <c r="BM8" s="22" t="n">
        <f aca="false">RANDBETWEEN(1,6)</f>
        <v>1</v>
      </c>
      <c r="BN8" s="22" t="n">
        <f aca="false">RANDBETWEEN(1,6)</f>
        <v>2</v>
      </c>
      <c r="BO8" s="22" t="n">
        <f aca="false">RANDBETWEEN(1,6)</f>
        <v>2</v>
      </c>
      <c r="BP8" s="22" t="n">
        <f aca="false">RANDBETWEEN(1,6)</f>
        <v>3</v>
      </c>
      <c r="BQ8" s="22" t="n">
        <f aca="false">RANDBETWEEN(1,6)</f>
        <v>4</v>
      </c>
      <c r="BR8" s="22" t="n">
        <f aca="false">RANDBETWEEN(1,6)</f>
        <v>1</v>
      </c>
      <c r="BS8" s="22" t="n">
        <f aca="false">RANDBETWEEN(1,6)</f>
        <v>6</v>
      </c>
      <c r="BT8" s="22" t="n">
        <f aca="false">RANDBETWEEN(1,6)</f>
        <v>1</v>
      </c>
      <c r="BU8" s="22" t="n">
        <f aca="false">RANDBETWEEN(1,6)</f>
        <v>6</v>
      </c>
      <c r="BV8" s="22" t="n">
        <f aca="false">RANDBETWEEN(1,6)</f>
        <v>2</v>
      </c>
      <c r="BW8" s="22" t="n">
        <f aca="false">RANDBETWEEN(1,6)</f>
        <v>1</v>
      </c>
      <c r="BX8" s="22" t="n">
        <f aca="false">RANDBETWEEN(1,6)</f>
        <v>1</v>
      </c>
      <c r="BY8" s="22" t="n">
        <f aca="false">RANDBETWEEN(1,6)</f>
        <v>6</v>
      </c>
      <c r="BZ8" s="22" t="n">
        <f aca="false">RANDBETWEEN(1,6)</f>
        <v>6</v>
      </c>
      <c r="CA8" s="22" t="n">
        <f aca="false">RANDBETWEEN(1,6)</f>
        <v>1</v>
      </c>
      <c r="CB8" s="22" t="n">
        <f aca="false">RANDBETWEEN(1,6)</f>
        <v>1</v>
      </c>
      <c r="CC8" s="22" t="n">
        <f aca="false">RANDBETWEEN(1,6)</f>
        <v>5</v>
      </c>
      <c r="CD8" s="22" t="n">
        <f aca="false">RANDBETWEEN(1,6)</f>
        <v>3</v>
      </c>
      <c r="CE8" s="22" t="n">
        <f aca="false">RANDBETWEEN(1,6)</f>
        <v>3</v>
      </c>
      <c r="CF8" s="22" t="n">
        <f aca="false">RANDBETWEEN(1,6)</f>
        <v>1</v>
      </c>
      <c r="CG8" s="22" t="n">
        <f aca="false">RANDBETWEEN(1,6)</f>
        <v>1</v>
      </c>
      <c r="CH8" s="22" t="n">
        <f aca="false">RANDBETWEEN(1,6)</f>
        <v>3</v>
      </c>
      <c r="CI8" s="22" t="n">
        <f aca="false">RANDBETWEEN(1,6)</f>
        <v>6</v>
      </c>
      <c r="CJ8" s="22" t="n">
        <f aca="false">RANDBETWEEN(1,6)</f>
        <v>3</v>
      </c>
      <c r="CK8" s="22" t="n">
        <f aca="false">RANDBETWEEN(1,6)</f>
        <v>6</v>
      </c>
      <c r="CL8" s="22" t="n">
        <f aca="false">RANDBETWEEN(1,6)</f>
        <v>2</v>
      </c>
      <c r="CM8" s="22" t="n">
        <f aca="false">RANDBETWEEN(1,6)</f>
        <v>6</v>
      </c>
      <c r="CN8" s="22" t="n">
        <f aca="false">RANDBETWEEN(1,6)</f>
        <v>2</v>
      </c>
      <c r="CO8" s="22" t="n">
        <f aca="false">RANDBETWEEN(1,6)</f>
        <v>2</v>
      </c>
      <c r="CP8" s="22" t="n">
        <f aca="false">RANDBETWEEN(1,6)</f>
        <v>4</v>
      </c>
      <c r="CQ8" s="22" t="n">
        <f aca="false">RANDBETWEEN(1,6)</f>
        <v>6</v>
      </c>
    </row>
    <row r="9" customFormat="false" ht="30" hidden="false" customHeight="true" outlineLevel="0" collapsed="false">
      <c r="A9" s="21" t="str">
        <f aca="false">LOOKUP(BA9,PP)</f>
        <v>Fanta</v>
      </c>
      <c r="B9" s="21" t="str">
        <f aca="false">LOOKUP(BB9,PP)</f>
        <v>Schweppes</v>
      </c>
      <c r="C9" s="21" t="str">
        <f aca="false">LOOKUP(BC9,PP)</f>
        <v>Ice Tea</v>
      </c>
      <c r="D9" s="21" t="str">
        <f aca="false">LOOKUP(BD9,PP)</f>
        <v>Fanta</v>
      </c>
      <c r="E9" s="21" t="str">
        <f aca="false">LOOKUP(BE9,PP)</f>
        <v>Orangina</v>
      </c>
      <c r="F9" s="21" t="str">
        <f aca="false">LOOKUP(BF9,PP)</f>
        <v>Fanta</v>
      </c>
      <c r="G9" s="21" t="str">
        <f aca="false">LOOKUP(BG9,PP)</f>
        <v>Fanta</v>
      </c>
      <c r="H9" s="21" t="str">
        <f aca="false">LOOKUP(BH9,PP)</f>
        <v>Pepsi Cola</v>
      </c>
      <c r="I9" s="21" t="str">
        <f aca="false">LOOKUP(BI9,PP)</f>
        <v>Schweppes</v>
      </c>
      <c r="J9" s="21" t="str">
        <f aca="false">LOOKUP(BJ9,PP)</f>
        <v>Pepsi Cola</v>
      </c>
      <c r="K9" s="21" t="str">
        <f aca="false">LOOKUP(BK9,PP)</f>
        <v>Oasis</v>
      </c>
      <c r="L9" s="21" t="str">
        <f aca="false">LOOKUP(BL9,PP)</f>
        <v>Fanta</v>
      </c>
      <c r="M9" s="21" t="str">
        <f aca="false">LOOKUP(BM9,PP)</f>
        <v>Pepsi Cola</v>
      </c>
      <c r="N9" s="21" t="str">
        <f aca="false">LOOKUP(BN9,PP)</f>
        <v>Oasis</v>
      </c>
      <c r="O9" s="21" t="str">
        <f aca="false">LOOKUP(BO9,PP)</f>
        <v>Pepsi Cola</v>
      </c>
      <c r="P9" s="21" t="str">
        <f aca="false">LOOKUP(BP9,PP)</f>
        <v>Orangina</v>
      </c>
      <c r="Q9" s="21" t="str">
        <f aca="false">LOOKUP(BQ9,PP)</f>
        <v>Oasis</v>
      </c>
      <c r="R9" s="21" t="str">
        <f aca="false">LOOKUP(BR9,PP)</f>
        <v>Ice Tea</v>
      </c>
      <c r="S9" s="21" t="str">
        <f aca="false">LOOKUP(BS9,PP)</f>
        <v>Oasis</v>
      </c>
      <c r="T9" s="21" t="str">
        <f aca="false">LOOKUP(BT9,PP)</f>
        <v>Pepsi Cola</v>
      </c>
      <c r="U9" s="21" t="str">
        <f aca="false">LOOKUP(BU9,PP)</f>
        <v>Ice Tea</v>
      </c>
      <c r="V9" s="21" t="str">
        <f aca="false">LOOKUP(BV9,PP)</f>
        <v>Ice Tea</v>
      </c>
      <c r="W9" s="21" t="str">
        <f aca="false">LOOKUP(BW9,PP)</f>
        <v>Fanta</v>
      </c>
      <c r="X9" s="21" t="str">
        <f aca="false">LOOKUP(BX9,PP)</f>
        <v>Oasis</v>
      </c>
      <c r="Y9" s="21" t="str">
        <f aca="false">LOOKUP(BY9,PP)</f>
        <v>Ice Tea</v>
      </c>
      <c r="Z9" s="21" t="str">
        <f aca="false">LOOKUP(BZ9,PP)</f>
        <v>Oasis</v>
      </c>
      <c r="AA9" s="21" t="str">
        <f aca="false">LOOKUP(CA9,PP)</f>
        <v>Oasis</v>
      </c>
      <c r="AB9" s="21" t="str">
        <f aca="false">LOOKUP(CB9,PP)</f>
        <v>Ice Tea</v>
      </c>
      <c r="AC9" s="21" t="str">
        <f aca="false">LOOKUP(CC9,PP)</f>
        <v>Oasis</v>
      </c>
      <c r="AD9" s="21" t="str">
        <f aca="false">LOOKUP(CD9,PP)</f>
        <v>Oasis</v>
      </c>
      <c r="AE9" s="21" t="str">
        <f aca="false">LOOKUP(CE9,PP)</f>
        <v>Oasis</v>
      </c>
      <c r="AF9" s="21" t="str">
        <f aca="false">LOOKUP(CF9,PP)</f>
        <v>Pepsi Cola</v>
      </c>
      <c r="AG9" s="21" t="str">
        <f aca="false">LOOKUP(CG9,PP)</f>
        <v>Pepsi Cola</v>
      </c>
      <c r="AH9" s="21" t="str">
        <f aca="false">LOOKUP(CH9,PP)</f>
        <v>Ice Tea</v>
      </c>
      <c r="AI9" s="21" t="str">
        <f aca="false">LOOKUP(CI9,PP)</f>
        <v>Pepsi Cola</v>
      </c>
      <c r="AJ9" s="21" t="str">
        <f aca="false">LOOKUP(CJ9,PP)</f>
        <v>Schweppes</v>
      </c>
      <c r="AK9" s="21" t="str">
        <f aca="false">LOOKUP(CK9,PP)</f>
        <v>Oasis</v>
      </c>
      <c r="AL9" s="21" t="str">
        <f aca="false">LOOKUP(CL9,PP)</f>
        <v>Oasis</v>
      </c>
      <c r="AM9" s="21" t="str">
        <f aca="false">LOOKUP(CM9,PP)</f>
        <v>Fanta</v>
      </c>
      <c r="AN9" s="21" t="str">
        <f aca="false">LOOKUP(CN9,PP)</f>
        <v>Fanta</v>
      </c>
      <c r="AO9" s="21" t="str">
        <f aca="false">LOOKUP(CO9,PP)</f>
        <v>Fanta</v>
      </c>
      <c r="AP9" s="21" t="str">
        <f aca="false">LOOKUP(CP9,PP)</f>
        <v>Ice Tea</v>
      </c>
      <c r="AQ9" s="21" t="str">
        <f aca="false">LOOKUP(CQ9,PP)</f>
        <v>Fanta</v>
      </c>
      <c r="AZ9" s="23"/>
      <c r="BA9" s="22" t="n">
        <f aca="false">RANDBETWEEN(1,6)</f>
        <v>5</v>
      </c>
      <c r="BB9" s="22" t="n">
        <f aca="false">RANDBETWEEN(1,6)</f>
        <v>6</v>
      </c>
      <c r="BC9" s="22" t="n">
        <f aca="false">RANDBETWEEN(1,6)</f>
        <v>3</v>
      </c>
      <c r="BD9" s="22" t="n">
        <f aca="false">RANDBETWEEN(1,6)</f>
        <v>5</v>
      </c>
      <c r="BE9" s="22" t="n">
        <f aca="false">RANDBETWEEN(1,6)</f>
        <v>1</v>
      </c>
      <c r="BF9" s="22" t="n">
        <f aca="false">RANDBETWEEN(1,6)</f>
        <v>5</v>
      </c>
      <c r="BG9" s="22" t="n">
        <f aca="false">RANDBETWEEN(1,6)</f>
        <v>5</v>
      </c>
      <c r="BH9" s="22" t="n">
        <f aca="false">RANDBETWEEN(1,6)</f>
        <v>4</v>
      </c>
      <c r="BI9" s="22" t="n">
        <f aca="false">RANDBETWEEN(1,6)</f>
        <v>6</v>
      </c>
      <c r="BJ9" s="22" t="n">
        <f aca="false">RANDBETWEEN(1,6)</f>
        <v>4</v>
      </c>
      <c r="BK9" s="22" t="n">
        <f aca="false">RANDBETWEEN(1,6)</f>
        <v>2</v>
      </c>
      <c r="BL9" s="22" t="n">
        <f aca="false">RANDBETWEEN(1,6)</f>
        <v>5</v>
      </c>
      <c r="BM9" s="22" t="n">
        <f aca="false">RANDBETWEEN(1,6)</f>
        <v>4</v>
      </c>
      <c r="BN9" s="22" t="n">
        <f aca="false">RANDBETWEEN(1,6)</f>
        <v>2</v>
      </c>
      <c r="BO9" s="22" t="n">
        <f aca="false">RANDBETWEEN(1,6)</f>
        <v>4</v>
      </c>
      <c r="BP9" s="22" t="n">
        <f aca="false">RANDBETWEEN(1,6)</f>
        <v>1</v>
      </c>
      <c r="BQ9" s="22" t="n">
        <f aca="false">RANDBETWEEN(1,6)</f>
        <v>2</v>
      </c>
      <c r="BR9" s="22" t="n">
        <f aca="false">RANDBETWEEN(1,6)</f>
        <v>3</v>
      </c>
      <c r="BS9" s="22" t="n">
        <f aca="false">RANDBETWEEN(1,6)</f>
        <v>2</v>
      </c>
      <c r="BT9" s="22" t="n">
        <f aca="false">RANDBETWEEN(1,6)</f>
        <v>4</v>
      </c>
      <c r="BU9" s="22" t="n">
        <f aca="false">RANDBETWEEN(1,6)</f>
        <v>3</v>
      </c>
      <c r="BV9" s="22" t="n">
        <f aca="false">RANDBETWEEN(1,6)</f>
        <v>3</v>
      </c>
      <c r="BW9" s="22" t="n">
        <f aca="false">RANDBETWEEN(1,6)</f>
        <v>5</v>
      </c>
      <c r="BX9" s="22" t="n">
        <f aca="false">RANDBETWEEN(1,6)</f>
        <v>2</v>
      </c>
      <c r="BY9" s="22" t="n">
        <f aca="false">RANDBETWEEN(1,6)</f>
        <v>3</v>
      </c>
      <c r="BZ9" s="22" t="n">
        <f aca="false">RANDBETWEEN(1,6)</f>
        <v>2</v>
      </c>
      <c r="CA9" s="22" t="n">
        <f aca="false">RANDBETWEEN(1,6)</f>
        <v>2</v>
      </c>
      <c r="CB9" s="22" t="n">
        <f aca="false">RANDBETWEEN(1,6)</f>
        <v>3</v>
      </c>
      <c r="CC9" s="22" t="n">
        <f aca="false">RANDBETWEEN(1,6)</f>
        <v>2</v>
      </c>
      <c r="CD9" s="22" t="n">
        <f aca="false">RANDBETWEEN(1,6)</f>
        <v>2</v>
      </c>
      <c r="CE9" s="22" t="n">
        <f aca="false">RANDBETWEEN(1,6)</f>
        <v>2</v>
      </c>
      <c r="CF9" s="22" t="n">
        <f aca="false">RANDBETWEEN(1,6)</f>
        <v>4</v>
      </c>
      <c r="CG9" s="22" t="n">
        <f aca="false">RANDBETWEEN(1,6)</f>
        <v>4</v>
      </c>
      <c r="CH9" s="22" t="n">
        <f aca="false">RANDBETWEEN(1,6)</f>
        <v>3</v>
      </c>
      <c r="CI9" s="22" t="n">
        <f aca="false">RANDBETWEEN(1,6)</f>
        <v>4</v>
      </c>
      <c r="CJ9" s="22" t="n">
        <f aca="false">RANDBETWEEN(1,6)</f>
        <v>6</v>
      </c>
      <c r="CK9" s="22" t="n">
        <f aca="false">RANDBETWEEN(1,6)</f>
        <v>2</v>
      </c>
      <c r="CL9" s="22" t="n">
        <f aca="false">RANDBETWEEN(1,6)</f>
        <v>2</v>
      </c>
      <c r="CM9" s="22" t="n">
        <f aca="false">RANDBETWEEN(1,6)</f>
        <v>5</v>
      </c>
      <c r="CN9" s="22" t="n">
        <f aca="false">RANDBETWEEN(1,6)</f>
        <v>5</v>
      </c>
      <c r="CO9" s="22" t="n">
        <f aca="false">RANDBETWEEN(1,6)</f>
        <v>5</v>
      </c>
      <c r="CP9" s="22" t="n">
        <f aca="false">RANDBETWEEN(1,6)</f>
        <v>3</v>
      </c>
      <c r="CQ9" s="22" t="n">
        <f aca="false">RANDBETWEEN(1,6)</f>
        <v>5</v>
      </c>
    </row>
    <row r="10" customFormat="false" ht="30" hidden="false" customHeight="true" outlineLevel="0" collapsed="false">
      <c r="A10" s="21" t="str">
        <f aca="false">LOOKUP(BA10,PP)</f>
        <v>Pepsi Cola</v>
      </c>
      <c r="B10" s="21" t="str">
        <f aca="false">LOOKUP(BB10,PP)</f>
        <v>Oasis</v>
      </c>
      <c r="C10" s="21" t="str">
        <f aca="false">LOOKUP(BC10,PP)</f>
        <v>Ice Tea</v>
      </c>
      <c r="D10" s="21" t="str">
        <f aca="false">LOOKUP(BD10,PP)</f>
        <v>Pepsi Cola</v>
      </c>
      <c r="E10" s="21" t="str">
        <f aca="false">LOOKUP(BE10,PP)</f>
        <v>Schweppes</v>
      </c>
      <c r="F10" s="21" t="str">
        <f aca="false">LOOKUP(BF10,PP)</f>
        <v>Oasis</v>
      </c>
      <c r="G10" s="21" t="str">
        <f aca="false">LOOKUP(BG10,PP)</f>
        <v>Fanta</v>
      </c>
      <c r="H10" s="21" t="str">
        <f aca="false">LOOKUP(BH10,PP)</f>
        <v>Orangina</v>
      </c>
      <c r="I10" s="21" t="str">
        <f aca="false">LOOKUP(BI10,PP)</f>
        <v>Fanta</v>
      </c>
      <c r="J10" s="21" t="str">
        <f aca="false">LOOKUP(BJ10,PP)</f>
        <v>Schweppes</v>
      </c>
      <c r="K10" s="21" t="str">
        <f aca="false">LOOKUP(BK10,PP)</f>
        <v>Oasis</v>
      </c>
      <c r="L10" s="21" t="str">
        <f aca="false">LOOKUP(BL10,PP)</f>
        <v>Pepsi Cola</v>
      </c>
      <c r="M10" s="21" t="str">
        <f aca="false">LOOKUP(BM10,PP)</f>
        <v>Schweppes</v>
      </c>
      <c r="N10" s="21" t="str">
        <f aca="false">LOOKUP(BN10,PP)</f>
        <v>Orangina</v>
      </c>
      <c r="O10" s="21" t="str">
        <f aca="false">LOOKUP(BO10,PP)</f>
        <v>Schweppes</v>
      </c>
      <c r="P10" s="21" t="str">
        <f aca="false">LOOKUP(BP10,PP)</f>
        <v>Schweppes</v>
      </c>
      <c r="Q10" s="21" t="str">
        <f aca="false">LOOKUP(BQ10,PP)</f>
        <v>Pepsi Cola</v>
      </c>
      <c r="R10" s="21" t="str">
        <f aca="false">LOOKUP(BR10,PP)</f>
        <v>Oasis</v>
      </c>
      <c r="S10" s="21" t="str">
        <f aca="false">LOOKUP(BS10,PP)</f>
        <v>Pepsi Cola</v>
      </c>
      <c r="T10" s="21" t="str">
        <f aca="false">LOOKUP(BT10,PP)</f>
        <v>Fanta</v>
      </c>
      <c r="U10" s="21" t="str">
        <f aca="false">LOOKUP(BU10,PP)</f>
        <v>Ice Tea</v>
      </c>
      <c r="V10" s="21" t="str">
        <f aca="false">LOOKUP(BV10,PP)</f>
        <v>Schweppes</v>
      </c>
      <c r="W10" s="21" t="str">
        <f aca="false">LOOKUP(BW10,PP)</f>
        <v>Orangina</v>
      </c>
      <c r="X10" s="21" t="str">
        <f aca="false">LOOKUP(BX10,PP)</f>
        <v>Oasis</v>
      </c>
      <c r="Y10" s="21" t="str">
        <f aca="false">LOOKUP(BY10,PP)</f>
        <v>Fanta</v>
      </c>
      <c r="Z10" s="21" t="str">
        <f aca="false">LOOKUP(BZ10,PP)</f>
        <v>Pepsi Cola</v>
      </c>
      <c r="AA10" s="21" t="str">
        <f aca="false">LOOKUP(CA10,PP)</f>
        <v>Ice Tea</v>
      </c>
      <c r="AB10" s="21" t="str">
        <f aca="false">LOOKUP(CB10,PP)</f>
        <v>Pepsi Cola</v>
      </c>
      <c r="AC10" s="21" t="str">
        <f aca="false">LOOKUP(CC10,PP)</f>
        <v>Pepsi Cola</v>
      </c>
      <c r="AD10" s="21" t="str">
        <f aca="false">LOOKUP(CD10,PP)</f>
        <v>Schweppes</v>
      </c>
      <c r="AE10" s="21" t="str">
        <f aca="false">LOOKUP(CE10,PP)</f>
        <v>Ice Tea</v>
      </c>
      <c r="AF10" s="21" t="str">
        <f aca="false">LOOKUP(CF10,PP)</f>
        <v>Oasis</v>
      </c>
      <c r="AG10" s="21" t="str">
        <f aca="false">LOOKUP(CG10,PP)</f>
        <v>Fanta</v>
      </c>
      <c r="AH10" s="21" t="str">
        <f aca="false">LOOKUP(CH10,PP)</f>
        <v>Fanta</v>
      </c>
      <c r="AI10" s="21" t="str">
        <f aca="false">LOOKUP(CI10,PP)</f>
        <v>Fanta</v>
      </c>
      <c r="AJ10" s="21" t="str">
        <f aca="false">LOOKUP(CJ10,PP)</f>
        <v>Ice Tea</v>
      </c>
      <c r="AK10" s="21" t="str">
        <f aca="false">LOOKUP(CK10,PP)</f>
        <v>Ice Tea</v>
      </c>
      <c r="AL10" s="21" t="str">
        <f aca="false">LOOKUP(CL10,PP)</f>
        <v>Orangina</v>
      </c>
      <c r="AM10" s="21" t="str">
        <f aca="false">LOOKUP(CM10,PP)</f>
        <v>Ice Tea</v>
      </c>
      <c r="AN10" s="21" t="str">
        <f aca="false">LOOKUP(CN10,PP)</f>
        <v>Ice Tea</v>
      </c>
      <c r="AO10" s="21" t="str">
        <f aca="false">LOOKUP(CO10,PP)</f>
        <v>Oasis</v>
      </c>
      <c r="AP10" s="21" t="str">
        <f aca="false">LOOKUP(CP10,PP)</f>
        <v>Oasis</v>
      </c>
      <c r="AQ10" s="21" t="str">
        <f aca="false">LOOKUP(CQ10,PP)</f>
        <v>Fanta</v>
      </c>
      <c r="AZ10" s="23"/>
      <c r="BA10" s="22" t="n">
        <f aca="false">RANDBETWEEN(1,6)</f>
        <v>4</v>
      </c>
      <c r="BB10" s="22" t="n">
        <f aca="false">RANDBETWEEN(1,6)</f>
        <v>2</v>
      </c>
      <c r="BC10" s="22" t="n">
        <f aca="false">RANDBETWEEN(1,6)</f>
        <v>3</v>
      </c>
      <c r="BD10" s="22" t="n">
        <f aca="false">RANDBETWEEN(1,6)</f>
        <v>4</v>
      </c>
      <c r="BE10" s="22" t="n">
        <f aca="false">RANDBETWEEN(1,6)</f>
        <v>6</v>
      </c>
      <c r="BF10" s="22" t="n">
        <f aca="false">RANDBETWEEN(1,6)</f>
        <v>2</v>
      </c>
      <c r="BG10" s="22" t="n">
        <f aca="false">RANDBETWEEN(1,6)</f>
        <v>5</v>
      </c>
      <c r="BH10" s="22" t="n">
        <f aca="false">RANDBETWEEN(1,6)</f>
        <v>1</v>
      </c>
      <c r="BI10" s="22" t="n">
        <f aca="false">RANDBETWEEN(1,6)</f>
        <v>5</v>
      </c>
      <c r="BJ10" s="22" t="n">
        <f aca="false">RANDBETWEEN(1,6)</f>
        <v>6</v>
      </c>
      <c r="BK10" s="22" t="n">
        <f aca="false">RANDBETWEEN(1,6)</f>
        <v>2</v>
      </c>
      <c r="BL10" s="22" t="n">
        <f aca="false">RANDBETWEEN(1,6)</f>
        <v>4</v>
      </c>
      <c r="BM10" s="22" t="n">
        <f aca="false">RANDBETWEEN(1,6)</f>
        <v>6</v>
      </c>
      <c r="BN10" s="22" t="n">
        <f aca="false">RANDBETWEEN(1,6)</f>
        <v>1</v>
      </c>
      <c r="BO10" s="22" t="n">
        <f aca="false">RANDBETWEEN(1,6)</f>
        <v>6</v>
      </c>
      <c r="BP10" s="22" t="n">
        <f aca="false">RANDBETWEEN(1,6)</f>
        <v>6</v>
      </c>
      <c r="BQ10" s="22" t="n">
        <f aca="false">RANDBETWEEN(1,6)</f>
        <v>4</v>
      </c>
      <c r="BR10" s="22" t="n">
        <f aca="false">RANDBETWEEN(1,6)</f>
        <v>2</v>
      </c>
      <c r="BS10" s="22" t="n">
        <f aca="false">RANDBETWEEN(1,6)</f>
        <v>4</v>
      </c>
      <c r="BT10" s="22" t="n">
        <f aca="false">RANDBETWEEN(1,6)</f>
        <v>5</v>
      </c>
      <c r="BU10" s="22" t="n">
        <f aca="false">RANDBETWEEN(1,6)</f>
        <v>3</v>
      </c>
      <c r="BV10" s="22" t="n">
        <f aca="false">RANDBETWEEN(1,6)</f>
        <v>6</v>
      </c>
      <c r="BW10" s="22" t="n">
        <f aca="false">RANDBETWEEN(1,6)</f>
        <v>1</v>
      </c>
      <c r="BX10" s="22" t="n">
        <f aca="false">RANDBETWEEN(1,6)</f>
        <v>2</v>
      </c>
      <c r="BY10" s="22" t="n">
        <f aca="false">RANDBETWEEN(1,6)</f>
        <v>5</v>
      </c>
      <c r="BZ10" s="22" t="n">
        <f aca="false">RANDBETWEEN(1,6)</f>
        <v>4</v>
      </c>
      <c r="CA10" s="22" t="n">
        <f aca="false">RANDBETWEEN(1,6)</f>
        <v>3</v>
      </c>
      <c r="CB10" s="22" t="n">
        <f aca="false">RANDBETWEEN(1,6)</f>
        <v>4</v>
      </c>
      <c r="CC10" s="22" t="n">
        <f aca="false">RANDBETWEEN(1,6)</f>
        <v>4</v>
      </c>
      <c r="CD10" s="22" t="n">
        <f aca="false">RANDBETWEEN(1,6)</f>
        <v>6</v>
      </c>
      <c r="CE10" s="22" t="n">
        <f aca="false">RANDBETWEEN(1,6)</f>
        <v>3</v>
      </c>
      <c r="CF10" s="22" t="n">
        <f aca="false">RANDBETWEEN(1,6)</f>
        <v>2</v>
      </c>
      <c r="CG10" s="22" t="n">
        <f aca="false">RANDBETWEEN(1,6)</f>
        <v>5</v>
      </c>
      <c r="CH10" s="22" t="n">
        <f aca="false">RANDBETWEEN(1,6)</f>
        <v>5</v>
      </c>
      <c r="CI10" s="22" t="n">
        <f aca="false">RANDBETWEEN(1,6)</f>
        <v>5</v>
      </c>
      <c r="CJ10" s="22" t="n">
        <f aca="false">RANDBETWEEN(1,6)</f>
        <v>3</v>
      </c>
      <c r="CK10" s="22" t="n">
        <f aca="false">RANDBETWEEN(1,6)</f>
        <v>3</v>
      </c>
      <c r="CL10" s="22" t="n">
        <f aca="false">RANDBETWEEN(1,6)</f>
        <v>1</v>
      </c>
      <c r="CM10" s="22" t="n">
        <f aca="false">RANDBETWEEN(1,6)</f>
        <v>3</v>
      </c>
      <c r="CN10" s="22" t="n">
        <f aca="false">RANDBETWEEN(1,6)</f>
        <v>3</v>
      </c>
      <c r="CO10" s="22" t="n">
        <f aca="false">RANDBETWEEN(1,6)</f>
        <v>2</v>
      </c>
      <c r="CP10" s="22" t="n">
        <f aca="false">RANDBETWEEN(1,6)</f>
        <v>2</v>
      </c>
      <c r="CQ10" s="22" t="n">
        <f aca="false">RANDBETWEEN(1,6)</f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2020-11-09T15:18:57Z</dcterms:created>
  <dc:creator/>
  <dc:description/>
  <dc:language>fr-FR</dc:language>
  <cp:lastModifiedBy>martin saralegui aranguren</cp:lastModifiedBy>
  <dcterms:modified xsi:type="dcterms:W3CDTF">2023-09-14T10:36:07Z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