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FB5483D6C72926/Área de Trabalho/"/>
    </mc:Choice>
  </mc:AlternateContent>
  <xr:revisionPtr revIDLastSave="0" documentId="8_{5364C34E-0044-4D80-B046-1F41CE432870}" xr6:coauthVersionLast="47" xr6:coauthVersionMax="47" xr10:uidLastSave="{00000000-0000-0000-0000-000000000000}"/>
  <bookViews>
    <workbookView xWindow="-120" yWindow="-120" windowWidth="24240" windowHeight="13140" xr2:uid="{6B257414-08D1-4D3F-9E48-5873242998B9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I4" i="1"/>
  <c r="I5" i="1" s="1"/>
  <c r="G4" i="1"/>
  <c r="G5" i="1" s="1"/>
  <c r="C5" i="1"/>
  <c r="B5" i="1"/>
  <c r="C4" i="1"/>
  <c r="B3" i="1"/>
  <c r="B4" i="1"/>
  <c r="C3" i="1"/>
  <c r="C2" i="1"/>
  <c r="B2" i="1"/>
  <c r="B1" i="1"/>
  <c r="L1" i="1" l="1"/>
  <c r="L2" i="1" s="1"/>
  <c r="L3" i="1" s="1"/>
</calcChain>
</file>

<file path=xl/sharedStrings.xml><?xml version="1.0" encoding="utf-8"?>
<sst xmlns="http://schemas.openxmlformats.org/spreadsheetml/2006/main" count="10" uniqueCount="10">
  <si>
    <t>R1</t>
  </si>
  <si>
    <t>R2</t>
  </si>
  <si>
    <t>R3</t>
  </si>
  <si>
    <t>R4</t>
  </si>
  <si>
    <t>U</t>
  </si>
  <si>
    <t>i</t>
  </si>
  <si>
    <t>Um</t>
  </si>
  <si>
    <t>ddp</t>
  </si>
  <si>
    <t>Value</t>
  </si>
  <si>
    <t>Analog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</si>
</sst>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DB6B-966E-4774-B03E-51E53587E701}">
  <dimension ref="A1:N5"/>
  <sheetViews>
    <sheetView tabSelected="1" workbookViewId="0">
      <selection activeCell="N3" sqref="N3"/>
    </sheetView>
  </sheetViews>
  <sheetFormatPr defaultRowHeight="15" x14ac:dyDescent="0.25"/>
  <sheetData>
    <row r="1" spans="1:14" x14ac:dyDescent="0.25">
      <c r="A1">
        <v>2047</v>
      </c>
      <c r="B1">
        <f>A1*3.3/4095</f>
        <v>1.6495970695970694</v>
      </c>
      <c r="C1">
        <v>1</v>
      </c>
      <c r="F1" t="s">
        <v>0</v>
      </c>
      <c r="G1">
        <v>120</v>
      </c>
      <c r="H1" t="s">
        <v>2</v>
      </c>
      <c r="I1">
        <v>120</v>
      </c>
      <c r="K1" t="s">
        <v>7</v>
      </c>
      <c r="L1">
        <f>G5-I5</f>
        <v>0</v>
      </c>
      <c r="N1">
        <f>2735*3.3/4095</f>
        <v>2.2040293040293042</v>
      </c>
    </row>
    <row r="2" spans="1:14" x14ac:dyDescent="0.25">
      <c r="A2">
        <v>2740</v>
      </c>
      <c r="B2">
        <f>A2*3.3/4095</f>
        <v>2.2080586080586082</v>
      </c>
      <c r="C2">
        <f>A2/A1</f>
        <v>1.3385442110405472</v>
      </c>
      <c r="F2" t="s">
        <v>1</v>
      </c>
      <c r="G2">
        <v>1000</v>
      </c>
      <c r="H2" t="s">
        <v>3</v>
      </c>
      <c r="I2">
        <v>1000</v>
      </c>
      <c r="K2" t="s">
        <v>8</v>
      </c>
      <c r="L2">
        <f>ABS(L1)*C2</f>
        <v>0</v>
      </c>
    </row>
    <row r="3" spans="1:14" x14ac:dyDescent="0.25">
      <c r="A3">
        <v>2811</v>
      </c>
      <c r="B3">
        <f t="shared" ref="B3:B5" si="0">A3*3.3/4095</f>
        <v>2.265274725274725</v>
      </c>
      <c r="C3">
        <f>A3/A$1</f>
        <v>1.3732291157791892</v>
      </c>
      <c r="F3" t="s">
        <v>4</v>
      </c>
      <c r="G3">
        <v>3.3</v>
      </c>
      <c r="I3">
        <v>3.3</v>
      </c>
      <c r="K3" t="s">
        <v>9</v>
      </c>
      <c r="L3">
        <f>L2*4095/3.3</f>
        <v>0</v>
      </c>
    </row>
    <row r="4" spans="1:14" x14ac:dyDescent="0.25">
      <c r="A4">
        <v>3150</v>
      </c>
      <c r="B4">
        <f t="shared" si="0"/>
        <v>2.5384615384615383</v>
      </c>
      <c r="C4">
        <f>A4/A$1</f>
        <v>1.5388373229115779</v>
      </c>
      <c r="F4" t="s">
        <v>5</v>
      </c>
      <c r="G4">
        <f>G3/(G2+G1)</f>
        <v>2.9464285714285712E-3</v>
      </c>
      <c r="I4">
        <f t="shared" ref="H4:I4" si="1">I3/(I2+I1)</f>
        <v>2.9464285714285712E-3</v>
      </c>
    </row>
    <row r="5" spans="1:14" x14ac:dyDescent="0.25">
      <c r="A5">
        <v>3807</v>
      </c>
      <c r="B5">
        <f t="shared" si="0"/>
        <v>3.0679120879120876</v>
      </c>
      <c r="C5">
        <f>A5/A$1</f>
        <v>1.8597948216902784</v>
      </c>
      <c r="F5" t="s">
        <v>6</v>
      </c>
      <c r="G5">
        <f>G4*G1</f>
        <v>0.35357142857142854</v>
      </c>
      <c r="I5">
        <f t="shared" ref="H5:I5" si="2">I4*I1</f>
        <v>0.35357142857142854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1B64-B18A-4BCB-A71A-B425E7A305A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BAFE-EE45-49D8-8B9F-5A17F044A25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Claro</dc:creator>
  <cp:lastModifiedBy>Enzo Claro</cp:lastModifiedBy>
  <dcterms:created xsi:type="dcterms:W3CDTF">2026-01-27T18:40:39Z</dcterms:created>
  <dcterms:modified xsi:type="dcterms:W3CDTF">2026-01-27T23:15:47Z</dcterms:modified>
</cp:coreProperties>
</file>