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My_code\SHU_MCM\"/>
    </mc:Choice>
  </mc:AlternateContent>
  <xr:revisionPtr revIDLastSave="0" documentId="13_ncr:1_{1767076B-E8D5-4E41-9AD9-2151B0A47646}" xr6:coauthVersionLast="47" xr6:coauthVersionMax="47" xr10:uidLastSave="{00000000-0000-0000-0000-000000000000}"/>
  <bookViews>
    <workbookView xWindow="1434" yWindow="1434" windowWidth="17280" windowHeight="944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7" i="1"/>
  <c r="E8" i="1" s="1"/>
  <c r="E9" i="1" s="1"/>
  <c r="C7" i="1"/>
  <c r="C8" i="1" s="1"/>
  <c r="C9" i="1" s="1"/>
  <c r="C3" i="1"/>
  <c r="C4" i="1" s="1"/>
  <c r="C5" i="1" s="1"/>
  <c r="C15" i="1"/>
  <c r="C16" i="1" s="1"/>
  <c r="C17" i="1" s="1"/>
  <c r="E15" i="1"/>
  <c r="E16" i="1" s="1"/>
  <c r="E17" i="1" s="1"/>
  <c r="E11" i="1"/>
  <c r="E12" i="1" s="1"/>
  <c r="E13" i="1" s="1"/>
  <c r="C11" i="1"/>
  <c r="C12" i="1" s="1"/>
  <c r="C13" i="1" s="1"/>
  <c r="E23" i="1"/>
  <c r="E24" i="1" s="1"/>
  <c r="E25" i="1" s="1"/>
  <c r="C23" i="1"/>
  <c r="C24" i="1" s="1"/>
  <c r="C25" i="1" s="1"/>
  <c r="E19" i="1"/>
  <c r="E20" i="1" s="1"/>
  <c r="E21" i="1" s="1"/>
  <c r="C19" i="1"/>
  <c r="C20" i="1" s="1"/>
  <c r="C21" i="1" s="1"/>
</calcChain>
</file>

<file path=xl/sharedStrings.xml><?xml version="1.0" encoding="utf-8"?>
<sst xmlns="http://schemas.openxmlformats.org/spreadsheetml/2006/main" count="29" uniqueCount="29">
  <si>
    <t>2020年第一季度</t>
    <phoneticPr fontId="2" type="noConversion"/>
  </si>
  <si>
    <t>国内生产总值(不变价)_当季值(亿元)</t>
    <phoneticPr fontId="2" type="noConversion"/>
  </si>
  <si>
    <t>2020年第二季度</t>
    <phoneticPr fontId="2" type="noConversion"/>
  </si>
  <si>
    <t>2021年第二季度</t>
  </si>
  <si>
    <t>2020年第四季度</t>
    <phoneticPr fontId="2" type="noConversion"/>
  </si>
  <si>
    <t>2020年第三季度</t>
    <phoneticPr fontId="2" type="noConversion"/>
  </si>
  <si>
    <t>2021年第一季度</t>
  </si>
  <si>
    <t>2021年第三季度</t>
  </si>
  <si>
    <t>2021年第四季度</t>
  </si>
  <si>
    <t>2022年第一季度</t>
  </si>
  <si>
    <t>国内生产总值(不变价)_累计值(亿元)</t>
    <phoneticPr fontId="2" type="noConversion"/>
  </si>
  <si>
    <t>国内生产总值_当季值(亿元)</t>
    <phoneticPr fontId="2" type="noConversion"/>
  </si>
  <si>
    <t>国内生产总值_累计值(亿元)</t>
    <phoneticPr fontId="2" type="noConversion"/>
  </si>
  <si>
    <t>2018年第一季度</t>
  </si>
  <si>
    <t>2018年第二季度</t>
  </si>
  <si>
    <t>2018年第三季度</t>
  </si>
  <si>
    <t>2018年第四季度</t>
  </si>
  <si>
    <t>2019年第一季度</t>
  </si>
  <si>
    <t>2019年第二季度</t>
  </si>
  <si>
    <t>2019年第三季度</t>
  </si>
  <si>
    <t>2019年第四季度</t>
  </si>
  <si>
    <t>2016年第一季度</t>
  </si>
  <si>
    <t>2016年第二季度</t>
  </si>
  <si>
    <t>2016年第三季度</t>
  </si>
  <si>
    <t>2016年第四季度</t>
  </si>
  <si>
    <t>2017年第一季度</t>
  </si>
  <si>
    <t>2017年第二季度</t>
  </si>
  <si>
    <t>2017年第三季度</t>
  </si>
  <si>
    <t>2017年第四季度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</si>
</sst>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C32" sqref="C32"/>
    </sheetView>
  </sheetViews>
  <sheetFormatPr defaultRowHeight="14.1" x14ac:dyDescent="0.5"/>
  <cols>
    <col min="1" max="1" width="13.69921875" customWidth="1"/>
    <col min="2" max="2" width="29.69921875" customWidth="1"/>
    <col min="3" max="3" width="29.6484375" customWidth="1"/>
    <col min="4" max="4" width="23.296875" customWidth="1"/>
    <col min="5" max="5" width="23.6484375" customWidth="1"/>
  </cols>
  <sheetData>
    <row r="1" spans="1:5" x14ac:dyDescent="0.5">
      <c r="B1" s="1" t="s">
        <v>1</v>
      </c>
      <c r="C1" s="1" t="s">
        <v>10</v>
      </c>
      <c r="D1" s="1" t="s">
        <v>11</v>
      </c>
      <c r="E1" s="1" t="s">
        <v>12</v>
      </c>
    </row>
    <row r="2" spans="1:5" x14ac:dyDescent="0.5">
      <c r="A2" s="1" t="s">
        <v>21</v>
      </c>
      <c r="B2" s="1">
        <v>161760.5</v>
      </c>
      <c r="C2" s="1">
        <v>161760.5</v>
      </c>
      <c r="D2" s="1">
        <v>162410</v>
      </c>
      <c r="E2" s="1">
        <v>162410</v>
      </c>
    </row>
    <row r="3" spans="1:5" x14ac:dyDescent="0.5">
      <c r="A3" t="s">
        <v>22</v>
      </c>
      <c r="B3" s="1">
        <v>179988</v>
      </c>
      <c r="C3" s="1">
        <f>SUM(B3,C2)</f>
        <v>341748.5</v>
      </c>
      <c r="D3" s="1">
        <v>181408.2</v>
      </c>
      <c r="E3" s="1">
        <f t="shared" ref="E3:E5" si="0">SUM(D3,E2)</f>
        <v>343818.2</v>
      </c>
    </row>
    <row r="4" spans="1:5" x14ac:dyDescent="0.5">
      <c r="A4" t="s">
        <v>23</v>
      </c>
      <c r="B4" s="1">
        <v>188607.2</v>
      </c>
      <c r="C4" s="1">
        <f t="shared" ref="C4:C5" si="1">SUM(B4,C3)</f>
        <v>530355.69999999995</v>
      </c>
      <c r="D4" s="1">
        <v>191010.6</v>
      </c>
      <c r="E4" s="1">
        <f t="shared" si="0"/>
        <v>534828.80000000005</v>
      </c>
    </row>
    <row r="5" spans="1:5" x14ac:dyDescent="0.5">
      <c r="A5" t="s">
        <v>24</v>
      </c>
      <c r="B5" s="1">
        <v>205680.8</v>
      </c>
      <c r="C5" s="1">
        <f t="shared" si="1"/>
        <v>736036.5</v>
      </c>
      <c r="D5" s="1">
        <v>211566.2</v>
      </c>
      <c r="E5" s="1">
        <f t="shared" si="0"/>
        <v>746395</v>
      </c>
    </row>
    <row r="6" spans="1:5" x14ac:dyDescent="0.5">
      <c r="A6" s="1" t="s">
        <v>25</v>
      </c>
      <c r="B6" s="1">
        <v>173159.5</v>
      </c>
      <c r="C6" s="1">
        <v>173159.5</v>
      </c>
      <c r="D6" s="1">
        <v>181867.7</v>
      </c>
      <c r="E6" s="1">
        <v>181867.7</v>
      </c>
    </row>
    <row r="7" spans="1:5" x14ac:dyDescent="0.5">
      <c r="A7" t="s">
        <v>26</v>
      </c>
      <c r="B7" s="1">
        <v>192594.3</v>
      </c>
      <c r="C7" s="1">
        <f t="shared" ref="C7:C9" si="2">SUM(B7,C6)</f>
        <v>365753.8</v>
      </c>
      <c r="D7" s="1">
        <v>201950.3</v>
      </c>
      <c r="E7" s="1">
        <f t="shared" ref="E7:E9" si="3">SUM(D7,E6)</f>
        <v>383818</v>
      </c>
    </row>
    <row r="8" spans="1:5" x14ac:dyDescent="0.5">
      <c r="A8" t="s">
        <v>27</v>
      </c>
      <c r="B8" s="1">
        <v>201648.3</v>
      </c>
      <c r="C8" s="1">
        <f t="shared" si="2"/>
        <v>567402.1</v>
      </c>
      <c r="D8" s="1">
        <v>212789.3</v>
      </c>
      <c r="E8" s="1">
        <f t="shared" si="3"/>
        <v>596607.30000000005</v>
      </c>
    </row>
    <row r="9" spans="1:5" x14ac:dyDescent="0.5">
      <c r="A9" t="s">
        <v>28</v>
      </c>
      <c r="B9" s="1">
        <v>219768.2</v>
      </c>
      <c r="C9" s="1">
        <f t="shared" si="2"/>
        <v>787170.3</v>
      </c>
      <c r="D9" s="1">
        <v>235428.7</v>
      </c>
      <c r="E9" s="1">
        <f t="shared" si="3"/>
        <v>832036</v>
      </c>
    </row>
    <row r="10" spans="1:5" x14ac:dyDescent="0.5">
      <c r="A10" s="1" t="s">
        <v>13</v>
      </c>
      <c r="B10" s="1">
        <v>185190</v>
      </c>
      <c r="C10" s="1">
        <v>185190</v>
      </c>
      <c r="D10" s="1">
        <v>202035.7</v>
      </c>
      <c r="E10" s="1">
        <v>202035.7</v>
      </c>
    </row>
    <row r="11" spans="1:5" x14ac:dyDescent="0.5">
      <c r="A11" t="s">
        <v>14</v>
      </c>
      <c r="B11" s="1">
        <v>205905.5</v>
      </c>
      <c r="C11">
        <f>SUM(B11,C10)</f>
        <v>391095.5</v>
      </c>
      <c r="D11" s="1">
        <v>223962.2</v>
      </c>
      <c r="E11">
        <f>SUM(D11,E10)</f>
        <v>425997.9</v>
      </c>
    </row>
    <row r="12" spans="1:5" x14ac:dyDescent="0.5">
      <c r="A12" t="s">
        <v>15</v>
      </c>
      <c r="B12" s="1">
        <v>215098.8</v>
      </c>
      <c r="C12">
        <f t="shared" ref="C12:C13" si="4">SUM(B12,C11)</f>
        <v>606194.30000000005</v>
      </c>
      <c r="D12" s="1">
        <v>234474.3</v>
      </c>
      <c r="E12">
        <f t="shared" ref="E12:E13" si="5">SUM(D12,E11)</f>
        <v>660472.19999999995</v>
      </c>
    </row>
    <row r="13" spans="1:5" x14ac:dyDescent="0.5">
      <c r="A13" t="s">
        <v>16</v>
      </c>
      <c r="B13" s="1">
        <v>234108.3</v>
      </c>
      <c r="C13">
        <f t="shared" si="4"/>
        <v>840302.60000000009</v>
      </c>
      <c r="D13" s="1">
        <v>258808.9</v>
      </c>
      <c r="E13">
        <f t="shared" si="5"/>
        <v>919281.1</v>
      </c>
    </row>
    <row r="14" spans="1:5" x14ac:dyDescent="0.5">
      <c r="A14" s="1" t="s">
        <v>17</v>
      </c>
      <c r="B14" s="1">
        <v>196802.8</v>
      </c>
      <c r="C14" s="1">
        <v>196802.8</v>
      </c>
      <c r="D14" s="1">
        <v>217168.3</v>
      </c>
      <c r="E14" s="1">
        <v>217168.3</v>
      </c>
    </row>
    <row r="15" spans="1:5" x14ac:dyDescent="0.5">
      <c r="A15" t="s">
        <v>18</v>
      </c>
      <c r="B15" s="1">
        <v>218190.6</v>
      </c>
      <c r="C15">
        <f t="shared" ref="C15:E17" si="6">SUM(B15,C14)</f>
        <v>414993.4</v>
      </c>
      <c r="D15" s="1">
        <v>241502.6</v>
      </c>
      <c r="E15">
        <f t="shared" si="6"/>
        <v>458670.9</v>
      </c>
    </row>
    <row r="16" spans="1:5" x14ac:dyDescent="0.5">
      <c r="A16" t="s">
        <v>19</v>
      </c>
      <c r="B16" s="1">
        <v>227683.6</v>
      </c>
      <c r="C16">
        <f t="shared" si="6"/>
        <v>642677</v>
      </c>
      <c r="D16" s="1">
        <v>251046.3</v>
      </c>
      <c r="E16">
        <f t="shared" si="6"/>
        <v>709717.2</v>
      </c>
    </row>
    <row r="17" spans="1:5" x14ac:dyDescent="0.5">
      <c r="A17" t="s">
        <v>20</v>
      </c>
      <c r="B17" s="1">
        <v>247627.8</v>
      </c>
      <c r="C17">
        <f t="shared" si="6"/>
        <v>890304.8</v>
      </c>
      <c r="D17" s="1">
        <v>276798</v>
      </c>
      <c r="E17">
        <f t="shared" si="6"/>
        <v>986515.2</v>
      </c>
    </row>
    <row r="18" spans="1:5" x14ac:dyDescent="0.5">
      <c r="A18" s="1" t="s">
        <v>0</v>
      </c>
      <c r="B18" s="1">
        <v>183177.8</v>
      </c>
      <c r="C18" s="1">
        <v>183177.8</v>
      </c>
      <c r="D18" s="1">
        <v>205244.79999999999</v>
      </c>
      <c r="E18" s="1">
        <v>205244.79999999999</v>
      </c>
    </row>
    <row r="19" spans="1:5" x14ac:dyDescent="0.5">
      <c r="A19" t="s">
        <v>2</v>
      </c>
      <c r="B19" s="1">
        <v>224846.8</v>
      </c>
      <c r="C19">
        <f>SUM(B19,C18)</f>
        <v>408024.6</v>
      </c>
      <c r="D19" s="1">
        <v>248347.7</v>
      </c>
      <c r="E19">
        <f>SUM(D19,E18)</f>
        <v>453592.5</v>
      </c>
    </row>
    <row r="20" spans="1:5" x14ac:dyDescent="0.5">
      <c r="A20" t="s">
        <v>5</v>
      </c>
      <c r="B20" s="1">
        <v>238702.1</v>
      </c>
      <c r="C20">
        <f t="shared" ref="C20:C21" si="7">SUM(B20,C19)</f>
        <v>646726.69999999995</v>
      </c>
      <c r="D20" s="1">
        <v>264355.7</v>
      </c>
      <c r="E20">
        <f t="shared" ref="E20:E21" si="8">SUM(D20,E19)</f>
        <v>717948.2</v>
      </c>
    </row>
    <row r="21" spans="1:5" x14ac:dyDescent="0.5">
      <c r="A21" t="s">
        <v>4</v>
      </c>
      <c r="B21" s="1">
        <v>263508.90000000002</v>
      </c>
      <c r="C21">
        <f t="shared" si="7"/>
        <v>910235.6</v>
      </c>
      <c r="D21" s="1">
        <v>295618.8</v>
      </c>
      <c r="E21">
        <f t="shared" si="8"/>
        <v>1013567</v>
      </c>
    </row>
    <row r="22" spans="1:5" x14ac:dyDescent="0.5">
      <c r="A22" s="1" t="s">
        <v>6</v>
      </c>
      <c r="B22" s="1">
        <v>244678.9</v>
      </c>
      <c r="C22" s="1">
        <v>244678.9</v>
      </c>
      <c r="D22" s="1">
        <v>247985</v>
      </c>
      <c r="E22" s="1">
        <v>247985</v>
      </c>
    </row>
    <row r="23" spans="1:5" x14ac:dyDescent="0.5">
      <c r="A23" t="s">
        <v>3</v>
      </c>
      <c r="B23" s="1">
        <v>267700.7</v>
      </c>
      <c r="C23">
        <f>SUM(B23,C22)</f>
        <v>512379.6</v>
      </c>
      <c r="D23" s="1">
        <v>281528</v>
      </c>
      <c r="E23">
        <f>SUM(D23,E22)</f>
        <v>529513</v>
      </c>
    </row>
    <row r="24" spans="1:5" x14ac:dyDescent="0.5">
      <c r="A24" t="s">
        <v>7</v>
      </c>
      <c r="B24" s="1">
        <v>277688.8</v>
      </c>
      <c r="C24">
        <f t="shared" ref="C24:C25" si="9">SUM(B24,C23)</f>
        <v>790068.39999999991</v>
      </c>
      <c r="D24" s="1">
        <v>289919.3</v>
      </c>
      <c r="E24">
        <f t="shared" ref="E24:E25" si="10">SUM(D24,E23)</f>
        <v>819432.3</v>
      </c>
    </row>
    <row r="25" spans="1:5" x14ac:dyDescent="0.5">
      <c r="A25" t="s">
        <v>8</v>
      </c>
      <c r="B25" s="1">
        <v>305702.7</v>
      </c>
      <c r="C25">
        <f t="shared" si="9"/>
        <v>1095771.0999999999</v>
      </c>
      <c r="D25" s="1">
        <v>324237.40000000002</v>
      </c>
      <c r="E25">
        <f t="shared" si="10"/>
        <v>1143669.7000000002</v>
      </c>
    </row>
    <row r="26" spans="1:5" x14ac:dyDescent="0.5">
      <c r="A26" s="1" t="s">
        <v>9</v>
      </c>
      <c r="B26">
        <v>256322.1</v>
      </c>
      <c r="C26">
        <v>256322.1</v>
      </c>
      <c r="D26">
        <v>270177.8</v>
      </c>
      <c r="E26">
        <v>270177.8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迷麟</dc:creator>
  <cp:lastModifiedBy>24798</cp:lastModifiedBy>
  <dcterms:created xsi:type="dcterms:W3CDTF">2015-06-05T18:19:34Z</dcterms:created>
  <dcterms:modified xsi:type="dcterms:W3CDTF">2022-07-10T01:12:01Z</dcterms:modified>
</cp:coreProperties>
</file>