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3cfaf04f3c24ca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3ef8b1de52f47f683f914895d173f13.psmdcp" Id="Rc60d1c29f4134c3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H35" i="2"/>
  <x:c r="J35" i="2"/>
  <x:c r="K35" i="2"/>
</x:calcChain>
</file>

<file path=xl/sharedStrings.xml><?xml version="1.0" encoding="utf-8"?>
<x:sst xmlns:x="http://schemas.openxmlformats.org/spreadsheetml/2006/main" count="82" uniqueCount="82">
  <x:si>
    <x:t>BINDING  Summary  From:01-Feb-2022 and To: 28-Feb-2022,</x:t>
  </x:si>
  <x:si>
    <x:t>POrderNo</x:t>
  </x:si>
  <x:si>
    <x:t>ItemName</x:t>
  </x:si>
  <x:si>
    <x:t>QualityName</x:t>
  </x:si>
  <x:si>
    <x:t>DesignName</x:t>
  </x:si>
  <x:si>
    <x:t>ColorName</x:t>
  </x:si>
  <x:si>
    <x:t>Size</x:t>
  </x:si>
  <x:si>
    <x:t>Size Mtr</x:t>
  </x:si>
  <x:si>
    <x:t>Qty</x:t>
  </x:si>
  <x:si>
    <x:t>Rate</x:t>
  </x:si>
  <x:si>
    <x:t>Area</x:t>
  </x:si>
  <x:si>
    <x:t>Amount</x:t>
  </x:si>
  <x:si>
    <x:t>HAND TUFTED</x:t>
  </x:si>
  <x:si>
    <x:t>CONTEMPORAIN</x:t>
  </x:si>
  <x:si>
    <x:t>MULTI</x:t>
  </x:si>
  <x:si>
    <x:t>6.07x9.06</x:t>
  </x:si>
  <x:si>
    <x:t>200x290</x:t>
  </x:si>
  <x:si>
    <x:t>NOSTRAL</x:t>
  </x:si>
  <x:si>
    <x:t>IVORY</x:t>
  </x:si>
  <x:si>
    <x:t>5.03x7.07</x:t>
  </x:si>
  <x:si>
    <x:t>160x230</x:t>
  </x:si>
  <x:si>
    <x:t>3.11x5.07</x:t>
  </x:si>
  <x:si>
    <x:t>120x170</x:t>
  </x:si>
  <x:si>
    <x:t>HANDLOOM</x:t>
  </x:si>
  <x:si>
    <x:t>WHISPER</x:t>
  </x:si>
  <x:si>
    <x:t>NEO</x:t>
  </x:si>
  <x:si>
    <x:t>IC-04</x:t>
  </x:si>
  <x:si>
    <x:t>6.07x9.10</x:t>
  </x:si>
  <x:si>
    <x:t>200x300</x:t>
  </x:si>
  <x:si>
    <x:t>4J-18</x:t>
  </x:si>
  <x:si>
    <x:t>8.02x9.10</x:t>
  </x:si>
  <x:si>
    <x:t>250x300</x:t>
  </x:si>
  <x:si>
    <x:t>4J-07</x:t>
  </x:si>
  <x:si>
    <x:t>3D-02</x:t>
  </x:si>
  <x:si>
    <x:t>5.07x7.10</x:t>
  </x:si>
  <x:si>
    <x:t>170x240</x:t>
  </x:si>
  <x:si>
    <x:t>AAL-3156</x:t>
  </x:si>
  <x:si>
    <x:t>IVORY/ BEIGE</x:t>
  </x:si>
  <x:si>
    <x:t>AAL-3038</x:t>
  </x:si>
  <x:si>
    <x:t>SILVER 1</x:t>
  </x:si>
  <x:si>
    <x:t>9.00x12.00</x:t>
  </x:si>
  <x:si>
    <x:t>274x366</x:t>
  </x:si>
  <x:si>
    <x:t>TPX 16-0906</x:t>
  </x:si>
  <x:si>
    <x:t>8.00x10.00</x:t>
  </x:si>
  <x:si>
    <x:t>244x305</x:t>
  </x:si>
  <x:si>
    <x:t>AJ-04</x:t>
  </x:si>
  <x:si>
    <x:t>9.10x13.01</x:t>
  </x:si>
  <x:si>
    <x:t>300x400</x:t>
  </x:si>
  <x:si>
    <x:t>BM-12</x:t>
  </x:si>
  <x:si>
    <x:t>WHISPER CUSTOM</x:t>
  </x:si>
  <x:si>
    <x:t>CT-09</x:t>
  </x:si>
  <x:si>
    <x:t>8.02x11.06</x:t>
  </x:si>
  <x:si>
    <x:t>250x350</x:t>
  </x:si>
  <x:si>
    <x:t>SIGHT CUSTOM</x:t>
  </x:si>
  <x:si>
    <x:t>SIGHT</x:t>
  </x:si>
  <x:si>
    <x:t>AB-12</x:t>
  </x:si>
  <x:si>
    <x:t>9.00x11.02</x:t>
  </x:si>
  <x:si>
    <x:t>274x340</x:t>
  </x:si>
  <x:si>
    <x:t>ATMOSPHERE</x:t>
  </x:si>
  <x:si>
    <x:t>AJ-04+BRD AJ-01</x:t>
  </x:si>
  <x:si>
    <x:t>BM-09</x:t>
  </x:si>
  <x:si>
    <x:t>8.10x16.05</x:t>
  </x:si>
  <x:si>
    <x:t>270x500</x:t>
  </x:si>
  <x:si>
    <x:t>STANA</x:t>
  </x:si>
  <x:si>
    <x:t>OR-82</x:t>
  </x:si>
  <x:si>
    <x:t>11.10x23.07</x:t>
  </x:si>
  <x:si>
    <x:t>360x720</x:t>
  </x:si>
  <x:si>
    <x:t>5.09x5.09</x:t>
  </x:si>
  <x:si>
    <x:t>175x175</x:t>
  </x:si>
  <x:si>
    <x:t>GEO-1 (ASOLA)</x:t>
  </x:si>
  <x:si>
    <x:t>CREAM /BLACK /GREY</x:t>
  </x:si>
  <x:si>
    <x:t>J-025</x:t>
  </x:si>
  <x:si>
    <x:t>TUFTED</x:t>
  </x:si>
  <x:si>
    <x:t>ARE 01</x:t>
  </x:si>
  <x:si>
    <x:t>AS PER PLATE</x:t>
  </x:si>
  <x:si>
    <x:t>6.00x6.00</x:t>
  </x:si>
  <x:si>
    <x:t>183x183</x:t>
  </x:si>
  <x:si>
    <x:t>AAE-HT-2017</x:t>
  </x:si>
  <x:si>
    <x:t>ASSORTED</x:t>
  </x:si>
  <x:si>
    <x:t>2.00x2.11</x:t>
  </x:si>
  <x:si>
    <x:t>60x90</x:t>
  </x:si>
  <x:si>
    <x:t>GRAND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</x:si>
</x:sst>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P35"/>
  <x:sheetViews>
    <x:sheetView workbookViewId="0"/>
  </x:sheetViews>
  <x:sheetFormatPr defaultRowHeight="15"/>
  <x:cols>
    <x:col min="1" max="1" width="10.550625" style="0" customWidth="1"/>
    <x:col min="2" max="2" width="14.130625" style="0" customWidth="1"/>
    <x:col min="3" max="3" width="17.840625" style="0" customWidth="1"/>
    <x:col min="4" max="4" width="16.230625" style="0" customWidth="1"/>
    <x:col min="5" max="5" width="20.630625000000002" style="0" customWidth="1"/>
    <x:col min="6" max="6" width="12.300625" style="0" customWidth="1"/>
    <x:col min="7" max="7" width="14.450625" style="0" customWidth="1"/>
    <x:col min="8" max="8" width="5.000625" style="0" customWidth="1"/>
    <x:col min="9" max="9" width="5.830625" style="0" customWidth="1"/>
    <x:col min="10" max="10" width="9.800625" style="0" customWidth="1"/>
    <x:col min="11" max="11" width="10.890625" style="0" customWidth="1"/>
    <x:col min="12" max="16" width="9.140625" style="0" customWidth="1"/>
  </x:cols>
  <x:sheetData>
    <x:row r="1" spans="1:16" customFormat="1" ht="4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0" t="s"/>
      <x:c r="M1" s="0" t="s"/>
      <x:c r="N1" s="0" t="s"/>
      <x:c r="O1" s="0" t="s"/>
      <x:c r="P1" s="0" t="s"/>
    </x:row>
    <x:row r="2" spans="1:16">
      <x:c r="A2" s="2" t="s">
        <x:v>1</x:v>
      </x:c>
      <x:c r="B2" s="3" t="s">
        <x:v>2</x:v>
      </x:c>
      <x:c r="C2" s="3" t="s">
        <x:v>3</x:v>
      </x:c>
      <x:c r="D2" s="3" t="s">
        <x:v>4</x:v>
      </x:c>
      <x:c r="E2" s="3" t="s">
        <x:v>5</x:v>
      </x:c>
      <x:c r="F2" s="3" t="s">
        <x:v>6</x:v>
      </x:c>
      <x:c r="G2" s="3" t="s">
        <x:v>7</x:v>
      </x:c>
      <x:c r="H2" s="3" t="s">
        <x:v>8</x:v>
      </x:c>
      <x:c r="I2" s="3" t="s">
        <x:v>9</x:v>
      </x:c>
      <x:c r="J2" s="3" t="s">
        <x:v>10</x:v>
      </x:c>
      <x:c r="K2" s="3" t="s">
        <x:v>11</x:v>
      </x:c>
    </x:row>
    <x:row r="3" spans="1:16">
      <x:c r="A3" s="4" t="n">
        <x:v>71</x:v>
      </x:c>
      <x:c r="B3" s="4" t="s">
        <x:v>12</x:v>
      </x:c>
      <x:c r="C3" s="4" t="s">
        <x:v>13</x:v>
      </x:c>
      <x:c r="D3" s="4" t="s">
        <x:v>13</x:v>
      </x:c>
      <x:c r="E3" s="4" t="s">
        <x:v>14</x:v>
      </x:c>
      <x:c r="F3" s="4" t="s">
        <x:v>15</x:v>
      </x:c>
      <x:c r="G3" s="4" t="s">
        <x:v>16</x:v>
      </x:c>
      <x:c r="H3" s="4" t="n">
        <x:v>1</x:v>
      </x:c>
      <x:c r="I3" s="4" t="n">
        <x:v>3.1</x:v>
      </x:c>
      <x:c r="J3" s="4" t="n">
        <x:v>32.1666</x:v>
      </x:c>
      <x:c r="K3" s="4" t="n">
        <x:v>99.7165</x:v>
      </x:c>
    </x:row>
    <x:row r="4" spans="1:16">
      <x:c r="A4" s="4" t="n">
        <x:v>73</x:v>
      </x:c>
      <x:c r="B4" s="4" t="s">
        <x:v>12</x:v>
      </x:c>
      <x:c r="C4" s="4" t="s">
        <x:v>17</x:v>
      </x:c>
      <x:c r="D4" s="4" t="s">
        <x:v>17</x:v>
      </x:c>
      <x:c r="E4" s="4" t="s">
        <x:v>18</x:v>
      </x:c>
      <x:c r="F4" s="4" t="s">
        <x:v>19</x:v>
      </x:c>
      <x:c r="G4" s="4" t="s">
        <x:v>20</x:v>
      </x:c>
      <x:c r="H4" s="4" t="n">
        <x:v>1</x:v>
      </x:c>
      <x:c r="I4" s="4" t="n">
        <x:v>3.1</x:v>
      </x:c>
      <x:c r="J4" s="4" t="n">
        <x:v>25.6666</x:v>
      </x:c>
      <x:c r="K4" s="4" t="n">
        <x:v>79.5665</x:v>
      </x:c>
    </x:row>
    <x:row r="5" spans="1:16">
      <x:c r="A5" s="4" t="n">
        <x:v>73</x:v>
      </x:c>
      <x:c r="B5" s="4" t="s">
        <x:v>12</x:v>
      </x:c>
      <x:c r="C5" s="4" t="s">
        <x:v>17</x:v>
      </x:c>
      <x:c r="D5" s="4" t="s">
        <x:v>17</x:v>
      </x:c>
      <x:c r="E5" s="4" t="s">
        <x:v>18</x:v>
      </x:c>
      <x:c r="F5" s="4" t="s">
        <x:v>21</x:v>
      </x:c>
      <x:c r="G5" s="4" t="s">
        <x:v>22</x:v>
      </x:c>
      <x:c r="H5" s="4" t="n">
        <x:v>2</x:v>
      </x:c>
      <x:c r="I5" s="4" t="n">
        <x:v>3.1</x:v>
      </x:c>
      <x:c r="J5" s="4" t="n">
        <x:v>38</x:v>
      </x:c>
      <x:c r="K5" s="4" t="n">
        <x:v>117.8</x:v>
      </x:c>
    </x:row>
    <x:row r="6" spans="1:16">
      <x:c r="A6" s="4" t="n">
        <x:v>101</x:v>
      </x:c>
      <x:c r="B6" s="4" t="s">
        <x:v>23</x:v>
      </x:c>
      <x:c r="C6" s="4" t="s">
        <x:v>24</x:v>
      </x:c>
      <x:c r="D6" s="4" t="s">
        <x:v>25</x:v>
      </x:c>
      <x:c r="E6" s="4" t="s">
        <x:v>26</x:v>
      </x:c>
      <x:c r="F6" s="4" t="s">
        <x:v>27</x:v>
      </x:c>
      <x:c r="G6" s="4" t="s">
        <x:v>28</x:v>
      </x:c>
      <x:c r="H6" s="4" t="n">
        <x:v>1</x:v>
      </x:c>
      <x:c r="I6" s="4" t="n">
        <x:v>4.1</x:v>
      </x:c>
      <x:c r="J6" s="4" t="n">
        <x:v>32.8333</x:v>
      </x:c>
      <x:c r="K6" s="4" t="n">
        <x:v>134.617</x:v>
      </x:c>
    </x:row>
    <x:row r="7" spans="1:16">
      <x:c r="A7" s="4" t="n">
        <x:v>101</x:v>
      </x:c>
      <x:c r="B7" s="4" t="s">
        <x:v>23</x:v>
      </x:c>
      <x:c r="C7" s="4" t="s">
        <x:v>24</x:v>
      </x:c>
      <x:c r="D7" s="4" t="s">
        <x:v>25</x:v>
      </x:c>
      <x:c r="E7" s="4" t="s">
        <x:v>29</x:v>
      </x:c>
      <x:c r="F7" s="4" t="s">
        <x:v>30</x:v>
      </x:c>
      <x:c r="G7" s="4" t="s">
        <x:v>31</x:v>
      </x:c>
      <x:c r="H7" s="4" t="n">
        <x:v>1</x:v>
      </x:c>
      <x:c r="I7" s="4" t="n">
        <x:v>4.1</x:v>
      </x:c>
      <x:c r="J7" s="4" t="n">
        <x:v>36</x:v>
      </x:c>
      <x:c r="K7" s="4" t="n">
        <x:v>147.6</x:v>
      </x:c>
    </x:row>
    <x:row r="8" spans="1:16">
      <x:c r="A8" s="4" t="n">
        <x:v>101</x:v>
      </x:c>
      <x:c r="B8" s="4" t="s">
        <x:v>23</x:v>
      </x:c>
      <x:c r="C8" s="4" t="s">
        <x:v>24</x:v>
      </x:c>
      <x:c r="D8" s="4" t="s">
        <x:v>25</x:v>
      </x:c>
      <x:c r="E8" s="4" t="s">
        <x:v>32</x:v>
      </x:c>
      <x:c r="F8" s="4" t="s">
        <x:v>30</x:v>
      </x:c>
      <x:c r="G8" s="4" t="s">
        <x:v>31</x:v>
      </x:c>
      <x:c r="H8" s="4" t="n">
        <x:v>1</x:v>
      </x:c>
      <x:c r="I8" s="4" t="n">
        <x:v>4.1</x:v>
      </x:c>
      <x:c r="J8" s="4" t="n">
        <x:v>36</x:v>
      </x:c>
      <x:c r="K8" s="4" t="n">
        <x:v>147.6</x:v>
      </x:c>
    </x:row>
    <x:row r="9" spans="1:16">
      <x:c r="A9" s="4" t="n">
        <x:v>236</x:v>
      </x:c>
      <x:c r="B9" s="4" t="s">
        <x:v>23</x:v>
      </x:c>
      <x:c r="C9" s="4" t="s">
        <x:v>24</x:v>
      </x:c>
      <x:c r="D9" s="4" t="s">
        <x:v>25</x:v>
      </x:c>
      <x:c r="E9" s="4" t="s">
        <x:v>33</x:v>
      </x:c>
      <x:c r="F9" s="4" t="s">
        <x:v>34</x:v>
      </x:c>
      <x:c r="G9" s="4" t="s">
        <x:v>35</x:v>
      </x:c>
      <x:c r="H9" s="4" t="n">
        <x:v>4</x:v>
      </x:c>
      <x:c r="I9" s="4" t="n">
        <x:v>4.1</x:v>
      </x:c>
      <x:c r="J9" s="4" t="n">
        <x:v>107.3332</x:v>
      </x:c>
      <x:c r="K9" s="4" t="n">
        <x:v>440.064</x:v>
      </x:c>
    </x:row>
    <x:row r="10" spans="1:16">
      <x:c r="A10" s="4" t="n">
        <x:v>111</x:v>
      </x:c>
      <x:c r="B10" s="4" t="s">
        <x:v>23</x:v>
      </x:c>
      <x:c r="C10" s="4" t="s">
        <x:v>23</x:v>
      </x:c>
      <x:c r="D10" s="4" t="s">
        <x:v>36</x:v>
      </x:c>
      <x:c r="E10" s="4" t="s">
        <x:v>37</x:v>
      </x:c>
      <x:c r="F10" s="4" t="s">
        <x:v>19</x:v>
      </x:c>
      <x:c r="G10" s="4" t="s">
        <x:v>20</x:v>
      </x:c>
      <x:c r="H10" s="4" t="n">
        <x:v>3</x:v>
      </x:c>
      <x:c r="I10" s="4" t="n">
        <x:v>3.25</x:v>
      </x:c>
      <x:c r="J10" s="4" t="n">
        <x:v>76.9998</x:v>
      </x:c>
      <x:c r="K10" s="4" t="n">
        <x:v>250.2492</x:v>
      </x:c>
    </x:row>
    <x:row r="11" spans="1:16">
      <x:c r="A11" s="4" t="n">
        <x:v>145</x:v>
      </x:c>
      <x:c r="B11" s="4" t="s">
        <x:v>23</x:v>
      </x:c>
      <x:c r="C11" s="4" t="s">
        <x:v>23</x:v>
      </x:c>
      <x:c r="D11" s="4" t="s">
        <x:v>38</x:v>
      </x:c>
      <x:c r="E11" s="4" t="s">
        <x:v>39</x:v>
      </x:c>
      <x:c r="F11" s="4" t="s">
        <x:v>40</x:v>
      </x:c>
      <x:c r="G11" s="4" t="s">
        <x:v>41</x:v>
      </x:c>
      <x:c r="H11" s="4" t="n">
        <x:v>2</x:v>
      </x:c>
      <x:c r="I11" s="4" t="n">
        <x:v>4.1</x:v>
      </x:c>
      <x:c r="J11" s="4" t="n">
        <x:v>84</x:v>
      </x:c>
      <x:c r="K11" s="4" t="n">
        <x:v>344.4</x:v>
      </x:c>
    </x:row>
    <x:row r="12" spans="1:16">
      <x:c r="A12" s="4" t="n">
        <x:v>145</x:v>
      </x:c>
      <x:c r="B12" s="4" t="s">
        <x:v>23</x:v>
      </x:c>
      <x:c r="C12" s="4" t="s">
        <x:v>23</x:v>
      </x:c>
      <x:c r="D12" s="4" t="s">
        <x:v>38</x:v>
      </x:c>
      <x:c r="E12" s="4" t="s">
        <x:v>42</x:v>
      </x:c>
      <x:c r="F12" s="4" t="s">
        <x:v>43</x:v>
      </x:c>
      <x:c r="G12" s="4" t="s">
        <x:v>44</x:v>
      </x:c>
      <x:c r="H12" s="4" t="n">
        <x:v>2</x:v>
      </x:c>
      <x:c r="I12" s="4" t="n">
        <x:v>4.1</x:v>
      </x:c>
      <x:c r="J12" s="4" t="n">
        <x:v>72</x:v>
      </x:c>
      <x:c r="K12" s="4" t="n">
        <x:v>295.2</x:v>
      </x:c>
    </x:row>
    <x:row r="13" spans="1:16">
      <x:c r="A13" s="4" t="n">
        <x:v>415</x:v>
      </x:c>
      <x:c r="B13" s="4" t="s">
        <x:v>23</x:v>
      </x:c>
      <x:c r="C13" s="4" t="s">
        <x:v>24</x:v>
      </x:c>
      <x:c r="D13" s="4" t="s">
        <x:v>25</x:v>
      </x:c>
      <x:c r="E13" s="4" t="s">
        <x:v>45</x:v>
      </x:c>
      <x:c r="F13" s="4" t="s">
        <x:v>46</x:v>
      </x:c>
      <x:c r="G13" s="4" t="s">
        <x:v>47</x:v>
      </x:c>
      <x:c r="H13" s="4" t="n">
        <x:v>1</x:v>
      </x:c>
      <x:c r="I13" s="4" t="n">
        <x:v>4.1</x:v>
      </x:c>
      <x:c r="J13" s="4" t="n">
        <x:v>45.8333</x:v>
      </x:c>
      <x:c r="K13" s="4" t="n">
        <x:v>187.917</x:v>
      </x:c>
    </x:row>
    <x:row r="14" spans="1:16">
      <x:c r="A14" s="4" t="n">
        <x:v>464</x:v>
      </x:c>
      <x:c r="B14" s="4" t="s">
        <x:v>23</x:v>
      </x:c>
      <x:c r="C14" s="4" t="s">
        <x:v>24</x:v>
      </x:c>
      <x:c r="D14" s="4" t="s">
        <x:v>25</x:v>
      </x:c>
      <x:c r="E14" s="4" t="s">
        <x:v>45</x:v>
      </x:c>
      <x:c r="F14" s="4" t="s">
        <x:v>34</x:v>
      </x:c>
      <x:c r="G14" s="4" t="s">
        <x:v>35</x:v>
      </x:c>
      <x:c r="H14" s="4" t="n">
        <x:v>1</x:v>
      </x:c>
      <x:c r="I14" s="4" t="n">
        <x:v>4.1</x:v>
      </x:c>
      <x:c r="J14" s="4" t="n">
        <x:v>26.8333</x:v>
      </x:c>
      <x:c r="K14" s="4" t="n">
        <x:v>110.016</x:v>
      </x:c>
    </x:row>
    <x:row r="15" spans="1:16">
      <x:c r="A15" s="4" t="n">
        <x:v>415</x:v>
      </x:c>
      <x:c r="B15" s="4" t="s">
        <x:v>23</x:v>
      </x:c>
      <x:c r="C15" s="4" t="s">
        <x:v>24</x:v>
      </x:c>
      <x:c r="D15" s="4" t="s">
        <x:v>25</x:v>
      </x:c>
      <x:c r="E15" s="4" t="s">
        <x:v>45</x:v>
      </x:c>
      <x:c r="F15" s="4" t="s">
        <x:v>27</x:v>
      </x:c>
      <x:c r="G15" s="4" t="s">
        <x:v>28</x:v>
      </x:c>
      <x:c r="H15" s="4" t="n">
        <x:v>5</x:v>
      </x:c>
      <x:c r="I15" s="4" t="n">
        <x:v>4.1</x:v>
      </x:c>
      <x:c r="J15" s="4" t="n">
        <x:v>164.1665</x:v>
      </x:c>
      <x:c r="K15" s="4" t="n">
        <x:v>673.085</x:v>
      </x:c>
    </x:row>
    <x:row r="16" spans="1:16">
      <x:c r="A16" s="4" t="n">
        <x:v>415</x:v>
      </x:c>
      <x:c r="B16" s="4" t="s">
        <x:v>23</x:v>
      </x:c>
      <x:c r="C16" s="4" t="s">
        <x:v>24</x:v>
      </x:c>
      <x:c r="D16" s="4" t="s">
        <x:v>25</x:v>
      </x:c>
      <x:c r="E16" s="4" t="s">
        <x:v>48</x:v>
      </x:c>
      <x:c r="F16" s="4" t="s">
        <x:v>46</x:v>
      </x:c>
      <x:c r="G16" s="4" t="s">
        <x:v>47</x:v>
      </x:c>
      <x:c r="H16" s="4" t="n">
        <x:v>4</x:v>
      </x:c>
      <x:c r="I16" s="4" t="n">
        <x:v>4.1</x:v>
      </x:c>
      <x:c r="J16" s="4" t="n">
        <x:v>183.3332</x:v>
      </x:c>
      <x:c r="K16" s="4" t="n">
        <x:v>751.668</x:v>
      </x:c>
    </x:row>
    <x:row r="17" spans="1:16">
      <x:c r="A17" s="4" t="n">
        <x:v>464</x:v>
      </x:c>
      <x:c r="B17" s="4" t="s">
        <x:v>23</x:v>
      </x:c>
      <x:c r="C17" s="4" t="s">
        <x:v>24</x:v>
      </x:c>
      <x:c r="D17" s="4" t="s">
        <x:v>25</x:v>
      </x:c>
      <x:c r="E17" s="4" t="s">
        <x:v>48</x:v>
      </x:c>
      <x:c r="F17" s="4" t="s">
        <x:v>27</x:v>
      </x:c>
      <x:c r="G17" s="4" t="s">
        <x:v>28</x:v>
      </x:c>
      <x:c r="H17" s="4" t="n">
        <x:v>1</x:v>
      </x:c>
      <x:c r="I17" s="4" t="n">
        <x:v>4.1</x:v>
      </x:c>
      <x:c r="J17" s="4" t="n">
        <x:v>32.8333</x:v>
      </x:c>
      <x:c r="K17" s="4" t="n">
        <x:v>134.617</x:v>
      </x:c>
    </x:row>
    <x:row r="18" spans="1:16">
      <x:c r="A18" s="4" t="n">
        <x:v>234</x:v>
      </x:c>
      <x:c r="B18" s="4" t="s">
        <x:v>23</x:v>
      </x:c>
      <x:c r="C18" s="4" t="s">
        <x:v>49</x:v>
      </x:c>
      <x:c r="D18" s="4" t="s">
        <x:v>25</x:v>
      </x:c>
      <x:c r="E18" s="4" t="s">
        <x:v>50</x:v>
      </x:c>
      <x:c r="F18" s="4" t="s">
        <x:v>34</x:v>
      </x:c>
      <x:c r="G18" s="4" t="s">
        <x:v>35</x:v>
      </x:c>
      <x:c r="H18" s="4" t="n">
        <x:v>1</x:v>
      </x:c>
      <x:c r="I18" s="4" t="n">
        <x:v>4.1</x:v>
      </x:c>
      <x:c r="J18" s="4" t="n">
        <x:v>26.8333</x:v>
      </x:c>
      <x:c r="K18" s="4" t="n">
        <x:v>110.016</x:v>
      </x:c>
    </x:row>
    <x:row r="19" spans="1:16">
      <x:c r="A19" s="4" t="n">
        <x:v>234</x:v>
      </x:c>
      <x:c r="B19" s="4" t="s">
        <x:v>23</x:v>
      </x:c>
      <x:c r="C19" s="4" t="s">
        <x:v>49</x:v>
      </x:c>
      <x:c r="D19" s="4" t="s">
        <x:v>25</x:v>
      </x:c>
      <x:c r="E19" s="4" t="s">
        <x:v>48</x:v>
      </x:c>
      <x:c r="F19" s="4" t="s">
        <x:v>51</x:v>
      </x:c>
      <x:c r="G19" s="4" t="s">
        <x:v>52</x:v>
      </x:c>
      <x:c r="H19" s="4" t="n">
        <x:v>1</x:v>
      </x:c>
      <x:c r="I19" s="4" t="n">
        <x:v>4.1</x:v>
      </x:c>
      <x:c r="J19" s="4" t="n">
        <x:v>39.3333</x:v>
      </x:c>
      <x:c r="K19" s="4" t="n">
        <x:v>161.267</x:v>
      </x:c>
    </x:row>
    <x:row r="20" spans="1:16">
      <x:c r="A20" s="4" t="n">
        <x:v>235</x:v>
      </x:c>
      <x:c r="B20" s="4" t="s">
        <x:v>23</x:v>
      </x:c>
      <x:c r="C20" s="4" t="s">
        <x:v>53</x:v>
      </x:c>
      <x:c r="D20" s="4" t="s">
        <x:v>54</x:v>
      </x:c>
      <x:c r="E20" s="4" t="s">
        <x:v>55</x:v>
      </x:c>
      <x:c r="F20" s="4" t="s">
        <x:v>56</x:v>
      </x:c>
      <x:c r="G20" s="4" t="s">
        <x:v>57</x:v>
      </x:c>
      <x:c r="H20" s="4" t="n">
        <x:v>1</x:v>
      </x:c>
      <x:c r="I20" s="4" t="n">
        <x:v>4.1</x:v>
      </x:c>
      <x:c r="J20" s="4" t="n">
        <x:v>40.3333</x:v>
      </x:c>
      <x:c r="K20" s="4" t="n">
        <x:v>165.367</x:v>
      </x:c>
    </x:row>
    <x:row r="21" spans="1:16">
      <x:c r="A21" s="4" t="n">
        <x:v>237</x:v>
      </x:c>
      <x:c r="B21" s="4" t="s">
        <x:v>12</x:v>
      </x:c>
      <x:c r="C21" s="4" t="s">
        <x:v>58</x:v>
      </x:c>
      <x:c r="D21" s="4" t="s">
        <x:v>58</x:v>
      </x:c>
      <x:c r="E21" s="4" t="s">
        <x:v>59</x:v>
      </x:c>
      <x:c r="F21" s="4" t="s">
        <x:v>51</x:v>
      </x:c>
      <x:c r="G21" s="4" t="s">
        <x:v>52</x:v>
      </x:c>
      <x:c r="H21" s="4" t="n">
        <x:v>1</x:v>
      </x:c>
      <x:c r="I21" s="4" t="n">
        <x:v>4.1</x:v>
      </x:c>
      <x:c r="J21" s="4" t="n">
        <x:v>39.3333</x:v>
      </x:c>
      <x:c r="K21" s="4" t="n">
        <x:v>161.267</x:v>
      </x:c>
    </x:row>
    <x:row r="22" spans="1:16">
      <x:c r="A22" s="4" t="n">
        <x:v>269</x:v>
      </x:c>
      <x:c r="B22" s="4" t="s">
        <x:v>23</x:v>
      </x:c>
      <x:c r="C22" s="4" t="s">
        <x:v>49</x:v>
      </x:c>
      <x:c r="D22" s="4" t="s">
        <x:v>25</x:v>
      </x:c>
      <x:c r="E22" s="4" t="s">
        <x:v>60</x:v>
      </x:c>
      <x:c r="F22" s="4" t="s">
        <x:v>61</x:v>
      </x:c>
      <x:c r="G22" s="4" t="s">
        <x:v>62</x:v>
      </x:c>
      <x:c r="H22" s="4" t="n">
        <x:v>1</x:v>
      </x:c>
      <x:c r="I22" s="4" t="n">
        <x:v>4.1</x:v>
      </x:c>
      <x:c r="J22" s="4" t="n">
        <x:v>50.5</x:v>
      </x:c>
      <x:c r="K22" s="4" t="n">
        <x:v>207.05</x:v>
      </x:c>
    </x:row>
    <x:row r="23" spans="1:16">
      <x:c r="A23" s="4" t="n">
        <x:v>298</x:v>
      </x:c>
      <x:c r="B23" s="4" t="s">
        <x:v>23</x:v>
      </x:c>
      <x:c r="C23" s="4" t="s">
        <x:v>49</x:v>
      </x:c>
      <x:c r="D23" s="4" t="s">
        <x:v>25</x:v>
      </x:c>
      <x:c r="E23" s="4" t="s">
        <x:v>50</x:v>
      </x:c>
      <x:c r="F23" s="4" t="s">
        <x:v>30</x:v>
      </x:c>
      <x:c r="G23" s="4" t="s">
        <x:v>31</x:v>
      </x:c>
      <x:c r="H23" s="4" t="n">
        <x:v>1</x:v>
      </x:c>
      <x:c r="I23" s="4" t="n">
        <x:v>4.1</x:v>
      </x:c>
      <x:c r="J23" s="4" t="n">
        <x:v>36</x:v>
      </x:c>
      <x:c r="K23" s="4" t="n">
        <x:v>147.6</x:v>
      </x:c>
    </x:row>
    <x:row r="24" spans="1:16">
      <x:c r="A24" s="4" t="n">
        <x:v>338</x:v>
      </x:c>
      <x:c r="B24" s="4" t="s">
        <x:v>23</x:v>
      </x:c>
      <x:c r="C24" s="4" t="s">
        <x:v>63</x:v>
      </x:c>
      <x:c r="D24" s="4" t="s">
        <x:v>25</x:v>
      </x:c>
      <x:c r="E24" s="4" t="s">
        <x:v>64</x:v>
      </x:c>
      <x:c r="F24" s="4" t="s">
        <x:v>65</x:v>
      </x:c>
      <x:c r="G24" s="4" t="s">
        <x:v>66</x:v>
      </x:c>
      <x:c r="H24" s="4" t="n">
        <x:v>1</x:v>
      </x:c>
      <x:c r="I24" s="4" t="n">
        <x:v>3</x:v>
      </x:c>
      <x:c r="J24" s="4" t="n">
        <x:v>70.8333</x:v>
      </x:c>
      <x:c r="K24" s="4" t="n">
        <x:v>212.5</x:v>
      </x:c>
    </x:row>
    <x:row r="25" spans="1:16">
      <x:c r="A25" s="4" t="n">
        <x:v>353</x:v>
      </x:c>
      <x:c r="B25" s="4" t="s">
        <x:v>23</x:v>
      </x:c>
      <x:c r="C25" s="4" t="s">
        <x:v>49</x:v>
      </x:c>
      <x:c r="D25" s="4" t="s">
        <x:v>25</x:v>
      </x:c>
      <x:c r="E25" s="4" t="s">
        <x:v>45</x:v>
      </x:c>
      <x:c r="F25" s="4" t="s">
        <x:v>67</x:v>
      </x:c>
      <x:c r="G25" s="4" t="s">
        <x:v>68</x:v>
      </x:c>
      <x:c r="H25" s="4" t="n">
        <x:v>1</x:v>
      </x:c>
      <x:c r="I25" s="4" t="n">
        <x:v>4.1</x:v>
      </x:c>
      <x:c r="J25" s="4" t="n">
        <x:v>23</x:v>
      </x:c>
      <x:c r="K25" s="4" t="n">
        <x:v>94.3</x:v>
      </x:c>
    </x:row>
    <x:row r="26" spans="1:16">
      <x:c r="A26" s="4" t="n">
        <x:v>383</x:v>
      </x:c>
      <x:c r="B26" s="4" t="s">
        <x:v>12</x:v>
      </x:c>
      <x:c r="C26" s="4" t="s">
        <x:v>69</x:v>
      </x:c>
      <x:c r="D26" s="4" t="s">
        <x:v>69</x:v>
      </x:c>
      <x:c r="E26" s="4" t="s">
        <x:v>70</x:v>
      </x:c>
      <x:c r="F26" s="4" t="s">
        <x:v>21</x:v>
      </x:c>
      <x:c r="G26" s="4" t="s">
        <x:v>22</x:v>
      </x:c>
      <x:c r="H26" s="4" t="n">
        <x:v>3</x:v>
      </x:c>
      <x:c r="I26" s="4" t="n">
        <x:v>3.1</x:v>
      </x:c>
      <x:c r="J26" s="4" t="n">
        <x:v>57</x:v>
      </x:c>
      <x:c r="K26" s="4" t="n">
        <x:v>176.7</x:v>
      </x:c>
    </x:row>
    <x:row r="27" spans="1:16">
      <x:c r="A27" s="4" t="n">
        <x:v>383</x:v>
      </x:c>
      <x:c r="B27" s="4" t="s">
        <x:v>12</x:v>
      </x:c>
      <x:c r="C27" s="4" t="s">
        <x:v>69</x:v>
      </x:c>
      <x:c r="D27" s="4" t="s">
        <x:v>69</x:v>
      </x:c>
      <x:c r="E27" s="4" t="s">
        <x:v>70</x:v>
      </x:c>
      <x:c r="F27" s="4" t="s">
        <x:v>19</x:v>
      </x:c>
      <x:c r="G27" s="4" t="s">
        <x:v>20</x:v>
      </x:c>
      <x:c r="H27" s="4" t="n">
        <x:v>4</x:v>
      </x:c>
      <x:c r="I27" s="4" t="n">
        <x:v>3.1</x:v>
      </x:c>
      <x:c r="J27" s="4" t="n">
        <x:v>102.6664</x:v>
      </x:c>
      <x:c r="K27" s="4" t="n">
        <x:v>318.266</x:v>
      </x:c>
    </x:row>
    <x:row r="28" spans="1:16">
      <x:c r="A28" s="4" t="n">
        <x:v>383</x:v>
      </x:c>
      <x:c r="B28" s="4" t="s">
        <x:v>12</x:v>
      </x:c>
      <x:c r="C28" s="4" t="s">
        <x:v>69</x:v>
      </x:c>
      <x:c r="D28" s="4" t="s">
        <x:v>69</x:v>
      </x:c>
      <x:c r="E28" s="4" t="s">
        <x:v>70</x:v>
      </x:c>
      <x:c r="F28" s="4" t="s">
        <x:v>15</x:v>
      </x:c>
      <x:c r="G28" s="4" t="s">
        <x:v>16</x:v>
      </x:c>
      <x:c r="H28" s="4" t="n">
        <x:v>3</x:v>
      </x:c>
      <x:c r="I28" s="4" t="n">
        <x:v>3.1</x:v>
      </x:c>
      <x:c r="J28" s="4" t="n">
        <x:v>96.4998</x:v>
      </x:c>
      <x:c r="K28" s="4" t="n">
        <x:v>299.1495</x:v>
      </x:c>
    </x:row>
    <x:row r="29" spans="1:16">
      <x:c r="A29" s="4" t="n">
        <x:v>464</x:v>
      </x:c>
      <x:c r="B29" s="4" t="s">
        <x:v>23</x:v>
      </x:c>
      <x:c r="C29" s="4" t="s">
        <x:v>24</x:v>
      </x:c>
      <x:c r="D29" s="4" t="s">
        <x:v>25</x:v>
      </x:c>
      <x:c r="E29" s="4" t="s">
        <x:v>71</x:v>
      </x:c>
      <x:c r="F29" s="4" t="s">
        <x:v>27</x:v>
      </x:c>
      <x:c r="G29" s="4" t="s">
        <x:v>28</x:v>
      </x:c>
      <x:c r="H29" s="4" t="n">
        <x:v>1</x:v>
      </x:c>
      <x:c r="I29" s="4" t="n">
        <x:v>4.1</x:v>
      </x:c>
      <x:c r="J29" s="4" t="n">
        <x:v>32.8333</x:v>
      </x:c>
      <x:c r="K29" s="4" t="n">
        <x:v>134.617</x:v>
      </x:c>
    </x:row>
    <x:row r="30" spans="1:16">
      <x:c r="A30" s="4" t="n">
        <x:v>415</x:v>
      </x:c>
      <x:c r="B30" s="4" t="s">
        <x:v>23</x:v>
      </x:c>
      <x:c r="C30" s="4" t="s">
        <x:v>24</x:v>
      </x:c>
      <x:c r="D30" s="4" t="s">
        <x:v>25</x:v>
      </x:c>
      <x:c r="E30" s="4" t="s">
        <x:v>71</x:v>
      </x:c>
      <x:c r="F30" s="4" t="s">
        <x:v>30</x:v>
      </x:c>
      <x:c r="G30" s="4" t="s">
        <x:v>31</x:v>
      </x:c>
      <x:c r="H30" s="4" t="n">
        <x:v>1</x:v>
      </x:c>
      <x:c r="I30" s="4" t="n">
        <x:v>4.1</x:v>
      </x:c>
      <x:c r="J30" s="4" t="n">
        <x:v>36</x:v>
      </x:c>
      <x:c r="K30" s="4" t="n">
        <x:v>147.6</x:v>
      </x:c>
    </x:row>
    <x:row r="31" spans="1:16">
      <x:c r="A31" s="4" t="n">
        <x:v>415</x:v>
      </x:c>
      <x:c r="B31" s="4" t="s">
        <x:v>23</x:v>
      </x:c>
      <x:c r="C31" s="4" t="s">
        <x:v>24</x:v>
      </x:c>
      <x:c r="D31" s="4" t="s">
        <x:v>25</x:v>
      </x:c>
      <x:c r="E31" s="4" t="s">
        <x:v>45</x:v>
      </x:c>
      <x:c r="F31" s="4" t="s">
        <x:v>30</x:v>
      </x:c>
      <x:c r="G31" s="4" t="s">
        <x:v>31</x:v>
      </x:c>
      <x:c r="H31" s="4" t="n">
        <x:v>4</x:v>
      </x:c>
      <x:c r="I31" s="4" t="n">
        <x:v>4.1</x:v>
      </x:c>
      <x:c r="J31" s="4" t="n">
        <x:v>144</x:v>
      </x:c>
      <x:c r="K31" s="4" t="n">
        <x:v>590.4</x:v>
      </x:c>
    </x:row>
    <x:row r="32" spans="1:16">
      <x:c r="A32" s="4" t="n">
        <x:v>415</x:v>
      </x:c>
      <x:c r="B32" s="4" t="s">
        <x:v>23</x:v>
      </x:c>
      <x:c r="C32" s="4" t="s">
        <x:v>24</x:v>
      </x:c>
      <x:c r="D32" s="4" t="s">
        <x:v>25</x:v>
      </x:c>
      <x:c r="E32" s="4" t="s">
        <x:v>60</x:v>
      </x:c>
      <x:c r="F32" s="4" t="s">
        <x:v>61</x:v>
      </x:c>
      <x:c r="G32" s="4" t="s">
        <x:v>62</x:v>
      </x:c>
      <x:c r="H32" s="4" t="n">
        <x:v>1</x:v>
      </x:c>
      <x:c r="I32" s="4" t="n">
        <x:v>4.1</x:v>
      </x:c>
      <x:c r="J32" s="4" t="n">
        <x:v>50.5</x:v>
      </x:c>
      <x:c r="K32" s="4" t="n">
        <x:v>207.05</x:v>
      </x:c>
    </x:row>
    <x:row r="33" spans="1:16">
      <x:c r="A33" s="4" t="n">
        <x:v>461</x:v>
      </x:c>
      <x:c r="B33" s="4" t="s">
        <x:v>12</x:v>
      </x:c>
      <x:c r="C33" s="4" t="s">
        <x:v>72</x:v>
      </x:c>
      <x:c r="D33" s="4" t="s">
        <x:v>73</x:v>
      </x:c>
      <x:c r="E33" s="4" t="s">
        <x:v>74</x:v>
      </x:c>
      <x:c r="F33" s="4" t="s">
        <x:v>75</x:v>
      </x:c>
      <x:c r="G33" s="4" t="s">
        <x:v>76</x:v>
      </x:c>
      <x:c r="H33" s="4" t="n">
        <x:v>1</x:v>
      </x:c>
      <x:c r="I33" s="4" t="n">
        <x:v>4.1</x:v>
      </x:c>
      <x:c r="J33" s="4" t="n">
        <x:v>24</x:v>
      </x:c>
      <x:c r="K33" s="4" t="n">
        <x:v>98.4</x:v>
      </x:c>
    </x:row>
    <x:row r="34" spans="1:16">
      <x:c r="A34" s="4" t="n">
        <x:v>561</x:v>
      </x:c>
      <x:c r="B34" s="4" t="s">
        <x:v>12</x:v>
      </x:c>
      <x:c r="C34" s="4" t="s">
        <x:v>72</x:v>
      </x:c>
      <x:c r="D34" s="4" t="s">
        <x:v>77</x:v>
      </x:c>
      <x:c r="E34" s="4" t="s">
        <x:v>78</x:v>
      </x:c>
      <x:c r="F34" s="4" t="s">
        <x:v>79</x:v>
      </x:c>
      <x:c r="G34" s="4" t="s">
        <x:v>80</x:v>
      </x:c>
      <x:c r="H34" s="4" t="n">
        <x:v>3</x:v>
      </x:c>
      <x:c r="I34" s="4" t="n">
        <x:v>3.1</x:v>
      </x:c>
      <x:c r="J34" s="4" t="n">
        <x:v>29.4999</x:v>
      </x:c>
      <x:c r="K34" s="4" t="n">
        <x:v>91.4496</x:v>
      </x:c>
    </x:row>
    <x:row r="35" spans="1:16">
      <x:c r="A35" s="4" t="s"/>
      <x:c r="B35" s="4" t="s"/>
      <x:c r="C35" s="2" t="s"/>
      <x:c r="D35" s="2" t="s"/>
      <x:c r="E35" s="2" t="s"/>
      <x:c r="F35" s="2" t="s"/>
      <x:c r="G35" s="2" t="s">
        <x:v>81</x:v>
      </x:c>
      <x:c r="H35" s="2">
        <x:f>SUM(H3:$H$34)</x:f>
      </x:c>
      <x:c r="I35" s="2" t="s"/>
      <x:c r="J35" s="2">
        <x:f>SUM(J3:$J$34)</x:f>
      </x:c>
      <x:c r="K35" s="2">
        <x:f>SUM(K3:$K$34)</x:f>
      </x:c>
    </x:row>
  </x:sheetData>
  <x:mergeCells count="1">
    <x:mergeCell ref="A1:K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