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188012848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bc540650948b09fd4712d07c02811.psmdcp" Id="Rcb01ba09f569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5" i="2"/>
  <x:c r="G6" i="2"/>
  <x:c r="G7" i="2"/>
  <x:c r="G8" i="2"/>
  <x:c r="G9" i="2"/>
  <x:c r="G10" i="2"/>
  <x:c r="G11" i="2"/>
  <x:c r="G12" i="2"/>
  <x:c r="G13" i="2"/>
  <x:c r="G14" i="2"/>
  <x:c r="G15" i="2"/>
  <x:c r="G16" i="2"/>
  <x:c r="G17" i="2"/>
  <x:c r="G18" i="2"/>
  <x:c r="G19" i="2"/>
  <x:c r="G20" i="2"/>
  <x:c r="G21" i="2"/>
  <x:c r="G22" i="2"/>
  <x:c r="G23" i="2"/>
  <x:c r="G24" i="2"/>
  <x:c r="G25" i="2"/>
  <x:c r="G26" i="2"/>
  <x:c r="G27" i="2"/>
  <x:c r="G28" i="2"/>
  <x:c r="G29" i="2"/>
  <x:c r="G30" i="2"/>
  <x:c r="G31" i="2"/>
  <x:c r="G32" i="2"/>
  <x:c r="G33" i="2"/>
  <x:c r="G34" i="2"/>
  <x:c r="G35" i="2"/>
  <x:c r="G36" i="2"/>
  <x:c r="G37" i="2"/>
  <x:c r="G38" i="2"/>
  <x:c r="G39" i="2"/>
  <x:c r="G40" i="2"/>
  <x:c r="G41" i="2"/>
  <x:c r="G42" i="2"/>
  <x:c r="G43" i="2"/>
  <x:c r="G44" i="2"/>
  <x:c r="G45" i="2"/>
  <x:c r="G46" i="2"/>
  <x:c r="G47" i="2"/>
  <x:c r="G48" i="2"/>
  <x:c r="G49" i="2"/>
  <x:c r="G50" i="2"/>
</x:calcChain>
</file>

<file path=xl/sharedStrings.xml><?xml version="1.0" encoding="utf-8"?>
<x:sst xmlns:x="http://schemas.openxmlformats.org/spreadsheetml/2006/main" count="56" uniqueCount="56">
  <x:si>
    <x:t>PNM.INC</x:t>
  </x:si>
  <x:si>
    <x:t>PAYMENT DETAILS ( WEAVING)</x:t>
  </x:si>
  <x:si>
    <x:t>From:18-Oct-2019 To:21-Oct-2019</x:t>
  </x:si>
  <x:si>
    <x:t>EMPLOYEE CODE</x:t>
  </x:si>
  <x:si>
    <x:t>SQ.Yd</x:t>
  </x:si>
  <x:si>
    <x:t>ADVANCE</x:t>
  </x:si>
  <x:si>
    <x:t>USE ADVANCE</x:t>
  </x:si>
  <x:si>
    <x:t>TOTAL PAYMENT</x:t>
  </x:si>
  <x:si>
    <x:t>PAY PAYMENT</x:t>
  </x:si>
  <x:si>
    <x:t>BALANCE PAYMENT</x:t>
  </x:si>
  <x:si>
    <x:t>007</x:t>
  </x:si>
  <x:si>
    <x:t>008</x:t>
  </x:si>
  <x:si>
    <x:t>009</x:t>
  </x:si>
  <x:si>
    <x:t>014</x:t>
  </x:si>
  <x:si>
    <x:t>029</x:t>
  </x:si>
  <x:si>
    <x:t>036</x:t>
  </x:si>
  <x:si>
    <x:t>043</x:t>
  </x:si>
  <x:si>
    <x:t>047</x:t>
  </x:si>
  <x:si>
    <x:t>048</x:t>
  </x:si>
  <x:si>
    <x:t>058</x:t>
  </x:si>
  <x:si>
    <x:t>060</x:t>
  </x:si>
  <x:si>
    <x:t>069</x:t>
  </x:si>
  <x:si>
    <x:t>087</x:t>
  </x:si>
  <x:si>
    <x:t>089</x:t>
  </x:si>
  <x:si>
    <x:t>094</x:t>
  </x:si>
  <x:si>
    <x:t>138</x:t>
  </x:si>
  <x:si>
    <x:t>139</x:t>
  </x:si>
  <x:si>
    <x:t>141</x:t>
  </x:si>
  <x:si>
    <x:t>143</x:t>
  </x:si>
  <x:si>
    <x:t>199</x:t>
  </x:si>
  <x:si>
    <x:t>206</x:t>
  </x:si>
  <x:si>
    <x:t>210</x:t>
  </x:si>
  <x:si>
    <x:t>216</x:t>
  </x:si>
  <x:si>
    <x:t>219</x:t>
  </x:si>
  <x:si>
    <x:t>323</x:t>
  </x:si>
  <x:si>
    <x:t>328</x:t>
  </x:si>
  <x:si>
    <x:t>331</x:t>
  </x:si>
  <x:si>
    <x:t>362</x:t>
  </x:si>
  <x:si>
    <x:t>449</x:t>
  </x:si>
  <x:si>
    <x:t>497</x:t>
  </x:si>
  <x:si>
    <x:t>499</x:t>
  </x:si>
  <x:si>
    <x:t>502</x:t>
  </x:si>
  <x:si>
    <x:t>636</x:t>
  </x:si>
  <x:si>
    <x:t>653</x:t>
  </x:si>
  <x:si>
    <x:t>654</x:t>
  </x:si>
  <x:si>
    <x:t>693</x:t>
  </x:si>
  <x:si>
    <x:t>702</x:t>
  </x:si>
  <x:si>
    <x:t>718</x:t>
  </x:si>
  <x:si>
    <x:t>731</x:t>
  </x:si>
  <x:si>
    <x:t>736</x:t>
  </x:si>
  <x:si>
    <x:t>743</x:t>
  </x:si>
  <x:si>
    <x:t>755</x:t>
  </x:si>
  <x:si>
    <x:t>771</x:t>
  </x:si>
  <x:si>
    <x:t>776</x:t>
  </x:si>
  <x:si>
    <x:t>783</x:t>
  </x:si>
  <x:si>
    <x:t>792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</x:si>
</x:sst>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/>
  </x:sheetViews>
  <x:sheetFormatPr defaultRowHeight="15"/>
  <x:cols>
    <x:col min="1" max="1" width="16.590625" style="0" customWidth="1"/>
    <x:col min="2" max="2" width="7.040625" style="0" customWidth="1"/>
    <x:col min="3" max="3" width="10.450625" style="0" customWidth="1"/>
    <x:col min="4" max="4" width="14.300625" style="0" customWidth="1"/>
    <x:col min="5" max="5" width="16.700625" style="0" customWidth="1"/>
    <x:col min="6" max="6" width="14.530625" style="0" customWidth="1"/>
    <x:col min="7" max="7" width="19.17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10">
      <x:c r="A3" s="1" t="s">
        <x:v>2</x:v>
      </x:c>
      <x:c r="B3" s="1" t="s"/>
      <x:c r="C3" s="1" t="s"/>
      <x:c r="D3" s="1" t="s"/>
      <x:c r="E3" s="1" t="s"/>
      <x:c r="F3" s="1" t="s"/>
      <x:c r="G3" s="1" t="s"/>
    </x:row>
    <x:row r="4" spans="1:10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</x:row>
    <x:row r="5" spans="1:10">
      <x:c r="A5" s="4" t="s">
        <x:v>10</x:v>
      </x:c>
      <x:c r="B5" s="4" t="n">
        <x:v>8</x:v>
      </x:c>
      <x:c r="C5" s="4" t="n">
        <x:v>0</x:v>
      </x:c>
      <x:c r="D5" s="4" t="n">
        <x:v>0</x:v>
      </x:c>
      <x:c r="E5" s="4" t="n">
        <x:v>2880</x:v>
      </x:c>
      <x:c r="F5" s="4" t="n">
        <x:v>0</x:v>
      </x:c>
      <x:c r="G5" s="4">
        <x:f>(E5-$F$5)</x:f>
      </x:c>
    </x:row>
    <x:row r="6" spans="1:10">
      <x:c r="A6" s="4" t="s">
        <x:v>11</x:v>
      </x:c>
      <x:c r="B6" s="4" t="n">
        <x:v>8</x:v>
      </x:c>
      <x:c r="C6" s="4" t="n">
        <x:v>0</x:v>
      </x:c>
      <x:c r="D6" s="4" t="n">
        <x:v>0</x:v>
      </x:c>
      <x:c r="E6" s="4" t="n">
        <x:v>2880</x:v>
      </x:c>
      <x:c r="F6" s="4" t="n">
        <x:v>0</x:v>
      </x:c>
      <x:c r="G6" s="4">
        <x:f>(E6-$F$6)</x:f>
      </x:c>
    </x:row>
    <x:row r="7" spans="1:10">
      <x:c r="A7" s="4" t="s">
        <x:v>12</x:v>
      </x:c>
      <x:c r="B7" s="4" t="n">
        <x:v>11.56</x:v>
      </x:c>
      <x:c r="C7" s="4" t="n">
        <x:v>0</x:v>
      </x:c>
      <x:c r="D7" s="4" t="n">
        <x:v>0</x:v>
      </x:c>
      <x:c r="E7" s="4" t="n">
        <x:v>1156.25</x:v>
      </x:c>
      <x:c r="F7" s="4" t="n">
        <x:v>0</x:v>
      </x:c>
      <x:c r="G7" s="4">
        <x:f>(E7-$F$7)</x:f>
      </x:c>
    </x:row>
    <x:row r="8" spans="1:10">
      <x:c r="A8" s="4" t="s">
        <x:v>13</x:v>
      </x:c>
      <x:c r="B8" s="4" t="n">
        <x:v>7.19</x:v>
      </x:c>
      <x:c r="C8" s="4" t="n">
        <x:v>0</x:v>
      </x:c>
      <x:c r="D8" s="4" t="n">
        <x:v>0</x:v>
      </x:c>
      <x:c r="E8" s="4" t="n">
        <x:v>1621</x:v>
      </x:c>
      <x:c r="F8" s="4" t="n">
        <x:v>0</x:v>
      </x:c>
      <x:c r="G8" s="4">
        <x:f>(E8-$F$8)</x:f>
      </x:c>
    </x:row>
    <x:row r="9" spans="1:10">
      <x:c r="A9" s="4" t="s">
        <x:v>14</x:v>
      </x:c>
      <x:c r="B9" s="4" t="n">
        <x:v>8.5</x:v>
      </x:c>
      <x:c r="C9" s="4" t="n">
        <x:v>0</x:v>
      </x:c>
      <x:c r="D9" s="4" t="n">
        <x:v>0</x:v>
      </x:c>
      <x:c r="E9" s="4" t="n">
        <x:v>1572.5</x:v>
      </x:c>
      <x:c r="F9" s="4" t="n">
        <x:v>0</x:v>
      </x:c>
      <x:c r="G9" s="4">
        <x:f>(E9-$F$9)</x:f>
      </x:c>
    </x:row>
    <x:row r="10" spans="1:10">
      <x:c r="A10" s="4" t="s">
        <x:v>15</x:v>
      </x:c>
      <x:c r="B10" s="4" t="n">
        <x:v>8.5</x:v>
      </x:c>
      <x:c r="C10" s="4" t="n">
        <x:v>0</x:v>
      </x:c>
      <x:c r="D10" s="4" t="n">
        <x:v>0</x:v>
      </x:c>
      <x:c r="E10" s="4" t="n">
        <x:v>850</x:v>
      </x:c>
      <x:c r="F10" s="4" t="n">
        <x:v>0</x:v>
      </x:c>
      <x:c r="G10" s="4">
        <x:f>(E10-$F$10)</x:f>
      </x:c>
    </x:row>
    <x:row r="11" spans="1:10">
      <x:c r="A11" s="4" t="s">
        <x:v>16</x:v>
      </x:c>
      <x:c r="B11" s="4" t="n">
        <x:v>6</x:v>
      </x:c>
      <x:c r="C11" s="4" t="n">
        <x:v>0</x:v>
      </x:c>
      <x:c r="D11" s="4" t="n">
        <x:v>0</x:v>
      </x:c>
      <x:c r="E11" s="4" t="n">
        <x:v>1400</x:v>
      </x:c>
      <x:c r="F11" s="4" t="n">
        <x:v>0</x:v>
      </x:c>
      <x:c r="G11" s="4">
        <x:f>(E11-$F$11)</x:f>
      </x:c>
    </x:row>
    <x:row r="12" spans="1:10">
      <x:c r="A12" s="4" t="s">
        <x:v>17</x:v>
      </x:c>
      <x:c r="B12" s="4" t="n">
        <x:v>8</x:v>
      </x:c>
      <x:c r="C12" s="4" t="n">
        <x:v>0</x:v>
      </x:c>
      <x:c r="D12" s="4" t="n">
        <x:v>0</x:v>
      </x:c>
      <x:c r="E12" s="4" t="n">
        <x:v>2880</x:v>
      </x:c>
      <x:c r="F12" s="4" t="n">
        <x:v>0</x:v>
      </x:c>
      <x:c r="G12" s="4">
        <x:f>(E12-$F$12)</x:f>
      </x:c>
    </x:row>
    <x:row r="13" spans="1:10">
      <x:c r="A13" s="4" t="s">
        <x:v>18</x:v>
      </x:c>
      <x:c r="B13" s="4" t="n">
        <x:v>3</x:v>
      </x:c>
      <x:c r="C13" s="4" t="n">
        <x:v>0</x:v>
      </x:c>
      <x:c r="D13" s="4" t="n">
        <x:v>0</x:v>
      </x:c>
      <x:c r="E13" s="4" t="n">
        <x:v>700</x:v>
      </x:c>
      <x:c r="F13" s="4" t="n">
        <x:v>0</x:v>
      </x:c>
      <x:c r="G13" s="4">
        <x:f>(E13-$F$13)</x:f>
      </x:c>
    </x:row>
    <x:row r="14" spans="1:10">
      <x:c r="A14" s="4" t="s">
        <x:v>19</x:v>
      </x:c>
      <x:c r="B14" s="4" t="n">
        <x:v>8</x:v>
      </x:c>
      <x:c r="C14" s="4" t="n">
        <x:v>0</x:v>
      </x:c>
      <x:c r="D14" s="4" t="n">
        <x:v>0</x:v>
      </x:c>
      <x:c r="E14" s="4" t="n">
        <x:v>2880</x:v>
      </x:c>
      <x:c r="F14" s="4" t="n">
        <x:v>0</x:v>
      </x:c>
      <x:c r="G14" s="4">
        <x:f>(E14-$F$14)</x:f>
      </x:c>
    </x:row>
    <x:row r="15" spans="1:10">
      <x:c r="A15" s="4" t="s">
        <x:v>20</x:v>
      </x:c>
      <x:c r="B15" s="4" t="n">
        <x:v>8.5</x:v>
      </x:c>
      <x:c r="C15" s="4" t="n">
        <x:v>0</x:v>
      </x:c>
      <x:c r="D15" s="4" t="n">
        <x:v>0</x:v>
      </x:c>
      <x:c r="E15" s="4" t="n">
        <x:v>850</x:v>
      </x:c>
      <x:c r="F15" s="4" t="n">
        <x:v>0</x:v>
      </x:c>
      <x:c r="G15" s="4">
        <x:f>(E15-$F$15)</x:f>
      </x:c>
    </x:row>
    <x:row r="16" spans="1:10">
      <x:c r="A16" s="4" t="s">
        <x:v>21</x:v>
      </x:c>
      <x:c r="B16" s="4" t="n">
        <x:v>8.5</x:v>
      </x:c>
      <x:c r="C16" s="4" t="n">
        <x:v>0</x:v>
      </x:c>
      <x:c r="D16" s="4" t="n">
        <x:v>0</x:v>
      </x:c>
      <x:c r="E16" s="4" t="n">
        <x:v>850</x:v>
      </x:c>
      <x:c r="F16" s="4" t="n">
        <x:v>0</x:v>
      </x:c>
      <x:c r="G16" s="4">
        <x:f>(E16-$F$16)</x:f>
      </x:c>
    </x:row>
    <x:row r="17" spans="1:10">
      <x:c r="A17" s="4" t="s">
        <x:v>22</x:v>
      </x:c>
      <x:c r="B17" s="4" t="n">
        <x:v>8</x:v>
      </x:c>
      <x:c r="C17" s="4" t="n">
        <x:v>0</x:v>
      </x:c>
      <x:c r="D17" s="4" t="n">
        <x:v>0</x:v>
      </x:c>
      <x:c r="E17" s="4" t="n">
        <x:v>2880</x:v>
      </x:c>
      <x:c r="F17" s="4" t="n">
        <x:v>0</x:v>
      </x:c>
      <x:c r="G17" s="4">
        <x:f>(E17-$F$17)</x:f>
      </x:c>
    </x:row>
    <x:row r="18" spans="1:10">
      <x:c r="A18" s="4" t="s">
        <x:v>23</x:v>
      </x:c>
      <x:c r="B18" s="4" t="n">
        <x:v>8.5</x:v>
      </x:c>
      <x:c r="C18" s="4" t="n">
        <x:v>0</x:v>
      </x:c>
      <x:c r="D18" s="4" t="n">
        <x:v>0</x:v>
      </x:c>
      <x:c r="E18" s="4" t="n">
        <x:v>850</x:v>
      </x:c>
      <x:c r="F18" s="4" t="n">
        <x:v>0</x:v>
      </x:c>
      <x:c r="G18" s="4">
        <x:f>(E18-$F$18)</x:f>
      </x:c>
    </x:row>
    <x:row r="19" spans="1:10">
      <x:c r="A19" s="4" t="s">
        <x:v>24</x:v>
      </x:c>
      <x:c r="B19" s="4" t="n">
        <x:v>4.88</x:v>
      </x:c>
      <x:c r="C19" s="4" t="n">
        <x:v>0</x:v>
      </x:c>
      <x:c r="D19" s="4" t="n">
        <x:v>0</x:v>
      </x:c>
      <x:c r="E19" s="4" t="n">
        <x:v>706.88</x:v>
      </x:c>
      <x:c r="F19" s="4" t="n">
        <x:v>0</x:v>
      </x:c>
      <x:c r="G19" s="4">
        <x:f>(E19-$F$19)</x:f>
      </x:c>
    </x:row>
    <x:row r="20" spans="1:10">
      <x:c r="A20" s="4" t="s">
        <x:v>25</x:v>
      </x:c>
      <x:c r="B20" s="4" t="n">
        <x:v>8.5</x:v>
      </x:c>
      <x:c r="C20" s="4" t="n">
        <x:v>0</x:v>
      </x:c>
      <x:c r="D20" s="4" t="n">
        <x:v>0</x:v>
      </x:c>
      <x:c r="E20" s="4" t="n">
        <x:v>850</x:v>
      </x:c>
      <x:c r="F20" s="4" t="n">
        <x:v>0</x:v>
      </x:c>
      <x:c r="G20" s="4">
        <x:f>(E20-$F$20)</x:f>
      </x:c>
    </x:row>
    <x:row r="21" spans="1:10">
      <x:c r="A21" s="4" t="s">
        <x:v>26</x:v>
      </x:c>
      <x:c r="B21" s="4" t="n">
        <x:v>8.5</x:v>
      </x:c>
      <x:c r="C21" s="4" t="n">
        <x:v>0</x:v>
      </x:c>
      <x:c r="D21" s="4" t="n">
        <x:v>0</x:v>
      </x:c>
      <x:c r="E21" s="4" t="n">
        <x:v>1572.5</x:v>
      </x:c>
      <x:c r="F21" s="4" t="n">
        <x:v>0</x:v>
      </x:c>
      <x:c r="G21" s="4">
        <x:f>(E21-$F$21)</x:f>
      </x:c>
    </x:row>
    <x:row r="22" spans="1:10">
      <x:c r="A22" s="4" t="s">
        <x:v>27</x:v>
      </x:c>
      <x:c r="B22" s="4" t="n">
        <x:v>8.5</x:v>
      </x:c>
      <x:c r="C22" s="4" t="n">
        <x:v>0</x:v>
      </x:c>
      <x:c r="D22" s="4" t="n">
        <x:v>0</x:v>
      </x:c>
      <x:c r="E22" s="4" t="n">
        <x:v>850</x:v>
      </x:c>
      <x:c r="F22" s="4" t="n">
        <x:v>0</x:v>
      </x:c>
      <x:c r="G22" s="4">
        <x:f>(E22-$F$22)</x:f>
      </x:c>
    </x:row>
    <x:row r="23" spans="1:10">
      <x:c r="A23" s="4" t="s">
        <x:v>28</x:v>
      </x:c>
      <x:c r="B23" s="4" t="n">
        <x:v>17</x:v>
      </x:c>
      <x:c r="C23" s="4" t="n">
        <x:v>0</x:v>
      </x:c>
      <x:c r="D23" s="4" t="n">
        <x:v>0</x:v>
      </x:c>
      <x:c r="E23" s="4" t="n">
        <x:v>1700</x:v>
      </x:c>
      <x:c r="F23" s="4" t="n">
        <x:v>0</x:v>
      </x:c>
      <x:c r="G23" s="4">
        <x:f>(E23-$F$23)</x:f>
      </x:c>
    </x:row>
    <x:row r="24" spans="1:10">
      <x:c r="A24" s="4" t="s">
        <x:v>29</x:v>
      </x:c>
      <x:c r="B24" s="4" t="n">
        <x:v>8.5</x:v>
      </x:c>
      <x:c r="C24" s="4" t="n">
        <x:v>0</x:v>
      </x:c>
      <x:c r="D24" s="4" t="n">
        <x:v>0</x:v>
      </x:c>
      <x:c r="E24" s="4" t="n">
        <x:v>850</x:v>
      </x:c>
      <x:c r="F24" s="4" t="n">
        <x:v>0</x:v>
      </x:c>
      <x:c r="G24" s="4">
        <x:f>(E24-$F$24)</x:f>
      </x:c>
    </x:row>
    <x:row r="25" spans="1:10">
      <x:c r="A25" s="4" t="s">
        <x:v>30</x:v>
      </x:c>
      <x:c r="B25" s="4" t="n">
        <x:v>8.5</x:v>
      </x:c>
      <x:c r="C25" s="4" t="n">
        <x:v>0</x:v>
      </x:c>
      <x:c r="D25" s="4" t="n">
        <x:v>0</x:v>
      </x:c>
      <x:c r="E25" s="4" t="n">
        <x:v>850</x:v>
      </x:c>
      <x:c r="F25" s="4" t="n">
        <x:v>0</x:v>
      </x:c>
      <x:c r="G25" s="4">
        <x:f>(E25-$F$25)</x:f>
      </x:c>
    </x:row>
    <x:row r="26" spans="1:10">
      <x:c r="A26" s="4" t="s">
        <x:v>31</x:v>
      </x:c>
      <x:c r="B26" s="4" t="n">
        <x:v>8.5</x:v>
      </x:c>
      <x:c r="C26" s="4" t="n">
        <x:v>0</x:v>
      </x:c>
      <x:c r="D26" s="4" t="n">
        <x:v>0</x:v>
      </x:c>
      <x:c r="E26" s="4" t="n">
        <x:v>850</x:v>
      </x:c>
      <x:c r="F26" s="4" t="n">
        <x:v>0</x:v>
      </x:c>
      <x:c r="G26" s="4">
        <x:f>(E26-$F$26)</x:f>
      </x:c>
    </x:row>
    <x:row r="27" spans="1:10">
      <x:c r="A27" s="4" t="s">
        <x:v>32</x:v>
      </x:c>
      <x:c r="B27" s="4" t="n">
        <x:v>8.5</x:v>
      </x:c>
      <x:c r="C27" s="4" t="n">
        <x:v>0</x:v>
      </x:c>
      <x:c r="D27" s="4" t="n">
        <x:v>0</x:v>
      </x:c>
      <x:c r="E27" s="4" t="n">
        <x:v>850</x:v>
      </x:c>
      <x:c r="F27" s="4" t="n">
        <x:v>0</x:v>
      </x:c>
      <x:c r="G27" s="4">
        <x:f>(E27-$F$27)</x:f>
      </x:c>
    </x:row>
    <x:row r="28" spans="1:10">
      <x:c r="A28" s="4" t="s">
        <x:v>33</x:v>
      </x:c>
      <x:c r="B28" s="4" t="n">
        <x:v>8.5</x:v>
      </x:c>
      <x:c r="C28" s="4" t="n">
        <x:v>0</x:v>
      </x:c>
      <x:c r="D28" s="4" t="n">
        <x:v>0</x:v>
      </x:c>
      <x:c r="E28" s="4" t="n">
        <x:v>850</x:v>
      </x:c>
      <x:c r="F28" s="4" t="n">
        <x:v>0</x:v>
      </x:c>
      <x:c r="G28" s="4">
        <x:f>(E28-$F$28)</x:f>
      </x:c>
    </x:row>
    <x:row r="29" spans="1:10">
      <x:c r="A29" s="4" t="s">
        <x:v>34</x:v>
      </x:c>
      <x:c r="B29" s="4" t="n">
        <x:v>8.88</x:v>
      </x:c>
      <x:c r="C29" s="4" t="n">
        <x:v>0</x:v>
      </x:c>
      <x:c r="D29" s="4" t="n">
        <x:v>0</x:v>
      </x:c>
      <x:c r="E29" s="4" t="n">
        <x:v>3195</x:v>
      </x:c>
      <x:c r="F29" s="4" t="n">
        <x:v>0</x:v>
      </x:c>
      <x:c r="G29" s="4">
        <x:f>(E29-$F$29)</x:f>
      </x:c>
    </x:row>
    <x:row r="30" spans="1:10">
      <x:c r="A30" s="4" t="s">
        <x:v>35</x:v>
      </x:c>
      <x:c r="B30" s="4" t="n">
        <x:v>2.43</x:v>
      </x:c>
      <x:c r="C30" s="4" t="n">
        <x:v>0</x:v>
      </x:c>
      <x:c r="D30" s="4" t="n">
        <x:v>0</x:v>
      </x:c>
      <x:c r="E30" s="4" t="n">
        <x:v>548.43</x:v>
      </x:c>
      <x:c r="F30" s="4" t="n">
        <x:v>0</x:v>
      </x:c>
      <x:c r="G30" s="4">
        <x:f>(E30-$F$30)</x:f>
      </x:c>
    </x:row>
    <x:row r="31" spans="1:10">
      <x:c r="A31" s="4" t="s">
        <x:v>36</x:v>
      </x:c>
      <x:c r="B31" s="4" t="n">
        <x:v>4.86</x:v>
      </x:c>
      <x:c r="C31" s="4" t="n">
        <x:v>0</x:v>
      </x:c>
      <x:c r="D31" s="4" t="n">
        <x:v>0</x:v>
      </x:c>
      <x:c r="E31" s="4" t="n">
        <x:v>720.06</x:v>
      </x:c>
      <x:c r="F31" s="4" t="n">
        <x:v>0</x:v>
      </x:c>
      <x:c r="G31" s="4">
        <x:f>(E31-$F$31)</x:f>
      </x:c>
    </x:row>
    <x:row r="32" spans="1:10">
      <x:c r="A32" s="4" t="s">
        <x:v>37</x:v>
      </x:c>
      <x:c r="B32" s="4" t="n">
        <x:v>8.5</x:v>
      </x:c>
      <x:c r="C32" s="4" t="n">
        <x:v>0</x:v>
      </x:c>
      <x:c r="D32" s="4" t="n">
        <x:v>0</x:v>
      </x:c>
      <x:c r="E32" s="4" t="n">
        <x:v>850</x:v>
      </x:c>
      <x:c r="F32" s="4" t="n">
        <x:v>0</x:v>
      </x:c>
      <x:c r="G32" s="4">
        <x:f>(E32-$F$32)</x:f>
      </x:c>
    </x:row>
    <x:row r="33" spans="1:10">
      <x:c r="A33" s="4" t="s">
        <x:v>38</x:v>
      </x:c>
      <x:c r="B33" s="4" t="n">
        <x:v>4.86</x:v>
      </x:c>
      <x:c r="C33" s="4" t="n">
        <x:v>0</x:v>
      </x:c>
      <x:c r="D33" s="4" t="n">
        <x:v>0</x:v>
      </x:c>
      <x:c r="E33" s="4" t="n">
        <x:v>1096.86</x:v>
      </x:c>
      <x:c r="F33" s="4" t="n">
        <x:v>0</x:v>
      </x:c>
      <x:c r="G33" s="4">
        <x:f>(E33-$F$33)</x:f>
      </x:c>
    </x:row>
    <x:row r="34" spans="1:10">
      <x:c r="A34" s="4" t="s">
        <x:v>39</x:v>
      </x:c>
      <x:c r="B34" s="4" t="n">
        <x:v>8.5</x:v>
      </x:c>
      <x:c r="C34" s="4" t="n">
        <x:v>0</x:v>
      </x:c>
      <x:c r="D34" s="4" t="n">
        <x:v>0</x:v>
      </x:c>
      <x:c r="E34" s="4" t="n">
        <x:v>850</x:v>
      </x:c>
      <x:c r="F34" s="4" t="n">
        <x:v>0</x:v>
      </x:c>
      <x:c r="G34" s="4">
        <x:f>(E34-$F$34)</x:f>
      </x:c>
    </x:row>
    <x:row r="35" spans="1:10">
      <x:c r="A35" s="4" t="s">
        <x:v>40</x:v>
      </x:c>
      <x:c r="B35" s="4" t="n">
        <x:v>8.88</x:v>
      </x:c>
      <x:c r="C35" s="4" t="n">
        <x:v>0</x:v>
      </x:c>
      <x:c r="D35" s="4" t="n">
        <x:v>0</x:v>
      </x:c>
      <x:c r="E35" s="4" t="n">
        <x:v>3195</x:v>
      </x:c>
      <x:c r="F35" s="4" t="n">
        <x:v>0</x:v>
      </x:c>
      <x:c r="G35" s="4">
        <x:f>(E35-$F$35)</x:f>
      </x:c>
    </x:row>
    <x:row r="36" spans="1:10">
      <x:c r="A36" s="4" t="s">
        <x:v>41</x:v>
      </x:c>
      <x:c r="B36" s="4" t="n">
        <x:v>8.88</x:v>
      </x:c>
      <x:c r="C36" s="4" t="n">
        <x:v>0</x:v>
      </x:c>
      <x:c r="D36" s="4" t="n">
        <x:v>0</x:v>
      </x:c>
      <x:c r="E36" s="4" t="n">
        <x:v>3195</x:v>
      </x:c>
      <x:c r="F36" s="4" t="n">
        <x:v>0</x:v>
      </x:c>
      <x:c r="G36" s="4">
        <x:f>(E36-$F$36)</x:f>
      </x:c>
    </x:row>
    <x:row r="37" spans="1:10">
      <x:c r="A37" s="4" t="s">
        <x:v>42</x:v>
      </x:c>
      <x:c r="B37" s="4" t="n">
        <x:v>1.62</x:v>
      </x:c>
      <x:c r="C37" s="4" t="n">
        <x:v>0</x:v>
      </x:c>
      <x:c r="D37" s="4" t="n">
        <x:v>0</x:v>
      </x:c>
      <x:c r="E37" s="4" t="n">
        <x:v>365.62</x:v>
      </x:c>
      <x:c r="F37" s="4" t="n">
        <x:v>0</x:v>
      </x:c>
      <x:c r="G37" s="4">
        <x:f>(E37-$F$37)</x:f>
      </x:c>
    </x:row>
    <x:row r="38" spans="1:10">
      <x:c r="A38" s="4" t="s">
        <x:v>43</x:v>
      </x:c>
      <x:c r="B38" s="4" t="n">
        <x:v>11.56</x:v>
      </x:c>
      <x:c r="C38" s="4" t="n">
        <x:v>0</x:v>
      </x:c>
      <x:c r="D38" s="4" t="n">
        <x:v>0</x:v>
      </x:c>
      <x:c r="E38" s="4" t="n">
        <x:v>1156.25</x:v>
      </x:c>
      <x:c r="F38" s="4" t="n">
        <x:v>0</x:v>
      </x:c>
      <x:c r="G38" s="4">
        <x:f>(E38-$F$38)</x:f>
      </x:c>
    </x:row>
    <x:row r="39" spans="1:10">
      <x:c r="A39" s="4" t="s">
        <x:v>44</x:v>
      </x:c>
      <x:c r="B39" s="4" t="n">
        <x:v>4.86</x:v>
      </x:c>
      <x:c r="C39" s="4" t="n">
        <x:v>0</x:v>
      </x:c>
      <x:c r="D39" s="4" t="n">
        <x:v>0</x:v>
      </x:c>
      <x:c r="E39" s="4" t="n">
        <x:v>1096.86</x:v>
      </x:c>
      <x:c r="F39" s="4" t="n">
        <x:v>0</x:v>
      </x:c>
      <x:c r="G39" s="4">
        <x:f>(E39-$F$39)</x:f>
      </x:c>
    </x:row>
    <x:row r="40" spans="1:10">
      <x:c r="A40" s="4" t="s">
        <x:v>45</x:v>
      </x:c>
      <x:c r="B40" s="4" t="n">
        <x:v>8.5</x:v>
      </x:c>
      <x:c r="C40" s="4" t="n">
        <x:v>0</x:v>
      </x:c>
      <x:c r="D40" s="4" t="n">
        <x:v>0</x:v>
      </x:c>
      <x:c r="E40" s="4" t="n">
        <x:v>850</x:v>
      </x:c>
      <x:c r="F40" s="4" t="n">
        <x:v>0</x:v>
      </x:c>
      <x:c r="G40" s="4">
        <x:f>(E40-$F$40)</x:f>
      </x:c>
    </x:row>
    <x:row r="41" spans="1:10">
      <x:c r="A41" s="4" t="s">
        <x:v>46</x:v>
      </x:c>
      <x:c r="B41" s="4" t="n">
        <x:v>4.86</x:v>
      </x:c>
      <x:c r="C41" s="4" t="n">
        <x:v>0</x:v>
      </x:c>
      <x:c r="D41" s="4" t="n">
        <x:v>0</x:v>
      </x:c>
      <x:c r="E41" s="4" t="n">
        <x:v>1096.86</x:v>
      </x:c>
      <x:c r="F41" s="4" t="n">
        <x:v>0</x:v>
      </x:c>
      <x:c r="G41" s="4">
        <x:f>(E41-$F$41)</x:f>
      </x:c>
    </x:row>
    <x:row r="42" spans="1:10">
      <x:c r="A42" s="4" t="s">
        <x:v>47</x:v>
      </x:c>
      <x:c r="B42" s="4" t="n">
        <x:v>4.5</x:v>
      </x:c>
      <x:c r="C42" s="4" t="n">
        <x:v>0</x:v>
      </x:c>
      <x:c r="D42" s="4" t="n">
        <x:v>0</x:v>
      </x:c>
      <x:c r="E42" s="4" t="n">
        <x:v>600.3</x:v>
      </x:c>
      <x:c r="F42" s="4" t="n">
        <x:v>0</x:v>
      </x:c>
      <x:c r="G42" s="4">
        <x:f>(E42-$F$42)</x:f>
      </x:c>
    </x:row>
    <x:row r="43" spans="1:10">
      <x:c r="A43" s="4" t="s">
        <x:v>48</x:v>
      </x:c>
      <x:c r="B43" s="4" t="n">
        <x:v>4.05</x:v>
      </x:c>
      <x:c r="C43" s="4" t="n">
        <x:v>0</x:v>
      </x:c>
      <x:c r="D43" s="4" t="n">
        <x:v>0</x:v>
      </x:c>
      <x:c r="E43" s="4" t="n">
        <x:v>600.05</x:v>
      </x:c>
      <x:c r="F43" s="4" t="n">
        <x:v>0</x:v>
      </x:c>
      <x:c r="G43" s="4">
        <x:f>(E43-$F$43)</x:f>
      </x:c>
    </x:row>
    <x:row r="44" spans="1:10">
      <x:c r="A44" s="4" t="s">
        <x:v>49</x:v>
      </x:c>
      <x:c r="B44" s="4" t="n">
        <x:v>4.86</x:v>
      </x:c>
      <x:c r="C44" s="4" t="n">
        <x:v>0</x:v>
      </x:c>
      <x:c r="D44" s="4" t="n">
        <x:v>0</x:v>
      </x:c>
      <x:c r="E44" s="4" t="n">
        <x:v>720.06</x:v>
      </x:c>
      <x:c r="F44" s="4" t="n">
        <x:v>0</x:v>
      </x:c>
      <x:c r="G44" s="4">
        <x:f>(E44-$F$44)</x:f>
      </x:c>
    </x:row>
    <x:row r="45" spans="1:10">
      <x:c r="A45" s="4" t="s">
        <x:v>50</x:v>
      </x:c>
      <x:c r="B45" s="4" t="n">
        <x:v>4.5</x:v>
      </x:c>
      <x:c r="C45" s="4" t="n">
        <x:v>0</x:v>
      </x:c>
      <x:c r="D45" s="4" t="n">
        <x:v>0</x:v>
      </x:c>
      <x:c r="E45" s="4" t="n">
        <x:v>600.3</x:v>
      </x:c>
      <x:c r="F45" s="4" t="n">
        <x:v>0</x:v>
      </x:c>
      <x:c r="G45" s="4">
        <x:f>(E45-$F$45)</x:f>
      </x:c>
    </x:row>
    <x:row r="46" spans="1:10">
      <x:c r="A46" s="4" t="s">
        <x:v>51</x:v>
      </x:c>
      <x:c r="B46" s="4" t="n">
        <x:v>6.48</x:v>
      </x:c>
      <x:c r="C46" s="4" t="n">
        <x:v>0</x:v>
      </x:c>
      <x:c r="D46" s="4" t="n">
        <x:v>0</x:v>
      </x:c>
      <x:c r="E46" s="4" t="n">
        <x:v>960.08</x:v>
      </x:c>
      <x:c r="F46" s="4" t="n">
        <x:v>0</x:v>
      </x:c>
      <x:c r="G46" s="4">
        <x:f>(E46-$F$46)</x:f>
      </x:c>
    </x:row>
    <x:row r="47" spans="1:10">
      <x:c r="A47" s="4" t="s">
        <x:v>52</x:v>
      </x:c>
      <x:c r="B47" s="4" t="n">
        <x:v>46.17</x:v>
      </x:c>
      <x:c r="C47" s="4" t="n">
        <x:v>0</x:v>
      </x:c>
      <x:c r="D47" s="4" t="n">
        <x:v>0</x:v>
      </x:c>
      <x:c r="E47" s="4" t="n">
        <x:v>1667.25</x:v>
      </x:c>
      <x:c r="F47" s="4" t="n">
        <x:v>0</x:v>
      </x:c>
      <x:c r="G47" s="4">
        <x:f>(E47-$F$47)</x:f>
      </x:c>
    </x:row>
    <x:row r="48" spans="1:10">
      <x:c r="A48" s="4" t="s">
        <x:v>53</x:v>
      </x:c>
      <x:c r="B48" s="4" t="n">
        <x:v>0.81</x:v>
      </x:c>
      <x:c r="C48" s="4" t="n">
        <x:v>0</x:v>
      </x:c>
      <x:c r="D48" s="4" t="n">
        <x:v>0</x:v>
      </x:c>
      <x:c r="E48" s="4" t="n">
        <x:v>0</x:v>
      </x:c>
      <x:c r="F48" s="4" t="n">
        <x:v>0</x:v>
      </x:c>
      <x:c r="G48" s="4">
        <x:f>(E48-$F$48)</x:f>
      </x:c>
    </x:row>
    <x:row r="49" spans="1:10">
      <x:c r="A49" s="4" t="s">
        <x:v>54</x:v>
      </x:c>
      <x:c r="B49" s="4" t="n">
        <x:v>1.62</x:v>
      </x:c>
      <x:c r="C49" s="4" t="n">
        <x:v>0</x:v>
      </x:c>
      <x:c r="D49" s="4" t="n">
        <x:v>0</x:v>
      </x:c>
      <x:c r="E49" s="4" t="n">
        <x:v>365.62</x:v>
      </x:c>
      <x:c r="F49" s="4" t="n">
        <x:v>0</x:v>
      </x:c>
      <x:c r="G49" s="4">
        <x:f>(E49-$F$49)</x:f>
      </x:c>
    </x:row>
    <x:row r="50" spans="1:10">
      <x:c r="A50" s="4" t="s">
        <x:v>55</x:v>
      </x:c>
      <x:c r="B50" s="4" t="n">
        <x:v>8</x:v>
      </x:c>
      <x:c r="C50" s="4" t="n">
        <x:v>0</x:v>
      </x:c>
      <x:c r="D50" s="4" t="n">
        <x:v>0</x:v>
      </x:c>
      <x:c r="E50" s="4" t="n">
        <x:v>2880</x:v>
      </x:c>
      <x:c r="F50" s="4" t="n">
        <x:v>0</x:v>
      </x:c>
      <x:c r="G50" s="4">
        <x:f>(E50-$F$50)</x:f>
      </x:c>
    </x:row>
    <x:row r="51" spans="1:10">
      <x:c r="A51" s="4" t="s"/>
      <x:c r="B51" s="4" t="s"/>
      <x:c r="C51" s="4" t="s"/>
      <x:c r="D51" s="4" t="s"/>
      <x:c r="E51" s="4" t="s"/>
      <x:c r="F51" s="4" t="s"/>
      <x:c r="G51" s="4" t="s"/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