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94cbb63ba44f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51293c5cc14b5d86839ccc61ddae08.psmdcp" Id="R0beab156b9dd40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I6" i="2"/>
  <x:c r="I7" i="2"/>
  <x:c r="I8" i="2"/>
  <x:c r="I9" i="2"/>
  <x:c r="I10" i="2"/>
  <x:c r="G11" i="2"/>
  <x:c r="I11" i="2"/>
  <x:c r="I15" i="2"/>
  <x:c r="I16" i="2"/>
  <x:c r="I17" i="2"/>
  <x:c r="I18" i="2"/>
  <x:c r="I19" i="2"/>
  <x:c r="I20" i="2"/>
  <x:c r="G21" i="2"/>
  <x:c r="I21" i="2"/>
  <x:c r="I25" i="2"/>
  <x:c r="I26" i="2"/>
  <x:c r="I27" i="2"/>
  <x:c r="I28" i="2"/>
  <x:c r="I29" i="2"/>
  <x:c r="I30" i="2"/>
  <x:c r="G31" i="2"/>
  <x:c r="I31" i="2"/>
  <x:c r="I35" i="2"/>
  <x:c r="G36" i="2"/>
  <x:c r="I36" i="2"/>
  <x:c r="I40" i="2"/>
  <x:c r="I41" i="2"/>
  <x:c r="G42" i="2"/>
  <x:c r="I42" i="2"/>
  <x:c r="I46" i="2"/>
  <x:c r="G47" i="2"/>
  <x:c r="I47" i="2"/>
  <x:c r="I51" i="2"/>
  <x:c r="G52" i="2"/>
  <x:c r="I52" i="2"/>
  <x:c r="I56" i="2"/>
  <x:c r="I57" i="2"/>
  <x:c r="I58" i="2"/>
  <x:c r="G59" i="2"/>
  <x:c r="I59" i="2"/>
  <x:c r="I63" i="2"/>
  <x:c r="G64" i="2"/>
  <x:c r="I64" i="2"/>
  <x:c r="I68" i="2"/>
  <x:c r="G69" i="2"/>
  <x:c r="I69" i="2"/>
  <x:c r="I73" i="2"/>
  <x:c r="G74" i="2"/>
  <x:c r="I74" i="2"/>
  <x:c r="I78" i="2"/>
  <x:c r="G79" i="2"/>
  <x:c r="I79" i="2"/>
  <x:c r="I83" i="2"/>
  <x:c r="I84" i="2"/>
  <x:c r="I85" i="2"/>
  <x:c r="I86" i="2"/>
  <x:c r="I87" i="2"/>
  <x:c r="I88" i="2"/>
  <x:c r="I89" i="2"/>
  <x:c r="I90" i="2"/>
  <x:c r="I91" i="2"/>
  <x:c r="I92" i="2"/>
  <x:c r="G93" i="2"/>
  <x:c r="I93" i="2"/>
  <x:c r="I97" i="2"/>
  <x:c r="G98" i="2"/>
  <x:c r="I98" i="2"/>
  <x:c r="I102" i="2"/>
  <x:c r="G103" i="2"/>
  <x:c r="I103" i="2"/>
</x:calcChain>
</file>

<file path=xl/sharedStrings.xml><?xml version="1.0" encoding="utf-8"?>
<x:sst xmlns:x="http://schemas.openxmlformats.org/spreadsheetml/2006/main" count="159" uniqueCount="159">
  <x:si>
    <x:t>Purchase Received Details For - CHAMPO CARPETS</x:t>
  </x:si>
  <x:si>
    <x:t>Filter By :  From : 21-Oct-2021  To : 22-Oct-2021</x:t>
  </x:si>
  <x:si>
    <x:t>CARTON BOX-5PLY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</x:si>
  <x:si>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</x:si>
  <x:si>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</x:si>
  <x:si>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</x:si>
  <x:si>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</x:si>
  <x:si>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</x:si>
  <x:si>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</x:si>
  <x:si>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</x:si>
  <x:si>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</x:si>
  <x:si>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</x:si>
  <x:si>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</x:si>
  <x:si>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</x:si>
  <x:si>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>DEVDEEP PACKERS</x:t>
  </x:si>
  <x:si>
    <x:t>18X18X20 IN 175 LBS</x:t>
  </x:si>
  <x:si>
    <x:t>21 Oct 2021</x:t>
  </x:si>
  <x:si>
    <x:t>Without Lot No</x:t>
  </x:si>
  <x:si>
    <x:t>10125</x:t>
  </x:si>
  <x:si>
    <x:t>PANIPAT STORE GODOWN</x:t>
  </x:si>
  <x:si>
    <x:t>37173</x:t>
  </x:si>
  <x:si>
    <x:t>20X20X22 IN 175 LBS</x:t>
  </x:si>
  <x:si>
    <x:t>10126</x:t>
  </x:si>
  <x:si>
    <x:t>22X14X20 IN 175 LBS</x:t>
  </x:si>
  <x:si>
    <x:t>10127</x:t>
  </x:si>
  <x:si>
    <x:t>24X14X21 IN 175 LBS</x:t>
  </x:si>
  <x:si>
    <x:t>10128</x:t>
  </x:si>
  <x:si>
    <x:t>26X14X21 IN 175 LBS</x:t>
  </x:si>
  <x:si>
    <x:t>10129</x:t>
  </x:si>
  <x:si>
    <x:t>28X14X22 IN 175 LBS</x:t>
  </x:si>
  <x:si>
    <x:t>10130</x:t>
  </x:si>
  <x:si>
    <x:t>Total</x:t>
  </x:si>
  <x:si>
    <x:t>CORRUGATED SHEET</x:t>
  </x:si>
  <x:si>
    <x:t>3 PLY SHEET 16X16 INCH</x:t>
  </x:si>
  <x:si>
    <x:t>10131</x:t>
  </x:si>
  <x:si>
    <x:t>3 PLY SHEET 18X18 IN</x:t>
  </x:si>
  <x:si>
    <x:t>10132</x:t>
  </x:si>
  <x:si>
    <x:t>3 PLY SHEET 20X12 IN</x:t>
  </x:si>
  <x:si>
    <x:t>10133</x:t>
  </x:si>
  <x:si>
    <x:t>3 PLY SHEET 22X12 IN</x:t>
  </x:si>
  <x:si>
    <x:t>10134</x:t>
  </x:si>
  <x:si>
    <x:t>3 PLY SHEET 24X12 IN</x:t>
  </x:si>
  <x:si>
    <x:t>10135</x:t>
  </x:si>
  <x:si>
    <x:t>3 PLY SHEET 26X12 IN</x:t>
  </x:si>
  <x:si>
    <x:t>10136</x:t>
  </x:si>
  <x:si>
    <x:t>COTTON YARN</x:t>
  </x:si>
  <x:si>
    <x:t>M/S MAHARAJA TEXO FAB PVT. LTD.</x:t>
  </x:si>
  <x:si>
    <x:t>COTTON 10NO. 2PLY UV</x:t>
  </x:si>
  <x:si>
    <x:t>NILL-2642</x:t>
  </x:si>
  <x:si>
    <x:t>10121</x:t>
  </x:si>
  <x:si>
    <x:t>PANIPAT UNDYED GODOWN</x:t>
  </x:si>
  <x:si>
    <x:t>37160</x:t>
  </x:si>
  <x:si>
    <x:t>37162</x:t>
  </x:si>
  <x:si>
    <x:t>COTTON 2/10 BCI</x:t>
  </x:si>
  <x:si>
    <x:t>10124</x:t>
  </x:si>
  <x:si>
    <x:t>TAR 4/6 BCI</x:t>
  </x:si>
  <x:si>
    <x:t>10119</x:t>
  </x:si>
  <x:si>
    <x:t>37154</x:t>
  </x:si>
  <x:si>
    <x:t>37155</x:t>
  </x:si>
  <x:si>
    <x:t>10116</x:t>
  </x:si>
  <x:si>
    <x:t>37148</x:t>
  </x:si>
  <x:si>
    <x:t>DORI</x:t>
  </x:si>
  <x:si>
    <x:t>S.K. TEXTILE TRADERS</x:t>
  </x:si>
  <x:si>
    <x:t>GOLA DORI</x:t>
  </x:si>
  <x:si>
    <x:t>7012</x:t>
  </x:si>
  <x:si>
    <x:t>37147</x:t>
  </x:si>
  <x:si>
    <x:t>LABEL</x:t>
  </x:si>
  <x:si>
    <x:t>MADHURIYA GRAPHICS &amp; PRINTER</x:t>
  </x:si>
  <x:si>
    <x:t>CARE LABEL (GUMMING)</x:t>
  </x:si>
  <x:si>
    <x:t>9996</x:t>
  </x:si>
  <x:si>
    <x:t>37176</x:t>
  </x:si>
  <x:si>
    <x:t>ETA STICKER</x:t>
  </x:si>
  <x:si>
    <x:t>9581</x:t>
  </x:si>
  <x:si>
    <x:t>37174</x:t>
  </x:si>
  <x:si>
    <x:t>MACHINERY TOOLS</x:t>
  </x:si>
  <x:si>
    <x:t>AARI</x:t>
  </x:si>
  <x:si>
    <x:t>10117</x:t>
  </x:si>
  <x:si>
    <x:t>PIPE</x:t>
  </x:si>
  <x:si>
    <x:t>PIPE 12 FEET 3 SUT</x:t>
  </x:si>
  <x:si>
    <x:t>9236</x:t>
  </x:si>
  <x:si>
    <x:t>37149</x:t>
  </x:si>
  <x:si>
    <x:t>PIY WOOD RACK</x:t>
  </x:si>
  <x:si>
    <x:t>PASAROO FORGING</x:t>
  </x:si>
  <x:si>
    <x:t>PLY WOOD RACK WITH METAL PIPE</x:t>
  </x:si>
  <x:si>
    <x:t>8798</x:t>
  </x:si>
  <x:si>
    <x:t>37164</x:t>
  </x:si>
  <x:si>
    <x:t>37165</x:t>
  </x:si>
  <x:si>
    <x:t>37166</x:t>
  </x:si>
  <x:si>
    <x:t>POM-POM LACE</x:t>
  </x:si>
  <x:si>
    <x:t>KUMAR STORES</x:t>
  </x:si>
  <x:si>
    <x:t>10115</x:t>
  </x:si>
  <x:si>
    <x:t>37121</x:t>
  </x:si>
  <x:si>
    <x:t>REED</x:t>
  </x:si>
  <x:si>
    <x:t>REED 28X80</x:t>
  </x:si>
  <x:si>
    <x:t>6219</x:t>
  </x:si>
  <x:si>
    <x:t>VISCOSE</x:t>
  </x:si>
  <x:si>
    <x:t>M/S MAHALAKSHMI YARN PVT.LTD.</x:t>
  </x:si>
  <x:si>
    <x:t>2/16 5PLY</x:t>
  </x:si>
  <x:si>
    <x:t>NILL-79</x:t>
  </x:si>
  <x:si>
    <x:t>10137</x:t>
  </x:si>
  <x:si>
    <x:t>CHAMPO PNM RAW YARN GODOWN</x:t>
  </x:si>
  <x:si>
    <x:t>37185</x:t>
  </x:si>
  <x:si>
    <x:t>WOODEN  FRAME</x:t>
  </x:si>
  <x:si>
    <x:t>M.K ENTERPRISES</x:t>
  </x:si>
  <x:si>
    <x:t>WOODEN FRAME 28X20"</x:t>
  </x:si>
  <x:si>
    <x:t>8415</x:t>
  </x:si>
  <x:si>
    <x:t>37171</x:t>
  </x:si>
  <x:si>
    <x:t>YARN</x:t>
  </x:si>
  <x:si>
    <x:t>M/S SUNNY WOOLLEN INDUSTRIES</x:t>
  </x:si>
  <x:si>
    <x:t>21C/22C N.Z.</x:t>
  </x:si>
  <x:si>
    <x:t>474</x:t>
  </x:si>
  <x:si>
    <x:t>10114</x:t>
  </x:si>
  <x:si>
    <x:t>37119</x:t>
  </x:si>
  <x:si>
    <x:t>37123</x:t>
  </x:si>
  <x:si>
    <x:t>M/S KANCHAN INDIA LTD.</x:t>
  </x:si>
  <x:si>
    <x:t>30C</x:t>
  </x:si>
  <x:si>
    <x:t>39</x:t>
  </x:si>
  <x:si>
    <x:t>10120</x:t>
  </x:si>
  <x:si>
    <x:t>37157</x:t>
  </x:si>
  <x:si>
    <x:t>M/S MAMB WOOLLENS</x:t>
  </x:si>
  <x:si>
    <x:t>8C FELTED W/V</x:t>
  </x:si>
  <x:si>
    <x:t>193</x:t>
  </x:si>
  <x:si>
    <x:t>10032</x:t>
  </x:si>
  <x:si>
    <x:t>37125</x:t>
  </x:si>
  <x:si>
    <x:t>PET YARN 60C</x:t>
  </x:si>
  <x:si>
    <x:t>242</x:t>
  </x:si>
  <x:si>
    <x:t>9658</x:t>
  </x:si>
  <x:si>
    <x:t>37111</x:t>
  </x:si>
  <x:si>
    <x:t>M/S ANNASONS AGENCY</x:t>
  </x:si>
  <x:si>
    <x:t>PET YARN 60C 2PLY</x:t>
  </x:si>
  <x:si>
    <x:t>1319</x:t>
  </x:si>
  <x:si>
    <x:t>10113</x:t>
  </x:si>
  <x:si>
    <x:t>37118</x:t>
  </x:si>
  <x:si>
    <x:t>M/S SHRI GANGA YARN AGENCY</x:t>
  </x:si>
  <x:si>
    <x:t>243</x:t>
  </x:si>
  <x:si>
    <x:t>8772</x:t>
  </x:si>
  <x:si>
    <x:t>37151</x:t>
  </x:si>
  <x:si>
    <x:t>PET YARN 60C 2PLY HOLLO</x:t>
  </x:si>
  <x:si>
    <x:t>NILL-478</x:t>
  </x:si>
  <x:si>
    <x:t>10118</x:t>
  </x:si>
  <x:si>
    <x:t>37153</x:t>
  </x:si>
  <x:si>
    <x:t>M/S KHUSBOO OVERCISE</x:t>
  </x:si>
  <x:si>
    <x:t>POLYSTER YARN 0.30NM</x:t>
  </x:si>
  <x:si>
    <x:t>NILL-5194</x:t>
  </x:si>
  <x:si>
    <x:t>10122</x:t>
  </x:si>
  <x:si>
    <x:t>37161</x:t>
  </x:si>
  <x:si>
    <x:t>POLYSTER YARN 0.70NM 2PLY</x:t>
  </x:si>
  <x:si>
    <x:t>10123</x:t>
  </x:si>
  <x:si>
    <x:t xml:space="preserve">ZIPPER 03 NO </x:t>
  </x:si>
  <x:si>
    <x:t>YKK INDIA PVT.LTD.</x:t>
  </x:si>
  <x:si>
    <x:t>03 CF CHAIN P12</x:t>
  </x:si>
  <x:si>
    <x:t>8694</x:t>
  </x:si>
  <x:si>
    <x:t>37163</x:t>
  </x:si>
  <x:si>
    <x:t>ZIPPER 03 NO CONCEALED</x:t>
  </x:si>
  <x:si>
    <x:t>SHREE BALAJI ENTERPRISES</x:t>
  </x:si>
  <x:si>
    <x:t>ZIPPER 19 "</x:t>
  </x:si>
  <x:si>
    <x:t>9985</x:t>
  </x:si>
  <x:si>
    <x:t>37178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</x:si>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</x:sst>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5"/>
  <x:sheetViews>
    <x:sheetView workbookViewId="0"/>
  </x:sheetViews>
  <x:sheetFormatPr defaultRowHeight="15"/>
  <x:cols>
    <x:col min="1" max="1" width="32.900625" style="0" customWidth="1"/>
    <x:col min="2" max="2" width="32.040625" style="0" customWidth="1"/>
    <x:col min="3" max="3" width="12.130625" style="0" customWidth="1"/>
    <x:col min="4" max="4" width="15.010625000000001" style="0" customWidth="1"/>
    <x:col min="5" max="5" width="15.470625" style="0" customWidth="1"/>
    <x:col min="6" max="6" width="33.400625" style="0" customWidth="1"/>
    <x:col min="7" max="7" width="9.830625" style="0" customWidth="1"/>
    <x:col min="8" max="8" width="5.830625" style="0" customWidth="1"/>
    <x:col min="9" max="9" width="11.960625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68</x:v>
      </x:c>
      <x:c r="H5" s="0" t="n">
        <x:v>88.08</x:v>
      </x:c>
      <x:c r="I5" s="0">
        <x:f>G5*$H$5</x:f>
      </x:c>
      <x:c r="J5" s="0" t="s">
        <x:v>20</x:v>
      </x:c>
      <x:c r="K5" s="0" t="n">
        <x:v>0</x:v>
      </x:c>
    </x:row>
    <x:row r="6" spans="1:11">
      <x:c r="A6" s="0" t="s">
        <x:v>14</x:v>
      </x:c>
      <x:c r="B6" s="0" t="s">
        <x:v>21</x:v>
      </x:c>
      <x:c r="C6" s="0" t="s">
        <x:v>16</x:v>
      </x:c>
      <x:c r="D6" s="0" t="s">
        <x:v>17</x:v>
      </x:c>
      <x:c r="E6" s="0" t="s">
        <x:v>22</x:v>
      </x:c>
      <x:c r="F6" s="0" t="s">
        <x:v>19</x:v>
      </x:c>
      <x:c r="G6" s="0" t="n">
        <x:v>20</x:v>
      </x:c>
      <x:c r="H6" s="0" t="n">
        <x:v>107.6</x:v>
      </x:c>
      <x:c r="I6" s="0">
        <x:f>G6*$H$6</x:f>
      </x:c>
      <x:c r="J6" s="0" t="s">
        <x:v>20</x:v>
      </x:c>
      <x:c r="K6" s="0" t="n">
        <x:v>0</x:v>
      </x:c>
    </x:row>
    <x:row r="7" spans="1:11">
      <x:c r="A7" s="0" t="s">
        <x:v>14</x:v>
      </x:c>
      <x:c r="B7" s="0" t="s">
        <x:v>23</x:v>
      </x:c>
      <x:c r="C7" s="0" t="s">
        <x:v>16</x:v>
      </x:c>
      <x:c r="D7" s="0" t="s">
        <x:v>17</x:v>
      </x:c>
      <x:c r="E7" s="0" t="s">
        <x:v>24</x:v>
      </x:c>
      <x:c r="F7" s="0" t="s">
        <x:v>19</x:v>
      </x:c>
      <x:c r="G7" s="0" t="n">
        <x:v>445</x:v>
      </x:c>
      <x:c r="H7" s="0" t="n">
        <x:v>78.81</x:v>
      </x:c>
      <x:c r="I7" s="0">
        <x:f>G7*$H$7</x:f>
      </x:c>
      <x:c r="J7" s="0" t="s">
        <x:v>20</x:v>
      </x:c>
      <x:c r="K7" s="0" t="n">
        <x:v>0</x:v>
      </x:c>
    </x:row>
    <x:row r="8" spans="1:11">
      <x:c r="A8" s="0" t="s">
        <x:v>14</x:v>
      </x:c>
      <x:c r="B8" s="0" t="s">
        <x:v>25</x:v>
      </x:c>
      <x:c r="C8" s="0" t="s">
        <x:v>16</x:v>
      </x:c>
      <x:c r="D8" s="0" t="s">
        <x:v>17</x:v>
      </x:c>
      <x:c r="E8" s="0" t="s">
        <x:v>26</x:v>
      </x:c>
      <x:c r="F8" s="0" t="s">
        <x:v>19</x:v>
      </x:c>
      <x:c r="G8" s="0" t="n">
        <x:v>5</x:v>
      </x:c>
      <x:c r="H8" s="0" t="n">
        <x:v>85.4</x:v>
      </x:c>
      <x:c r="I8" s="0">
        <x:f>G8*$H$8</x:f>
      </x:c>
      <x:c r="J8" s="0" t="s">
        <x:v>20</x:v>
      </x:c>
      <x:c r="K8" s="0" t="n">
        <x:v>0</x:v>
      </x:c>
    </x:row>
    <x:row r="9" spans="1:11">
      <x:c r="A9" s="0" t="s">
        <x:v>14</x:v>
      </x:c>
      <x:c r="B9" s="0" t="s">
        <x:v>27</x:v>
      </x:c>
      <x:c r="C9" s="0" t="s">
        <x:v>16</x:v>
      </x:c>
      <x:c r="D9" s="0" t="s">
        <x:v>17</x:v>
      </x:c>
      <x:c r="E9" s="0" t="s">
        <x:v>28</x:v>
      </x:c>
      <x:c r="F9" s="0" t="s">
        <x:v>19</x:v>
      </x:c>
      <x:c r="G9" s="0" t="n">
        <x:v>19</x:v>
      </x:c>
      <x:c r="H9" s="0" t="n">
        <x:v>89.67</x:v>
      </x:c>
      <x:c r="I9" s="0">
        <x:f>G9*$H$9</x:f>
      </x:c>
      <x:c r="J9" s="0" t="s">
        <x:v>20</x:v>
      </x:c>
      <x:c r="K9" s="0" t="n">
        <x:v>0</x:v>
      </x:c>
    </x:row>
    <x:row r="10" spans="1:11">
      <x:c r="A10" s="0" t="s">
        <x:v>14</x:v>
      </x:c>
      <x:c r="B10" s="0" t="s">
        <x:v>29</x:v>
      </x:c>
      <x:c r="C10" s="0" t="s">
        <x:v>16</x:v>
      </x:c>
      <x:c r="D10" s="0" t="s">
        <x:v>17</x:v>
      </x:c>
      <x:c r="E10" s="0" t="s">
        <x:v>30</x:v>
      </x:c>
      <x:c r="F10" s="0" t="s">
        <x:v>19</x:v>
      </x:c>
      <x:c r="G10" s="0" t="n">
        <x:v>7</x:v>
      </x:c>
      <x:c r="H10" s="0" t="n">
        <x:v>96.62</x:v>
      </x:c>
      <x:c r="I10" s="0">
        <x:f>G10*$H$10</x:f>
      </x:c>
      <x:c r="J10" s="0" t="s">
        <x:v>20</x:v>
      </x:c>
      <x:c r="K10" s="0" t="n">
        <x:v>0</x:v>
      </x:c>
    </x:row>
    <x:row r="11" spans="1:11">
      <x:c r="F11" s="0" t="s">
        <x:v>31</x:v>
      </x:c>
      <x:c r="G11" s="4">
        <x:f>SUM(G5:$G$10)</x:f>
      </x:c>
      <x:c r="H11" s="4" t="s"/>
      <x:c r="I11" s="4">
        <x:f>SUM(I5:$I$10)</x:f>
      </x:c>
    </x:row>
    <x:row r="13" spans="1:11">
      <x:c r="A13" s="3" t="s">
        <x:v>32</x:v>
      </x:c>
    </x:row>
    <x:row r="14" spans="1:11">
      <x:c r="A14" s="4" t="s">
        <x:v>3</x:v>
      </x:c>
      <x:c r="B14" s="4" t="s">
        <x:v>4</x:v>
      </x:c>
      <x:c r="C14" s="4" t="s">
        <x:v>5</x:v>
      </x:c>
      <x:c r="D14" s="4" t="s">
        <x:v>6</x:v>
      </x:c>
      <x:c r="E14" s="4" t="s">
        <x:v>7</x:v>
      </x:c>
      <x:c r="F14" s="4" t="s">
        <x:v>8</x:v>
      </x:c>
      <x:c r="G14" s="5" t="s">
        <x:v>9</x:v>
      </x:c>
      <x:c r="H14" s="5" t="s">
        <x:v>10</x:v>
      </x:c>
      <x:c r="I14" s="5" t="s">
        <x:v>11</x:v>
      </x:c>
      <x:c r="J14" s="4" t="s">
        <x:v>12</x:v>
      </x:c>
      <x:c r="K14" s="4" t="s">
        <x:v>13</x:v>
      </x:c>
    </x:row>
    <x:row r="15" spans="1:11">
      <x:c r="A15" s="0" t="s">
        <x:v>14</x:v>
      </x:c>
      <x:c r="B15" s="0" t="s">
        <x:v>33</x:v>
      </x:c>
      <x:c r="C15" s="0" t="s">
        <x:v>16</x:v>
      </x:c>
      <x:c r="D15" s="0" t="s">
        <x:v>17</x:v>
      </x:c>
      <x:c r="E15" s="0" t="s">
        <x:v>34</x:v>
      </x:c>
      <x:c r="F15" s="0" t="s">
        <x:v>19</x:v>
      </x:c>
      <x:c r="G15" s="0" t="n">
        <x:v>68</x:v>
      </x:c>
      <x:c r="H15" s="0" t="n">
        <x:v>3.58</x:v>
      </x:c>
      <x:c r="I15" s="0">
        <x:f>G15*$H$15</x:f>
      </x:c>
      <x:c r="J15" s="0" t="s">
        <x:v>20</x:v>
      </x:c>
      <x:c r="K15" s="0" t="n">
        <x:v>0</x:v>
      </x:c>
    </x:row>
    <x:row r="16" spans="1:11">
      <x:c r="A16" s="0" t="s">
        <x:v>14</x:v>
      </x:c>
      <x:c r="B16" s="0" t="s">
        <x:v>35</x:v>
      </x:c>
      <x:c r="C16" s="0" t="s">
        <x:v>16</x:v>
      </x:c>
      <x:c r="D16" s="0" t="s">
        <x:v>17</x:v>
      </x:c>
      <x:c r="E16" s="0" t="s">
        <x:v>36</x:v>
      </x:c>
      <x:c r="F16" s="0" t="s">
        <x:v>19</x:v>
      </x:c>
      <x:c r="G16" s="0" t="n">
        <x:v>20</x:v>
      </x:c>
      <x:c r="H16" s="0" t="n">
        <x:v>4.54</x:v>
      </x:c>
      <x:c r="I16" s="0">
        <x:f>G16*$H$16</x:f>
      </x:c>
      <x:c r="J16" s="0" t="s">
        <x:v>20</x:v>
      </x:c>
      <x:c r="K16" s="0" t="n">
        <x:v>0</x:v>
      </x:c>
    </x:row>
    <x:row r="17" spans="1:11">
      <x:c r="A17" s="0" t="s">
        <x:v>14</x:v>
      </x:c>
      <x:c r="B17" s="0" t="s">
        <x:v>37</x:v>
      </x:c>
      <x:c r="C17" s="0" t="s">
        <x:v>16</x:v>
      </x:c>
      <x:c r="D17" s="0" t="s">
        <x:v>17</x:v>
      </x:c>
      <x:c r="E17" s="0" t="s">
        <x:v>38</x:v>
      </x:c>
      <x:c r="F17" s="0" t="s">
        <x:v>19</x:v>
      </x:c>
      <x:c r="G17" s="0" t="n">
        <x:v>445</x:v>
      </x:c>
      <x:c r="H17" s="0" t="n">
        <x:v>3.36</x:v>
      </x:c>
      <x:c r="I17" s="0">
        <x:f>G17*$H$17</x:f>
      </x:c>
      <x:c r="J17" s="0" t="s">
        <x:v>20</x:v>
      </x:c>
      <x:c r="K17" s="0" t="n">
        <x:v>0</x:v>
      </x:c>
    </x:row>
    <x:row r="18" spans="1:11">
      <x:c r="A18" s="0" t="s">
        <x:v>14</x:v>
      </x:c>
      <x:c r="B18" s="0" t="s">
        <x:v>39</x:v>
      </x:c>
      <x:c r="C18" s="0" t="s">
        <x:v>16</x:v>
      </x:c>
      <x:c r="D18" s="0" t="s">
        <x:v>17</x:v>
      </x:c>
      <x:c r="E18" s="0" t="s">
        <x:v>40</x:v>
      </x:c>
      <x:c r="F18" s="0" t="s">
        <x:v>19</x:v>
      </x:c>
      <x:c r="G18" s="0" t="n">
        <x:v>5</x:v>
      </x:c>
      <x:c r="H18" s="0" t="n">
        <x:v>3.37</x:v>
      </x:c>
      <x:c r="I18" s="0">
        <x:f>G18*$H$18</x:f>
      </x:c>
      <x:c r="J18" s="0" t="s">
        <x:v>20</x:v>
      </x:c>
      <x:c r="K18" s="0" t="n">
        <x:v>0</x:v>
      </x:c>
    </x:row>
    <x:row r="19" spans="1:11">
      <x:c r="A19" s="0" t="s">
        <x:v>14</x:v>
      </x:c>
      <x:c r="B19" s="0" t="s">
        <x:v>41</x:v>
      </x:c>
      <x:c r="C19" s="0" t="s">
        <x:v>16</x:v>
      </x:c>
      <x:c r="D19" s="0" t="s">
        <x:v>17</x:v>
      </x:c>
      <x:c r="E19" s="0" t="s">
        <x:v>42</x:v>
      </x:c>
      <x:c r="F19" s="0" t="s">
        <x:v>19</x:v>
      </x:c>
      <x:c r="G19" s="0" t="n">
        <x:v>19</x:v>
      </x:c>
      <x:c r="H19" s="0" t="n">
        <x:v>4.03</x:v>
      </x:c>
      <x:c r="I19" s="0">
        <x:f>G19*$H$19</x:f>
      </x:c>
      <x:c r="J19" s="0" t="s">
        <x:v>20</x:v>
      </x:c>
      <x:c r="K19" s="0" t="n">
        <x:v>0</x:v>
      </x:c>
    </x:row>
    <x:row r="20" spans="1:11">
      <x:c r="A20" s="0" t="s">
        <x:v>14</x:v>
      </x:c>
      <x:c r="B20" s="0" t="s">
        <x:v>43</x:v>
      </x:c>
      <x:c r="C20" s="0" t="s">
        <x:v>16</x:v>
      </x:c>
      <x:c r="D20" s="0" t="s">
        <x:v>17</x:v>
      </x:c>
      <x:c r="E20" s="0" t="s">
        <x:v>44</x:v>
      </x:c>
      <x:c r="F20" s="0" t="s">
        <x:v>19</x:v>
      </x:c>
      <x:c r="G20" s="0" t="n">
        <x:v>7</x:v>
      </x:c>
      <x:c r="H20" s="0" t="n">
        <x:v>4.37</x:v>
      </x:c>
      <x:c r="I20" s="0">
        <x:f>G20*$H$20</x:f>
      </x:c>
      <x:c r="J20" s="0" t="s">
        <x:v>20</x:v>
      </x:c>
      <x:c r="K20" s="0" t="n">
        <x:v>0</x:v>
      </x:c>
    </x:row>
    <x:row r="21" spans="1:11">
      <x:c r="F21" s="0" t="s">
        <x:v>31</x:v>
      </x:c>
      <x:c r="G21" s="4">
        <x:f>SUM(G15:$G$20)</x:f>
      </x:c>
      <x:c r="H21" s="4" t="s"/>
      <x:c r="I21" s="4">
        <x:f>SUM(I15:$I$20)</x:f>
      </x:c>
    </x:row>
    <x:row r="23" spans="1:11">
      <x:c r="A23" s="3" t="s">
        <x:v>45</x:v>
      </x:c>
    </x:row>
    <x:row r="24" spans="1:11">
      <x:c r="A24" s="4" t="s">
        <x:v>3</x:v>
      </x:c>
      <x:c r="B24" s="4" t="s">
        <x:v>4</x:v>
      </x:c>
      <x:c r="C24" s="4" t="s">
        <x:v>5</x:v>
      </x:c>
      <x:c r="D24" s="4" t="s">
        <x:v>6</x:v>
      </x:c>
      <x:c r="E24" s="4" t="s">
        <x:v>7</x:v>
      </x:c>
      <x:c r="F24" s="4" t="s">
        <x:v>8</x:v>
      </x:c>
      <x:c r="G24" s="5" t="s">
        <x:v>9</x:v>
      </x:c>
      <x:c r="H24" s="5" t="s">
        <x:v>10</x:v>
      </x:c>
      <x:c r="I24" s="5" t="s">
        <x:v>11</x:v>
      </x:c>
      <x:c r="J24" s="4" t="s">
        <x:v>12</x:v>
      </x:c>
      <x:c r="K24" s="4" t="s">
        <x:v>13</x:v>
      </x:c>
    </x:row>
    <x:row r="25" spans="1:11">
      <x:c r="A25" s="0" t="s">
        <x:v>46</x:v>
      </x:c>
      <x:c r="B25" s="0" t="s">
        <x:v>47</x:v>
      </x:c>
      <x:c r="C25" s="0" t="s">
        <x:v>16</x:v>
      </x:c>
      <x:c r="D25" s="0" t="s">
        <x:v>48</x:v>
      </x:c>
      <x:c r="E25" s="0" t="s">
        <x:v>49</x:v>
      </x:c>
      <x:c r="F25" s="0" t="s">
        <x:v>50</x:v>
      </x:c>
      <x:c r="G25" s="0" t="n">
        <x:v>819.4</x:v>
      </x:c>
      <x:c r="H25" s="0" t="n">
        <x:v>146</x:v>
      </x:c>
      <x:c r="I25" s="0">
        <x:f>G25*$H$25</x:f>
      </x:c>
      <x:c r="J25" s="0" t="s">
        <x:v>51</x:v>
      </x:c>
      <x:c r="K25" s="0" t="n">
        <x:v>0</x:v>
      </x:c>
    </x:row>
    <x:row r="26" spans="1:11">
      <x:c r="A26" s="0" t="s">
        <x:v>46</x:v>
      </x:c>
      <x:c r="B26" s="0" t="s">
        <x:v>47</x:v>
      </x:c>
      <x:c r="C26" s="0" t="s">
        <x:v>16</x:v>
      </x:c>
      <x:c r="D26" s="0" t="s">
        <x:v>48</x:v>
      </x:c>
      <x:c r="E26" s="0" t="s">
        <x:v>49</x:v>
      </x:c>
      <x:c r="F26" s="0" t="s">
        <x:v>50</x:v>
      </x:c>
      <x:c r="G26" s="0" t="n">
        <x:v>102.7</x:v>
      </x:c>
      <x:c r="H26" s="0" t="n">
        <x:v>146</x:v>
      </x:c>
      <x:c r="I26" s="0">
        <x:f>G26*$H$26</x:f>
      </x:c>
      <x:c r="J26" s="0" t="s">
        <x:v>52</x:v>
      </x:c>
      <x:c r="K26" s="0" t="n">
        <x:v>0</x:v>
      </x:c>
    </x:row>
    <x:row r="27" spans="1:11">
      <x:c r="A27" s="0" t="s">
        <x:v>46</x:v>
      </x:c>
      <x:c r="B27" s="0" t="s">
        <x:v>53</x:v>
      </x:c>
      <x:c r="C27" s="0" t="s">
        <x:v>16</x:v>
      </x:c>
      <x:c r="D27" s="0" t="s">
        <x:v>48</x:v>
      </x:c>
      <x:c r="E27" s="0" t="s">
        <x:v>54</x:v>
      </x:c>
      <x:c r="F27" s="0" t="s">
        <x:v>50</x:v>
      </x:c>
      <x:c r="G27" s="0" t="n">
        <x:v>614.5</x:v>
      </x:c>
      <x:c r="H27" s="0" t="n">
        <x:v>146</x:v>
      </x:c>
      <x:c r="I27" s="0">
        <x:f>G27*$H$27</x:f>
      </x:c>
      <x:c r="J27" s="0" t="s">
        <x:v>51</x:v>
      </x:c>
      <x:c r="K27" s="0" t="n">
        <x:v>0</x:v>
      </x:c>
    </x:row>
    <x:row r="28" spans="1:11">
      <x:c r="A28" s="0" t="s">
        <x:v>46</x:v>
      </x:c>
      <x:c r="B28" s="0" t="s">
        <x:v>55</x:v>
      </x:c>
      <x:c r="C28" s="0" t="s">
        <x:v>16</x:v>
      </x:c>
      <x:c r="D28" s="0" t="s">
        <x:v>48</x:v>
      </x:c>
      <x:c r="E28" s="0" t="s">
        <x:v>56</x:v>
      </x:c>
      <x:c r="F28" s="0" t="s">
        <x:v>50</x:v>
      </x:c>
      <x:c r="G28" s="0" t="n">
        <x:v>307.05</x:v>
      </x:c>
      <x:c r="H28" s="0" t="n">
        <x:v>130</x:v>
      </x:c>
      <x:c r="I28" s="0">
        <x:f>G28*$H$28</x:f>
      </x:c>
      <x:c r="J28" s="0" t="s">
        <x:v>57</x:v>
      </x:c>
      <x:c r="K28" s="0" t="n">
        <x:v>0</x:v>
      </x:c>
    </x:row>
    <x:row r="29" spans="1:11">
      <x:c r="A29" s="0" t="s">
        <x:v>46</x:v>
      </x:c>
      <x:c r="B29" s="0" t="s">
        <x:v>55</x:v>
      </x:c>
      <x:c r="C29" s="0" t="s">
        <x:v>16</x:v>
      </x:c>
      <x:c r="D29" s="0" t="s">
        <x:v>48</x:v>
      </x:c>
      <x:c r="E29" s="0" t="s">
        <x:v>56</x:v>
      </x:c>
      <x:c r="F29" s="0" t="s">
        <x:v>50</x:v>
      </x:c>
      <x:c r="G29" s="0" t="n">
        <x:v>51.15</x:v>
      </x:c>
      <x:c r="H29" s="0" t="n">
        <x:v>130</x:v>
      </x:c>
      <x:c r="I29" s="0">
        <x:f>G29*$H$29</x:f>
      </x:c>
      <x:c r="J29" s="0" t="s">
        <x:v>58</x:v>
      </x:c>
      <x:c r="K29" s="0" t="n">
        <x:v>0</x:v>
      </x:c>
    </x:row>
    <x:row r="30" spans="1:11">
      <x:c r="A30" s="0" t="s">
        <x:v>46</x:v>
      </x:c>
      <x:c r="B30" s="0" t="s">
        <x:v>55</x:v>
      </x:c>
      <x:c r="C30" s="0" t="s">
        <x:v>16</x:v>
      </x:c>
      <x:c r="D30" s="0" t="s">
        <x:v>48</x:v>
      </x:c>
      <x:c r="E30" s="0" t="s">
        <x:v>59</x:v>
      </x:c>
      <x:c r="F30" s="0" t="s">
        <x:v>50</x:v>
      </x:c>
      <x:c r="G30" s="0" t="n">
        <x:v>153.85</x:v>
      </x:c>
      <x:c r="H30" s="0" t="n">
        <x:v>130.4</x:v>
      </x:c>
      <x:c r="I30" s="0">
        <x:f>G30*$H$30</x:f>
      </x:c>
      <x:c r="J30" s="0" t="s">
        <x:v>60</x:v>
      </x:c>
      <x:c r="K30" s="0" t="n">
        <x:v>0</x:v>
      </x:c>
    </x:row>
    <x:row r="31" spans="1:11">
      <x:c r="F31" s="0" t="s">
        <x:v>31</x:v>
      </x:c>
      <x:c r="G31" s="4">
        <x:f>SUM(G25:$G$30)</x:f>
      </x:c>
      <x:c r="H31" s="4" t="s"/>
      <x:c r="I31" s="4">
        <x:f>SUM(I25:$I$30)</x:f>
      </x:c>
    </x:row>
    <x:row r="33" spans="1:11">
      <x:c r="A33" s="3" t="s">
        <x:v>61</x:v>
      </x:c>
    </x:row>
    <x:row r="34" spans="1:11">
      <x:c r="A34" s="4" t="s">
        <x:v>3</x:v>
      </x:c>
      <x:c r="B34" s="4" t="s">
        <x:v>4</x:v>
      </x:c>
      <x:c r="C34" s="4" t="s">
        <x:v>5</x:v>
      </x:c>
      <x:c r="D34" s="4" t="s">
        <x:v>6</x:v>
      </x:c>
      <x:c r="E34" s="4" t="s">
        <x:v>7</x:v>
      </x:c>
      <x:c r="F34" s="4" t="s">
        <x:v>8</x:v>
      </x:c>
      <x:c r="G34" s="5" t="s">
        <x:v>9</x:v>
      </x:c>
      <x:c r="H34" s="5" t="s">
        <x:v>10</x:v>
      </x:c>
      <x:c r="I34" s="5" t="s">
        <x:v>11</x:v>
      </x:c>
      <x:c r="J34" s="4" t="s">
        <x:v>12</x:v>
      </x:c>
      <x:c r="K34" s="4" t="s">
        <x:v>13</x:v>
      </x:c>
    </x:row>
    <x:row r="35" spans="1:11">
      <x:c r="A35" s="0" t="s">
        <x:v>62</x:v>
      </x:c>
      <x:c r="B35" s="0" t="s">
        <x:v>63</x:v>
      </x:c>
      <x:c r="C35" s="0" t="s">
        <x:v>16</x:v>
      </x:c>
      <x:c r="D35" s="0" t="s">
        <x:v>17</x:v>
      </x:c>
      <x:c r="E35" s="0" t="s">
        <x:v>64</x:v>
      </x:c>
      <x:c r="F35" s="0" t="s">
        <x:v>19</x:v>
      </x:c>
      <x:c r="G35" s="0" t="n">
        <x:v>15.2</x:v>
      </x:c>
      <x:c r="H35" s="0" t="n">
        <x:v>180</x:v>
      </x:c>
      <x:c r="I35" s="0">
        <x:f>G35*$H$35</x:f>
      </x:c>
      <x:c r="J35" s="0" t="s">
        <x:v>65</x:v>
      </x:c>
      <x:c r="K35" s="0" t="n">
        <x:v>0</x:v>
      </x:c>
    </x:row>
    <x:row r="36" spans="1:11">
      <x:c r="F36" s="0" t="s">
        <x:v>31</x:v>
      </x:c>
      <x:c r="G36" s="4">
        <x:f>SUM(G35:$G$35)</x:f>
      </x:c>
      <x:c r="H36" s="4" t="s"/>
      <x:c r="I36" s="4">
        <x:f>SUM(I35:$I$35)</x:f>
      </x:c>
    </x:row>
    <x:row r="38" spans="1:11">
      <x:c r="A38" s="3" t="s">
        <x:v>66</x:v>
      </x:c>
    </x:row>
    <x:row r="39" spans="1:11">
      <x:c r="A39" s="4" t="s">
        <x:v>3</x:v>
      </x:c>
      <x:c r="B39" s="4" t="s">
        <x:v>4</x:v>
      </x:c>
      <x:c r="C39" s="4" t="s">
        <x:v>5</x:v>
      </x:c>
      <x:c r="D39" s="4" t="s">
        <x:v>6</x:v>
      </x:c>
      <x:c r="E39" s="4" t="s">
        <x:v>7</x:v>
      </x:c>
      <x:c r="F39" s="4" t="s">
        <x:v>8</x:v>
      </x:c>
      <x:c r="G39" s="5" t="s">
        <x:v>9</x:v>
      </x:c>
      <x:c r="H39" s="5" t="s">
        <x:v>10</x:v>
      </x:c>
      <x:c r="I39" s="5" t="s">
        <x:v>11</x:v>
      </x:c>
      <x:c r="J39" s="4" t="s">
        <x:v>12</x:v>
      </x:c>
      <x:c r="K39" s="4" t="s">
        <x:v>13</x:v>
      </x:c>
    </x:row>
    <x:row r="40" spans="1:11">
      <x:c r="A40" s="0" t="s">
        <x:v>67</x:v>
      </x:c>
      <x:c r="B40" s="0" t="s">
        <x:v>68</x:v>
      </x:c>
      <x:c r="C40" s="0" t="s">
        <x:v>16</x:v>
      </x:c>
      <x:c r="D40" s="0" t="s">
        <x:v>17</x:v>
      </x:c>
      <x:c r="E40" s="0" t="s">
        <x:v>69</x:v>
      </x:c>
      <x:c r="F40" s="0" t="s">
        <x:v>19</x:v>
      </x:c>
      <x:c r="G40" s="0" t="n">
        <x:v>620</x:v>
      </x:c>
      <x:c r="H40" s="0" t="n">
        <x:v>4</x:v>
      </x:c>
      <x:c r="I40" s="0">
        <x:f>G40*$H$40</x:f>
      </x:c>
      <x:c r="J40" s="0" t="s">
        <x:v>70</x:v>
      </x:c>
      <x:c r="K40" s="0" t="n">
        <x:v>0</x:v>
      </x:c>
    </x:row>
    <x:row r="41" spans="1:11">
      <x:c r="A41" s="0" t="s">
        <x:v>67</x:v>
      </x:c>
      <x:c r="B41" s="0" t="s">
        <x:v>71</x:v>
      </x:c>
      <x:c r="C41" s="0" t="s">
        <x:v>16</x:v>
      </x:c>
      <x:c r="D41" s="0" t="s">
        <x:v>17</x:v>
      </x:c>
      <x:c r="E41" s="0" t="s">
        <x:v>72</x:v>
      </x:c>
      <x:c r="F41" s="0" t="s">
        <x:v>19</x:v>
      </x:c>
      <x:c r="G41" s="0" t="n">
        <x:v>400</x:v>
      </x:c>
      <x:c r="H41" s="0" t="n">
        <x:v>0.9</x:v>
      </x:c>
      <x:c r="I41" s="0">
        <x:f>G41*$H$41</x:f>
      </x:c>
      <x:c r="J41" s="0" t="s">
        <x:v>73</x:v>
      </x:c>
      <x:c r="K41" s="0" t="n">
        <x:v>0</x:v>
      </x:c>
    </x:row>
    <x:row r="42" spans="1:11">
      <x:c r="F42" s="0" t="s">
        <x:v>31</x:v>
      </x:c>
      <x:c r="G42" s="4">
        <x:f>SUM(G40:$G$41)</x:f>
      </x:c>
      <x:c r="H42" s="4" t="s"/>
      <x:c r="I42" s="4">
        <x:f>SUM(I40:$I$41)</x:f>
      </x:c>
    </x:row>
    <x:row r="44" spans="1:11">
      <x:c r="A44" s="3" t="s">
        <x:v>74</x:v>
      </x:c>
    </x:row>
    <x:row r="45" spans="1:11">
      <x:c r="A45" s="4" t="s">
        <x:v>3</x:v>
      </x:c>
      <x:c r="B45" s="4" t="s">
        <x:v>4</x:v>
      </x:c>
      <x:c r="C45" s="4" t="s">
        <x:v>5</x:v>
      </x:c>
      <x:c r="D45" s="4" t="s">
        <x:v>6</x:v>
      </x:c>
      <x:c r="E45" s="4" t="s">
        <x:v>7</x:v>
      </x:c>
      <x:c r="F45" s="4" t="s">
        <x:v>8</x:v>
      </x:c>
      <x:c r="G45" s="5" t="s">
        <x:v>9</x:v>
      </x:c>
      <x:c r="H45" s="5" t="s">
        <x:v>10</x:v>
      </x:c>
      <x:c r="I45" s="5" t="s">
        <x:v>11</x:v>
      </x:c>
      <x:c r="J45" s="4" t="s">
        <x:v>12</x:v>
      </x:c>
      <x:c r="K45" s="4" t="s">
        <x:v>13</x:v>
      </x:c>
    </x:row>
    <x:row r="46" spans="1:11">
      <x:c r="A46" s="0" t="s">
        <x:v>62</x:v>
      </x:c>
      <x:c r="B46" s="0" t="s">
        <x:v>75</x:v>
      </x:c>
      <x:c r="C46" s="0" t="s">
        <x:v>16</x:v>
      </x:c>
      <x:c r="D46" s="0" t="s">
        <x:v>17</x:v>
      </x:c>
      <x:c r="E46" s="0" t="s">
        <x:v>76</x:v>
      </x:c>
      <x:c r="F46" s="0" t="s">
        <x:v>19</x:v>
      </x:c>
      <x:c r="G46" s="0" t="n">
        <x:v>10</x:v>
      </x:c>
      <x:c r="H46" s="0" t="n">
        <x:v>12</x:v>
      </x:c>
      <x:c r="I46" s="0">
        <x:f>G46*$H$46</x:f>
      </x:c>
      <x:c r="J46" s="0" t="s">
        <x:v>65</x:v>
      </x:c>
      <x:c r="K46" s="0" t="n">
        <x:v>0</x:v>
      </x:c>
    </x:row>
    <x:row r="47" spans="1:11">
      <x:c r="F47" s="0" t="s">
        <x:v>31</x:v>
      </x:c>
      <x:c r="G47" s="4">
        <x:f>SUM(G46:$G$46)</x:f>
      </x:c>
      <x:c r="H47" s="4" t="s"/>
      <x:c r="I47" s="4">
        <x:f>SUM(I46:$I$46)</x:f>
      </x:c>
    </x:row>
    <x:row r="49" spans="1:11">
      <x:c r="A49" s="3" t="s">
        <x:v>77</x:v>
      </x:c>
    </x:row>
    <x:row r="50" spans="1:11">
      <x:c r="A50" s="4" t="s">
        <x:v>3</x:v>
      </x:c>
      <x:c r="B50" s="4" t="s">
        <x:v>4</x:v>
      </x:c>
      <x:c r="C50" s="4" t="s">
        <x:v>5</x:v>
      </x:c>
      <x:c r="D50" s="4" t="s">
        <x:v>6</x:v>
      </x:c>
      <x:c r="E50" s="4" t="s">
        <x:v>7</x:v>
      </x:c>
      <x:c r="F50" s="4" t="s">
        <x:v>8</x:v>
      </x:c>
      <x:c r="G50" s="5" t="s">
        <x:v>9</x:v>
      </x:c>
      <x:c r="H50" s="5" t="s">
        <x:v>10</x:v>
      </x:c>
      <x:c r="I50" s="5" t="s">
        <x:v>11</x:v>
      </x:c>
      <x:c r="J50" s="4" t="s">
        <x:v>12</x:v>
      </x:c>
      <x:c r="K50" s="4" t="s">
        <x:v>13</x:v>
      </x:c>
    </x:row>
    <x:row r="51" spans="1:11">
      <x:c r="A51" s="0" t="s">
        <x:v>62</x:v>
      </x:c>
      <x:c r="B51" s="0" t="s">
        <x:v>78</x:v>
      </x:c>
      <x:c r="C51" s="0" t="s">
        <x:v>16</x:v>
      </x:c>
      <x:c r="D51" s="0" t="s">
        <x:v>17</x:v>
      </x:c>
      <x:c r="E51" s="0" t="s">
        <x:v>79</x:v>
      </x:c>
      <x:c r="F51" s="0" t="s">
        <x:v>19</x:v>
      </x:c>
      <x:c r="G51" s="0" t="n">
        <x:v>36</x:v>
      </x:c>
      <x:c r="H51" s="0" t="n">
        <x:v>12.5</x:v>
      </x:c>
      <x:c r="I51" s="0">
        <x:f>G51*$H$51</x:f>
      </x:c>
      <x:c r="J51" s="0" t="s">
        <x:v>80</x:v>
      </x:c>
      <x:c r="K51" s="0" t="n">
        <x:v>0</x:v>
      </x:c>
    </x:row>
    <x:row r="52" spans="1:11">
      <x:c r="F52" s="0" t="s">
        <x:v>31</x:v>
      </x:c>
      <x:c r="G52" s="4">
        <x:f>SUM(G51:$G$51)</x:f>
      </x:c>
      <x:c r="H52" s="4" t="s"/>
      <x:c r="I52" s="4">
        <x:f>SUM(I51:$I$51)</x:f>
      </x:c>
    </x:row>
    <x:row r="54" spans="1:11">
      <x:c r="A54" s="3" t="s">
        <x:v>81</x:v>
      </x:c>
    </x:row>
    <x:row r="55" spans="1:11">
      <x:c r="A55" s="4" t="s">
        <x:v>3</x:v>
      </x:c>
      <x:c r="B55" s="4" t="s">
        <x:v>4</x:v>
      </x:c>
      <x:c r="C55" s="4" t="s">
        <x:v>5</x:v>
      </x:c>
      <x:c r="D55" s="4" t="s">
        <x:v>6</x:v>
      </x:c>
      <x:c r="E55" s="4" t="s">
        <x:v>7</x:v>
      </x:c>
      <x:c r="F55" s="4" t="s">
        <x:v>8</x:v>
      </x:c>
      <x:c r="G55" s="5" t="s">
        <x:v>9</x:v>
      </x:c>
      <x:c r="H55" s="5" t="s">
        <x:v>10</x:v>
      </x:c>
      <x:c r="I55" s="5" t="s">
        <x:v>11</x:v>
      </x:c>
      <x:c r="J55" s="4" t="s">
        <x:v>12</x:v>
      </x:c>
      <x:c r="K55" s="4" t="s">
        <x:v>13</x:v>
      </x:c>
    </x:row>
    <x:row r="56" spans="1:11">
      <x:c r="A56" s="0" t="s">
        <x:v>82</x:v>
      </x:c>
      <x:c r="B56" s="0" t="s">
        <x:v>83</x:v>
      </x:c>
      <x:c r="C56" s="0" t="s">
        <x:v>16</x:v>
      </x:c>
      <x:c r="D56" s="0" t="s">
        <x:v>17</x:v>
      </x:c>
      <x:c r="E56" s="0" t="s">
        <x:v>84</x:v>
      </x:c>
      <x:c r="F56" s="0" t="s">
        <x:v>19</x:v>
      </x:c>
      <x:c r="G56" s="0" t="n">
        <x:v>5</x:v>
      </x:c>
      <x:c r="H56" s="0" t="n">
        <x:v>5780</x:v>
      </x:c>
      <x:c r="I56" s="0">
        <x:f>G56*$H$56</x:f>
      </x:c>
      <x:c r="J56" s="0" t="s">
        <x:v>85</x:v>
      </x:c>
      <x:c r="K56" s="0" t="n">
        <x:v>0</x:v>
      </x:c>
    </x:row>
    <x:row r="57" spans="1:11">
      <x:c r="A57" s="0" t="s">
        <x:v>82</x:v>
      </x:c>
      <x:c r="B57" s="0" t="s">
        <x:v>83</x:v>
      </x:c>
      <x:c r="C57" s="0" t="s">
        <x:v>16</x:v>
      </x:c>
      <x:c r="D57" s="0" t="s">
        <x:v>17</x:v>
      </x:c>
      <x:c r="E57" s="0" t="s">
        <x:v>84</x:v>
      </x:c>
      <x:c r="F57" s="0" t="s">
        <x:v>19</x:v>
      </x:c>
      <x:c r="G57" s="0" t="n">
        <x:v>5</x:v>
      </x:c>
      <x:c r="H57" s="0" t="n">
        <x:v>5780</x:v>
      </x:c>
      <x:c r="I57" s="0">
        <x:f>G57*$H$57</x:f>
      </x:c>
      <x:c r="J57" s="0" t="s">
        <x:v>86</x:v>
      </x:c>
      <x:c r="K57" s="0" t="n">
        <x:v>0</x:v>
      </x:c>
    </x:row>
    <x:row r="58" spans="1:11">
      <x:c r="A58" s="0" t="s">
        <x:v>82</x:v>
      </x:c>
      <x:c r="B58" s="0" t="s">
        <x:v>83</x:v>
      </x:c>
      <x:c r="C58" s="0" t="s">
        <x:v>16</x:v>
      </x:c>
      <x:c r="D58" s="0" t="s">
        <x:v>17</x:v>
      </x:c>
      <x:c r="E58" s="0" t="s">
        <x:v>84</x:v>
      </x:c>
      <x:c r="F58" s="0" t="s">
        <x:v>19</x:v>
      </x:c>
      <x:c r="G58" s="0" t="n">
        <x:v>5</x:v>
      </x:c>
      <x:c r="H58" s="0" t="n">
        <x:v>5780</x:v>
      </x:c>
      <x:c r="I58" s="0">
        <x:f>G58*$H$58</x:f>
      </x:c>
      <x:c r="J58" s="0" t="s">
        <x:v>87</x:v>
      </x:c>
      <x:c r="K58" s="0" t="n">
        <x:v>0</x:v>
      </x:c>
    </x:row>
    <x:row r="59" spans="1:11">
      <x:c r="F59" s="0" t="s">
        <x:v>31</x:v>
      </x:c>
      <x:c r="G59" s="4">
        <x:f>SUM(G56:$G$58)</x:f>
      </x:c>
      <x:c r="H59" s="4" t="s"/>
      <x:c r="I59" s="4">
        <x:f>SUM(I56:$I$58)</x:f>
      </x:c>
    </x:row>
    <x:row r="61" spans="1:11">
      <x:c r="A61" s="3" t="s">
        <x:v>88</x:v>
      </x:c>
    </x:row>
    <x:row r="62" spans="1:11">
      <x:c r="A62" s="4" t="s">
        <x:v>3</x:v>
      </x:c>
      <x:c r="B62" s="4" t="s">
        <x:v>4</x:v>
      </x:c>
      <x:c r="C62" s="4" t="s">
        <x:v>5</x:v>
      </x:c>
      <x:c r="D62" s="4" t="s">
        <x:v>6</x:v>
      </x:c>
      <x:c r="E62" s="4" t="s">
        <x:v>7</x:v>
      </x:c>
      <x:c r="F62" s="4" t="s">
        <x:v>8</x:v>
      </x:c>
      <x:c r="G62" s="5" t="s">
        <x:v>9</x:v>
      </x:c>
      <x:c r="H62" s="5" t="s">
        <x:v>10</x:v>
      </x:c>
      <x:c r="I62" s="5" t="s">
        <x:v>11</x:v>
      </x:c>
      <x:c r="J62" s="4" t="s">
        <x:v>12</x:v>
      </x:c>
      <x:c r="K62" s="4" t="s">
        <x:v>13</x:v>
      </x:c>
    </x:row>
    <x:row r="63" spans="1:11">
      <x:c r="A63" s="0" t="s">
        <x:v>89</x:v>
      </x:c>
      <x:c r="B63" s="0" t="s">
        <x:v>88</x:v>
      </x:c>
      <x:c r="C63" s="0" t="s">
        <x:v>16</x:v>
      </x:c>
      <x:c r="D63" s="0" t="s">
        <x:v>17</x:v>
      </x:c>
      <x:c r="E63" s="0" t="s">
        <x:v>90</x:v>
      </x:c>
      <x:c r="F63" s="0" t="s">
        <x:v>19</x:v>
      </x:c>
      <x:c r="G63" s="0" t="n">
        <x:v>1000</x:v>
      </x:c>
      <x:c r="H63" s="0" t="n">
        <x:v>16</x:v>
      </x:c>
      <x:c r="I63" s="0">
        <x:f>G63*$H$63</x:f>
      </x:c>
      <x:c r="J63" s="0" t="s">
        <x:v>91</x:v>
      </x:c>
      <x:c r="K63" s="0" t="n">
        <x:v>0</x:v>
      </x:c>
    </x:row>
    <x:row r="64" spans="1:11">
      <x:c r="F64" s="0" t="s">
        <x:v>31</x:v>
      </x:c>
      <x:c r="G64" s="4">
        <x:f>SUM(G63:$G$63)</x:f>
      </x:c>
      <x:c r="H64" s="4" t="s"/>
      <x:c r="I64" s="4">
        <x:f>SUM(I63:$I$63)</x:f>
      </x:c>
    </x:row>
    <x:row r="66" spans="1:11">
      <x:c r="A66" s="3" t="s">
        <x:v>92</x:v>
      </x:c>
    </x:row>
    <x:row r="67" spans="1:11">
      <x:c r="A67" s="4" t="s">
        <x:v>3</x:v>
      </x:c>
      <x:c r="B67" s="4" t="s">
        <x:v>4</x:v>
      </x:c>
      <x:c r="C67" s="4" t="s">
        <x:v>5</x:v>
      </x:c>
      <x:c r="D67" s="4" t="s">
        <x:v>6</x:v>
      </x:c>
      <x:c r="E67" s="4" t="s">
        <x:v>7</x:v>
      </x:c>
      <x:c r="F67" s="4" t="s">
        <x:v>8</x:v>
      </x:c>
      <x:c r="G67" s="5" t="s">
        <x:v>9</x:v>
      </x:c>
      <x:c r="H67" s="5" t="s">
        <x:v>10</x:v>
      </x:c>
      <x:c r="I67" s="5" t="s">
        <x:v>11</x:v>
      </x:c>
      <x:c r="J67" s="4" t="s">
        <x:v>12</x:v>
      </x:c>
      <x:c r="K67" s="4" t="s">
        <x:v>13</x:v>
      </x:c>
    </x:row>
    <x:row r="68" spans="1:11">
      <x:c r="A68" s="0" t="s">
        <x:v>62</x:v>
      </x:c>
      <x:c r="B68" s="0" t="s">
        <x:v>93</x:v>
      </x:c>
      <x:c r="C68" s="0" t="s">
        <x:v>16</x:v>
      </x:c>
      <x:c r="D68" s="0" t="s">
        <x:v>17</x:v>
      </x:c>
      <x:c r="E68" s="0" t="s">
        <x:v>94</x:v>
      </x:c>
      <x:c r="F68" s="0" t="s">
        <x:v>19</x:v>
      </x:c>
      <x:c r="G68" s="0" t="n">
        <x:v>6</x:v>
      </x:c>
      <x:c r="H68" s="0" t="n">
        <x:v>390</x:v>
      </x:c>
      <x:c r="I68" s="0">
        <x:f>G68*$H$68</x:f>
      </x:c>
      <x:c r="J68" s="0" t="s">
        <x:v>65</x:v>
      </x:c>
      <x:c r="K68" s="0" t="n">
        <x:v>0</x:v>
      </x:c>
    </x:row>
    <x:row r="69" spans="1:11">
      <x:c r="F69" s="0" t="s">
        <x:v>31</x:v>
      </x:c>
      <x:c r="G69" s="4">
        <x:f>SUM(G68:$G$68)</x:f>
      </x:c>
      <x:c r="H69" s="4" t="s"/>
      <x:c r="I69" s="4">
        <x:f>SUM(I68:$I$68)</x:f>
      </x:c>
    </x:row>
    <x:row r="71" spans="1:11">
      <x:c r="A71" s="3" t="s">
        <x:v>95</x:v>
      </x:c>
    </x:row>
    <x:row r="72" spans="1:11">
      <x:c r="A72" s="4" t="s">
        <x:v>3</x:v>
      </x:c>
      <x:c r="B72" s="4" t="s">
        <x:v>4</x:v>
      </x:c>
      <x:c r="C72" s="4" t="s">
        <x:v>5</x:v>
      </x:c>
      <x:c r="D72" s="4" t="s">
        <x:v>6</x:v>
      </x:c>
      <x:c r="E72" s="4" t="s">
        <x:v>7</x:v>
      </x:c>
      <x:c r="F72" s="4" t="s">
        <x:v>8</x:v>
      </x:c>
      <x:c r="G72" s="5" t="s">
        <x:v>9</x:v>
      </x:c>
      <x:c r="H72" s="5" t="s">
        <x:v>10</x:v>
      </x:c>
      <x:c r="I72" s="5" t="s">
        <x:v>11</x:v>
      </x:c>
      <x:c r="J72" s="4" t="s">
        <x:v>12</x:v>
      </x:c>
      <x:c r="K72" s="4" t="s">
        <x:v>13</x:v>
      </x:c>
    </x:row>
    <x:row r="73" spans="1:11">
      <x:c r="A73" s="0" t="s">
        <x:v>96</x:v>
      </x:c>
      <x:c r="B73" s="0" t="s">
        <x:v>97</x:v>
      </x:c>
      <x:c r="C73" s="0" t="s">
        <x:v>16</x:v>
      </x:c>
      <x:c r="D73" s="0" t="s">
        <x:v>98</x:v>
      </x:c>
      <x:c r="E73" s="0" t="s">
        <x:v>99</x:v>
      </x:c>
      <x:c r="F73" s="0" t="s">
        <x:v>100</x:v>
      </x:c>
      <x:c r="G73" s="0" t="n">
        <x:v>1538.65</x:v>
      </x:c>
      <x:c r="H73" s="0" t="n">
        <x:v>221</x:v>
      </x:c>
      <x:c r="I73" s="0">
        <x:f>G73*$H$73</x:f>
      </x:c>
      <x:c r="J73" s="0" t="s">
        <x:v>101</x:v>
      </x:c>
      <x:c r="K73" s="0" t="n">
        <x:v>568</x:v>
      </x:c>
    </x:row>
    <x:row r="74" spans="1:11">
      <x:c r="F74" s="0" t="s">
        <x:v>31</x:v>
      </x:c>
      <x:c r="G74" s="4">
        <x:f>SUM(G73:$G$73)</x:f>
      </x:c>
      <x:c r="H74" s="4" t="s"/>
      <x:c r="I74" s="4">
        <x:f>SUM(I73:$I$73)</x:f>
      </x:c>
    </x:row>
    <x:row r="76" spans="1:11">
      <x:c r="A76" s="3" t="s">
        <x:v>102</x:v>
      </x:c>
    </x:row>
    <x:row r="77" spans="1:11">
      <x:c r="A77" s="4" t="s">
        <x:v>3</x:v>
      </x:c>
      <x:c r="B77" s="4" t="s">
        <x:v>4</x:v>
      </x:c>
      <x:c r="C77" s="4" t="s">
        <x:v>5</x:v>
      </x:c>
      <x:c r="D77" s="4" t="s">
        <x:v>6</x:v>
      </x:c>
      <x:c r="E77" s="4" t="s">
        <x:v>7</x:v>
      </x:c>
      <x:c r="F77" s="4" t="s">
        <x:v>8</x:v>
      </x:c>
      <x:c r="G77" s="5" t="s">
        <x:v>9</x:v>
      </x:c>
      <x:c r="H77" s="5" t="s">
        <x:v>10</x:v>
      </x:c>
      <x:c r="I77" s="5" t="s">
        <x:v>11</x:v>
      </x:c>
      <x:c r="J77" s="4" t="s">
        <x:v>12</x:v>
      </x:c>
      <x:c r="K77" s="4" t="s">
        <x:v>13</x:v>
      </x:c>
    </x:row>
    <x:row r="78" spans="1:11">
      <x:c r="A78" s="0" t="s">
        <x:v>103</x:v>
      </x:c>
      <x:c r="B78" s="0" t="s">
        <x:v>104</x:v>
      </x:c>
      <x:c r="C78" s="0" t="s">
        <x:v>16</x:v>
      </x:c>
      <x:c r="D78" s="0" t="s">
        <x:v>17</x:v>
      </x:c>
      <x:c r="E78" s="0" t="s">
        <x:v>105</x:v>
      </x:c>
      <x:c r="F78" s="0" t="s">
        <x:v>19</x:v>
      </x:c>
      <x:c r="G78" s="0" t="n">
        <x:v>120</x:v>
      </x:c>
      <x:c r="H78" s="0" t="n">
        <x:v>500</x:v>
      </x:c>
      <x:c r="I78" s="0">
        <x:f>G78*$H$78</x:f>
      </x:c>
      <x:c r="J78" s="0" t="s">
        <x:v>106</x:v>
      </x:c>
      <x:c r="K78" s="0" t="n">
        <x:v>0</x:v>
      </x:c>
    </x:row>
    <x:row r="79" spans="1:11">
      <x:c r="F79" s="0" t="s">
        <x:v>31</x:v>
      </x:c>
      <x:c r="G79" s="4">
        <x:f>SUM(G78:$G$78)</x:f>
      </x:c>
      <x:c r="H79" s="4" t="s"/>
      <x:c r="I79" s="4">
        <x:f>SUM(I78:$I$78)</x:f>
      </x:c>
    </x:row>
    <x:row r="81" spans="1:11">
      <x:c r="A81" s="3" t="s">
        <x:v>107</x:v>
      </x:c>
    </x:row>
    <x:row r="82" spans="1:11">
      <x:c r="A82" s="4" t="s">
        <x:v>3</x:v>
      </x:c>
      <x:c r="B82" s="4" t="s">
        <x:v>4</x:v>
      </x:c>
      <x:c r="C82" s="4" t="s">
        <x:v>5</x:v>
      </x:c>
      <x:c r="D82" s="4" t="s">
        <x:v>6</x:v>
      </x:c>
      <x:c r="E82" s="4" t="s">
        <x:v>7</x:v>
      </x:c>
      <x:c r="F82" s="4" t="s">
        <x:v>8</x:v>
      </x:c>
      <x:c r="G82" s="5" t="s">
        <x:v>9</x:v>
      </x:c>
      <x:c r="H82" s="5" t="s">
        <x:v>10</x:v>
      </x:c>
      <x:c r="I82" s="5" t="s">
        <x:v>11</x:v>
      </x:c>
      <x:c r="J82" s="4" t="s">
        <x:v>12</x:v>
      </x:c>
      <x:c r="K82" s="4" t="s">
        <x:v>13</x:v>
      </x:c>
    </x:row>
    <x:row r="83" spans="1:11">
      <x:c r="A83" s="0" t="s">
        <x:v>108</x:v>
      </x:c>
      <x:c r="B83" s="0" t="s">
        <x:v>109</x:v>
      </x:c>
      <x:c r="C83" s="0" t="s">
        <x:v>16</x:v>
      </x:c>
      <x:c r="D83" s="0" t="s">
        <x:v>110</x:v>
      </x:c>
      <x:c r="E83" s="0" t="s">
        <x:v>111</x:v>
      </x:c>
      <x:c r="F83" s="0" t="s">
        <x:v>100</x:v>
      </x:c>
      <x:c r="G83" s="0" t="n">
        <x:v>60</x:v>
      </x:c>
      <x:c r="H83" s="0" t="n">
        <x:v>305</x:v>
      </x:c>
      <x:c r="I83" s="0">
        <x:f>G83*$H$83</x:f>
      </x:c>
      <x:c r="J83" s="0" t="s">
        <x:v>112</x:v>
      </x:c>
      <x:c r="K83" s="0" t="n">
        <x:v>10</x:v>
      </x:c>
    </x:row>
    <x:row r="84" spans="1:11">
      <x:c r="A84" s="0" t="s">
        <x:v>108</x:v>
      </x:c>
      <x:c r="B84" s="0" t="s">
        <x:v>109</x:v>
      </x:c>
      <x:c r="C84" s="0" t="s">
        <x:v>16</x:v>
      </x:c>
      <x:c r="D84" s="0" t="s">
        <x:v>110</x:v>
      </x:c>
      <x:c r="E84" s="0" t="s">
        <x:v>111</x:v>
      </x:c>
      <x:c r="F84" s="0" t="s">
        <x:v>100</x:v>
      </x:c>
      <x:c r="G84" s="0" t="n">
        <x:v>12.5</x:v>
      </x:c>
      <x:c r="H84" s="0" t="n">
        <x:v>305</x:v>
      </x:c>
      <x:c r="I84" s="0">
        <x:f>G84*$H$84</x:f>
      </x:c>
      <x:c r="J84" s="0" t="s">
        <x:v>113</x:v>
      </x:c>
      <x:c r="K84" s="0" t="n">
        <x:v>10</x:v>
      </x:c>
    </x:row>
    <x:row r="85" spans="1:11">
      <x:c r="A85" s="0" t="s">
        <x:v>114</x:v>
      </x:c>
      <x:c r="B85" s="0" t="s">
        <x:v>115</x:v>
      </x:c>
      <x:c r="C85" s="0" t="s">
        <x:v>16</x:v>
      </x:c>
      <x:c r="D85" s="0" t="s">
        <x:v>116</x:v>
      </x:c>
      <x:c r="E85" s="0" t="s">
        <x:v>117</x:v>
      </x:c>
      <x:c r="F85" s="0" t="s">
        <x:v>100</x:v>
      </x:c>
      <x:c r="G85" s="0" t="n">
        <x:v>102.25</x:v>
      </x:c>
      <x:c r="H85" s="0" t="n">
        <x:v>169</x:v>
      </x:c>
      <x:c r="I85" s="0">
        <x:f>G85*$H$85</x:f>
      </x:c>
      <x:c r="J85" s="0" t="s">
        <x:v>118</x:v>
      </x:c>
      <x:c r="K85" s="0" t="n">
        <x:v>10</x:v>
      </x:c>
    </x:row>
    <x:row r="86" spans="1:11">
      <x:c r="A86" s="0" t="s">
        <x:v>119</x:v>
      </x:c>
      <x:c r="B86" s="0" t="s">
        <x:v>120</x:v>
      </x:c>
      <x:c r="C86" s="0" t="s">
        <x:v>16</x:v>
      </x:c>
      <x:c r="D86" s="0" t="s">
        <x:v>121</x:v>
      </x:c>
      <x:c r="E86" s="0" t="s">
        <x:v>122</x:v>
      </x:c>
      <x:c r="F86" s="0" t="s">
        <x:v>100</x:v>
      </x:c>
      <x:c r="G86" s="0" t="n">
        <x:v>917.95</x:v>
      </x:c>
      <x:c r="H86" s="0" t="n">
        <x:v>280</x:v>
      </x:c>
      <x:c r="I86" s="0">
        <x:f>G86*$H$86</x:f>
      </x:c>
      <x:c r="J86" s="0" t="s">
        <x:v>123</x:v>
      </x:c>
      <x:c r="K86" s="0" t="n">
        <x:v>80</x:v>
      </x:c>
    </x:row>
    <x:row r="87" spans="1:11">
      <x:c r="A87" s="0" t="s">
        <x:v>114</x:v>
      </x:c>
      <x:c r="B87" s="0" t="s">
        <x:v>124</x:v>
      </x:c>
      <x:c r="C87" s="0" t="s">
        <x:v>16</x:v>
      </x:c>
      <x:c r="D87" s="0" t="s">
        <x:v>125</x:v>
      </x:c>
      <x:c r="E87" s="0" t="s">
        <x:v>126</x:v>
      </x:c>
      <x:c r="F87" s="0" t="s">
        <x:v>100</x:v>
      </x:c>
      <x:c r="G87" s="0" t="n">
        <x:v>4074.2</x:v>
      </x:c>
      <x:c r="H87" s="0" t="n">
        <x:v>150</x:v>
      </x:c>
      <x:c r="I87" s="0">
        <x:f>G87*$H$87</x:f>
      </x:c>
      <x:c r="J87" s="0" t="s">
        <x:v>127</x:v>
      </x:c>
      <x:c r="K87" s="0" t="n">
        <x:v>400</x:v>
      </x:c>
    </x:row>
    <x:row r="88" spans="1:11">
      <x:c r="A88" s="0" t="s">
        <x:v>128</x:v>
      </x:c>
      <x:c r="B88" s="0" t="s">
        <x:v>129</x:v>
      </x:c>
      <x:c r="C88" s="0" t="s">
        <x:v>16</x:v>
      </x:c>
      <x:c r="D88" s="0" t="s">
        <x:v>130</x:v>
      </x:c>
      <x:c r="E88" s="0" t="s">
        <x:v>131</x:v>
      </x:c>
      <x:c r="F88" s="0" t="s">
        <x:v>100</x:v>
      </x:c>
      <x:c r="G88" s="0" t="n">
        <x:v>60.2</x:v>
      </x:c>
      <x:c r="H88" s="0" t="n">
        <x:v>134</x:v>
      </x:c>
      <x:c r="I88" s="0">
        <x:f>G88*$H$88</x:f>
      </x:c>
      <x:c r="J88" s="0" t="s">
        <x:v>132</x:v>
      </x:c>
      <x:c r="K88" s="0" t="n">
        <x:v>10</x:v>
      </x:c>
    </x:row>
    <x:row r="89" spans="1:11">
      <x:c r="A89" s="0" t="s">
        <x:v>133</x:v>
      </x:c>
      <x:c r="B89" s="0" t="s">
        <x:v>129</x:v>
      </x:c>
      <x:c r="C89" s="0" t="s">
        <x:v>16</x:v>
      </x:c>
      <x:c r="D89" s="0" t="s">
        <x:v>134</x:v>
      </x:c>
      <x:c r="E89" s="0" t="s">
        <x:v>135</x:v>
      </x:c>
      <x:c r="F89" s="0" t="s">
        <x:v>100</x:v>
      </x:c>
      <x:c r="G89" s="0" t="n">
        <x:v>302.7</x:v>
      </x:c>
      <x:c r="H89" s="0" t="n">
        <x:v>140</x:v>
      </x:c>
      <x:c r="I89" s="0">
        <x:f>G89*$H$89</x:f>
      </x:c>
      <x:c r="J89" s="0" t="s">
        <x:v>136</x:v>
      </x:c>
      <x:c r="K89" s="0" t="n">
        <x:v>50</x:v>
      </x:c>
    </x:row>
    <x:row r="90" spans="1:11">
      <x:c r="A90" s="0" t="s">
        <x:v>133</x:v>
      </x:c>
      <x:c r="B90" s="0" t="s">
        <x:v>137</x:v>
      </x:c>
      <x:c r="C90" s="0" t="s">
        <x:v>16</x:v>
      </x:c>
      <x:c r="D90" s="0" t="s">
        <x:v>138</x:v>
      </x:c>
      <x:c r="E90" s="0" t="s">
        <x:v>139</x:v>
      </x:c>
      <x:c r="F90" s="0" t="s">
        <x:v>100</x:v>
      </x:c>
      <x:c r="G90" s="0" t="n">
        <x:v>542.95</x:v>
      </x:c>
      <x:c r="H90" s="0" t="n">
        <x:v>145</x:v>
      </x:c>
      <x:c r="I90" s="0">
        <x:f>G90*$H$90</x:f>
      </x:c>
      <x:c r="J90" s="0" t="s">
        <x:v>140</x:v>
      </x:c>
      <x:c r="K90" s="0" t="n">
        <x:v>90</x:v>
      </x:c>
    </x:row>
    <x:row r="91" spans="1:11">
      <x:c r="A91" s="0" t="s">
        <x:v>141</x:v>
      </x:c>
      <x:c r="B91" s="0" t="s">
        <x:v>142</x:v>
      </x:c>
      <x:c r="C91" s="0" t="s">
        <x:v>16</x:v>
      </x:c>
      <x:c r="D91" s="0" t="s">
        <x:v>143</x:v>
      </x:c>
      <x:c r="E91" s="0" t="s">
        <x:v>144</x:v>
      </x:c>
      <x:c r="F91" s="0" t="s">
        <x:v>100</x:v>
      </x:c>
      <x:c r="G91" s="0" t="n">
        <x:v>47</x:v>
      </x:c>
      <x:c r="H91" s="0" t="n">
        <x:v>195</x:v>
      </x:c>
      <x:c r="I91" s="0">
        <x:f>G91*$H$91</x:f>
      </x:c>
      <x:c r="J91" s="0" t="s">
        <x:v>145</x:v>
      </x:c>
      <x:c r="K91" s="0" t="n">
        <x:v>10</x:v>
      </x:c>
    </x:row>
    <x:row r="92" spans="1:11">
      <x:c r="A92" s="0" t="s">
        <x:v>141</x:v>
      </x:c>
      <x:c r="B92" s="0" t="s">
        <x:v>146</x:v>
      </x:c>
      <x:c r="C92" s="0" t="s">
        <x:v>16</x:v>
      </x:c>
      <x:c r="D92" s="0" t="s">
        <x:v>143</x:v>
      </x:c>
      <x:c r="E92" s="0" t="s">
        <x:v>147</x:v>
      </x:c>
      <x:c r="F92" s="0" t="s">
        <x:v>100</x:v>
      </x:c>
      <x:c r="G92" s="0" t="n">
        <x:v>45</x:v>
      </x:c>
      <x:c r="H92" s="0" t="n">
        <x:v>195</x:v>
      </x:c>
      <x:c r="I92" s="0">
        <x:f>G92*$H$92</x:f>
      </x:c>
      <x:c r="J92" s="0" t="s">
        <x:v>145</x:v>
      </x:c>
      <x:c r="K92" s="0" t="n">
        <x:v>10</x:v>
      </x:c>
    </x:row>
    <x:row r="93" spans="1:11">
      <x:c r="F93" s="0" t="s">
        <x:v>31</x:v>
      </x:c>
      <x:c r="G93" s="4">
        <x:f>SUM(G83:$G$92)</x:f>
      </x:c>
      <x:c r="H93" s="4" t="s"/>
      <x:c r="I93" s="4">
        <x:f>SUM(I83:$I$92)</x:f>
      </x:c>
    </x:row>
    <x:row r="95" spans="1:11">
      <x:c r="A95" s="3" t="s">
        <x:v>148</x:v>
      </x:c>
    </x:row>
    <x:row r="96" spans="1:11">
      <x:c r="A96" s="4" t="s">
        <x:v>3</x:v>
      </x:c>
      <x:c r="B96" s="4" t="s">
        <x:v>4</x:v>
      </x:c>
      <x:c r="C96" s="4" t="s">
        <x:v>5</x:v>
      </x:c>
      <x:c r="D96" s="4" t="s">
        <x:v>6</x:v>
      </x:c>
      <x:c r="E96" s="4" t="s">
        <x:v>7</x:v>
      </x:c>
      <x:c r="F96" s="4" t="s">
        <x:v>8</x:v>
      </x:c>
      <x:c r="G96" s="5" t="s">
        <x:v>9</x:v>
      </x:c>
      <x:c r="H96" s="5" t="s">
        <x:v>10</x:v>
      </x:c>
      <x:c r="I96" s="5" t="s">
        <x:v>11</x:v>
      </x:c>
      <x:c r="J96" s="4" t="s">
        <x:v>12</x:v>
      </x:c>
      <x:c r="K96" s="4" t="s">
        <x:v>13</x:v>
      </x:c>
    </x:row>
    <x:row r="97" spans="1:11">
      <x:c r="A97" s="0" t="s">
        <x:v>149</x:v>
      </x:c>
      <x:c r="B97" s="0" t="s">
        <x:v>150</x:v>
      </x:c>
      <x:c r="C97" s="0" t="s">
        <x:v>16</x:v>
      </x:c>
      <x:c r="D97" s="0" t="s">
        <x:v>17</x:v>
      </x:c>
      <x:c r="E97" s="0" t="s">
        <x:v>151</x:v>
      </x:c>
      <x:c r="F97" s="0" t="s">
        <x:v>19</x:v>
      </x:c>
      <x:c r="G97" s="0" t="n">
        <x:v>1000</x:v>
      </x:c>
      <x:c r="H97" s="0" t="n">
        <x:v>9.63</x:v>
      </x:c>
      <x:c r="I97" s="0">
        <x:f>G97*$H$97</x:f>
      </x:c>
      <x:c r="J97" s="0" t="s">
        <x:v>152</x:v>
      </x:c>
      <x:c r="K97" s="0" t="n">
        <x:v>0</x:v>
      </x:c>
    </x:row>
    <x:row r="98" spans="1:11">
      <x:c r="F98" s="0" t="s">
        <x:v>31</x:v>
      </x:c>
      <x:c r="G98" s="4">
        <x:f>SUM(G97:$G$97)</x:f>
      </x:c>
      <x:c r="H98" s="4" t="s"/>
      <x:c r="I98" s="4">
        <x:f>SUM(I97:$I$97)</x:f>
      </x:c>
    </x:row>
    <x:row r="100" spans="1:11">
      <x:c r="A100" s="3" t="s">
        <x:v>153</x:v>
      </x:c>
    </x:row>
    <x:row r="101" spans="1:11">
      <x:c r="A101" s="4" t="s">
        <x:v>3</x:v>
      </x:c>
      <x:c r="B101" s="4" t="s">
        <x:v>4</x:v>
      </x:c>
      <x:c r="C101" s="4" t="s">
        <x:v>5</x:v>
      </x:c>
      <x:c r="D101" s="4" t="s">
        <x:v>6</x:v>
      </x:c>
      <x:c r="E101" s="4" t="s">
        <x:v>7</x:v>
      </x:c>
      <x:c r="F101" s="4" t="s">
        <x:v>8</x:v>
      </x:c>
      <x:c r="G101" s="5" t="s">
        <x:v>9</x:v>
      </x:c>
      <x:c r="H101" s="5" t="s">
        <x:v>10</x:v>
      </x:c>
      <x:c r="I101" s="5" t="s">
        <x:v>11</x:v>
      </x:c>
      <x:c r="J101" s="4" t="s">
        <x:v>12</x:v>
      </x:c>
      <x:c r="K101" s="4" t="s">
        <x:v>13</x:v>
      </x:c>
    </x:row>
    <x:row r="102" spans="1:11">
      <x:c r="A102" s="0" t="s">
        <x:v>154</x:v>
      </x:c>
      <x:c r="B102" s="0" t="s">
        <x:v>155</x:v>
      </x:c>
      <x:c r="C102" s="0" t="s">
        <x:v>16</x:v>
      </x:c>
      <x:c r="D102" s="0" t="s">
        <x:v>17</x:v>
      </x:c>
      <x:c r="E102" s="0" t="s">
        <x:v>156</x:v>
      </x:c>
      <x:c r="F102" s="0" t="s">
        <x:v>19</x:v>
      </x:c>
      <x:c r="G102" s="0" t="n">
        <x:v>6583</x:v>
      </x:c>
      <x:c r="H102" s="0" t="n">
        <x:v>7.98</x:v>
      </x:c>
      <x:c r="I102" s="0">
        <x:f>G102*$H$102</x:f>
      </x:c>
      <x:c r="J102" s="0" t="s">
        <x:v>157</x:v>
      </x:c>
      <x:c r="K102" s="0" t="n">
        <x:v>0</x:v>
      </x:c>
    </x:row>
    <x:row r="103" spans="1:11">
      <x:c r="F103" s="0" t="s">
        <x:v>31</x:v>
      </x:c>
      <x:c r="G103" s="4">
        <x:f>SUM(G102:$G$102)</x:f>
      </x:c>
      <x:c r="H103" s="4" t="s"/>
      <x:c r="I103" s="4">
        <x:f>SUM(I102:$I$102)</x:f>
      </x:c>
    </x:row>
    <x:row r="105" spans="1:11">
      <x:c r="F105" s="0" t="s">
        <x:v>158</x:v>
      </x:c>
      <x:c r="G105" s="4" t="n">
        <x:v>20685.25</x:v>
      </x:c>
      <x:c r="H105" s="4" t="s"/>
      <x:c r="I105" s="4" t="n">
        <x:v>1966995.34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