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ab73275125d40f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b1f34cdf2c34b129d4ed85e9428878c.psmdcp" Id="R6407af5bc23a4d8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N4" i="2"/>
  <x:c r="L5" i="2"/>
  <x:c r="M5" i="2"/>
  <x:c r="N5" i="2"/>
  <x:c r="J6" i="2"/>
  <x:c r="N6" i="2"/>
  <x:c r="L7" i="2"/>
  <x:c r="M7" i="2"/>
  <x:c r="N7" i="2"/>
  <x:c r="J8" i="2"/>
  <x:c r="N8" i="2"/>
  <x:c r="J9" i="2"/>
  <x:c r="N9" i="2"/>
  <x:c r="L10" i="2"/>
  <x:c r="M10" i="2"/>
  <x:c r="N10" i="2"/>
  <x:c r="J11" i="2"/>
  <x:c r="N11" i="2"/>
  <x:c r="J12" i="2"/>
  <x:c r="N12" i="2"/>
  <x:c r="L13" i="2"/>
  <x:c r="M13" i="2"/>
  <x:c r="N13" i="2"/>
  <x:c r="J14" i="2"/>
  <x:c r="N14" i="2"/>
  <x:c r="J15" i="2"/>
  <x:c r="N15" i="2"/>
  <x:c r="L16" i="2"/>
  <x:c r="M16" i="2"/>
  <x:c r="N16" i="2"/>
  <x:c r="J17" i="2"/>
  <x:c r="N17" i="2"/>
  <x:c r="J18" i="2"/>
  <x:c r="N18" i="2"/>
  <x:c r="L19" i="2"/>
  <x:c r="M19" i="2"/>
  <x:c r="N19" i="2"/>
  <x:c r="J20" i="2"/>
  <x:c r="N20" i="2"/>
  <x:c r="J21" i="2"/>
  <x:c r="N21" i="2"/>
  <x:c r="L22" i="2"/>
  <x:c r="M22" i="2"/>
  <x:c r="N22" i="2"/>
  <x:c r="J23" i="2"/>
  <x:c r="N23" i="2"/>
  <x:c r="J24" i="2"/>
  <x:c r="N24" i="2"/>
  <x:c r="L25" i="2"/>
  <x:c r="M25" i="2"/>
  <x:c r="N25" i="2"/>
  <x:c r="J26" i="2"/>
  <x:c r="N26" i="2"/>
  <x:c r="L27" i="2"/>
  <x:c r="M27" i="2"/>
  <x:c r="N27" i="2"/>
  <x:c r="J28" i="2"/>
  <x:c r="N28" i="2"/>
  <x:c r="L29" i="2"/>
  <x:c r="M29" i="2"/>
  <x:c r="N29" i="2"/>
  <x:c r="J30" i="2"/>
  <x:c r="N30" i="2"/>
  <x:c r="J31" i="2"/>
  <x:c r="N31" i="2"/>
  <x:c r="L32" i="2"/>
  <x:c r="M32" i="2"/>
  <x:c r="N32" i="2"/>
  <x:c r="J33" i="2"/>
  <x:c r="N33" i="2"/>
  <x:c r="L34" i="2"/>
  <x:c r="M34" i="2"/>
  <x:c r="N34" i="2"/>
  <x:c r="J35" i="2"/>
  <x:c r="N35" i="2"/>
  <x:c r="L36" i="2"/>
  <x:c r="M36" i="2"/>
  <x:c r="N36" i="2"/>
  <x:c r="J37" i="2"/>
  <x:c r="N37" i="2"/>
  <x:c r="J38" i="2"/>
  <x:c r="N38" i="2"/>
  <x:c r="L39" i="2"/>
  <x:c r="M39" i="2"/>
  <x:c r="N39" i="2"/>
  <x:c r="J40" i="2"/>
  <x:c r="N40" i="2"/>
  <x:c r="L41" i="2"/>
  <x:c r="M41" i="2"/>
  <x:c r="N41" i="2"/>
  <x:c r="J42" i="2"/>
  <x:c r="N42" i="2"/>
  <x:c r="J43" i="2"/>
  <x:c r="N43" i="2"/>
  <x:c r="L44" i="2"/>
  <x:c r="M44" i="2"/>
  <x:c r="N44" i="2"/>
  <x:c r="J45" i="2"/>
  <x:c r="N45" i="2"/>
  <x:c r="J46" i="2"/>
  <x:c r="N46" i="2"/>
  <x:c r="L47" i="2"/>
  <x:c r="M47" i="2"/>
  <x:c r="N47" i="2"/>
  <x:c r="J48" i="2"/>
  <x:c r="N48" i="2"/>
  <x:c r="L49" i="2"/>
  <x:c r="M49" i="2"/>
  <x:c r="N49" i="2"/>
  <x:c r="J50" i="2"/>
  <x:c r="N50" i="2"/>
  <x:c r="J51" i="2"/>
  <x:c r="N51" i="2"/>
  <x:c r="L52" i="2"/>
  <x:c r="M52" i="2"/>
  <x:c r="N52" i="2"/>
  <x:c r="J53" i="2"/>
  <x:c r="N53" i="2"/>
  <x:c r="J54" i="2"/>
  <x:c r="N54" i="2"/>
  <x:c r="L55" i="2"/>
  <x:c r="M55" i="2"/>
  <x:c r="N55" i="2"/>
  <x:c r="J56" i="2"/>
  <x:c r="N56" i="2"/>
  <x:c r="L57" i="2"/>
  <x:c r="M57" i="2"/>
  <x:c r="N57" i="2"/>
  <x:c r="J58" i="2"/>
  <x:c r="N58" i="2"/>
  <x:c r="J59" i="2"/>
  <x:c r="N59" i="2"/>
  <x:c r="J60" i="2"/>
  <x:c r="N60" i="2"/>
  <x:c r="J61" i="2"/>
  <x:c r="N61" i="2"/>
  <x:c r="L62" i="2"/>
  <x:c r="M62" i="2"/>
  <x:c r="N62" i="2"/>
  <x:c r="J63" i="2"/>
  <x:c r="N63" i="2"/>
  <x:c r="L64" i="2"/>
  <x:c r="M64" i="2"/>
  <x:c r="N64" i="2"/>
  <x:c r="L65" i="2"/>
  <x:c r="M65" i="2"/>
  <x:c r="N65" i="2"/>
</x:calcChain>
</file>

<file path=xl/sharedStrings.xml><?xml version="1.0" encoding="utf-8"?>
<x:sst xmlns:x="http://schemas.openxmlformats.org/spreadsheetml/2006/main" count="70" uniqueCount="70">
  <x:si>
    <x:t>VIKRAM CARPETS</x:t>
  </x:si>
  <x:si>
    <x:t>DYER LEDGER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</x:si>
  <x:si>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</x:si>
  <x:si>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</x:si>
  <x:si>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</x:si>
  <x:si>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</x:si>
  <x:si>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</x:si>
  <x:si>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</x:si>
  <x:si>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</x:si>
  <x:si>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</x:si>
  <x:si>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</x:si>
  <x:si>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Pend. Qty</x:t>
  </x:si>
  <x:si>
    <x:t>Rate</x:t>
  </x:si>
  <x:si>
    <x:t>Amount</x:t>
  </x:si>
  <x:si>
    <x:t>Debit Amt</x:t>
  </x:si>
  <x:si>
    <x:t>Total Amt</x:t>
  </x:si>
  <x:si>
    <x:t>Bill No</x:t>
  </x:si>
  <x:si>
    <x:t>VC/22-23/55</x:t>
  </x:si>
  <x:si>
    <x:t>A.K.DYERS</x:t>
  </x:si>
  <x:si>
    <x:t>PETUA</x:t>
  </x:si>
  <x:si>
    <x:t>5066</x:t>
  </x:si>
  <x:si>
    <x:t>273</x:t>
  </x:si>
  <x:si>
    <x:t>Total</x:t>
  </x:si>
  <x:si>
    <x:t>VC/22-23/96</x:t>
  </x:si>
  <x:si>
    <x:t>VC/22-23/112</x:t>
  </x:si>
  <x:si>
    <x:t>80 C NEPALI HEMP</x:t>
  </x:si>
  <x:si>
    <x:t>14686</x:t>
  </x:si>
  <x:si>
    <x:t>15448</x:t>
  </x:si>
  <x:si>
    <x:t>VC/22-23/122</x:t>
  </x:si>
  <x:si>
    <x:t>290</x:t>
  </x:si>
  <x:si>
    <x:t>VC/22-23/123</x:t>
  </x:si>
  <x:si>
    <x:t>15447</x:t>
  </x:si>
  <x:si>
    <x:t>VC/22-23/128</x:t>
  </x:si>
  <x:si>
    <x:t>2 PLY HT HEMP</x:t>
  </x:si>
  <x:si>
    <x:t>4516</x:t>
  </x:si>
  <x:si>
    <x:t>3 PLY SUTALI</x:t>
  </x:si>
  <x:si>
    <x:t>5591</x:t>
  </x:si>
  <x:si>
    <x:t>VC/22-23/135</x:t>
  </x:si>
  <x:si>
    <x:t>VC/22-23/148</x:t>
  </x:si>
  <x:si>
    <x:t>VC/22-23/160</x:t>
  </x:si>
  <x:si>
    <x:t>60 C NEPALI HAMP</x:t>
  </x:si>
  <x:si>
    <x:t>6669</x:t>
  </x:si>
  <x:si>
    <x:t>294A</x:t>
  </x:si>
  <x:si>
    <x:t>SAMPLE-VC/22-23/159</x:t>
  </x:si>
  <x:si>
    <x:t>294</x:t>
  </x:si>
  <x:si>
    <x:t>SAMPLE-VC/22-23/167</x:t>
  </x:si>
  <x:si>
    <x:t>VC/22-23/166</x:t>
  </x:si>
  <x:si>
    <x:t>30 C NEPALI HEMP</x:t>
  </x:si>
  <x:si>
    <x:t>VC/22-23/177</x:t>
  </x:si>
  <x:si>
    <x:t>100 C NEPALI HAMP</x:t>
  </x:si>
  <x:si>
    <x:t>18357</x:t>
  </x:si>
  <x:si>
    <x:t>299</x:t>
  </x:si>
  <x:si>
    <x:t>VC/22-23/181</x:t>
  </x:si>
  <x:si>
    <x:t>VC/22-23/186</x:t>
  </x:si>
  <x:si>
    <x:t>VC/22-23/191</x:t>
  </x:si>
  <x:si>
    <x:t>310A</x:t>
  </x:si>
  <x:si>
    <x:t>VC/22-23/192</x:t>
  </x:si>
  <x:si>
    <x:t>SAMPLE-VC/22-23/195</x:t>
  </x:si>
  <x:si>
    <x:t>310</x:t>
  </x:si>
  <x:si>
    <x:t>VC/22-23/205</x:t>
  </x:si>
  <x:si>
    <x:t>318</x:t>
  </x:si>
  <x:si>
    <x:t>VC/22-23/213</x:t>
  </x:si>
  <x:si>
    <x:t>337</x:t>
  </x:si>
  <x:si>
    <x:t>5592</x:t>
  </x:si>
  <x:si>
    <x:t>VC/23-24/58</x:t>
  </x:si>
  <x:si>
    <x:t>VC/23-24/65</x:t>
  </x:si>
  <x:si>
    <x:t>6460</x:t>
  </x:si>
  <x:si>
    <x:t>VC/23-24/68</x:t>
  </x:si>
  <x:si>
    <x:t>19569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</x:si>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</x:sst>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65"/>
  <x:sheetViews>
    <x:sheetView workbookViewId="0"/>
  </x:sheetViews>
  <x:sheetFormatPr defaultRowHeight="15"/>
  <x:cols>
    <x:col min="1" max="1" width="21.430625" style="0" customWidth="1"/>
    <x:col min="2" max="2" width="12.160625" style="0" customWidth="1"/>
    <x:col min="3" max="3" width="11.600625" style="0" customWidth="1"/>
    <x:col min="4" max="4" width="19.030625" style="0" customWidth="1"/>
    <x:col min="5" max="5" width="12.82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20.420625" style="0" customWidth="1"/>
    <x:col min="11" max="11" width="8.650625" style="0" customWidth="1"/>
    <x:col min="12" max="12" width="10.890625" style="0" customWidth="1"/>
    <x:col min="13" max="13" width="10.750625" style="0" customWidth="1"/>
    <x:col min="14" max="14" width="10.450625" style="0" customWidth="1"/>
    <x:col min="15" max="15" width="7.5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2" t="s">
        <x:v>16</x:v>
      </x:c>
    </x:row>
    <x:row r="4" spans="1:15">
      <x:c r="A4" s="3" t="s">
        <x:v>17</x:v>
      </x:c>
      <x:c r="B4" s="4">
        <x:v>44707</x:v>
      </x:c>
      <x:c r="C4" s="3" t="s">
        <x:v>18</x:v>
      </x:c>
      <x:c r="D4" s="3" t="s">
        <x:v>19</x:v>
      </x:c>
      <x:c r="E4" s="3" t="s">
        <x:v>20</x:v>
      </x:c>
      <x:c r="F4" s="3" t="n">
        <x:v>356.5</x:v>
      </x:c>
      <x:c r="G4" s="3" t="n">
        <x:v>329.6</x:v>
      </x:c>
      <x:c r="H4" s="3" t="n">
        <x:v>0</x:v>
      </x:c>
      <x:c r="I4" s="3" t="n">
        <x:v>0</x:v>
      </x:c>
      <x:c r="J4" s="3">
        <x:f>F4-(G4+H4+I4)</x:f>
      </x:c>
      <x:c r="K4" s="3" t="n">
        <x:v>40</x:v>
      </x:c>
      <x:c r="L4" s="3" t="n">
        <x:v>13184</x:v>
      </x:c>
      <x:c r="M4" s="3" t="n">
        <x:v>0</x:v>
      </x:c>
      <x:c r="N4" s="3">
        <x:f>L4-M4</x:f>
      </x:c>
      <x:c r="O4" s="3" t="s">
        <x:v>21</x:v>
      </x:c>
    </x:row>
    <x:row r="5" spans="1:15">
      <x:c r="A5" s="3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2" t="s">
        <x:v>22</x:v>
      </x:c>
      <x:c r="L5" s="2">
        <x:f>SUM(L4:L4)</x:f>
      </x:c>
      <x:c r="M5" s="2">
        <x:f>SUM(M4:M4)+0</x:f>
      </x:c>
      <x:c r="N5" s="2">
        <x:f>L5-M5</x:f>
      </x:c>
      <x:c r="O5" s="3" t="s"/>
    </x:row>
    <x:row r="6" spans="1:15">
      <x:c r="A6" s="3" t="s">
        <x:v>23</x:v>
      </x:c>
      <x:c r="B6" s="4">
        <x:v>44747</x:v>
      </x:c>
      <x:c r="C6" s="3" t="s">
        <x:v>18</x:v>
      </x:c>
      <x:c r="D6" s="3" t="s">
        <x:v>19</x:v>
      </x:c>
      <x:c r="E6" s="3" t="s">
        <x:v>20</x:v>
      </x:c>
      <x:c r="F6" s="3" t="n">
        <x:v>500</x:v>
      </x:c>
      <x:c r="G6" s="3" t="n">
        <x:v>477.3</x:v>
      </x:c>
      <x:c r="H6" s="3" t="n">
        <x:v>0</x:v>
      </x:c>
      <x:c r="I6" s="3" t="n">
        <x:v>0</x:v>
      </x:c>
      <x:c r="J6" s="3">
        <x:f>F6-(G6+H6+I6)</x:f>
      </x:c>
      <x:c r="K6" s="3" t="n">
        <x:v>40</x:v>
      </x:c>
      <x:c r="L6" s="3" t="n">
        <x:v>19092</x:v>
      </x:c>
      <x:c r="M6" s="3" t="n">
        <x:v>0</x:v>
      </x:c>
      <x:c r="N6" s="3">
        <x:f>L6-M6</x:f>
      </x:c>
      <x:c r="O6" s="3" t="s"/>
    </x:row>
    <x:row r="7" spans="1:15">
      <x:c r="A7" s="3" t="s"/>
      <x:c r="B7" s="3" t="s"/>
      <x:c r="C7" s="3" t="s"/>
      <x:c r="D7" s="3" t="s"/>
      <x:c r="E7" s="3" t="s"/>
      <x:c r="F7" s="3" t="s"/>
      <x:c r="G7" s="3" t="s"/>
      <x:c r="H7" s="3" t="s"/>
      <x:c r="I7" s="3" t="s"/>
      <x:c r="J7" s="3" t="s"/>
      <x:c r="K7" s="2" t="s">
        <x:v>22</x:v>
      </x:c>
      <x:c r="L7" s="2">
        <x:f>SUM(L6:L6)</x:f>
      </x:c>
      <x:c r="M7" s="2">
        <x:f>SUM(M6:M6)+0</x:f>
      </x:c>
      <x:c r="N7" s="2">
        <x:f>L7-M7</x:f>
      </x:c>
      <x:c r="O7" s="3" t="s"/>
    </x:row>
    <x:row r="8" spans="1:15">
      <x:c r="A8" s="3" t="s">
        <x:v>24</x:v>
      </x:c>
      <x:c r="B8" s="4">
        <x:v>44762</x:v>
      </x:c>
      <x:c r="C8" s="3" t="s">
        <x:v>18</x:v>
      </x:c>
      <x:c r="D8" s="3" t="s">
        <x:v>25</x:v>
      </x:c>
      <x:c r="E8" s="3" t="s">
        <x:v>26</x:v>
      </x:c>
      <x:c r="F8" s="3" t="n">
        <x:v>550</x:v>
      </x:c>
      <x:c r="G8" s="3" t="n">
        <x:v>527.2</x:v>
      </x:c>
      <x:c r="H8" s="3" t="n">
        <x:v>0</x:v>
      </x:c>
      <x:c r="I8" s="3" t="n">
        <x:v>0</x:v>
      </x:c>
      <x:c r="J8" s="3">
        <x:f>F8-(G8+H8+I8)</x:f>
      </x:c>
      <x:c r="K8" s="3" t="n">
        <x:v>40</x:v>
      </x:c>
      <x:c r="L8" s="3" t="n">
        <x:v>21088</x:v>
      </x:c>
      <x:c r="M8" s="3" t="n">
        <x:v>0</x:v>
      </x:c>
      <x:c r="N8" s="3">
        <x:f>L8-M8</x:f>
      </x:c>
      <x:c r="O8" s="3" t="s"/>
    </x:row>
    <x:row r="9" spans="1:15">
      <x:c r="A9" s="3" t="s">
        <x:v>24</x:v>
      </x:c>
      <x:c r="B9" s="4">
        <x:v>44762</x:v>
      </x:c>
      <x:c r="C9" s="3" t="s">
        <x:v>18</x:v>
      </x:c>
      <x:c r="D9" s="3" t="s">
        <x:v>25</x:v>
      </x:c>
      <x:c r="E9" s="3" t="s">
        <x:v>27</x:v>
      </x:c>
      <x:c r="F9" s="3" t="n">
        <x:v>100</x:v>
      </x:c>
      <x:c r="G9" s="3" t="n">
        <x:v>100</x:v>
      </x:c>
      <x:c r="H9" s="3" t="n">
        <x:v>0</x:v>
      </x:c>
      <x:c r="I9" s="3" t="n">
        <x:v>0</x:v>
      </x:c>
      <x:c r="J9" s="3">
        <x:f>F9-(G9+H9+I9)</x:f>
      </x:c>
      <x:c r="K9" s="3" t="n">
        <x:v>25</x:v>
      </x:c>
      <x:c r="L9" s="3" t="n">
        <x:v>2500</x:v>
      </x:c>
      <x:c r="M9" s="3" t="n">
        <x:v>0</x:v>
      </x:c>
      <x:c r="N9" s="3">
        <x:f>L9-M9</x:f>
      </x:c>
      <x:c r="O9" s="3" t="s"/>
    </x:row>
    <x:row r="10" spans="1:15">
      <x:c r="A10" s="3" t="s"/>
      <x:c r="B10" s="3" t="s"/>
      <x:c r="C10" s="3" t="s"/>
      <x:c r="D10" s="3" t="s"/>
      <x:c r="E10" s="3" t="s"/>
      <x:c r="F10" s="3" t="s"/>
      <x:c r="G10" s="3" t="s"/>
      <x:c r="H10" s="3" t="s"/>
      <x:c r="I10" s="3" t="s"/>
      <x:c r="J10" s="3" t="s"/>
      <x:c r="K10" s="2" t="s">
        <x:v>22</x:v>
      </x:c>
      <x:c r="L10" s="2">
        <x:f>SUM(L8:L9)</x:f>
      </x:c>
      <x:c r="M10" s="2">
        <x:f>SUM(M8:M9)+0</x:f>
      </x:c>
      <x:c r="N10" s="2">
        <x:f>L10-M10</x:f>
      </x:c>
      <x:c r="O10" s="3" t="s"/>
    </x:row>
    <x:row r="11" spans="1:15">
      <x:c r="A11" s="3" t="s">
        <x:v>28</x:v>
      </x:c>
      <x:c r="B11" s="4">
        <x:v>44771</x:v>
      </x:c>
      <x:c r="C11" s="3" t="s">
        <x:v>18</x:v>
      </x:c>
      <x:c r="D11" s="3" t="s">
        <x:v>25</x:v>
      </x:c>
      <x:c r="E11" s="3" t="s">
        <x:v>26</x:v>
      </x:c>
      <x:c r="F11" s="3" t="n">
        <x:v>300</x:v>
      </x:c>
      <x:c r="G11" s="3" t="n">
        <x:v>282.6</x:v>
      </x:c>
      <x:c r="H11" s="3" t="n">
        <x:v>0</x:v>
      </x:c>
      <x:c r="I11" s="3" t="n">
        <x:v>28.26</x:v>
      </x:c>
      <x:c r="J11" s="3">
        <x:f>F11-(G11+H11+I11)</x:f>
      </x:c>
      <x:c r="K11" s="3" t="n">
        <x:v>40</x:v>
      </x:c>
      <x:c r="L11" s="3" t="n">
        <x:v>12434.4</x:v>
      </x:c>
      <x:c r="M11" s="3" t="n">
        <x:v>0</x:v>
      </x:c>
      <x:c r="N11" s="3">
        <x:f>L11-M11</x:f>
      </x:c>
      <x:c r="O11" s="3" t="s">
        <x:v>29</x:v>
      </x:c>
    </x:row>
    <x:row r="12" spans="1:15">
      <x:c r="A12" s="3" t="s">
        <x:v>28</x:v>
      </x:c>
      <x:c r="B12" s="4">
        <x:v>44771</x:v>
      </x:c>
      <x:c r="C12" s="3" t="s">
        <x:v>18</x:v>
      </x:c>
      <x:c r="D12" s="3" t="s">
        <x:v>25</x:v>
      </x:c>
      <x:c r="E12" s="3" t="s">
        <x:v>27</x:v>
      </x:c>
      <x:c r="F12" s="3" t="n">
        <x:v>50</x:v>
      </x:c>
      <x:c r="G12" s="3" t="n">
        <x:v>50.4</x:v>
      </x:c>
      <x:c r="H12" s="3" t="n">
        <x:v>0</x:v>
      </x:c>
      <x:c r="I12" s="3" t="n">
        <x:v>5.04</x:v>
      </x:c>
      <x:c r="J12" s="3">
        <x:f>F12-(G12+H12+I12)</x:f>
      </x:c>
      <x:c r="K12" s="3" t="n">
        <x:v>25</x:v>
      </x:c>
      <x:c r="L12" s="3" t="n">
        <x:v>1386</x:v>
      </x:c>
      <x:c r="M12" s="3" t="n">
        <x:v>0</x:v>
      </x:c>
      <x:c r="N12" s="3">
        <x:f>L12-M12</x:f>
      </x:c>
      <x:c r="O12" s="3" t="s">
        <x:v>29</x:v>
      </x:c>
    </x:row>
    <x:row r="13" spans="1:15">
      <x:c r="A13" s="3" t="s"/>
      <x:c r="B13" s="3" t="s"/>
      <x:c r="C13" s="3" t="s"/>
      <x:c r="D13" s="3" t="s"/>
      <x:c r="E13" s="3" t="s"/>
      <x:c r="F13" s="3" t="s"/>
      <x:c r="G13" s="3" t="s"/>
      <x:c r="H13" s="3" t="s"/>
      <x:c r="I13" s="3" t="s"/>
      <x:c r="J13" s="3" t="s"/>
      <x:c r="K13" s="2" t="s">
        <x:v>22</x:v>
      </x:c>
      <x:c r="L13" s="2">
        <x:f>SUM(L11:L12)</x:f>
      </x:c>
      <x:c r="M13" s="2">
        <x:f>SUM(M11:M12)+0</x:f>
      </x:c>
      <x:c r="N13" s="2">
        <x:f>L13-M13</x:f>
      </x:c>
      <x:c r="O13" s="3" t="s"/>
    </x:row>
    <x:row r="14" spans="1:15">
      <x:c r="A14" s="3" t="s">
        <x:v>30</x:v>
      </x:c>
      <x:c r="B14" s="4">
        <x:v>44771</x:v>
      </x:c>
      <x:c r="C14" s="3" t="s">
        <x:v>18</x:v>
      </x:c>
      <x:c r="D14" s="3" t="s">
        <x:v>25</x:v>
      </x:c>
      <x:c r="E14" s="3" t="s">
        <x:v>26</x:v>
      </x:c>
      <x:c r="F14" s="3" t="n">
        <x:v>280</x:v>
      </x:c>
      <x:c r="G14" s="3" t="n">
        <x:v>252</x:v>
      </x:c>
      <x:c r="H14" s="3" t="n">
        <x:v>0</x:v>
      </x:c>
      <x:c r="I14" s="3" t="n">
        <x:v>25.2</x:v>
      </x:c>
      <x:c r="J14" s="3">
        <x:f>F14-(G14+H14+I14)</x:f>
      </x:c>
      <x:c r="K14" s="3" t="n">
        <x:v>40</x:v>
      </x:c>
      <x:c r="L14" s="3" t="n">
        <x:v>11088</x:v>
      </x:c>
      <x:c r="M14" s="3" t="n">
        <x:v>0</x:v>
      </x:c>
      <x:c r="N14" s="3">
        <x:f>L14-M14</x:f>
      </x:c>
      <x:c r="O14" s="3" t="s">
        <x:v>29</x:v>
      </x:c>
    </x:row>
    <x:row r="15" spans="1:15">
      <x:c r="A15" s="3" t="s">
        <x:v>30</x:v>
      </x:c>
      <x:c r="B15" s="4">
        <x:v>44771</x:v>
      </x:c>
      <x:c r="C15" s="3" t="s">
        <x:v>18</x:v>
      </x:c>
      <x:c r="D15" s="3" t="s">
        <x:v>25</x:v>
      </x:c>
      <x:c r="E15" s="3" t="s">
        <x:v>31</x:v>
      </x:c>
      <x:c r="F15" s="3" t="n">
        <x:v>50</x:v>
      </x:c>
      <x:c r="G15" s="3" t="n">
        <x:v>41.8</x:v>
      </x:c>
      <x:c r="H15" s="3" t="n">
        <x:v>0</x:v>
      </x:c>
      <x:c r="I15" s="3" t="n">
        <x:v>4.18</x:v>
      </x:c>
      <x:c r="J15" s="3">
        <x:f>F15-(G15+H15+I15)</x:f>
      </x:c>
      <x:c r="K15" s="3" t="n">
        <x:v>25</x:v>
      </x:c>
      <x:c r="L15" s="3" t="n">
        <x:v>1149.5</x:v>
      </x:c>
      <x:c r="M15" s="3" t="n">
        <x:v>0</x:v>
      </x:c>
      <x:c r="N15" s="3">
        <x:f>L15-M15</x:f>
      </x:c>
      <x:c r="O15" s="3" t="s">
        <x:v>29</x:v>
      </x:c>
    </x:row>
    <x:row r="16" spans="1:15">
      <x:c r="A16" s="3" t="s"/>
      <x:c r="B16" s="3" t="s"/>
      <x:c r="C16" s="3" t="s"/>
      <x:c r="D16" s="3" t="s"/>
      <x:c r="E16" s="3" t="s"/>
      <x:c r="F16" s="3" t="s"/>
      <x:c r="G16" s="3" t="s"/>
      <x:c r="H16" s="3" t="s"/>
      <x:c r="I16" s="3" t="s"/>
      <x:c r="J16" s="3" t="s"/>
      <x:c r="K16" s="2" t="s">
        <x:v>22</x:v>
      </x:c>
      <x:c r="L16" s="2">
        <x:f>SUM(L14:L15)</x:f>
      </x:c>
      <x:c r="M16" s="2">
        <x:f>SUM(M14:M15)+0</x:f>
      </x:c>
      <x:c r="N16" s="2">
        <x:f>L16-M16</x:f>
      </x:c>
      <x:c r="O16" s="3" t="s"/>
    </x:row>
    <x:row r="17" spans="1:15">
      <x:c r="A17" s="3" t="s">
        <x:v>32</x:v>
      </x:c>
      <x:c r="B17" s="4">
        <x:v>44779</x:v>
      </x:c>
      <x:c r="C17" s="3" t="s">
        <x:v>18</x:v>
      </x:c>
      <x:c r="D17" s="3" t="s">
        <x:v>33</x:v>
      </x:c>
      <x:c r="E17" s="3" t="s">
        <x:v>34</x:v>
      </x:c>
      <x:c r="F17" s="3" t="n">
        <x:v>150</x:v>
      </x:c>
      <x:c r="G17" s="3" t="n">
        <x:v>142.4</x:v>
      </x:c>
      <x:c r="H17" s="3" t="n">
        <x:v>0</x:v>
      </x:c>
      <x:c r="I17" s="3" t="n">
        <x:v>14.24</x:v>
      </x:c>
      <x:c r="J17" s="3">
        <x:f>F17-(G17+H17+I17)</x:f>
      </x:c>
      <x:c r="K17" s="3" t="n">
        <x:v>40</x:v>
      </x:c>
      <x:c r="L17" s="3" t="n">
        <x:v>6265.6</x:v>
      </x:c>
      <x:c r="M17" s="3" t="n">
        <x:v>0</x:v>
      </x:c>
      <x:c r="N17" s="3">
        <x:f>L17-M17</x:f>
      </x:c>
      <x:c r="O17" s="3" t="s">
        <x:v>29</x:v>
      </x:c>
    </x:row>
    <x:row r="18" spans="1:15">
      <x:c r="A18" s="3" t="s">
        <x:v>32</x:v>
      </x:c>
      <x:c r="B18" s="4">
        <x:v>44779</x:v>
      </x:c>
      <x:c r="C18" s="3" t="s">
        <x:v>18</x:v>
      </x:c>
      <x:c r="D18" s="3" t="s">
        <x:v>35</x:v>
      </x:c>
      <x:c r="E18" s="3" t="s">
        <x:v>36</x:v>
      </x:c>
      <x:c r="F18" s="3" t="n">
        <x:v>25</x:v>
      </x:c>
      <x:c r="G18" s="3" t="n">
        <x:v>23.7</x:v>
      </x:c>
      <x:c r="H18" s="3" t="n">
        <x:v>0</x:v>
      </x:c>
      <x:c r="I18" s="3" t="n">
        <x:v>2.37</x:v>
      </x:c>
      <x:c r="J18" s="3">
        <x:f>F18-(G18+H18+I18)</x:f>
      </x:c>
      <x:c r="K18" s="3" t="n">
        <x:v>40</x:v>
      </x:c>
      <x:c r="L18" s="3" t="n">
        <x:v>1042.8</x:v>
      </x:c>
      <x:c r="M18" s="3" t="n">
        <x:v>0</x:v>
      </x:c>
      <x:c r="N18" s="3">
        <x:f>L18-M18</x:f>
      </x:c>
      <x:c r="O18" s="3" t="s">
        <x:v>29</x:v>
      </x:c>
    </x:row>
    <x:row r="19" spans="1:15">
      <x:c r="A19" s="3" t="s"/>
      <x:c r="B19" s="3" t="s"/>
      <x:c r="C19" s="3" t="s"/>
      <x:c r="D19" s="3" t="s"/>
      <x:c r="E19" s="3" t="s"/>
      <x:c r="F19" s="3" t="s"/>
      <x:c r="G19" s="3" t="s"/>
      <x:c r="H19" s="3" t="s"/>
      <x:c r="I19" s="3" t="s"/>
      <x:c r="J19" s="3" t="s"/>
      <x:c r="K19" s="2" t="s">
        <x:v>22</x:v>
      </x:c>
      <x:c r="L19" s="2">
        <x:f>SUM(L17:L18)</x:f>
      </x:c>
      <x:c r="M19" s="2">
        <x:f>SUM(M17:M18)+0</x:f>
      </x:c>
      <x:c r="N19" s="2">
        <x:f>L19-M19</x:f>
      </x:c>
      <x:c r="O19" s="3" t="s"/>
    </x:row>
    <x:row r="20" spans="1:15">
      <x:c r="A20" s="3" t="s">
        <x:v>37</x:v>
      </x:c>
      <x:c r="B20" s="4">
        <x:v>44791</x:v>
      </x:c>
      <x:c r="C20" s="3" t="s">
        <x:v>18</x:v>
      </x:c>
      <x:c r="D20" s="3" t="s">
        <x:v>33</x:v>
      </x:c>
      <x:c r="E20" s="3" t="s">
        <x:v>34</x:v>
      </x:c>
      <x:c r="F20" s="3" t="n">
        <x:v>175</x:v>
      </x:c>
      <x:c r="G20" s="3" t="n">
        <x:v>171.7</x:v>
      </x:c>
      <x:c r="H20" s="3" t="n">
        <x:v>0</x:v>
      </x:c>
      <x:c r="I20" s="3" t="n">
        <x:v>17.17</x:v>
      </x:c>
      <x:c r="J20" s="3">
        <x:f>F20-(G20+H20+I20)</x:f>
      </x:c>
      <x:c r="K20" s="3" t="n">
        <x:v>40</x:v>
      </x:c>
      <x:c r="L20" s="3" t="n">
        <x:v>7554.8</x:v>
      </x:c>
      <x:c r="M20" s="3" t="n">
        <x:v>0</x:v>
      </x:c>
      <x:c r="N20" s="3">
        <x:f>L20-M20</x:f>
      </x:c>
      <x:c r="O20" s="3" t="s">
        <x:v>29</x:v>
      </x:c>
    </x:row>
    <x:row r="21" spans="1:15">
      <x:c r="A21" s="3" t="s">
        <x:v>37</x:v>
      </x:c>
      <x:c r="B21" s="4">
        <x:v>44791</x:v>
      </x:c>
      <x:c r="C21" s="3" t="s">
        <x:v>18</x:v>
      </x:c>
      <x:c r="D21" s="3" t="s">
        <x:v>35</x:v>
      </x:c>
      <x:c r="E21" s="3" t="s">
        <x:v>36</x:v>
      </x:c>
      <x:c r="F21" s="3" t="n">
        <x:v>32</x:v>
      </x:c>
      <x:c r="G21" s="3" t="n">
        <x:v>31</x:v>
      </x:c>
      <x:c r="H21" s="3" t="n">
        <x:v>0</x:v>
      </x:c>
      <x:c r="I21" s="3" t="n">
        <x:v>3.1</x:v>
      </x:c>
      <x:c r="J21" s="3">
        <x:f>F21-(G21+H21+I21)</x:f>
      </x:c>
      <x:c r="K21" s="3" t="n">
        <x:v>30</x:v>
      </x:c>
      <x:c r="L21" s="3" t="n">
        <x:v>1023</x:v>
      </x:c>
      <x:c r="M21" s="3" t="n">
        <x:v>0</x:v>
      </x:c>
      <x:c r="N21" s="3">
        <x:f>L21-M21</x:f>
      </x:c>
      <x:c r="O21" s="3" t="s">
        <x:v>29</x:v>
      </x:c>
    </x:row>
    <x:row r="22" spans="1:15">
      <x:c r="A22" s="3" t="s"/>
      <x:c r="B22" s="3" t="s"/>
      <x:c r="C22" s="3" t="s"/>
      <x:c r="D22" s="3" t="s"/>
      <x:c r="E22" s="3" t="s"/>
      <x:c r="F22" s="3" t="s"/>
      <x:c r="G22" s="3" t="s"/>
      <x:c r="H22" s="3" t="s"/>
      <x:c r="I22" s="3" t="s"/>
      <x:c r="J22" s="3" t="s"/>
      <x:c r="K22" s="2" t="s">
        <x:v>22</x:v>
      </x:c>
      <x:c r="L22" s="2">
        <x:f>SUM(L20:L21)</x:f>
      </x:c>
      <x:c r="M22" s="2">
        <x:f>SUM(M20:M21)+0</x:f>
      </x:c>
      <x:c r="N22" s="2">
        <x:f>L22-M22</x:f>
      </x:c>
      <x:c r="O22" s="3" t="s"/>
    </x:row>
    <x:row r="23" spans="1:15">
      <x:c r="A23" s="3" t="s">
        <x:v>38</x:v>
      </x:c>
      <x:c r="B23" s="4">
        <x:v>44806</x:v>
      </x:c>
      <x:c r="C23" s="3" t="s">
        <x:v>18</x:v>
      </x:c>
      <x:c r="D23" s="3" t="s">
        <x:v>25</x:v>
      </x:c>
      <x:c r="E23" s="3" t="s">
        <x:v>26</x:v>
      </x:c>
      <x:c r="F23" s="3" t="n">
        <x:v>300</x:v>
      </x:c>
      <x:c r="G23" s="3" t="n">
        <x:v>282.7</x:v>
      </x:c>
      <x:c r="H23" s="3" t="n">
        <x:v>0</x:v>
      </x:c>
      <x:c r="I23" s="3" t="n">
        <x:v>28.27</x:v>
      </x:c>
      <x:c r="J23" s="3">
        <x:f>F23-(G23+H23+I23)</x:f>
      </x:c>
      <x:c r="K23" s="3" t="n">
        <x:v>40</x:v>
      </x:c>
      <x:c r="L23" s="3" t="n">
        <x:v>12438.8</x:v>
      </x:c>
      <x:c r="M23" s="3" t="n">
        <x:v>0</x:v>
      </x:c>
      <x:c r="N23" s="3">
        <x:f>L23-M23</x:f>
      </x:c>
      <x:c r="O23" s="3" t="s">
        <x:v>29</x:v>
      </x:c>
    </x:row>
    <x:row r="24" spans="1:15">
      <x:c r="A24" s="3" t="s">
        <x:v>38</x:v>
      </x:c>
      <x:c r="B24" s="4">
        <x:v>44806</x:v>
      </x:c>
      <x:c r="C24" s="3" t="s">
        <x:v>18</x:v>
      </x:c>
      <x:c r="D24" s="3" t="s">
        <x:v>25</x:v>
      </x:c>
      <x:c r="E24" s="3" t="s">
        <x:v>27</x:v>
      </x:c>
      <x:c r="F24" s="3" t="n">
        <x:v>60</x:v>
      </x:c>
      <x:c r="G24" s="3" t="n">
        <x:v>54.5</x:v>
      </x:c>
      <x:c r="H24" s="3" t="n">
        <x:v>0</x:v>
      </x:c>
      <x:c r="I24" s="3" t="n">
        <x:v>5.45</x:v>
      </x:c>
      <x:c r="J24" s="3">
        <x:f>F24-(G24+H24+I24)</x:f>
      </x:c>
      <x:c r="K24" s="3" t="n">
        <x:v>25</x:v>
      </x:c>
      <x:c r="L24" s="3" t="n">
        <x:v>1498.75</x:v>
      </x:c>
      <x:c r="M24" s="3" t="n">
        <x:v>0</x:v>
      </x:c>
      <x:c r="N24" s="3">
        <x:f>L24-M24</x:f>
      </x:c>
      <x:c r="O24" s="3" t="s">
        <x:v>29</x:v>
      </x:c>
    </x:row>
    <x:row r="25" spans="1:15">
      <x:c r="A25" s="3" t="s"/>
      <x:c r="B25" s="3" t="s"/>
      <x:c r="C25" s="3" t="s"/>
      <x:c r="D25" s="3" t="s"/>
      <x:c r="E25" s="3" t="s"/>
      <x:c r="F25" s="3" t="s"/>
      <x:c r="G25" s="3" t="s"/>
      <x:c r="H25" s="3" t="s"/>
      <x:c r="I25" s="3" t="s"/>
      <x:c r="J25" s="3" t="s"/>
      <x:c r="K25" s="2" t="s">
        <x:v>22</x:v>
      </x:c>
      <x:c r="L25" s="2">
        <x:f>SUM(L23:L24)</x:f>
      </x:c>
      <x:c r="M25" s="2">
        <x:f>SUM(M23:M24)+0</x:f>
      </x:c>
      <x:c r="N25" s="2">
        <x:f>L25-M25</x:f>
      </x:c>
      <x:c r="O25" s="3" t="s"/>
    </x:row>
    <x:row r="26" spans="1:15">
      <x:c r="A26" s="3" t="s">
        <x:v>39</x:v>
      </x:c>
      <x:c r="B26" s="4">
        <x:v>44828</x:v>
      </x:c>
      <x:c r="C26" s="3" t="s">
        <x:v>18</x:v>
      </x:c>
      <x:c r="D26" s="3" t="s">
        <x:v>40</x:v>
      </x:c>
      <x:c r="E26" s="3" t="s">
        <x:v>41</x:v>
      </x:c>
      <x:c r="F26" s="3" t="n">
        <x:v>989.6</x:v>
      </x:c>
      <x:c r="G26" s="3" t="n">
        <x:v>890.7</x:v>
      </x:c>
      <x:c r="H26" s="3" t="n">
        <x:v>0</x:v>
      </x:c>
      <x:c r="I26" s="3" t="n">
        <x:v>89.07</x:v>
      </x:c>
      <x:c r="J26" s="3">
        <x:f>F26-(G26+H26+I26)</x:f>
      </x:c>
      <x:c r="K26" s="3" t="n">
        <x:v>40</x:v>
      </x:c>
      <x:c r="L26" s="3" t="n">
        <x:v>39190.8</x:v>
      </x:c>
      <x:c r="M26" s="3" t="n">
        <x:v>0</x:v>
      </x:c>
      <x:c r="N26" s="3">
        <x:f>L26-M26</x:f>
      </x:c>
      <x:c r="O26" s="3" t="s">
        <x:v>42</x:v>
      </x:c>
    </x:row>
    <x:row r="27" spans="1:15">
      <x:c r="A27" s="3" t="s"/>
      <x:c r="B27" s="3" t="s"/>
      <x:c r="C27" s="3" t="s"/>
      <x:c r="D27" s="3" t="s"/>
      <x:c r="E27" s="3" t="s"/>
      <x:c r="F27" s="3" t="s"/>
      <x:c r="G27" s="3" t="s"/>
      <x:c r="H27" s="3" t="s"/>
      <x:c r="I27" s="3" t="s"/>
      <x:c r="J27" s="3" t="s"/>
      <x:c r="K27" s="2" t="s">
        <x:v>22</x:v>
      </x:c>
      <x:c r="L27" s="2">
        <x:f>SUM(L26:L26)</x:f>
      </x:c>
      <x:c r="M27" s="2">
        <x:f>SUM(M26:M26)+0</x:f>
      </x:c>
      <x:c r="N27" s="2">
        <x:f>L27-M27</x:f>
      </x:c>
      <x:c r="O27" s="3" t="s"/>
    </x:row>
    <x:row r="28" spans="1:15">
      <x:c r="A28" s="3" t="s">
        <x:v>43</x:v>
      </x:c>
      <x:c r="B28" s="4">
        <x:v>44838</x:v>
      </x:c>
      <x:c r="C28" s="3" t="s">
        <x:v>18</x:v>
      </x:c>
      <x:c r="D28" s="3" t="s">
        <x:v>25</x:v>
      </x:c>
      <x:c r="E28" s="3" t="s">
        <x:v>27</x:v>
      </x:c>
      <x:c r="F28" s="3" t="n">
        <x:v>20.8</x:v>
      </x:c>
      <x:c r="G28" s="3" t="n">
        <x:v>20.3</x:v>
      </x:c>
      <x:c r="H28" s="3" t="n">
        <x:v>0</x:v>
      </x:c>
      <x:c r="I28" s="3" t="n">
        <x:v>0</x:v>
      </x:c>
      <x:c r="J28" s="3">
        <x:f>F28-(G28+H28+I28)</x:f>
      </x:c>
      <x:c r="K28" s="3" t="n">
        <x:v>25</x:v>
      </x:c>
      <x:c r="L28" s="3" t="n">
        <x:v>507.5</x:v>
      </x:c>
      <x:c r="M28" s="3" t="n">
        <x:v>0</x:v>
      </x:c>
      <x:c r="N28" s="3">
        <x:f>L28-M28</x:f>
      </x:c>
      <x:c r="O28" s="3" t="s">
        <x:v>44</x:v>
      </x:c>
    </x:row>
    <x:row r="29" spans="1:15">
      <x:c r="A29" s="3" t="s"/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2" t="s">
        <x:v>22</x:v>
      </x:c>
      <x:c r="L29" s="2">
        <x:f>SUM(L28:L28)</x:f>
      </x:c>
      <x:c r="M29" s="2">
        <x:f>SUM(M28:M28)+0</x:f>
      </x:c>
      <x:c r="N29" s="2">
        <x:f>L29-M29</x:f>
      </x:c>
      <x:c r="O29" s="3" t="s"/>
    </x:row>
    <x:row r="30" spans="1:15">
      <x:c r="A30" s="3" t="s">
        <x:v>45</x:v>
      </x:c>
      <x:c r="B30" s="4">
        <x:v>44852</x:v>
      </x:c>
      <x:c r="C30" s="3" t="s">
        <x:v>18</x:v>
      </x:c>
      <x:c r="D30" s="3" t="s">
        <x:v>25</x:v>
      </x:c>
      <x:c r="E30" s="3" t="s">
        <x:v>31</x:v>
      </x:c>
      <x:c r="F30" s="3" t="n">
        <x:v>8.1</x:v>
      </x:c>
      <x:c r="G30" s="3" t="n">
        <x:v>7.3</x:v>
      </x:c>
      <x:c r="H30" s="3" t="n">
        <x:v>0</x:v>
      </x:c>
      <x:c r="I30" s="3" t="n">
        <x:v>0</x:v>
      </x:c>
      <x:c r="J30" s="3">
        <x:f>F30-(G30+H30+I30)</x:f>
      </x:c>
      <x:c r="K30" s="3" t="n">
        <x:v>25</x:v>
      </x:c>
      <x:c r="L30" s="3" t="n">
        <x:v>182.5</x:v>
      </x:c>
      <x:c r="M30" s="3" t="n">
        <x:v>0</x:v>
      </x:c>
      <x:c r="N30" s="3">
        <x:f>L30-M30</x:f>
      </x:c>
      <x:c r="O30" s="3" t="s">
        <x:v>44</x:v>
      </x:c>
    </x:row>
    <x:row r="31" spans="1:15">
      <x:c r="A31" s="3" t="s">
        <x:v>45</x:v>
      </x:c>
      <x:c r="B31" s="4">
        <x:v>44852</x:v>
      </x:c>
      <x:c r="C31" s="3" t="s">
        <x:v>18</x:v>
      </x:c>
      <x:c r="D31" s="3" t="s">
        <x:v>25</x:v>
      </x:c>
      <x:c r="E31" s="3" t="s">
        <x:v>27</x:v>
      </x:c>
      <x:c r="F31" s="3" t="n">
        <x:v>25</x:v>
      </x:c>
      <x:c r="G31" s="3" t="n">
        <x:v>23</x:v>
      </x:c>
      <x:c r="H31" s="3" t="n">
        <x:v>0</x:v>
      </x:c>
      <x:c r="I31" s="3" t="n">
        <x:v>0</x:v>
      </x:c>
      <x:c r="J31" s="3">
        <x:f>F31-(G31+H31+I31)</x:f>
      </x:c>
      <x:c r="K31" s="3" t="n">
        <x:v>25</x:v>
      </x:c>
      <x:c r="L31" s="3" t="n">
        <x:v>575</x:v>
      </x:c>
      <x:c r="M31" s="3" t="n">
        <x:v>0</x:v>
      </x:c>
      <x:c r="N31" s="3">
        <x:f>L31-M31</x:f>
      </x:c>
      <x:c r="O31" s="3" t="s">
        <x:v>44</x:v>
      </x:c>
    </x:row>
    <x:row r="32" spans="1:15">
      <x:c r="A32" s="3" t="s"/>
      <x:c r="B32" s="3" t="s"/>
      <x:c r="C32" s="3" t="s"/>
      <x:c r="D32" s="3" t="s"/>
      <x:c r="E32" s="3" t="s"/>
      <x:c r="F32" s="3" t="s"/>
      <x:c r="G32" s="3" t="s"/>
      <x:c r="H32" s="3" t="s"/>
      <x:c r="I32" s="3" t="s"/>
      <x:c r="J32" s="3" t="s"/>
      <x:c r="K32" s="2" t="s">
        <x:v>22</x:v>
      </x:c>
      <x:c r="L32" s="2">
        <x:f>SUM(L30:L31)</x:f>
      </x:c>
      <x:c r="M32" s="2">
        <x:f>SUM(M30:M31)+0</x:f>
      </x:c>
      <x:c r="N32" s="2">
        <x:f>L32-M32</x:f>
      </x:c>
      <x:c r="O32" s="3" t="s"/>
    </x:row>
    <x:row r="33" spans="1:15">
      <x:c r="A33" s="3" t="s">
        <x:v>46</x:v>
      </x:c>
      <x:c r="B33" s="4">
        <x:v>44852</x:v>
      </x:c>
      <x:c r="C33" s="3" t="s">
        <x:v>18</x:v>
      </x:c>
      <x:c r="D33" s="3" t="s">
        <x:v>47</x:v>
      </x:c>
      <x:c r="E33" s="3" t="s">
        <x:v>41</x:v>
      </x:c>
      <x:c r="F33" s="3" t="n">
        <x:v>1000</x:v>
      </x:c>
      <x:c r="G33" s="3" t="n">
        <x:v>866.6</x:v>
      </x:c>
      <x:c r="H33" s="3" t="n">
        <x:v>0</x:v>
      </x:c>
      <x:c r="I33" s="3" t="n">
        <x:v>86.66</x:v>
      </x:c>
      <x:c r="J33" s="3">
        <x:f>F33-(G33+H33+I33)</x:f>
      </x:c>
      <x:c r="K33" s="3" t="n">
        <x:v>40</x:v>
      </x:c>
      <x:c r="L33" s="3" t="n">
        <x:v>38130.4</x:v>
      </x:c>
      <x:c r="M33" s="3" t="n">
        <x:v>0</x:v>
      </x:c>
      <x:c r="N33" s="3">
        <x:f>L33-M33</x:f>
      </x:c>
      <x:c r="O33" s="3" t="s">
        <x:v>42</x:v>
      </x:c>
    </x:row>
    <x:row r="34" spans="1:15">
      <x:c r="A34" s="3" t="s"/>
      <x:c r="B34" s="3" t="s"/>
      <x:c r="C34" s="3" t="s"/>
      <x:c r="D34" s="3" t="s"/>
      <x:c r="E34" s="3" t="s"/>
      <x:c r="F34" s="3" t="s"/>
      <x:c r="G34" s="3" t="s"/>
      <x:c r="H34" s="3" t="s"/>
      <x:c r="I34" s="3" t="s"/>
      <x:c r="J34" s="3" t="s"/>
      <x:c r="K34" s="2" t="s">
        <x:v>22</x:v>
      </x:c>
      <x:c r="L34" s="2">
        <x:f>SUM(L33:L33)</x:f>
      </x:c>
      <x:c r="M34" s="2">
        <x:f>SUM(M33:M33)+4275</x:f>
      </x:c>
      <x:c r="N34" s="2">
        <x:f>L34-M34</x:f>
      </x:c>
      <x:c r="O34" s="3" t="s"/>
    </x:row>
    <x:row r="35" spans="1:15">
      <x:c r="A35" s="3" t="s">
        <x:v>48</x:v>
      </x:c>
      <x:c r="B35" s="4">
        <x:v>44889</x:v>
      </x:c>
      <x:c r="C35" s="3" t="s">
        <x:v>18</x:v>
      </x:c>
      <x:c r="D35" s="3" t="s">
        <x:v>49</x:v>
      </x:c>
      <x:c r="E35" s="3" t="s">
        <x:v>50</x:v>
      </x:c>
      <x:c r="F35" s="3" t="n">
        <x:v>10</x:v>
      </x:c>
      <x:c r="G35" s="3" t="n">
        <x:v>10.4</x:v>
      </x:c>
      <x:c r="H35" s="3" t="n">
        <x:v>0</x:v>
      </x:c>
      <x:c r="I35" s="3" t="n">
        <x:v>1.04</x:v>
      </x:c>
      <x:c r="J35" s="3">
        <x:f>F35-(G35+H35+I35)</x:f>
      </x:c>
      <x:c r="K35" s="3" t="n">
        <x:v>25</x:v>
      </x:c>
      <x:c r="L35" s="3" t="n">
        <x:v>286</x:v>
      </x:c>
      <x:c r="M35" s="3" t="n">
        <x:v>0</x:v>
      </x:c>
      <x:c r="N35" s="3">
        <x:f>L35-M35</x:f>
      </x:c>
      <x:c r="O35" s="3" t="s">
        <x:v>51</x:v>
      </x:c>
    </x:row>
    <x:row r="36" spans="1:15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2" t="s">
        <x:v>22</x:v>
      </x:c>
      <x:c r="L36" s="2">
        <x:f>SUM(L35:L35)</x:f>
      </x:c>
      <x:c r="M36" s="2">
        <x:f>SUM(M35:M35)+0</x:f>
      </x:c>
      <x:c r="N36" s="2">
        <x:f>L36-M36</x:f>
      </x:c>
      <x:c r="O36" s="3" t="s"/>
    </x:row>
    <x:row r="37" spans="1:15">
      <x:c r="A37" s="3" t="s">
        <x:v>52</x:v>
      </x:c>
      <x:c r="B37" s="4">
        <x:v>44897</x:v>
      </x:c>
      <x:c r="C37" s="3" t="s">
        <x:v>18</x:v>
      </x:c>
      <x:c r="D37" s="3" t="s">
        <x:v>33</x:v>
      </x:c>
      <x:c r="E37" s="3" t="s">
        <x:v>34</x:v>
      </x:c>
      <x:c r="F37" s="3" t="n">
        <x:v>1000</x:v>
      </x:c>
      <x:c r="G37" s="3" t="n">
        <x:v>900</x:v>
      </x:c>
      <x:c r="H37" s="3" t="n">
        <x:v>0</x:v>
      </x:c>
      <x:c r="I37" s="3" t="n">
        <x:v>0</x:v>
      </x:c>
      <x:c r="J37" s="3">
        <x:f>F37-(G37+H37+I37)</x:f>
      </x:c>
      <x:c r="K37" s="3" t="n">
        <x:v>40</x:v>
      </x:c>
      <x:c r="L37" s="3" t="n">
        <x:v>36000</x:v>
      </x:c>
      <x:c r="M37" s="3" t="n">
        <x:v>0</x:v>
      </x:c>
      <x:c r="N37" s="3">
        <x:f>L37-M37</x:f>
      </x:c>
      <x:c r="O37" s="3" t="s">
        <x:v>51</x:v>
      </x:c>
    </x:row>
    <x:row r="38" spans="1:15">
      <x:c r="A38" s="3" t="s">
        <x:v>52</x:v>
      </x:c>
      <x:c r="B38" s="4">
        <x:v>44897</x:v>
      </x:c>
      <x:c r="C38" s="3" t="s">
        <x:v>18</x:v>
      </x:c>
      <x:c r="D38" s="3" t="s">
        <x:v>35</x:v>
      </x:c>
      <x:c r="E38" s="3" t="s">
        <x:v>36</x:v>
      </x:c>
      <x:c r="F38" s="3" t="n">
        <x:v>200</x:v>
      </x:c>
      <x:c r="G38" s="3" t="n">
        <x:v>178.2</x:v>
      </x:c>
      <x:c r="H38" s="3" t="n">
        <x:v>0</x:v>
      </x:c>
      <x:c r="I38" s="3" t="n">
        <x:v>17.82</x:v>
      </x:c>
      <x:c r="J38" s="3">
        <x:f>F38-(G38+H38+I38)</x:f>
      </x:c>
      <x:c r="K38" s="3" t="n">
        <x:v>30</x:v>
      </x:c>
      <x:c r="L38" s="3" t="n">
        <x:v>5880.6</x:v>
      </x:c>
      <x:c r="M38" s="3" t="n">
        <x:v>0</x:v>
      </x:c>
      <x:c r="N38" s="3">
        <x:f>L38-M38</x:f>
      </x:c>
      <x:c r="O38" s="3" t="s">
        <x:v>51</x:v>
      </x:c>
    </x:row>
    <x:row r="39" spans="1:15">
      <x:c r="A39" s="3" t="s"/>
      <x:c r="B39" s="3" t="s"/>
      <x:c r="C39" s="3" t="s"/>
      <x:c r="D39" s="3" t="s"/>
      <x:c r="E39" s="3" t="s"/>
      <x:c r="F39" s="3" t="s"/>
      <x:c r="G39" s="3" t="s"/>
      <x:c r="H39" s="3" t="s"/>
      <x:c r="I39" s="3" t="s"/>
      <x:c r="J39" s="3" t="s"/>
      <x:c r="K39" s="2" t="s">
        <x:v>22</x:v>
      </x:c>
      <x:c r="L39" s="2">
        <x:f>SUM(L37:L38)</x:f>
      </x:c>
      <x:c r="M39" s="2">
        <x:f>SUM(M37:M38)+0</x:f>
      </x:c>
      <x:c r="N39" s="2">
        <x:f>L39-M39</x:f>
      </x:c>
      <x:c r="O39" s="3" t="s"/>
    </x:row>
    <x:row r="40" spans="1:15">
      <x:c r="A40" s="3" t="s">
        <x:v>53</x:v>
      </x:c>
      <x:c r="B40" s="4">
        <x:v>44909</x:v>
      </x:c>
      <x:c r="C40" s="3" t="s">
        <x:v>18</x:v>
      </x:c>
      <x:c r="D40" s="3" t="s">
        <x:v>47</x:v>
      </x:c>
      <x:c r="E40" s="3" t="s">
        <x:v>41</x:v>
      </x:c>
      <x:c r="F40" s="3" t="n">
        <x:v>500</x:v>
      </x:c>
      <x:c r="G40" s="3" t="n">
        <x:v>462.3</x:v>
      </x:c>
      <x:c r="H40" s="3" t="n">
        <x:v>0</x:v>
      </x:c>
      <x:c r="I40" s="3" t="n">
        <x:v>46.23</x:v>
      </x:c>
      <x:c r="J40" s="3">
        <x:f>F40-(G40+H40+I40)</x:f>
      </x:c>
      <x:c r="K40" s="3" t="n">
        <x:v>40</x:v>
      </x:c>
      <x:c r="L40" s="3" t="n">
        <x:v>20341.2</x:v>
      </x:c>
      <x:c r="M40" s="3" t="n">
        <x:v>0</x:v>
      </x:c>
      <x:c r="N40" s="3">
        <x:f>L40-M40</x:f>
      </x:c>
      <x:c r="O40" s="3" t="s">
        <x:v>51</x:v>
      </x:c>
    </x:row>
    <x:row r="41" spans="1:15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2" t="s">
        <x:v>22</x:v>
      </x:c>
      <x:c r="L41" s="2">
        <x:f>SUM(L40:L40)</x:f>
      </x:c>
      <x:c r="M41" s="2">
        <x:f>SUM(M40:M40)+0</x:f>
      </x:c>
      <x:c r="N41" s="2">
        <x:f>L41-M41</x:f>
      </x:c>
      <x:c r="O41" s="3" t="s"/>
    </x:row>
    <x:row r="42" spans="1:15">
      <x:c r="A42" s="3" t="s">
        <x:v>54</x:v>
      </x:c>
      <x:c r="B42" s="4">
        <x:v>44928</x:v>
      </x:c>
      <x:c r="C42" s="3" t="s">
        <x:v>18</x:v>
      </x:c>
      <x:c r="D42" s="3" t="s">
        <x:v>25</x:v>
      </x:c>
      <x:c r="E42" s="3" t="s">
        <x:v>26</x:v>
      </x:c>
      <x:c r="F42" s="3" t="n">
        <x:v>275</x:v>
      </x:c>
      <x:c r="G42" s="3" t="n">
        <x:v>247.5</x:v>
      </x:c>
      <x:c r="H42" s="3" t="n">
        <x:v>0</x:v>
      </x:c>
      <x:c r="I42" s="3" t="n">
        <x:v>0</x:v>
      </x:c>
      <x:c r="J42" s="3">
        <x:f>F42-(G42+H42+I42)</x:f>
      </x:c>
      <x:c r="K42" s="3" t="n">
        <x:v>40</x:v>
      </x:c>
      <x:c r="L42" s="3" t="n">
        <x:v>9900</x:v>
      </x:c>
      <x:c r="M42" s="3" t="n">
        <x:v>0</x:v>
      </x:c>
      <x:c r="N42" s="3">
        <x:f>L42-M42</x:f>
      </x:c>
      <x:c r="O42" s="3" t="s">
        <x:v>55</x:v>
      </x:c>
    </x:row>
    <x:row r="43" spans="1:15">
      <x:c r="A43" s="3" t="s">
        <x:v>54</x:v>
      </x:c>
      <x:c r="B43" s="4">
        <x:v>44928</x:v>
      </x:c>
      <x:c r="C43" s="3" t="s">
        <x:v>18</x:v>
      </x:c>
      <x:c r="D43" s="3" t="s">
        <x:v>25</x:v>
      </x:c>
      <x:c r="E43" s="3" t="s">
        <x:v>31</x:v>
      </x:c>
      <x:c r="F43" s="3" t="n">
        <x:v>100</x:v>
      </x:c>
      <x:c r="G43" s="3" t="n">
        <x:v>100</x:v>
      </x:c>
      <x:c r="H43" s="3" t="n">
        <x:v>0</x:v>
      </x:c>
      <x:c r="I43" s="3" t="n">
        <x:v>0</x:v>
      </x:c>
      <x:c r="J43" s="3">
        <x:f>F43-(G43+H43+I43)</x:f>
      </x:c>
      <x:c r="K43" s="3" t="n">
        <x:v>25</x:v>
      </x:c>
      <x:c r="L43" s="3" t="n">
        <x:v>2500</x:v>
      </x:c>
      <x:c r="M43" s="3" t="n">
        <x:v>0</x:v>
      </x:c>
      <x:c r="N43" s="3">
        <x:f>L43-M43</x:f>
      </x:c>
      <x:c r="O43" s="3" t="s">
        <x:v>55</x:v>
      </x:c>
    </x:row>
    <x:row r="44" spans="1:15">
      <x:c r="A44" s="3" t="s"/>
      <x:c r="B44" s="3" t="s"/>
      <x:c r="C44" s="3" t="s"/>
      <x:c r="D44" s="3" t="s"/>
      <x:c r="E44" s="3" t="s"/>
      <x:c r="F44" s="3" t="s"/>
      <x:c r="G44" s="3" t="s"/>
      <x:c r="H44" s="3" t="s"/>
      <x:c r="I44" s="3" t="s"/>
      <x:c r="J44" s="3" t="s"/>
      <x:c r="K44" s="2" t="s">
        <x:v>22</x:v>
      </x:c>
      <x:c r="L44" s="2">
        <x:f>SUM(L42:L43)</x:f>
      </x:c>
      <x:c r="M44" s="2">
        <x:f>SUM(M42:M43)+0</x:f>
      </x:c>
      <x:c r="N44" s="2">
        <x:f>L44-M44</x:f>
      </x:c>
      <x:c r="O44" s="3" t="s"/>
    </x:row>
    <x:row r="45" spans="1:15">
      <x:c r="A45" s="3" t="s">
        <x:v>56</x:v>
      </x:c>
      <x:c r="B45" s="4">
        <x:v>44928</x:v>
      </x:c>
      <x:c r="C45" s="3" t="s">
        <x:v>18</x:v>
      </x:c>
      <x:c r="D45" s="3" t="s">
        <x:v>25</x:v>
      </x:c>
      <x:c r="E45" s="3" t="s">
        <x:v>26</x:v>
      </x:c>
      <x:c r="F45" s="3" t="n">
        <x:v>275</x:v>
      </x:c>
      <x:c r="G45" s="3" t="n">
        <x:v>292.1</x:v>
      </x:c>
      <x:c r="H45" s="3" t="n">
        <x:v>0</x:v>
      </x:c>
      <x:c r="I45" s="3" t="n">
        <x:v>0</x:v>
      </x:c>
      <x:c r="J45" s="3">
        <x:f>F45-(G45+H45+I45)</x:f>
      </x:c>
      <x:c r="K45" s="3" t="n">
        <x:v>40</x:v>
      </x:c>
      <x:c r="L45" s="3" t="n">
        <x:v>11684</x:v>
      </x:c>
      <x:c r="M45" s="3" t="n">
        <x:v>0</x:v>
      </x:c>
      <x:c r="N45" s="3">
        <x:f>L45-M45</x:f>
      </x:c>
      <x:c r="O45" s="3" t="s">
        <x:v>55</x:v>
      </x:c>
    </x:row>
    <x:row r="46" spans="1:15">
      <x:c r="A46" s="3" t="s">
        <x:v>56</x:v>
      </x:c>
      <x:c r="B46" s="4">
        <x:v>44928</x:v>
      </x:c>
      <x:c r="C46" s="3" t="s">
        <x:v>18</x:v>
      </x:c>
      <x:c r="D46" s="3" t="s">
        <x:v>25</x:v>
      </x:c>
      <x:c r="E46" s="3" t="s">
        <x:v>27</x:v>
      </x:c>
      <x:c r="F46" s="3" t="n">
        <x:v>100</x:v>
      </x:c>
      <x:c r="G46" s="3" t="n">
        <x:v>95.8</x:v>
      </x:c>
      <x:c r="H46" s="3" t="n">
        <x:v>0</x:v>
      </x:c>
      <x:c r="I46" s="3" t="n">
        <x:v>0</x:v>
      </x:c>
      <x:c r="J46" s="3">
        <x:f>F46-(G46+H46+I46)</x:f>
      </x:c>
      <x:c r="K46" s="3" t="n">
        <x:v>25</x:v>
      </x:c>
      <x:c r="L46" s="3" t="n">
        <x:v>2395</x:v>
      </x:c>
      <x:c r="M46" s="3" t="n">
        <x:v>0</x:v>
      </x:c>
      <x:c r="N46" s="3">
        <x:f>L46-M46</x:f>
      </x:c>
      <x:c r="O46" s="3" t="s">
        <x:v>55</x:v>
      </x:c>
    </x:row>
    <x:row r="47" spans="1:15">
      <x:c r="A47" s="3" t="s"/>
      <x:c r="B47" s="3" t="s"/>
      <x:c r="C47" s="3" t="s"/>
      <x:c r="D47" s="3" t="s"/>
      <x:c r="E47" s="3" t="s"/>
      <x:c r="F47" s="3" t="s"/>
      <x:c r="G47" s="3" t="s"/>
      <x:c r="H47" s="3" t="s"/>
      <x:c r="I47" s="3" t="s"/>
      <x:c r="J47" s="3" t="s"/>
      <x:c r="K47" s="2" t="s">
        <x:v>22</x:v>
      </x:c>
      <x:c r="L47" s="2">
        <x:f>SUM(L45:L46)</x:f>
      </x:c>
      <x:c r="M47" s="2">
        <x:f>SUM(M45:M46)+0</x:f>
      </x:c>
      <x:c r="N47" s="2">
        <x:f>L47-M47</x:f>
      </x:c>
      <x:c r="O47" s="3" t="s"/>
    </x:row>
    <x:row r="48" spans="1:15">
      <x:c r="A48" s="3" t="s">
        <x:v>57</x:v>
      </x:c>
      <x:c r="B48" s="4">
        <x:v>44929</x:v>
      </x:c>
      <x:c r="C48" s="3" t="s">
        <x:v>18</x:v>
      </x:c>
      <x:c r="D48" s="3" t="s">
        <x:v>35</x:v>
      </x:c>
      <x:c r="E48" s="3" t="s">
        <x:v>36</x:v>
      </x:c>
      <x:c r="F48" s="3" t="n">
        <x:v>24.8</x:v>
      </x:c>
      <x:c r="G48" s="3" t="n">
        <x:v>22.8</x:v>
      </x:c>
      <x:c r="H48" s="3" t="n">
        <x:v>0</x:v>
      </x:c>
      <x:c r="I48" s="3" t="n">
        <x:v>0</x:v>
      </x:c>
      <x:c r="J48" s="3">
        <x:f>F48-(G48+H48+I48)</x:f>
      </x:c>
      <x:c r="K48" s="3" t="n">
        <x:v>40</x:v>
      </x:c>
      <x:c r="L48" s="3" t="n">
        <x:v>912</x:v>
      </x:c>
      <x:c r="M48" s="3" t="n">
        <x:v>0</x:v>
      </x:c>
      <x:c r="N48" s="3">
        <x:f>L48-M48</x:f>
      </x:c>
      <x:c r="O48" s="3" t="s">
        <x:v>58</x:v>
      </x:c>
    </x:row>
    <x:row r="49" spans="1:15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2" t="s">
        <x:v>22</x:v>
      </x:c>
      <x:c r="L49" s="2">
        <x:f>SUM(L48:L48)</x:f>
      </x:c>
      <x:c r="M49" s="2">
        <x:f>SUM(M48:M48)+0</x:f>
      </x:c>
      <x:c r="N49" s="2">
        <x:f>L49-M49</x:f>
      </x:c>
      <x:c r="O49" s="3" t="s"/>
    </x:row>
    <x:row r="50" spans="1:15">
      <x:c r="A50" s="3" t="s">
        <x:v>59</x:v>
      </x:c>
      <x:c r="B50" s="4">
        <x:v>44972</x:v>
      </x:c>
      <x:c r="C50" s="3" t="s">
        <x:v>18</x:v>
      </x:c>
      <x:c r="D50" s="3" t="s">
        <x:v>25</x:v>
      </x:c>
      <x:c r="E50" s="3" t="s">
        <x:v>26</x:v>
      </x:c>
      <x:c r="F50" s="3" t="n">
        <x:v>350</x:v>
      </x:c>
      <x:c r="G50" s="3" t="n">
        <x:v>312.4</x:v>
      </x:c>
      <x:c r="H50" s="3" t="n">
        <x:v>0</x:v>
      </x:c>
      <x:c r="I50" s="3" t="n">
        <x:v>0</x:v>
      </x:c>
      <x:c r="J50" s="3">
        <x:f>F50-(G50+H50+I50)</x:f>
      </x:c>
      <x:c r="K50" s="3" t="n">
        <x:v>40</x:v>
      </x:c>
      <x:c r="L50" s="3" t="n">
        <x:v>12496</x:v>
      </x:c>
      <x:c r="M50" s="3" t="n">
        <x:v>0</x:v>
      </x:c>
      <x:c r="N50" s="3">
        <x:f>L50-M50</x:f>
      </x:c>
      <x:c r="O50" s="3" t="s">
        <x:v>60</x:v>
      </x:c>
    </x:row>
    <x:row r="51" spans="1:15">
      <x:c r="A51" s="3" t="s">
        <x:v>59</x:v>
      </x:c>
      <x:c r="B51" s="4">
        <x:v>44972</x:v>
      </x:c>
      <x:c r="C51" s="3" t="s">
        <x:v>18</x:v>
      </x:c>
      <x:c r="D51" s="3" t="s">
        <x:v>25</x:v>
      </x:c>
      <x:c r="E51" s="3" t="s">
        <x:v>27</x:v>
      </x:c>
      <x:c r="F51" s="3" t="n">
        <x:v>125</x:v>
      </x:c>
      <x:c r="G51" s="3" t="n">
        <x:v>125</x:v>
      </x:c>
      <x:c r="H51" s="3" t="n">
        <x:v>0</x:v>
      </x:c>
      <x:c r="I51" s="3" t="n">
        <x:v>0</x:v>
      </x:c>
      <x:c r="J51" s="3">
        <x:f>F51-(G51+H51+I51)</x:f>
      </x:c>
      <x:c r="K51" s="3" t="n">
        <x:v>25</x:v>
      </x:c>
      <x:c r="L51" s="3" t="n">
        <x:v>3125</x:v>
      </x:c>
      <x:c r="M51" s="3" t="n">
        <x:v>0</x:v>
      </x:c>
      <x:c r="N51" s="3">
        <x:f>L51-M51</x:f>
      </x:c>
      <x:c r="O51" s="3" t="s">
        <x:v>60</x:v>
      </x:c>
    </x:row>
    <x:row r="52" spans="1:15">
      <x:c r="A52" s="3" t="s"/>
      <x:c r="B52" s="3" t="s"/>
      <x:c r="C52" s="3" t="s"/>
      <x:c r="D52" s="3" t="s"/>
      <x:c r="E52" s="3" t="s"/>
      <x:c r="F52" s="3" t="s"/>
      <x:c r="G52" s="3" t="s"/>
      <x:c r="H52" s="3" t="s"/>
      <x:c r="I52" s="3" t="s"/>
      <x:c r="J52" s="3" t="s"/>
      <x:c r="K52" s="2" t="s">
        <x:v>22</x:v>
      </x:c>
      <x:c r="L52" s="2">
        <x:f>SUM(L50:L51)</x:f>
      </x:c>
      <x:c r="M52" s="2">
        <x:f>SUM(M50:M51)+0</x:f>
      </x:c>
      <x:c r="N52" s="2">
        <x:f>L52-M52</x:f>
      </x:c>
      <x:c r="O52" s="3" t="s"/>
    </x:row>
    <x:row r="53" spans="1:15">
      <x:c r="A53" s="3" t="s">
        <x:v>61</x:v>
      </x:c>
      <x:c r="B53" s="4">
        <x:v>45008</x:v>
      </x:c>
      <x:c r="C53" s="3" t="s">
        <x:v>18</x:v>
      </x:c>
      <x:c r="D53" s="3" t="s">
        <x:v>35</x:v>
      </x:c>
      <x:c r="E53" s="3" t="s">
        <x:v>36</x:v>
      </x:c>
      <x:c r="F53" s="3" t="n">
        <x:v>25</x:v>
      </x:c>
      <x:c r="G53" s="3" t="n">
        <x:v>21.1</x:v>
      </x:c>
      <x:c r="H53" s="3" t="n">
        <x:v>0</x:v>
      </x:c>
      <x:c r="I53" s="3" t="n">
        <x:v>0.844</x:v>
      </x:c>
      <x:c r="J53" s="3">
        <x:f>F53-(G53+H53+I53)</x:f>
      </x:c>
      <x:c r="K53" s="3" t="n">
        <x:v>40</x:v>
      </x:c>
      <x:c r="L53" s="3" t="n">
        <x:v>877.76</x:v>
      </x:c>
      <x:c r="M53" s="3" t="n">
        <x:v>0</x:v>
      </x:c>
      <x:c r="N53" s="3">
        <x:f>L53-M53</x:f>
      </x:c>
      <x:c r="O53" s="3" t="s">
        <x:v>62</x:v>
      </x:c>
    </x:row>
    <x:row r="54" spans="1:15">
      <x:c r="A54" s="3" t="s">
        <x:v>61</x:v>
      </x:c>
      <x:c r="B54" s="4">
        <x:v>45008</x:v>
      </x:c>
      <x:c r="C54" s="3" t="s">
        <x:v>18</x:v>
      </x:c>
      <x:c r="D54" s="3" t="s">
        <x:v>35</x:v>
      </x:c>
      <x:c r="E54" s="3" t="s">
        <x:v>63</x:v>
      </x:c>
      <x:c r="F54" s="3" t="n">
        <x:v>25</x:v>
      </x:c>
      <x:c r="G54" s="3" t="n">
        <x:v>21</x:v>
      </x:c>
      <x:c r="H54" s="3" t="n">
        <x:v>0</x:v>
      </x:c>
      <x:c r="I54" s="3" t="n">
        <x:v>0.84</x:v>
      </x:c>
      <x:c r="J54" s="3">
        <x:f>F54-(G54+H54+I54)</x:f>
      </x:c>
      <x:c r="K54" s="3" t="n">
        <x:v>25</x:v>
      </x:c>
      <x:c r="L54" s="3" t="n">
        <x:v>546</x:v>
      </x:c>
      <x:c r="M54" s="3" t="n">
        <x:v>0</x:v>
      </x:c>
      <x:c r="N54" s="3">
        <x:f>L54-M54</x:f>
      </x:c>
      <x:c r="O54" s="3" t="s">
        <x:v>62</x:v>
      </x:c>
    </x:row>
    <x:row r="55" spans="1:15">
      <x:c r="A55" s="3" t="s"/>
      <x:c r="B55" s="3" t="s"/>
      <x:c r="C55" s="3" t="s"/>
      <x:c r="D55" s="3" t="s"/>
      <x:c r="E55" s="3" t="s"/>
      <x:c r="F55" s="3" t="s"/>
      <x:c r="G55" s="3" t="s"/>
      <x:c r="H55" s="3" t="s"/>
      <x:c r="I55" s="3" t="s"/>
      <x:c r="J55" s="3" t="s"/>
      <x:c r="K55" s="2" t="s">
        <x:v>22</x:v>
      </x:c>
      <x:c r="L55" s="2">
        <x:f>SUM(L53:L54)</x:f>
      </x:c>
      <x:c r="M55" s="2">
        <x:f>SUM(M53:M54)+210</x:f>
      </x:c>
      <x:c r="N55" s="2">
        <x:f>L55-M55</x:f>
      </x:c>
      <x:c r="O55" s="3" t="s"/>
    </x:row>
    <x:row r="56" spans="1:15">
      <x:c r="A56" s="3" t="s">
        <x:v>64</x:v>
      </x:c>
      <x:c r="B56" s="4">
        <x:v>45241</x:v>
      </x:c>
      <x:c r="C56" s="3" t="s">
        <x:v>18</x:v>
      </x:c>
      <x:c r="D56" s="3" t="s">
        <x:v>33</x:v>
      </x:c>
      <x:c r="E56" s="3" t="s">
        <x:v>34</x:v>
      </x:c>
      <x:c r="F56" s="3" t="n">
        <x:v>325</x:v>
      </x:c>
      <x:c r="G56" s="3" t="n">
        <x:v>280.1</x:v>
      </x:c>
      <x:c r="H56" s="3" t="n">
        <x:v>0</x:v>
      </x:c>
      <x:c r="I56" s="3" t="n">
        <x:v>28.01</x:v>
      </x:c>
      <x:c r="J56" s="3">
        <x:f>F56-(G56+H56+I56)</x:f>
      </x:c>
      <x:c r="K56" s="3" t="n">
        <x:v>40</x:v>
      </x:c>
      <x:c r="L56" s="3" t="n">
        <x:v>12324.4</x:v>
      </x:c>
      <x:c r="M56" s="3" t="n">
        <x:v>0</x:v>
      </x:c>
      <x:c r="N56" s="3">
        <x:f>L56-M56</x:f>
      </x:c>
      <x:c r="O56" s="3" t="s"/>
    </x:row>
    <x:row r="57" spans="1:15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2" t="s">
        <x:v>22</x:v>
      </x:c>
      <x:c r="L57" s="2">
        <x:f>SUM(L56:L56)</x:f>
      </x:c>
      <x:c r="M57" s="2">
        <x:f>SUM(M56:M56)+2801</x:f>
      </x:c>
      <x:c r="N57" s="2">
        <x:f>L57-M57</x:f>
      </x:c>
      <x:c r="O57" s="3" t="s"/>
    </x:row>
    <x:row r="58" spans="1:15">
      <x:c r="A58" s="3" t="s">
        <x:v>65</x:v>
      </x:c>
      <x:c r="B58" s="4">
        <x:v>45274</x:v>
      </x:c>
      <x:c r="C58" s="3" t="s">
        <x:v>18</x:v>
      </x:c>
      <x:c r="D58" s="3" t="s">
        <x:v>33</x:v>
      </x:c>
      <x:c r="E58" s="3" t="s">
        <x:v>34</x:v>
      </x:c>
      <x:c r="F58" s="3" t="n">
        <x:v>450</x:v>
      </x:c>
      <x:c r="G58" s="3" t="n">
        <x:v>406</x:v>
      </x:c>
      <x:c r="H58" s="3" t="n">
        <x:v>0</x:v>
      </x:c>
      <x:c r="I58" s="3" t="n">
        <x:v>40.6</x:v>
      </x:c>
      <x:c r="J58" s="3">
        <x:f>F58-(G58+H58+I58)</x:f>
      </x:c>
      <x:c r="K58" s="3" t="n">
        <x:v>40</x:v>
      </x:c>
      <x:c r="L58" s="3" t="n">
        <x:v>17864</x:v>
      </x:c>
      <x:c r="M58" s="3" t="n">
        <x:v>0</x:v>
      </x:c>
      <x:c r="N58" s="3">
        <x:f>L58-M58</x:f>
      </x:c>
      <x:c r="O58" s="3" t="s"/>
    </x:row>
    <x:row r="59" spans="1:15">
      <x:c r="A59" s="3" t="s">
        <x:v>65</x:v>
      </x:c>
      <x:c r="B59" s="4">
        <x:v>45274</x:v>
      </x:c>
      <x:c r="C59" s="3" t="s">
        <x:v>18</x:v>
      </x:c>
      <x:c r="D59" s="3" t="s">
        <x:v>33</x:v>
      </x:c>
      <x:c r="E59" s="3" t="s">
        <x:v>66</x:v>
      </x:c>
      <x:c r="F59" s="3" t="n">
        <x:v>100</x:v>
      </x:c>
      <x:c r="G59" s="3" t="n">
        <x:v>96.2</x:v>
      </x:c>
      <x:c r="H59" s="3" t="n">
        <x:v>0</x:v>
      </x:c>
      <x:c r="I59" s="3" t="n">
        <x:v>9.62</x:v>
      </x:c>
      <x:c r="J59" s="3">
        <x:f>F59-(G59+H59+I59)</x:f>
      </x:c>
      <x:c r="K59" s="3" t="n">
        <x:v>28</x:v>
      </x:c>
      <x:c r="L59" s="3" t="n">
        <x:v>2962.96</x:v>
      </x:c>
      <x:c r="M59" s="3" t="n">
        <x:v>0</x:v>
      </x:c>
      <x:c r="N59" s="3">
        <x:f>L59-M59</x:f>
      </x:c>
      <x:c r="O59" s="3" t="s"/>
    </x:row>
    <x:row r="60" spans="1:15">
      <x:c r="A60" s="3" t="s">
        <x:v>65</x:v>
      </x:c>
      <x:c r="B60" s="4">
        <x:v>45274</x:v>
      </x:c>
      <x:c r="C60" s="3" t="s">
        <x:v>18</x:v>
      </x:c>
      <x:c r="D60" s="3" t="s">
        <x:v>35</x:v>
      </x:c>
      <x:c r="E60" s="3" t="s">
        <x:v>36</x:v>
      </x:c>
      <x:c r="F60" s="3" t="n">
        <x:v>100</x:v>
      </x:c>
      <x:c r="G60" s="3" t="n">
        <x:v>98.5</x:v>
      </x:c>
      <x:c r="H60" s="3" t="n">
        <x:v>0</x:v>
      </x:c>
      <x:c r="I60" s="3" t="n">
        <x:v>9.85</x:v>
      </x:c>
      <x:c r="J60" s="3">
        <x:f>F60-(G60+H60+I60)</x:f>
      </x:c>
      <x:c r="K60" s="3" t="n">
        <x:v>40</x:v>
      </x:c>
      <x:c r="L60" s="3" t="n">
        <x:v>4334</x:v>
      </x:c>
      <x:c r="M60" s="3" t="n">
        <x:v>0</x:v>
      </x:c>
      <x:c r="N60" s="3">
        <x:f>L60-M60</x:f>
      </x:c>
      <x:c r="O60" s="3" t="s"/>
    </x:row>
    <x:row r="61" spans="1:15">
      <x:c r="A61" s="3" t="s">
        <x:v>65</x:v>
      </x:c>
      <x:c r="B61" s="4">
        <x:v>45274</x:v>
      </x:c>
      <x:c r="C61" s="3" t="s">
        <x:v>18</x:v>
      </x:c>
      <x:c r="D61" s="3" t="s">
        <x:v>35</x:v>
      </x:c>
      <x:c r="E61" s="3" t="s">
        <x:v>63</x:v>
      </x:c>
      <x:c r="F61" s="3" t="n">
        <x:v>25</x:v>
      </x:c>
      <x:c r="G61" s="3" t="n">
        <x:v>20</x:v>
      </x:c>
      <x:c r="H61" s="3" t="n">
        <x:v>0</x:v>
      </x:c>
      <x:c r="I61" s="3" t="n">
        <x:v>2</x:v>
      </x:c>
      <x:c r="J61" s="3">
        <x:f>F61-(G61+H61+I61)</x:f>
      </x:c>
      <x:c r="K61" s="3" t="n">
        <x:v>28</x:v>
      </x:c>
      <x:c r="L61" s="3" t="n">
        <x:v>616</x:v>
      </x:c>
      <x:c r="M61" s="3" t="n">
        <x:v>0</x:v>
      </x:c>
      <x:c r="N61" s="3">
        <x:f>L61-M61</x:f>
      </x:c>
      <x:c r="O61" s="3" t="s"/>
    </x:row>
    <x:row r="62" spans="1:15">
      <x:c r="A62" s="3" t="s"/>
      <x:c r="B62" s="3" t="s"/>
      <x:c r="C62" s="3" t="s"/>
      <x:c r="D62" s="3" t="s"/>
      <x:c r="E62" s="3" t="s"/>
      <x:c r="F62" s="3" t="s"/>
      <x:c r="G62" s="3" t="s"/>
      <x:c r="H62" s="3" t="s"/>
      <x:c r="I62" s="3" t="s"/>
      <x:c r="J62" s="3" t="s"/>
      <x:c r="K62" s="2" t="s">
        <x:v>22</x:v>
      </x:c>
      <x:c r="L62" s="2">
        <x:f>SUM(L58:L61)</x:f>
      </x:c>
      <x:c r="M62" s="2">
        <x:f>SUM(M58:M61)+0</x:f>
      </x:c>
      <x:c r="N62" s="2">
        <x:f>L62-M62</x:f>
      </x:c>
      <x:c r="O62" s="3" t="s"/>
    </x:row>
    <x:row r="63" spans="1:15">
      <x:c r="A63" s="3" t="s">
        <x:v>67</x:v>
      </x:c>
      <x:c r="B63" s="4">
        <x:v>45280</x:v>
      </x:c>
      <x:c r="C63" s="3" t="s">
        <x:v>18</x:v>
      </x:c>
      <x:c r="D63" s="3" t="s">
        <x:v>47</x:v>
      </x:c>
      <x:c r="E63" s="3" t="s">
        <x:v>68</x:v>
      </x:c>
      <x:c r="F63" s="3" t="n">
        <x:v>180</x:v>
      </x:c>
      <x:c r="G63" s="3" t="n">
        <x:v>163.69</x:v>
      </x:c>
      <x:c r="H63" s="3" t="n">
        <x:v>0</x:v>
      </x:c>
      <x:c r="I63" s="3" t="n">
        <x:v>0</x:v>
      </x:c>
      <x:c r="J63" s="3">
        <x:f>F63-(G63+H63+I63)</x:f>
      </x:c>
      <x:c r="K63" s="3" t="n">
        <x:v>28</x:v>
      </x:c>
      <x:c r="L63" s="3" t="n">
        <x:v>4583.32</x:v>
      </x:c>
      <x:c r="M63" s="3" t="n">
        <x:v>0</x:v>
      </x:c>
      <x:c r="N63" s="3">
        <x:f>L63-M63</x:f>
      </x:c>
      <x:c r="O63" s="3" t="s"/>
    </x:row>
    <x:row r="64" spans="1:15">
      <x:c r="A64" s="3" t="s"/>
      <x:c r="B64" s="3" t="s"/>
      <x:c r="C64" s="3" t="s"/>
      <x:c r="D64" s="3" t="s"/>
      <x:c r="E64" s="3" t="s"/>
      <x:c r="F64" s="3" t="s"/>
      <x:c r="G64" s="3" t="s"/>
      <x:c r="H64" s="3" t="s"/>
      <x:c r="I64" s="3" t="s"/>
      <x:c r="J64" s="3" t="s"/>
      <x:c r="K64" s="2" t="s">
        <x:v>22</x:v>
      </x:c>
      <x:c r="L64" s="2">
        <x:f>SUM(L63:L63)</x:f>
      </x:c>
      <x:c r="M64" s="2">
        <x:f>SUM(M63:M63)+0</x:f>
      </x:c>
      <x:c r="N64" s="2">
        <x:f>L64-M64</x:f>
      </x:c>
      <x:c r="O64" s="3" t="s"/>
    </x:row>
    <x:row r="65" spans="1:15">
      <x:c r="A65" s="3" t="s"/>
      <x:c r="B65" s="3" t="s"/>
      <x:c r="C65" s="3" t="s"/>
      <x:c r="D65" s="3" t="s"/>
      <x:c r="E65" s="3" t="s"/>
      <x:c r="F65" s="3" t="s"/>
      <x:c r="G65" s="3" t="s"/>
      <x:c r="H65" s="3" t="s"/>
      <x:c r="I65" s="3" t="s"/>
      <x:c r="J65" s="3" t="s"/>
      <x:c r="K65" s="2" t="s">
        <x:v>69</x:v>
      </x:c>
      <x:c r="L65" s="2">
        <x:f>SUM(L5+L7+L10+L13+L16+L19+L22+L25+L27+L29+L32+L34+L36+L39+L41+L44+L47+L49+L52+L55+L57+L62+L64)</x:f>
      </x:c>
      <x:c r="M65" s="2">
        <x:f>SUM(M5+M7+M10+M13+M16+M19+M22+M25+M27+M29+M32+M34+M36+M39+M41+M44+M47+M49+M52+M55+M57+M62+M64)</x:f>
      </x:c>
      <x:c r="N65" s="2">
        <x:f>SUM(N5+N7+N10+N13+N16+N19+N22+N25+N27+N29+N32+N34+N36+N39+N41+N44+N47+N49+N52+N55+N57+N62+N64)</x:f>
      </x:c>
      <x:c r="O65" s="3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