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alcChain.xml" ContentType="application/vnd.openxmlformats-officedocument.spreadsheetml.calcChain+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5d7469bdc4468b" /><Relationship Type="http://schemas.openxmlformats.org/officeDocument/2006/relationships/extended-properties" Target="/docProps/app.xml" Id="rId1" /><Relationship Type="http://schemas.openxmlformats.org/package/2006/relationships/metadata/core-properties" Target="/package/services/metadata/core-properties/15b8f95a2ee84b13876a136cdd5429d6.psmdcp" Id="Rde108af5e9fc44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FT2" sheetId="2" r:id="rId2"/>
  </x:sheets>
  <x:definedNames/>
  <x:calcPr calcId="125725"/>
</x:workbook>
</file>

<file path=xl/calcChain.xml><?xml version="1.0" encoding="utf-8"?>
<x:calcChain xmlns:x="http://schemas.openxmlformats.org/spreadsheetml/2006/main">
  <x:c r="R52" i="2"/>
</x:calcChain>
</file>

<file path=xl/sharedStrings.xml><?xml version="1.0" encoding="utf-8"?>
<x:sst xmlns:x="http://schemas.openxmlformats.org/spreadsheetml/2006/main" count="168" uniqueCount="168">
  <x:si>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</x:si>
  <x:si>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</x:si>
  <x:si>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</x:si>
  <x:si>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</x:si>
  <x:si>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</x:si>
  <x:si>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</x:si>
  <x:si>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</x:si>
  <x:si>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</x:si>
  <x:si>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</x:si>
  <x:si>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25-2020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</x:si>
  <x:si>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</x:si>
  <x:si>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</x:si>
  <x:si>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</x:si>
  <x:si>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</x:si>
  <x:si>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</x:si>
  <x:si>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</x:si>
  <x:si>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</x:si>
  <x:si>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</x:si>
  <x:si>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</x:si>
  <x:si>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</x:si>
  <x:si>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</x:si>
  <x:si>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</x:si>
  <x:si>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</x:si>
  <x:si>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</x:si>
  <x:si>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</x:si>
  <x:si>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</x:si>
  <x:si>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</x:si>
  <x:si>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</x:si>
  <x:si>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</x:si>
  <x:si>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</x:si>
  <x:si>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UNTO ORDER</x:t>
  </x:si>
  <x:si>
    <x:t>YARAGHI LLC,40 HARBOR PARK DRIVE NORTH
PORT WASHINGTON, NEW YORK - 11050,+1-516-945-1900</x:t>
  </x:si>
  <x:si>
    <x:t>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</x:si>
  <x:si>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</x:si>
  <x:si>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</x:si>
  <x:si>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</x:si>
  <x:si>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</x:si>
  <x:si>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</x:si>
  <x:si>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</x:si>
  <x:si>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</x:si>
  <x:si>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</x:si>
  <x:si>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</x:si>
  <x:si>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FONTANA</x:t>
  </x:si>
  <x:si>
    <x:t>NEW YORK</x:t>
  </x:si>
  <x:si>
    <x:t>PRE CARRIGAE BY</x:t>
  </x:si>
  <x:si>
    <x:t>PORT OF DISPATCH</x:t>
  </x:si>
  <x:si>
    <x:t>COUNTRY OF FINAL DESTINATION</x:t>
  </x:si>
  <x:si>
    <x:t>VESSAL NAME</x:t>
  </x:si>
  <x:si>
    <x:t>LEO DATE</x:t>
  </x:si>
  <x:si>
    <x:t>SEAL #</x:t>
  </x:si>
  <x:si>
    <x:t>SEA</x:t>
  </x:si>
  <x:si>
    <x:t>MUMBAI</x:t>
  </x:si>
  <x:si>
    <x:t>PAYMENT TERM</x:t>
  </x:si>
  <x:si>
    <x:t>SHIPPIING BILL</x:t>
  </x:si>
  <x:si>
    <x:t>SHIPPIING BILL DATE</x:t>
  </x:si>
  <x:si>
    <x:t>B/L # / AWB #/ DHL #</x:t>
  </x:si>
  <x:si>
    <x:t>B/L/ AWB/DHL DATE</x:t>
  </x:si>
  <x:si>
    <x:t>DP 90 DAYS</x:t>
  </x:si>
  <x:si>
    <x:t>DESCRIPTION OF GOODS &amp; SERVICES</x:t>
  </x:si>
  <x:si>
    <x:t>INDIAN HANDMADE TUFTED WOOLLEN CARPETS</x:t>
  </x:si>
  <x:si>
    <x:t>BALE NO</x:t>
  </x:si>
  <x:si>
    <x:t>OC NO</x:t>
  </x:si>
  <x:si>
    <x:t>BUYER ORDERNO</x:t>
  </x:si>
  <x:si>
    <x:t>COMPOSSITION</x:t>
  </x:si>
  <x:si>
    <x:t>ITEM</x:t>
  </x:si>
  <x:si>
    <x:t>DESIGN/COLOR</x:t>
  </x:si>
  <x:si>
    <x:t>HSCODE</x:t>
  </x:si>
  <x:si>
    <x:t>SIZE FT</x:t>
  </x:si>
  <x:si>
    <x:t>PIECES</x:t>
  </x:si>
  <x:si>
    <x:t>AREA FT2</x:t>
  </x:si>
  <x:si>
    <x:t>AREA MTR2</x:t>
  </x:si>
  <x:si>
    <x:t>RATE SQ FT</x:t>
  </x:si>
  <x:si>
    <x:t>RATE PER SQ MT</x:t>
  </x:si>
  <x:si>
    <x:t>RATE/PCS</x:t>
  </x:si>
  <x:si>
    <x:t>VALUE</x:t>
  </x:si>
  <x:si>
    <x:t>-</x:t>
  </x:si>
  <x:si>
    <x:t>L 266</x:t>
  </x:si>
  <x:si>
    <x:t>112898</x:t>
  </x:si>
  <x:si>
    <x:t xml:space="preserve">HANDTUFTED </x:t>
  </x:si>
  <x:si>
    <x:t>SFK-311A-3/BLUE MULTI</x:t>
  </x:si>
  <x:si>
    <x:t>3.00x5.00</x:t>
  </x:si>
  <x:si>
    <x:t>167.4</x:t>
  </x:si>
  <x:si>
    <x:t>SFK314A-5SQ/MULTI</x:t>
  </x:si>
  <x:si>
    <x:t>5.00x5.00</x:t>
  </x:si>
  <x:si>
    <x:t>775</x:t>
  </x:si>
  <x:si>
    <x:t>SFK-320A-8/TAUPE BLUE</x:t>
  </x:si>
  <x:si>
    <x:t>7.08x10.00</x:t>
  </x:si>
  <x:si>
    <x:t>542.800236</x:t>
  </x:si>
  <x:si>
    <x:t>SFK-338A-4R/GREEN PINK</x:t>
  </x:si>
  <x:si>
    <x:t>4.00x4.00</x:t>
  </x:si>
  <x:si>
    <x:t>178.56</x:t>
  </x:si>
  <x:si>
    <x:t>SFK-354A-2/LAVENDER MULTI</x:t>
  </x:si>
  <x:si>
    <x:t>2.00x3.00</x:t>
  </x:si>
  <x:si>
    <x:t>89.28</x:t>
  </x:si>
  <x:si>
    <x:t>SFK-356A-8/PINK MULTI</x:t>
  </x:si>
  <x:si>
    <x:t>1357.00059</x:t>
  </x:si>
  <x:si>
    <x:t>SFK-357A-6R/IVORY LAVENDER</x:t>
  </x:si>
  <x:si>
    <x:t>6.00x6.00</x:t>
  </x:si>
  <x:si>
    <x:t>535.68</x:t>
  </x:si>
  <x:si>
    <x:t>SFK-362A-4/IVORY BLUE</x:t>
  </x:si>
  <x:si>
    <x:t>4.00x6.00</x:t>
  </x:si>
  <x:si>
    <x:t>267.84</x:t>
  </x:si>
  <x:si>
    <x:t>SFK-376A-2/IVORY PINK</x:t>
  </x:si>
  <x:si>
    <x:t>44.64</x:t>
  </x:si>
  <x:si>
    <x:t>SFK-383A-4/BLUE GREEN</x:t>
  </x:si>
  <x:si>
    <x:t>624.96</x:t>
  </x:si>
  <x:si>
    <x:t>SFK-394A-4R/MULTI PINK</x:t>
  </x:si>
  <x:si>
    <x:t>357.12</x:t>
  </x:si>
  <x:si>
    <x:t>L 268</x:t>
  </x:si>
  <x:si>
    <x:t>113248</x:t>
  </x:si>
  <x:si>
    <x:t>SFK-314A-2/MULTI</x:t>
  </x:si>
  <x:si>
    <x:t>74.4</x:t>
  </x:si>
  <x:si>
    <x:t>SFK-314A-27/MULTI</x:t>
  </x:si>
  <x:si>
    <x:t>2.03x7.00</x:t>
  </x:si>
  <x:si>
    <x:t>156.24</x:t>
  </x:si>
  <x:si>
    <x:t>SFK-314A-4R/MULTI</x:t>
  </x:si>
  <x:si>
    <x:t>198.4</x:t>
  </x:si>
  <x:si>
    <x:t xml:space="preserve"> SFK314A-6R/MULTI</x:t>
  </x:si>
  <x:si>
    <x:t>669.6</x:t>
  </x:si>
  <x:si>
    <x:t>SFK-318A-4/BLUE MULTI</x:t>
  </x:si>
  <x:si>
    <x:t>SFK-318A-8/BLUE MULTI</x:t>
  </x:si>
  <x:si>
    <x:t>SFK-321A-7SQ/PINK MULTI</x:t>
  </x:si>
  <x:si>
    <x:t>7.00x7.00</x:t>
  </x:si>
  <x:si>
    <x:t>364.56</x:t>
  </x:si>
  <x:si>
    <x:t>SFK-351A-3/IVORY PINK</x:t>
  </x:si>
  <x:si>
    <x:t>148.8</x:t>
  </x:si>
  <x:si>
    <x:t>SFK-351A-4/IVORY PINK</x:t>
  </x:si>
  <x:si>
    <x:t>595.2</x:t>
  </x:si>
  <x:si>
    <x:t>SFK-351A-5/IVORY PINK</x:t>
  </x:si>
  <x:si>
    <x:t>5.00x8.00</x:t>
  </x:si>
  <x:si>
    <x:t>744</x:t>
  </x:si>
  <x:si>
    <x:t>SFK-351A-6/IVORY PINK</x:t>
  </x:si>
  <x:si>
    <x:t>6.00x9.00</x:t>
  </x:si>
  <x:si>
    <x:t>SFK-351A-7SQ/IVORY PINK</x:t>
  </x:si>
  <x:si>
    <x:t>SFK-356A-2/PINK MULTI</x:t>
  </x:si>
  <x:si>
    <x:t>SFK-356A-5SQ/PINK MULTI</x:t>
  </x:si>
  <x:si>
    <x:t>186</x:t>
  </x:si>
  <x:si>
    <x:t>SFK-376A-3/IVORY PINK</x:t>
  </x:si>
  <x:si>
    <x:t>279</x:t>
  </x:si>
  <x:si>
    <x:t>SFK-383A-8/BLUE GREEN</x:t>
  </x:si>
  <x:si>
    <x:t>SFK-389A-5/IVORY MULTI</x:t>
  </x:si>
  <x:si>
    <x:t>297.6</x:t>
  </x:si>
  <x:si>
    <x:t>TOTAL</x:t>
  </x:si>
  <x:si>
    <x:t>9027.0011</x:t>
  </x:si>
  <x:si>
    <x:t>11041.68</x:t>
  </x:si>
  <x:si>
    <x:t>Total Gross Weight (KGS.)</x:t>
  </x:si>
  <x:si>
    <x:t xml:space="preserve">Amount Chargeable ( in words) </x:t>
  </x:si>
  <x:si>
    <x:t>Add Pallet/Packing Charges</x:t>
  </x:si>
  <x:si>
    <x:t>0.00</x:t>
  </x:si>
  <x:si>
    <x:t>Total Net Weight (KGS.)</x:t>
  </x:si>
  <x:si>
    <x:t>USD ELEVEN  THOUSAND FOURTY ONE  CENT SIXTY EIGHT  ONLY</x:t>
  </x:si>
  <x:si>
    <x:t>Add Freight Charges</x:t>
  </x:si>
  <x:si>
    <x:t>Total Number of Bale</x:t>
  </x:si>
  <x:si>
    <x:t>Total CBM: 16.51</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</x:si>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</x:sst>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calcChain" Target="/xl/calcChain.xml" Id="rId5"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65"/>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44016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n">
        <x:v>113248</x:v>
      </x:c>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v>32</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43</x:v>
      </x:c>
      <x:c r="V14" s="13" t="s"/>
    </x:row>
    <x:row r="15" spans="1:22">
      <x:c r="A15" s="30" t="s">
        <x:v>44</x:v>
      </x:c>
      <x:c r="B15" s="7" t="s"/>
      <x:c r="C15" s="7" t="s"/>
      <x:c r="D15" s="8" t="s"/>
      <x:c r="E15" s="7" t="s">
        <x:v>45</x:v>
      </x:c>
      <x:c r="F15" s="7" t="s"/>
      <x:c r="G15" s="8" t="s"/>
      <x:c r="H15" s="7" t="s">
        <x:v>46</x:v>
      </x:c>
      <x:c r="I15" s="8" t="s"/>
      <x:c r="J15" s="7" t="s">
        <x:v>47</x:v>
      </x:c>
      <x:c r="K15" s="7" t="s"/>
      <x:c r="L15" s="7" t="s"/>
      <x:c r="M15" s="7" t="s"/>
      <x:c r="N15" s="7" t="s"/>
      <x:c r="O15" s="7" t="s"/>
      <x:c r="P15" s="7" t="s"/>
      <x:c r="Q15" s="7" t="s"/>
      <x:c r="R15" s="8" t="s"/>
      <x:c r="S15" s="7" t="s">
        <x:v>48</x:v>
      </x:c>
      <x:c r="T15" s="8" t="s"/>
      <x:c r="U15" s="7" t="s">
        <x:v>49</x:v>
      </x:c>
      <x:c r="V15" s="8" t="s"/>
    </x:row>
    <x:row r="16" spans="1:22">
      <x:c r="A16" s="31" t="s">
        <x:v>50</x:v>
      </x:c>
      <x:c r="B16" s="12" t="s"/>
      <x:c r="C16" s="12" t="s"/>
      <x:c r="D16" s="13" t="s"/>
      <x:c r="E16" s="12" t="s">
        <x:v>51</x:v>
      </x:c>
      <x:c r="F16" s="12" t="s"/>
      <x:c r="G16" s="13" t="s"/>
      <x:c r="H16" s="12" t="s">
        <x:v>43</x:v>
      </x:c>
      <x:c r="I16" s="13" t="s"/>
      <x:c r="J16" s="12" t="s"/>
      <x:c r="K16" s="12" t="s"/>
      <x:c r="L16" s="12" t="s"/>
      <x:c r="M16" s="12" t="s"/>
      <x:c r="N16" s="12" t="s"/>
      <x:c r="O16" s="12" t="s"/>
      <x:c r="P16" s="12" t="s"/>
      <x:c r="Q16" s="12" t="s"/>
      <x:c r="R16" s="13" t="s"/>
      <x:c r="S16" s="12" t="s"/>
      <x:c r="T16" s="13" t="s"/>
      <x:c r="U16" s="12" t="s"/>
      <x:c r="V16" s="13" t="s"/>
    </x:row>
    <x:row r="17" spans="1:22">
      <x:c r="A17" s="30" t="s">
        <x:v>52</x:v>
      </x:c>
      <x:c r="B17" s="7" t="s"/>
      <x:c r="C17" s="7" t="s"/>
      <x:c r="D17" s="8" t="s"/>
      <x:c r="E17" s="7" t="s">
        <x:v>53</x:v>
      </x:c>
      <x:c r="F17" s="7" t="s"/>
      <x:c r="G17" s="8" t="s"/>
      <x:c r="H17" s="7" t="s">
        <x:v>54</x:v>
      </x:c>
      <x:c r="I17" s="8" t="s"/>
      <x:c r="J17" s="7" t="s">
        <x:v>55</x:v>
      </x:c>
      <x:c r="K17" s="7" t="s"/>
      <x:c r="L17" s="7" t="s"/>
      <x:c r="M17" s="7" t="s"/>
      <x:c r="N17" s="7" t="s"/>
      <x:c r="O17" s="7" t="s"/>
      <x:c r="P17" s="7" t="s"/>
      <x:c r="Q17" s="7" t="s"/>
      <x:c r="R17" s="8" t="s"/>
      <x:c r="S17" s="7" t="s">
        <x:v>56</x:v>
      </x:c>
      <x:c r="T17" s="7" t="s"/>
      <x:c r="U17" s="7" t="s"/>
      <x:c r="V17" s="8" t="s"/>
    </x:row>
    <x:row r="18" spans="1:22">
      <x:c r="A18" s="31" t="s">
        <x:v>57</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58</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59</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x:c r="A23" s="37" t="s">
        <x:v>60</x:v>
      </x:c>
      <x:c r="B23" s="37" t="s"/>
      <x:c r="C23" s="37" t="s"/>
      <x:c r="D23" s="37" t="s">
        <x:v>61</x:v>
      </x:c>
      <x:c r="E23" s="37" t="s">
        <x:v>62</x:v>
      </x:c>
      <x:c r="F23" s="37" t="s">
        <x:v>63</x:v>
      </x:c>
      <x:c r="G23" s="37" t="s">
        <x:v>64</x:v>
      </x:c>
      <x:c r="H23" s="37" t="s">
        <x:v>65</x:v>
      </x:c>
      <x:c r="I23" s="37" t="s">
        <x:v>66</x:v>
      </x:c>
      <x:c r="J23" s="37" t="s">
        <x:v>67</x:v>
      </x:c>
      <x:c r="K23" s="37" t="s"/>
      <x:c r="L23" s="37" t="s"/>
      <x:c r="M23" s="37" t="s"/>
      <x:c r="N23" s="37" t="s">
        <x:v>68</x:v>
      </x:c>
      <x:c r="O23" s="37" t="s"/>
      <x:c r="P23" s="37" t="s">
        <x:v>69</x:v>
      </x:c>
      <x:c r="Q23" s="37" t="s"/>
      <x:c r="R23" s="37" t="s">
        <x:v>70</x:v>
      </x:c>
      <x:c r="S23" s="37" t="s">
        <x:v>71</x:v>
      </x:c>
      <x:c r="T23" s="37" t="s">
        <x:v>72</x:v>
      </x:c>
      <x:c r="U23" s="37" t="s">
        <x:v>73</x:v>
      </x:c>
      <x:c r="V23" s="37" t="s">
        <x:v>74</x:v>
      </x:c>
    </x:row>
    <x:row r="24" spans="1:22">
      <x:c r="A24" s="38" t="n">
        <x:v>1</x:v>
      </x:c>
      <x:c r="B24" s="38" t="s">
        <x:v>75</x:v>
      </x:c>
      <x:c r="C24" s="38" t="n">
        <x:v>9</x:v>
      </x:c>
      <x:c r="D24" s="38" t="s">
        <x:v>76</x:v>
      </x:c>
      <x:c r="E24" s="38" t="s">
        <x:v>77</x:v>
      </x:c>
      <x:c r="F24" s="37" t="s"/>
      <x:c r="G24" s="38" t="s">
        <x:v>78</x:v>
      </x:c>
      <x:c r="H24" s="38" t="s">
        <x:v>79</x:v>
      </x:c>
      <x:c r="I24" s="38" t="s"/>
      <x:c r="J24" s="38" t="s">
        <x:v>80</x:v>
      </x:c>
      <x:c r="K24" s="38" t="s"/>
      <x:c r="L24" s="38" t="s"/>
      <x:c r="M24" s="38" t="s"/>
      <x:c r="N24" s="38" t="n">
        <x:v>9</x:v>
      </x:c>
      <x:c r="O24" s="38" t="s"/>
      <x:c r="P24" s="38" t="n">
        <x:v>135</x:v>
      </x:c>
      <x:c r="Q24" s="38" t="s"/>
      <x:c r="R24" s="38" t="n">
        <x:v>12.4488</x:v>
      </x:c>
      <x:c r="S24" s="38" t="n">
        <x:v>1.24</x:v>
      </x:c>
      <x:c r="T24" s="38" t="n">
        <x:v>13.4471</x:v>
      </x:c>
      <x:c r="U24" s="38" t="n">
        <x:v>167.4</x:v>
      </x:c>
      <x:c r="V24" s="38" t="s">
        <x:v>81</x:v>
      </x:c>
    </x:row>
    <x:row r="25" spans="1:22">
      <x:c r="A25" s="38" t="n">
        <x:v>10</x:v>
      </x:c>
      <x:c r="B25" s="38" t="s">
        <x:v>75</x:v>
      </x:c>
      <x:c r="C25" s="38" t="n">
        <x:v>34</x:v>
      </x:c>
      <x:c r="D25" s="38" t="s">
        <x:v>76</x:v>
      </x:c>
      <x:c r="E25" s="38" t="s">
        <x:v>77</x:v>
      </x:c>
      <x:c r="F25" s="37" t="s"/>
      <x:c r="G25" s="38" t="s">
        <x:v>78</x:v>
      </x:c>
      <x:c r="H25" s="38" t="s">
        <x:v>82</x:v>
      </x:c>
      <x:c r="I25" s="38" t="s"/>
      <x:c r="J25" s="38" t="s">
        <x:v>83</x:v>
      </x:c>
      <x:c r="K25" s="38" t="s"/>
      <x:c r="L25" s="38" t="s"/>
      <x:c r="M25" s="38" t="s"/>
      <x:c r="N25" s="38" t="n">
        <x:v>25</x:v>
      </x:c>
      <x:c r="O25" s="38" t="s"/>
      <x:c r="P25" s="38" t="n">
        <x:v>625</x:v>
      </x:c>
      <x:c r="Q25" s="38" t="s"/>
      <x:c r="R25" s="38" t="n">
        <x:v>57.76</x:v>
      </x:c>
      <x:c r="S25" s="38" t="n">
        <x:v>1.24</x:v>
      </x:c>
      <x:c r="T25" s="38" t="n">
        <x:v>13.4176</x:v>
      </x:c>
      <x:c r="U25" s="38" t="n">
        <x:v>775</x:v>
      </x:c>
      <x:c r="V25" s="38" t="s">
        <x:v>84</x:v>
      </x:c>
    </x:row>
    <x:row r="26" spans="1:22">
      <x:c r="A26" s="38" t="n">
        <x:v>35</x:v>
      </x:c>
      <x:c r="B26" s="38" t="s">
        <x:v>75</x:v>
      </x:c>
      <x:c r="C26" s="38" t="n">
        <x:v>40</x:v>
      </x:c>
      <x:c r="D26" s="38" t="s">
        <x:v>76</x:v>
      </x:c>
      <x:c r="E26" s="38" t="s">
        <x:v>77</x:v>
      </x:c>
      <x:c r="F26" s="37" t="s"/>
      <x:c r="G26" s="38" t="s">
        <x:v>78</x:v>
      </x:c>
      <x:c r="H26" s="38" t="s">
        <x:v>85</x:v>
      </x:c>
      <x:c r="I26" s="38" t="s"/>
      <x:c r="J26" s="38" t="s">
        <x:v>86</x:v>
      </x:c>
      <x:c r="K26" s="38" t="s"/>
      <x:c r="L26" s="38" t="s"/>
      <x:c r="M26" s="38" t="s"/>
      <x:c r="N26" s="38" t="n">
        <x:v>6</x:v>
      </x:c>
      <x:c r="O26" s="38" t="s"/>
      <x:c r="P26" s="38" t="n">
        <x:v>460.0002</x:v>
      </x:c>
      <x:c r="Q26" s="38" t="s"/>
      <x:c r="R26" s="38" t="n">
        <x:v>42.4992</x:v>
      </x:c>
      <x:c r="S26" s="38" t="n">
        <x:v>1.18</x:v>
      </x:c>
      <x:c r="T26" s="38" t="n">
        <x:v>12.772</x:v>
      </x:c>
      <x:c r="U26" s="38" t="n">
        <x:v>542.8</x:v>
      </x:c>
      <x:c r="V26" s="38" t="s">
        <x:v>87</x:v>
      </x:c>
    </x:row>
    <x:row r="27" spans="1:22">
      <x:c r="A27" s="38" t="n">
        <x:v>41</x:v>
      </x:c>
      <x:c r="B27" s="38" t="s">
        <x:v>75</x:v>
      </x:c>
      <x:c r="C27" s="38" t="n">
        <x:v>49</x:v>
      </x:c>
      <x:c r="D27" s="38" t="s">
        <x:v>76</x:v>
      </x:c>
      <x:c r="E27" s="38" t="s">
        <x:v>77</x:v>
      </x:c>
      <x:c r="F27" s="37" t="s"/>
      <x:c r="G27" s="38" t="s">
        <x:v>78</x:v>
      </x:c>
      <x:c r="H27" s="38" t="s">
        <x:v>88</x:v>
      </x:c>
      <x:c r="I27" s="38" t="s"/>
      <x:c r="J27" s="38" t="s">
        <x:v>89</x:v>
      </x:c>
      <x:c r="K27" s="38" t="s"/>
      <x:c r="L27" s="38" t="s"/>
      <x:c r="M27" s="38" t="s"/>
      <x:c r="N27" s="38" t="n">
        <x:v>9</x:v>
      </x:c>
      <x:c r="O27" s="38" t="s"/>
      <x:c r="P27" s="38" t="n">
        <x:v>144</x:v>
      </x:c>
      <x:c r="Q27" s="38" t="s"/>
      <x:c r="R27" s="38" t="n">
        <x:v>13.1769</x:v>
      </x:c>
      <x:c r="S27" s="38" t="n">
        <x:v>1.24</x:v>
      </x:c>
      <x:c r="T27" s="38" t="n">
        <x:v>13.551</x:v>
      </x:c>
      <x:c r="U27" s="38" t="n">
        <x:v>178.56</x:v>
      </x:c>
      <x:c r="V27" s="38" t="s">
        <x:v>90</x:v>
      </x:c>
    </x:row>
    <x:row r="28" spans="1:22">
      <x:c r="A28" s="38" t="n">
        <x:v>50</x:v>
      </x:c>
      <x:c r="B28" s="38" t="s">
        <x:v>75</x:v>
      </x:c>
      <x:c r="C28" s="38" t="n">
        <x:v>61</x:v>
      </x:c>
      <x:c r="D28" s="38" t="s">
        <x:v>76</x:v>
      </x:c>
      <x:c r="E28" s="38" t="s">
        <x:v>77</x:v>
      </x:c>
      <x:c r="F28" s="37" t="s"/>
      <x:c r="G28" s="38" t="s">
        <x:v>78</x:v>
      </x:c>
      <x:c r="H28" s="38" t="s">
        <x:v>91</x:v>
      </x:c>
      <x:c r="I28" s="38" t="s"/>
      <x:c r="J28" s="38" t="s">
        <x:v>92</x:v>
      </x:c>
      <x:c r="K28" s="38" t="s"/>
      <x:c r="L28" s="38" t="s"/>
      <x:c r="M28" s="38" t="s"/>
      <x:c r="N28" s="38" t="n">
        <x:v>12</x:v>
      </x:c>
      <x:c r="O28" s="38" t="s"/>
      <x:c r="P28" s="38" t="n">
        <x:v>72</x:v>
      </x:c>
      <x:c r="Q28" s="38" t="s"/>
      <x:c r="R28" s="38" t="n">
        <x:v>6.552</x:v>
      </x:c>
      <x:c r="S28" s="38" t="n">
        <x:v>1.24</x:v>
      </x:c>
      <x:c r="T28" s="38" t="n">
        <x:v>13.6264</x:v>
      </x:c>
      <x:c r="U28" s="38" t="n">
        <x:v>89.28</x:v>
      </x:c>
      <x:c r="V28" s="38" t="s">
        <x:v>93</x:v>
      </x:c>
    </x:row>
    <x:row r="29" spans="1:22">
      <x:c r="A29" s="38" t="n">
        <x:v>62</x:v>
      </x:c>
      <x:c r="B29" s="38" t="s">
        <x:v>75</x:v>
      </x:c>
      <x:c r="C29" s="38" t="n">
        <x:v>76</x:v>
      </x:c>
      <x:c r="D29" s="38" t="s">
        <x:v>76</x:v>
      </x:c>
      <x:c r="E29" s="38" t="s">
        <x:v>77</x:v>
      </x:c>
      <x:c r="F29" s="37" t="s"/>
      <x:c r="G29" s="38" t="s">
        <x:v>78</x:v>
      </x:c>
      <x:c r="H29" s="38" t="s">
        <x:v>94</x:v>
      </x:c>
      <x:c r="I29" s="38" t="s"/>
      <x:c r="J29" s="38" t="s">
        <x:v>86</x:v>
      </x:c>
      <x:c r="K29" s="38" t="s"/>
      <x:c r="L29" s="38" t="s"/>
      <x:c r="M29" s="38" t="s"/>
      <x:c r="N29" s="38" t="n">
        <x:v>15</x:v>
      </x:c>
      <x:c r="O29" s="38" t="s"/>
      <x:c r="P29" s="38" t="n">
        <x:v>1150.0005</x:v>
      </x:c>
      <x:c r="Q29" s="38" t="s"/>
      <x:c r="R29" s="38" t="n">
        <x:v>106.248</x:v>
      </x:c>
      <x:c r="S29" s="38" t="n">
        <x:v>1.18</x:v>
      </x:c>
      <x:c r="T29" s="38" t="n">
        <x:v>12.772</x:v>
      </x:c>
      <x:c r="U29" s="38" t="n">
        <x:v>1357</x:v>
      </x:c>
      <x:c r="V29" s="38" t="s">
        <x:v>95</x:v>
      </x:c>
    </x:row>
    <x:row r="30" spans="1:22">
      <x:c r="A30" s="38" t="n">
        <x:v>77</x:v>
      </x:c>
      <x:c r="B30" s="38" t="s">
        <x:v>75</x:v>
      </x:c>
      <x:c r="C30" s="38" t="n">
        <x:v>88</x:v>
      </x:c>
      <x:c r="D30" s="38" t="s">
        <x:v>76</x:v>
      </x:c>
      <x:c r="E30" s="38" t="s">
        <x:v>77</x:v>
      </x:c>
      <x:c r="F30" s="37" t="s"/>
      <x:c r="G30" s="38" t="s">
        <x:v>78</x:v>
      </x:c>
      <x:c r="H30" s="38" t="s">
        <x:v>96</x:v>
      </x:c>
      <x:c r="I30" s="38" t="s"/>
      <x:c r="J30" s="38" t="s">
        <x:v>97</x:v>
      </x:c>
      <x:c r="K30" s="38" t="s"/>
      <x:c r="L30" s="38" t="s"/>
      <x:c r="M30" s="38" t="s"/>
      <x:c r="N30" s="38" t="n">
        <x:v>12</x:v>
      </x:c>
      <x:c r="O30" s="38" t="s"/>
      <x:c r="P30" s="38" t="n">
        <x:v>432</x:v>
      </x:c>
      <x:c r="Q30" s="38" t="s"/>
      <x:c r="R30" s="38" t="n">
        <x:v>39.7488</x:v>
      </x:c>
      <x:c r="S30" s="38" t="n">
        <x:v>1.24</x:v>
      </x:c>
      <x:c r="T30" s="38" t="n">
        <x:v>13.4766</x:v>
      </x:c>
      <x:c r="U30" s="38" t="n">
        <x:v>535.68</x:v>
      </x:c>
      <x:c r="V30" s="38" t="s">
        <x:v>98</x:v>
      </x:c>
    </x:row>
    <x:row r="31" spans="1:22">
      <x:c r="A31" s="38" t="n">
        <x:v>89</x:v>
      </x:c>
      <x:c r="B31" s="38" t="s">
        <x:v>75</x:v>
      </x:c>
      <x:c r="C31" s="38" t="n">
        <x:v>97</x:v>
      </x:c>
      <x:c r="D31" s="38" t="s">
        <x:v>76</x:v>
      </x:c>
      <x:c r="E31" s="38" t="s">
        <x:v>77</x:v>
      </x:c>
      <x:c r="F31" s="37" t="s"/>
      <x:c r="G31" s="38" t="s">
        <x:v>78</x:v>
      </x:c>
      <x:c r="H31" s="38" t="s">
        <x:v>99</x:v>
      </x:c>
      <x:c r="I31" s="38" t="s"/>
      <x:c r="J31" s="38" t="s">
        <x:v>100</x:v>
      </x:c>
      <x:c r="K31" s="38" t="s"/>
      <x:c r="L31" s="38" t="s"/>
      <x:c r="M31" s="38" t="s"/>
      <x:c r="N31" s="38" t="n">
        <x:v>9</x:v>
      </x:c>
      <x:c r="O31" s="38" t="s"/>
      <x:c r="P31" s="38" t="n">
        <x:v>216</x:v>
      </x:c>
      <x:c r="Q31" s="38" t="s"/>
      <x:c r="R31" s="38" t="n">
        <x:v>19.8198</x:v>
      </x:c>
      <x:c r="S31" s="38" t="n">
        <x:v>1.24</x:v>
      </x:c>
      <x:c r="T31" s="38" t="n">
        <x:v>13.5138</x:v>
      </x:c>
      <x:c r="U31" s="38" t="n">
        <x:v>267.84</x:v>
      </x:c>
      <x:c r="V31" s="38" t="s">
        <x:v>101</x:v>
      </x:c>
    </x:row>
    <x:row r="32" spans="1:22">
      <x:c r="A32" s="38" t="n">
        <x:v>98</x:v>
      </x:c>
      <x:c r="B32" s="38" t="s">
        <x:v>75</x:v>
      </x:c>
      <x:c r="C32" s="38" t="n">
        <x:v>103</x:v>
      </x:c>
      <x:c r="D32" s="38" t="s">
        <x:v>76</x:v>
      </x:c>
      <x:c r="E32" s="38" t="s">
        <x:v>77</x:v>
      </x:c>
      <x:c r="F32" s="37" t="s"/>
      <x:c r="G32" s="38" t="s">
        <x:v>78</x:v>
      </x:c>
      <x:c r="H32" s="38" t="s">
        <x:v>102</x:v>
      </x:c>
      <x:c r="I32" s="38" t="s"/>
      <x:c r="J32" s="38" t="s">
        <x:v>92</x:v>
      </x:c>
      <x:c r="K32" s="38" t="s"/>
      <x:c r="L32" s="38" t="s"/>
      <x:c r="M32" s="38" t="s"/>
      <x:c r="N32" s="38" t="n">
        <x:v>6</x:v>
      </x:c>
      <x:c r="O32" s="38" t="s"/>
      <x:c r="P32" s="38" t="n">
        <x:v>36</x:v>
      </x:c>
      <x:c r="Q32" s="38" t="s"/>
      <x:c r="R32" s="38" t="n">
        <x:v>3.276</x:v>
      </x:c>
      <x:c r="S32" s="38" t="n">
        <x:v>1.24</x:v>
      </x:c>
      <x:c r="T32" s="38" t="n">
        <x:v>13.6264</x:v>
      </x:c>
      <x:c r="U32" s="38" t="n">
        <x:v>44.64</x:v>
      </x:c>
      <x:c r="V32" s="38" t="s">
        <x:v>103</x:v>
      </x:c>
    </x:row>
    <x:row r="33" spans="1:22">
      <x:c r="A33" s="38" t="n">
        <x:v>104</x:v>
      </x:c>
      <x:c r="B33" s="38" t="s">
        <x:v>75</x:v>
      </x:c>
      <x:c r="C33" s="38" t="n">
        <x:v>124</x:v>
      </x:c>
      <x:c r="D33" s="38" t="s">
        <x:v>76</x:v>
      </x:c>
      <x:c r="E33" s="38" t="s">
        <x:v>77</x:v>
      </x:c>
      <x:c r="F33" s="37" t="s"/>
      <x:c r="G33" s="38" t="s">
        <x:v>78</x:v>
      </x:c>
      <x:c r="H33" s="38" t="s">
        <x:v>104</x:v>
      </x:c>
      <x:c r="I33" s="38" t="s"/>
      <x:c r="J33" s="38" t="s">
        <x:v>100</x:v>
      </x:c>
      <x:c r="K33" s="38" t="s"/>
      <x:c r="L33" s="38" t="s"/>
      <x:c r="M33" s="38" t="s"/>
      <x:c r="N33" s="38" t="n">
        <x:v>21</x:v>
      </x:c>
      <x:c r="O33" s="38" t="s"/>
      <x:c r="P33" s="38" t="n">
        <x:v>504</x:v>
      </x:c>
      <x:c r="Q33" s="38" t="s"/>
      <x:c r="R33" s="38" t="n">
        <x:v>46.2462</x:v>
      </x:c>
      <x:c r="S33" s="38" t="n">
        <x:v>1.24</x:v>
      </x:c>
      <x:c r="T33" s="38" t="n">
        <x:v>13.5138</x:v>
      </x:c>
      <x:c r="U33" s="38" t="n">
        <x:v>624.96</x:v>
      </x:c>
      <x:c r="V33" s="38" t="s">
        <x:v>105</x:v>
      </x:c>
    </x:row>
    <x:row r="34" spans="1:22">
      <x:c r="A34" s="38" t="n">
        <x:v>125</x:v>
      </x:c>
      <x:c r="B34" s="38" t="s">
        <x:v>75</x:v>
      </x:c>
      <x:c r="C34" s="38" t="n">
        <x:v>142</x:v>
      </x:c>
      <x:c r="D34" s="38" t="s">
        <x:v>76</x:v>
      </x:c>
      <x:c r="E34" s="38" t="s">
        <x:v>77</x:v>
      </x:c>
      <x:c r="F34" s="37" t="s"/>
      <x:c r="G34" s="38" t="s">
        <x:v>78</x:v>
      </x:c>
      <x:c r="H34" s="38" t="s">
        <x:v>106</x:v>
      </x:c>
      <x:c r="I34" s="38" t="s"/>
      <x:c r="J34" s="38" t="s">
        <x:v>89</x:v>
      </x:c>
      <x:c r="K34" s="38" t="s"/>
      <x:c r="L34" s="38" t="s"/>
      <x:c r="M34" s="38" t="s"/>
      <x:c r="N34" s="38" t="n">
        <x:v>18</x:v>
      </x:c>
      <x:c r="O34" s="38" t="s"/>
      <x:c r="P34" s="38" t="n">
        <x:v>288</x:v>
      </x:c>
      <x:c r="Q34" s="38" t="s"/>
      <x:c r="R34" s="38" t="n">
        <x:v>26.3538</x:v>
      </x:c>
      <x:c r="S34" s="38" t="n">
        <x:v>1.24</x:v>
      </x:c>
      <x:c r="T34" s="38" t="n">
        <x:v>13.551</x:v>
      </x:c>
      <x:c r="U34" s="38" t="n">
        <x:v>357.12</x:v>
      </x:c>
      <x:c r="V34" s="38" t="s">
        <x:v>107</x:v>
      </x:c>
    </x:row>
    <x:row r="35" spans="1:22">
      <x:c r="A35" s="38" t="n">
        <x:v>143</x:v>
      </x:c>
      <x:c r="B35" s="38" t="s">
        <x:v>75</x:v>
      </x:c>
      <x:c r="C35" s="38" t="n">
        <x:v>152</x:v>
      </x:c>
      <x:c r="D35" s="38" t="s">
        <x:v>108</x:v>
      </x:c>
      <x:c r="E35" s="38" t="s">
        <x:v>109</x:v>
      </x:c>
      <x:c r="F35" s="37" t="s"/>
      <x:c r="G35" s="38" t="s">
        <x:v>78</x:v>
      </x:c>
      <x:c r="H35" s="38" t="s">
        <x:v>110</x:v>
      </x:c>
      <x:c r="I35" s="38" t="s"/>
      <x:c r="J35" s="38" t="s">
        <x:v>92</x:v>
      </x:c>
      <x:c r="K35" s="38" t="s"/>
      <x:c r="L35" s="38" t="s"/>
      <x:c r="M35" s="38" t="s"/>
      <x:c r="N35" s="38" t="n">
        <x:v>10</x:v>
      </x:c>
      <x:c r="O35" s="38" t="s"/>
      <x:c r="P35" s="38" t="n">
        <x:v>60</x:v>
      </x:c>
      <x:c r="Q35" s="38" t="s"/>
      <x:c r="R35" s="38" t="n">
        <x:v>5.46</x:v>
      </x:c>
      <x:c r="S35" s="38" t="n">
        <x:v>1.24</x:v>
      </x:c>
      <x:c r="T35" s="38" t="n">
        <x:v>13.6264</x:v>
      </x:c>
      <x:c r="U35" s="38" t="n">
        <x:v>74.4</x:v>
      </x:c>
      <x:c r="V35" s="38" t="s">
        <x:v>111</x:v>
      </x:c>
    </x:row>
    <x:row r="36" spans="1:22">
      <x:c r="A36" s="38" t="n">
        <x:v>153</x:v>
      </x:c>
      <x:c r="B36" s="38" t="s">
        <x:v>75</x:v>
      </x:c>
      <x:c r="C36" s="38" t="n">
        <x:v>160</x:v>
      </x:c>
      <x:c r="D36" s="38" t="s">
        <x:v>108</x:v>
      </x:c>
      <x:c r="E36" s="38" t="s">
        <x:v>109</x:v>
      </x:c>
      <x:c r="F36" s="37" t="s"/>
      <x:c r="G36" s="38" t="s">
        <x:v>78</x:v>
      </x:c>
      <x:c r="H36" s="38" t="s">
        <x:v>112</x:v>
      </x:c>
      <x:c r="I36" s="38" t="s"/>
      <x:c r="J36" s="38" t="s">
        <x:v>113</x:v>
      </x:c>
      <x:c r="K36" s="38" t="s"/>
      <x:c r="L36" s="38" t="s"/>
      <x:c r="M36" s="38" t="s"/>
      <x:c r="N36" s="38" t="n">
        <x:v>8</x:v>
      </x:c>
      <x:c r="O36" s="38" t="s"/>
      <x:c r="P36" s="38" t="n">
        <x:v>126</x:v>
      </x:c>
      <x:c r="Q36" s="38" t="s"/>
      <x:c r="R36" s="38" t="n">
        <x:v>11.5872</x:v>
      </x:c>
      <x:c r="S36" s="38" t="n">
        <x:v>1.24</x:v>
      </x:c>
      <x:c r="T36" s="38" t="n">
        <x:v>13.4838</x:v>
      </x:c>
      <x:c r="U36" s="38" t="n">
        <x:v>156.24</x:v>
      </x:c>
      <x:c r="V36" s="38" t="s">
        <x:v>114</x:v>
      </x:c>
    </x:row>
    <x:row r="37" spans="1:22">
      <x:c r="A37" s="38" t="n">
        <x:v>161</x:v>
      </x:c>
      <x:c r="B37" s="38" t="s">
        <x:v>75</x:v>
      </x:c>
      <x:c r="C37" s="38" t="n">
        <x:v>170</x:v>
      </x:c>
      <x:c r="D37" s="38" t="s">
        <x:v>108</x:v>
      </x:c>
      <x:c r="E37" s="38" t="s">
        <x:v>109</x:v>
      </x:c>
      <x:c r="F37" s="37" t="s"/>
      <x:c r="G37" s="38" t="s">
        <x:v>78</x:v>
      </x:c>
      <x:c r="H37" s="38" t="s">
        <x:v>115</x:v>
      </x:c>
      <x:c r="I37" s="38" t="s"/>
      <x:c r="J37" s="38" t="s">
        <x:v>89</x:v>
      </x:c>
      <x:c r="K37" s="38" t="s"/>
      <x:c r="L37" s="38" t="s"/>
      <x:c r="M37" s="38" t="s"/>
      <x:c r="N37" s="38" t="n">
        <x:v>10</x:v>
      </x:c>
      <x:c r="O37" s="38" t="s"/>
      <x:c r="P37" s="38" t="n">
        <x:v>160</x:v>
      </x:c>
      <x:c r="Q37" s="38" t="s"/>
      <x:c r="R37" s="38" t="n">
        <x:v>14.641</x:v>
      </x:c>
      <x:c r="S37" s="38" t="n">
        <x:v>1.24</x:v>
      </x:c>
      <x:c r="T37" s="38" t="n">
        <x:v>13.551</x:v>
      </x:c>
      <x:c r="U37" s="38" t="n">
        <x:v>198.4</x:v>
      </x:c>
      <x:c r="V37" s="38" t="s">
        <x:v>116</x:v>
      </x:c>
    </x:row>
    <x:row r="38" spans="1:22">
      <x:c r="A38" s="38" t="n">
        <x:v>171</x:v>
      </x:c>
      <x:c r="B38" s="38" t="s">
        <x:v>75</x:v>
      </x:c>
      <x:c r="C38" s="38" t="n">
        <x:v>185</x:v>
      </x:c>
      <x:c r="D38" s="38" t="s">
        <x:v>108</x:v>
      </x:c>
      <x:c r="E38" s="38" t="s">
        <x:v>109</x:v>
      </x:c>
      <x:c r="F38" s="37" t="s"/>
      <x:c r="G38" s="38" t="s">
        <x:v>78</x:v>
      </x:c>
      <x:c r="H38" s="38" t="s">
        <x:v>117</x:v>
      </x:c>
      <x:c r="I38" s="38" t="s"/>
      <x:c r="J38" s="38" t="s">
        <x:v>97</x:v>
      </x:c>
      <x:c r="K38" s="38" t="s"/>
      <x:c r="L38" s="38" t="s"/>
      <x:c r="M38" s="38" t="s"/>
      <x:c r="N38" s="38" t="n">
        <x:v>15</x:v>
      </x:c>
      <x:c r="O38" s="38" t="s"/>
      <x:c r="P38" s="38" t="n">
        <x:v>540</x:v>
      </x:c>
      <x:c r="Q38" s="38" t="s"/>
      <x:c r="R38" s="38" t="n">
        <x:v>49.686</x:v>
      </x:c>
      <x:c r="S38" s="38" t="n">
        <x:v>1.24</x:v>
      </x:c>
      <x:c r="T38" s="38" t="n">
        <x:v>13.4766</x:v>
      </x:c>
      <x:c r="U38" s="38" t="n">
        <x:v>669.6</x:v>
      </x:c>
      <x:c r="V38" s="38" t="s">
        <x:v>118</x:v>
      </x:c>
    </x:row>
    <x:row r="39" spans="1:22">
      <x:c r="A39" s="38" t="n">
        <x:v>186</x:v>
      </x:c>
      <x:c r="B39" s="38" t="s">
        <x:v>75</x:v>
      </x:c>
      <x:c r="C39" s="38" t="n">
        <x:v>197</x:v>
      </x:c>
      <x:c r="D39" s="38" t="s">
        <x:v>108</x:v>
      </x:c>
      <x:c r="E39" s="38" t="s">
        <x:v>109</x:v>
      </x:c>
      <x:c r="F39" s="37" t="s"/>
      <x:c r="G39" s="38" t="s">
        <x:v>78</x:v>
      </x:c>
      <x:c r="H39" s="38" t="s">
        <x:v>119</x:v>
      </x:c>
      <x:c r="I39" s="38" t="s"/>
      <x:c r="J39" s="38" t="s">
        <x:v>100</x:v>
      </x:c>
      <x:c r="K39" s="38" t="s"/>
      <x:c r="L39" s="38" t="s"/>
      <x:c r="M39" s="38" t="s"/>
      <x:c r="N39" s="38" t="n">
        <x:v>12</x:v>
      </x:c>
      <x:c r="O39" s="38" t="s"/>
      <x:c r="P39" s="38" t="n">
        <x:v>288</x:v>
      </x:c>
      <x:c r="Q39" s="38" t="s"/>
      <x:c r="R39" s="38" t="n">
        <x:v>26.4264</x:v>
      </x:c>
      <x:c r="S39" s="38" t="n">
        <x:v>1.24</x:v>
      </x:c>
      <x:c r="T39" s="38" t="n">
        <x:v>13.5138</x:v>
      </x:c>
      <x:c r="U39" s="38" t="n">
        <x:v>357.12</x:v>
      </x:c>
      <x:c r="V39" s="38" t="s">
        <x:v>107</x:v>
      </x:c>
    </x:row>
    <x:row r="40" spans="1:22">
      <x:c r="A40" s="38" t="n">
        <x:v>198</x:v>
      </x:c>
      <x:c r="B40" s="38" t="s">
        <x:v>75</x:v>
      </x:c>
      <x:c r="C40" s="38" t="n">
        <x:v>203</x:v>
      </x:c>
      <x:c r="D40" s="38" t="s">
        <x:v>108</x:v>
      </x:c>
      <x:c r="E40" s="38" t="s">
        <x:v>109</x:v>
      </x:c>
      <x:c r="F40" s="37" t="s"/>
      <x:c r="G40" s="38" t="s">
        <x:v>78</x:v>
      </x:c>
      <x:c r="H40" s="38" t="s">
        <x:v>120</x:v>
      </x:c>
      <x:c r="I40" s="38" t="s"/>
      <x:c r="J40" s="38" t="s">
        <x:v>86</x:v>
      </x:c>
      <x:c r="K40" s="38" t="s"/>
      <x:c r="L40" s="38" t="s"/>
      <x:c r="M40" s="38" t="s"/>
      <x:c r="N40" s="38" t="n">
        <x:v>6</x:v>
      </x:c>
      <x:c r="O40" s="38" t="s"/>
      <x:c r="P40" s="38" t="n">
        <x:v>460.0002</x:v>
      </x:c>
      <x:c r="Q40" s="38" t="s"/>
      <x:c r="R40" s="38" t="n">
        <x:v>42.4992</x:v>
      </x:c>
      <x:c r="S40" s="38" t="n">
        <x:v>1.18</x:v>
      </x:c>
      <x:c r="T40" s="38" t="n">
        <x:v>12.772</x:v>
      </x:c>
      <x:c r="U40" s="38" t="n">
        <x:v>542.8</x:v>
      </x:c>
      <x:c r="V40" s="38" t="s">
        <x:v>87</x:v>
      </x:c>
    </x:row>
    <x:row r="41" spans="1:22">
      <x:c r="A41" s="38" t="n">
        <x:v>204</x:v>
      </x:c>
      <x:c r="B41" s="38" t="s">
        <x:v>75</x:v>
      </x:c>
      <x:c r="C41" s="38" t="n">
        <x:v>209</x:v>
      </x:c>
      <x:c r="D41" s="38" t="s">
        <x:v>108</x:v>
      </x:c>
      <x:c r="E41" s="38" t="s">
        <x:v>109</x:v>
      </x:c>
      <x:c r="F41" s="37" t="s"/>
      <x:c r="G41" s="38" t="s">
        <x:v>78</x:v>
      </x:c>
      <x:c r="H41" s="38" t="s">
        <x:v>121</x:v>
      </x:c>
      <x:c r="I41" s="38" t="s"/>
      <x:c r="J41" s="38" t="s">
        <x:v>122</x:v>
      </x:c>
      <x:c r="K41" s="38" t="s"/>
      <x:c r="L41" s="38" t="s"/>
      <x:c r="M41" s="38" t="s"/>
      <x:c r="N41" s="38" t="n">
        <x:v>6</x:v>
      </x:c>
      <x:c r="O41" s="38" t="s"/>
      <x:c r="P41" s="38" t="n">
        <x:v>294</x:v>
      </x:c>
      <x:c r="Q41" s="38" t="s"/>
      <x:c r="R41" s="38" t="n">
        <x:v>27.2214</x:v>
      </x:c>
      <x:c r="S41" s="38" t="n">
        <x:v>1.24</x:v>
      </x:c>
      <x:c r="T41" s="38" t="n">
        <x:v>13.3924</x:v>
      </x:c>
      <x:c r="U41" s="38" t="n">
        <x:v>364.56</x:v>
      </x:c>
      <x:c r="V41" s="38" t="s">
        <x:v>123</x:v>
      </x:c>
    </x:row>
    <x:row r="42" spans="1:22">
      <x:c r="A42" s="38" t="n">
        <x:v>210</x:v>
      </x:c>
      <x:c r="B42" s="38" t="s">
        <x:v>75</x:v>
      </x:c>
      <x:c r="C42" s="38" t="n">
        <x:v>217</x:v>
      </x:c>
      <x:c r="D42" s="38" t="s">
        <x:v>108</x:v>
      </x:c>
      <x:c r="E42" s="38" t="s">
        <x:v>109</x:v>
      </x:c>
      <x:c r="F42" s="37" t="s"/>
      <x:c r="G42" s="38" t="s">
        <x:v>78</x:v>
      </x:c>
      <x:c r="H42" s="38" t="s">
        <x:v>124</x:v>
      </x:c>
      <x:c r="I42" s="38" t="s"/>
      <x:c r="J42" s="38" t="s">
        <x:v>80</x:v>
      </x:c>
      <x:c r="K42" s="38" t="s"/>
      <x:c r="L42" s="38" t="s"/>
      <x:c r="M42" s="38" t="s"/>
      <x:c r="N42" s="38" t="n">
        <x:v>8</x:v>
      </x:c>
      <x:c r="O42" s="38" t="s"/>
      <x:c r="P42" s="38" t="n">
        <x:v>120</x:v>
      </x:c>
      <x:c r="Q42" s="38" t="s"/>
      <x:c r="R42" s="38" t="n">
        <x:v>11.0656</x:v>
      </x:c>
      <x:c r="S42" s="38" t="n">
        <x:v>1.24</x:v>
      </x:c>
      <x:c r="T42" s="38" t="n">
        <x:v>13.4471</x:v>
      </x:c>
      <x:c r="U42" s="38" t="n">
        <x:v>148.8</x:v>
      </x:c>
      <x:c r="V42" s="38" t="s">
        <x:v>125</x:v>
      </x:c>
    </x:row>
    <x:row r="43" spans="1:22">
      <x:c r="A43" s="38" t="n">
        <x:v>218</x:v>
      </x:c>
      <x:c r="B43" s="38" t="s">
        <x:v>75</x:v>
      </x:c>
      <x:c r="C43" s="38" t="n">
        <x:v>237</x:v>
      </x:c>
      <x:c r="D43" s="38" t="s">
        <x:v>108</x:v>
      </x:c>
      <x:c r="E43" s="38" t="s">
        <x:v>109</x:v>
      </x:c>
      <x:c r="F43" s="37" t="s"/>
      <x:c r="G43" s="38" t="s">
        <x:v>78</x:v>
      </x:c>
      <x:c r="H43" s="38" t="s">
        <x:v>126</x:v>
      </x:c>
      <x:c r="I43" s="38" t="s"/>
      <x:c r="J43" s="38" t="s">
        <x:v>100</x:v>
      </x:c>
      <x:c r="K43" s="38" t="s"/>
      <x:c r="L43" s="38" t="s"/>
      <x:c r="M43" s="38" t="s"/>
      <x:c r="N43" s="38" t="n">
        <x:v>20</x:v>
      </x:c>
      <x:c r="O43" s="38" t="s"/>
      <x:c r="P43" s="38" t="n">
        <x:v>480</x:v>
      </x:c>
      <x:c r="Q43" s="38" t="s"/>
      <x:c r="R43" s="38" t="n">
        <x:v>44.044</x:v>
      </x:c>
      <x:c r="S43" s="38" t="n">
        <x:v>1.24</x:v>
      </x:c>
      <x:c r="T43" s="38" t="n">
        <x:v>13.5138</x:v>
      </x:c>
      <x:c r="U43" s="38" t="n">
        <x:v>595.2</x:v>
      </x:c>
      <x:c r="V43" s="38" t="s">
        <x:v>127</x:v>
      </x:c>
    </x:row>
    <x:row r="44" spans="1:22">
      <x:c r="A44" s="38" t="n">
        <x:v>238</x:v>
      </x:c>
      <x:c r="B44" s="38" t="s">
        <x:v>75</x:v>
      </x:c>
      <x:c r="C44" s="38" t="n">
        <x:v>252</x:v>
      </x:c>
      <x:c r="D44" s="38" t="s">
        <x:v>108</x:v>
      </x:c>
      <x:c r="E44" s="38" t="s">
        <x:v>109</x:v>
      </x:c>
      <x:c r="F44" s="37" t="s"/>
      <x:c r="G44" s="38" t="s">
        <x:v>78</x:v>
      </x:c>
      <x:c r="H44" s="38" t="s">
        <x:v>128</x:v>
      </x:c>
      <x:c r="I44" s="38" t="s"/>
      <x:c r="J44" s="38" t="s">
        <x:v>129</x:v>
      </x:c>
      <x:c r="K44" s="38" t="s"/>
      <x:c r="L44" s="38" t="s"/>
      <x:c r="M44" s="38" t="s"/>
      <x:c r="N44" s="38" t="n">
        <x:v>15</x:v>
      </x:c>
      <x:c r="O44" s="38" t="s"/>
      <x:c r="P44" s="38" t="n">
        <x:v>600</x:v>
      </x:c>
      <x:c r="Q44" s="38" t="s"/>
      <x:c r="R44" s="38" t="n">
        <x:v>55.404</x:v>
      </x:c>
      <x:c r="S44" s="38" t="n">
        <x:v>1.24</x:v>
      </x:c>
      <x:c r="T44" s="38" t="n">
        <x:v>13.4286</x:v>
      </x:c>
      <x:c r="U44" s="38" t="n">
        <x:v>744</x:v>
      </x:c>
      <x:c r="V44" s="38" t="s">
        <x:v>130</x:v>
      </x:c>
    </x:row>
    <x:row r="45" spans="1:22">
      <x:c r="A45" s="38" t="n">
        <x:v>253</x:v>
      </x:c>
      <x:c r="B45" s="38" t="s">
        <x:v>75</x:v>
      </x:c>
      <x:c r="C45" s="38" t="n">
        <x:v>260</x:v>
      </x:c>
      <x:c r="D45" s="38" t="s">
        <x:v>108</x:v>
      </x:c>
      <x:c r="E45" s="38" t="s">
        <x:v>109</x:v>
      </x:c>
      <x:c r="F45" s="37" t="s"/>
      <x:c r="G45" s="38" t="s">
        <x:v>78</x:v>
      </x:c>
      <x:c r="H45" s="38" t="s">
        <x:v>131</x:v>
      </x:c>
      <x:c r="I45" s="38" t="s"/>
      <x:c r="J45" s="38" t="s">
        <x:v>132</x:v>
      </x:c>
      <x:c r="K45" s="38" t="s"/>
      <x:c r="L45" s="38" t="s"/>
      <x:c r="M45" s="38" t="s"/>
      <x:c r="N45" s="38" t="n">
        <x:v>8</x:v>
      </x:c>
      <x:c r="O45" s="38" t="s"/>
      <x:c r="P45" s="38" t="n">
        <x:v>432</x:v>
      </x:c>
      <x:c r="Q45" s="38" t="s"/>
      <x:c r="R45" s="38" t="n">
        <x:v>39.8944</x:v>
      </x:c>
      <x:c r="S45" s="38" t="n">
        <x:v>1.24</x:v>
      </x:c>
      <x:c r="T45" s="38" t="n">
        <x:v>13.4274</x:v>
      </x:c>
      <x:c r="U45" s="38" t="n">
        <x:v>535.68</x:v>
      </x:c>
      <x:c r="V45" s="38" t="s">
        <x:v>98</x:v>
      </x:c>
    </x:row>
    <x:row r="46" spans="1:22">
      <x:c r="A46" s="38" t="n">
        <x:v>261</x:v>
      </x:c>
      <x:c r="B46" s="38" t="s">
        <x:v>75</x:v>
      </x:c>
      <x:c r="C46" s="38" t="n">
        <x:v>266</x:v>
      </x:c>
      <x:c r="D46" s="38" t="s">
        <x:v>108</x:v>
      </x:c>
      <x:c r="E46" s="38" t="s">
        <x:v>109</x:v>
      </x:c>
      <x:c r="F46" s="37" t="s"/>
      <x:c r="G46" s="38" t="s">
        <x:v>78</x:v>
      </x:c>
      <x:c r="H46" s="38" t="s">
        <x:v>133</x:v>
      </x:c>
      <x:c r="I46" s="38" t="s"/>
      <x:c r="J46" s="38" t="s">
        <x:v>122</x:v>
      </x:c>
      <x:c r="K46" s="38" t="s"/>
      <x:c r="L46" s="38" t="s"/>
      <x:c r="M46" s="38" t="s"/>
      <x:c r="N46" s="38" t="n">
        <x:v>6</x:v>
      </x:c>
      <x:c r="O46" s="38" t="s"/>
      <x:c r="P46" s="38" t="n">
        <x:v>294</x:v>
      </x:c>
      <x:c r="Q46" s="38" t="s"/>
      <x:c r="R46" s="38" t="n">
        <x:v>27.2214</x:v>
      </x:c>
      <x:c r="S46" s="38" t="n">
        <x:v>1.24</x:v>
      </x:c>
      <x:c r="T46" s="38" t="n">
        <x:v>13.3924</x:v>
      </x:c>
      <x:c r="U46" s="38" t="n">
        <x:v>364.56</x:v>
      </x:c>
      <x:c r="V46" s="38" t="s">
        <x:v>123</x:v>
      </x:c>
    </x:row>
    <x:row r="47" spans="1:22">
      <x:c r="A47" s="38" t="n">
        <x:v>267</x:v>
      </x:c>
      <x:c r="B47" s="38" t="s">
        <x:v>75</x:v>
      </x:c>
      <x:c r="C47" s="38" t="n">
        <x:v>272</x:v>
      </x:c>
      <x:c r="D47" s="38" t="s">
        <x:v>108</x:v>
      </x:c>
      <x:c r="E47" s="38" t="s">
        <x:v>109</x:v>
      </x:c>
      <x:c r="F47" s="37" t="s"/>
      <x:c r="G47" s="38" t="s">
        <x:v>78</x:v>
      </x:c>
      <x:c r="H47" s="38" t="s">
        <x:v>134</x:v>
      </x:c>
      <x:c r="I47" s="38" t="s"/>
      <x:c r="J47" s="38" t="s">
        <x:v>92</x:v>
      </x:c>
      <x:c r="K47" s="38" t="s"/>
      <x:c r="L47" s="38" t="s"/>
      <x:c r="M47" s="38" t="s"/>
      <x:c r="N47" s="38" t="n">
        <x:v>6</x:v>
      </x:c>
      <x:c r="O47" s="38" t="s"/>
      <x:c r="P47" s="38" t="n">
        <x:v>36</x:v>
      </x:c>
      <x:c r="Q47" s="38" t="s"/>
      <x:c r="R47" s="38" t="n">
        <x:v>3.276</x:v>
      </x:c>
      <x:c r="S47" s="38" t="n">
        <x:v>1.24</x:v>
      </x:c>
      <x:c r="T47" s="38" t="n">
        <x:v>13.6264</x:v>
      </x:c>
      <x:c r="U47" s="38" t="n">
        <x:v>44.64</x:v>
      </x:c>
      <x:c r="V47" s="38" t="s">
        <x:v>103</x:v>
      </x:c>
    </x:row>
    <x:row r="48" spans="1:22">
      <x:c r="A48" s="38" t="n">
        <x:v>273</x:v>
      </x:c>
      <x:c r="B48" s="38" t="s">
        <x:v>75</x:v>
      </x:c>
      <x:c r="C48" s="38" t="n">
        <x:v>278</x:v>
      </x:c>
      <x:c r="D48" s="38" t="s">
        <x:v>108</x:v>
      </x:c>
      <x:c r="E48" s="38" t="s">
        <x:v>109</x:v>
      </x:c>
      <x:c r="F48" s="37" t="s"/>
      <x:c r="G48" s="38" t="s">
        <x:v>78</x:v>
      </x:c>
      <x:c r="H48" s="38" t="s">
        <x:v>135</x:v>
      </x:c>
      <x:c r="I48" s="38" t="s"/>
      <x:c r="J48" s="38" t="s">
        <x:v>83</x:v>
      </x:c>
      <x:c r="K48" s="38" t="s"/>
      <x:c r="L48" s="38" t="s"/>
      <x:c r="M48" s="38" t="s"/>
      <x:c r="N48" s="38" t="n">
        <x:v>6</x:v>
      </x:c>
      <x:c r="O48" s="38" t="s"/>
      <x:c r="P48" s="38" t="n">
        <x:v>150</x:v>
      </x:c>
      <x:c r="Q48" s="38" t="s"/>
      <x:c r="R48" s="38" t="n">
        <x:v>13.8624</x:v>
      </x:c>
      <x:c r="S48" s="38" t="n">
        <x:v>1.24</x:v>
      </x:c>
      <x:c r="T48" s="38" t="n">
        <x:v>13.4176</x:v>
      </x:c>
      <x:c r="U48" s="38" t="n">
        <x:v>186</x:v>
      </x:c>
      <x:c r="V48" s="38" t="s">
        <x:v>136</x:v>
      </x:c>
    </x:row>
    <x:row r="49" spans="1:22">
      <x:c r="A49" s="38" t="n">
        <x:v>279</x:v>
      </x:c>
      <x:c r="B49" s="38" t="s">
        <x:v>75</x:v>
      </x:c>
      <x:c r="C49" s="38" t="n">
        <x:v>293</x:v>
      </x:c>
      <x:c r="D49" s="38" t="s">
        <x:v>108</x:v>
      </x:c>
      <x:c r="E49" s="38" t="s">
        <x:v>109</x:v>
      </x:c>
      <x:c r="F49" s="37" t="s"/>
      <x:c r="G49" s="38" t="s">
        <x:v>78</x:v>
      </x:c>
      <x:c r="H49" s="38" t="s">
        <x:v>137</x:v>
      </x:c>
      <x:c r="I49" s="38" t="s"/>
      <x:c r="J49" s="38" t="s">
        <x:v>80</x:v>
      </x:c>
      <x:c r="K49" s="38" t="s"/>
      <x:c r="L49" s="38" t="s"/>
      <x:c r="M49" s="38" t="s"/>
      <x:c r="N49" s="38" t="n">
        <x:v>15</x:v>
      </x:c>
      <x:c r="O49" s="38" t="s"/>
      <x:c r="P49" s="38" t="n">
        <x:v>225</x:v>
      </x:c>
      <x:c r="Q49" s="38" t="s"/>
      <x:c r="R49" s="38" t="n">
        <x:v>20.748</x:v>
      </x:c>
      <x:c r="S49" s="38" t="n">
        <x:v>1.24</x:v>
      </x:c>
      <x:c r="T49" s="38" t="n">
        <x:v>13.4471</x:v>
      </x:c>
      <x:c r="U49" s="38" t="n">
        <x:v>279</x:v>
      </x:c>
      <x:c r="V49" s="38" t="s">
        <x:v>138</x:v>
      </x:c>
    </x:row>
    <x:row r="50" spans="1:22">
      <x:c r="A50" s="38" t="n">
        <x:v>294</x:v>
      </x:c>
      <x:c r="B50" s="38" t="s">
        <x:v>75</x:v>
      </x:c>
      <x:c r="C50" s="38" t="n">
        <x:v>299</x:v>
      </x:c>
      <x:c r="D50" s="38" t="s">
        <x:v>108</x:v>
      </x:c>
      <x:c r="E50" s="38" t="s">
        <x:v>109</x:v>
      </x:c>
      <x:c r="F50" s="37" t="s"/>
      <x:c r="G50" s="38" t="s">
        <x:v>78</x:v>
      </x:c>
      <x:c r="H50" s="38" t="s">
        <x:v>139</x:v>
      </x:c>
      <x:c r="I50" s="38" t="s"/>
      <x:c r="J50" s="38" t="s">
        <x:v>86</x:v>
      </x:c>
      <x:c r="K50" s="38" t="s"/>
      <x:c r="L50" s="38" t="s"/>
      <x:c r="M50" s="38" t="s"/>
      <x:c r="N50" s="38" t="n">
        <x:v>6</x:v>
      </x:c>
      <x:c r="O50" s="38" t="s"/>
      <x:c r="P50" s="38" t="n">
        <x:v>460.0002</x:v>
      </x:c>
      <x:c r="Q50" s="38" t="s"/>
      <x:c r="R50" s="38" t="n">
        <x:v>42.4992</x:v>
      </x:c>
      <x:c r="S50" s="38" t="n">
        <x:v>1.18</x:v>
      </x:c>
      <x:c r="T50" s="38" t="n">
        <x:v>12.772</x:v>
      </x:c>
      <x:c r="U50" s="38" t="n">
        <x:v>542.8</x:v>
      </x:c>
      <x:c r="V50" s="38" t="s">
        <x:v>87</x:v>
      </x:c>
    </x:row>
    <x:row r="51" spans="1:22">
      <x:c r="A51" s="38" t="n">
        <x:v>300</x:v>
      </x:c>
      <x:c r="B51" s="38" t="s">
        <x:v>75</x:v>
      </x:c>
      <x:c r="C51" s="38" t="n">
        <x:v>305</x:v>
      </x:c>
      <x:c r="D51" s="38" t="s">
        <x:v>108</x:v>
      </x:c>
      <x:c r="E51" s="38" t="s">
        <x:v>109</x:v>
      </x:c>
      <x:c r="F51" s="37" t="s"/>
      <x:c r="G51" s="38" t="s">
        <x:v>78</x:v>
      </x:c>
      <x:c r="H51" s="38" t="s">
        <x:v>140</x:v>
      </x:c>
      <x:c r="I51" s="38" t="s"/>
      <x:c r="J51" s="38" t="s">
        <x:v>129</x:v>
      </x:c>
      <x:c r="K51" s="38" t="s"/>
      <x:c r="L51" s="38" t="s"/>
      <x:c r="M51" s="38" t="s"/>
      <x:c r="N51" s="38" t="n">
        <x:v>6</x:v>
      </x:c>
      <x:c r="O51" s="38" t="s"/>
      <x:c r="P51" s="38" t="n">
        <x:v>240</x:v>
      </x:c>
      <x:c r="Q51" s="38" t="s"/>
      <x:c r="R51" s="38" t="n">
        <x:v>22.1616</x:v>
      </x:c>
      <x:c r="S51" s="38" t="n">
        <x:v>1.24</x:v>
      </x:c>
      <x:c r="T51" s="38" t="n">
        <x:v>13.4286</x:v>
      </x:c>
      <x:c r="U51" s="38" t="n">
        <x:v>297.6</x:v>
      </x:c>
      <x:c r="V51" s="38" t="s">
        <x:v>141</x:v>
      </x:c>
    </x:row>
    <x:row r="52" spans="1:22">
      <x:c r="A52" s="39" t="s"/>
      <x:c r="B52" s="40" t="s"/>
      <x:c r="C52" s="40" t="s"/>
      <x:c r="D52" s="40" t="s"/>
      <x:c r="E52" s="40" t="s"/>
      <x:c r="F52" s="40" t="s"/>
      <x:c r="G52" s="40" t="s"/>
      <x:c r="H52" s="40" t="s"/>
      <x:c r="I52" s="40" t="s"/>
      <x:c r="J52" s="38" t="s">
        <x:v>142</x:v>
      </x:c>
      <x:c r="K52" s="38" t="s"/>
      <x:c r="L52" s="38" t="s"/>
      <x:c r="M52" s="38" t="s"/>
      <x:c r="N52" s="38" t="n">
        <x:v>305</x:v>
      </x:c>
      <x:c r="O52" s="38" t="s"/>
      <x:c r="P52" s="38" t="s">
        <x:v>143</x:v>
      </x:c>
      <x:c r="Q52" s="38" t="s"/>
      <x:c r="R52" s="38">
        <x:f>sum(R24:R51)</x:f>
      </x:c>
      <x:c r="S52" s="38" t="s"/>
      <x:c r="T52" s="38" t="s"/>
      <x:c r="U52" s="38" t="s"/>
      <x:c r="V52" s="38" t="s">
        <x:v>144</x:v>
      </x:c>
    </x:row>
    <x:row r="53" spans="1:22">
      <x:c r="A53" s="41" t="s"/>
      <x:c r="B53" s="42" t="s"/>
      <x:c r="C53" s="42" t="s"/>
      <x:c r="D53" s="42" t="s"/>
      <x:c r="E53" s="42" t="s"/>
      <x:c r="F53" s="42" t="s"/>
      <x:c r="G53" s="42" t="s"/>
      <x:c r="H53" s="42" t="s"/>
      <x:c r="I53" s="42" t="s"/>
      <x:c r="J53" s="42" t="s"/>
      <x:c r="K53" s="42" t="s"/>
      <x:c r="L53" s="42" t="s"/>
      <x:c r="M53" s="42" t="s"/>
      <x:c r="N53" s="42" t="s"/>
      <x:c r="O53" s="42" t="s"/>
      <x:c r="P53" s="42" t="s"/>
      <x:c r="Q53" s="42" t="s"/>
      <x:c r="R53" s="42" t="s"/>
      <x:c r="S53" s="42" t="s"/>
      <x:c r="T53" s="42" t="s"/>
      <x:c r="U53" s="42" t="s"/>
      <x:c r="V53" s="43" t="s"/>
    </x:row>
    <x:row r="54" spans="1:22">
      <x:c r="A54" s="44" t="s">
        <x:v>145</x:v>
      </x:c>
      <x:c r="B54" s="44" t="s"/>
      <x:c r="C54" s="44" t="s"/>
      <x:c r="D54" s="44" t="s"/>
      <x:c r="E54" s="44" t="s"/>
      <x:c r="F54" s="45" t="n">
        <x:v>3093.5</x:v>
      </x:c>
      <x:c r="G54" s="46" t="s">
        <x:v>146</x:v>
      </x:c>
      <x:c r="H54" s="46" t="s"/>
      <x:c r="I54" s="46" t="s"/>
      <x:c r="J54" s="46" t="s"/>
      <x:c r="K54" s="46" t="s"/>
      <x:c r="L54" s="46" t="s"/>
      <x:c r="M54" s="46" t="s"/>
      <x:c r="N54" s="46" t="s"/>
      <x:c r="O54" s="46" t="s"/>
      <x:c r="P54" s="46" t="s"/>
      <x:c r="Q54" s="46" t="s"/>
      <x:c r="R54" s="46" t="s">
        <x:v>147</x:v>
      </x:c>
      <x:c r="S54" s="46" t="s"/>
      <x:c r="T54" s="46" t="s"/>
      <x:c r="U54" s="46" t="s"/>
      <x:c r="V54" s="47" t="s">
        <x:v>148</x:v>
      </x:c>
    </x:row>
    <x:row r="55" spans="1:22">
      <x:c r="A55" s="44" t="s">
        <x:v>149</x:v>
      </x:c>
      <x:c r="B55" s="44" t="s"/>
      <x:c r="C55" s="44" t="s"/>
      <x:c r="D55" s="44" t="s"/>
      <x:c r="E55" s="44" t="s"/>
      <x:c r="F55" s="45" t="n">
        <x:v>2844</x:v>
      </x:c>
      <x:c r="G55" s="23" t="s">
        <x:v>150</x:v>
      </x:c>
      <x:c r="H55" s="23" t="s"/>
      <x:c r="I55" s="23" t="s"/>
      <x:c r="J55" s="23" t="s"/>
      <x:c r="K55" s="23" t="s"/>
      <x:c r="L55" s="23" t="s"/>
      <x:c r="M55" s="23" t="s"/>
      <x:c r="N55" s="23" t="s"/>
      <x:c r="O55" s="23" t="s"/>
      <x:c r="P55" s="23" t="s"/>
      <x:c r="Q55" s="23" t="s"/>
      <x:c r="R55" s="46" t="s">
        <x:v>151</x:v>
      </x:c>
      <x:c r="S55" s="46" t="s"/>
      <x:c r="T55" s="46" t="s"/>
      <x:c r="U55" s="46" t="s"/>
      <x:c r="V55" s="47" t="s">
        <x:v>148</x:v>
      </x:c>
    </x:row>
    <x:row r="56" spans="1:22">
      <x:c r="A56" s="48" t="s">
        <x:v>152</x:v>
      </x:c>
      <x:c r="B56" s="48" t="s"/>
      <x:c r="C56" s="48" t="s"/>
      <x:c r="D56" s="48" t="s"/>
      <x:c r="E56" s="49" t="n">
        <x:v>305</x:v>
      </x:c>
      <x:c r="F56" s="49" t="s">
        <x:v>153</x:v>
      </x:c>
      <x:c r="G56" s="23" t="s"/>
      <x:c r="H56" s="23" t="s"/>
      <x:c r="I56" s="23" t="s"/>
      <x:c r="J56" s="23" t="s"/>
      <x:c r="K56" s="23" t="s"/>
      <x:c r="L56" s="23" t="s"/>
      <x:c r="M56" s="23" t="s"/>
      <x:c r="N56" s="23" t="s"/>
      <x:c r="O56" s="23" t="s"/>
      <x:c r="P56" s="23" t="s"/>
      <x:c r="Q56" s="23" t="s"/>
      <x:c r="R56" s="46" t="s">
        <x:v>154</x:v>
      </x:c>
      <x:c r="S56" s="46" t="s"/>
      <x:c r="T56" s="46" t="s"/>
      <x:c r="U56" s="46" t="s"/>
      <x:c r="V56" s="47" t="s">
        <x:v>148</x:v>
      </x:c>
    </x:row>
    <x:row r="57" spans="1:22">
      <x:c r="A57" s="44" t="s">
        <x:v>155</x:v>
      </x:c>
      <x:c r="B57" s="44" t="s"/>
      <x:c r="C57" s="44" t="s"/>
      <x:c r="D57" s="44" t="s"/>
      <x:c r="E57" s="44" t="s"/>
      <x:c r="F57" s="44" t="s"/>
      <x:c r="G57" s="23" t="s"/>
      <x:c r="H57" s="23" t="s"/>
      <x:c r="I57" s="23" t="s"/>
      <x:c r="J57" s="23" t="s"/>
      <x:c r="K57" s="23" t="s"/>
      <x:c r="L57" s="23" t="s"/>
      <x:c r="M57" s="23" t="s"/>
      <x:c r="N57" s="23" t="s"/>
      <x:c r="O57" s="23" t="s"/>
      <x:c r="P57" s="23" t="s"/>
      <x:c r="Q57" s="23" t="s"/>
      <x:c r="R57" s="46" t="s">
        <x:v>156</x:v>
      </x:c>
      <x:c r="S57" s="46" t="s"/>
      <x:c r="T57" s="46" t="s"/>
      <x:c r="U57" s="46" t="s"/>
      <x:c r="V57" s="46" t="n">
        <x:v>0</x:v>
      </x:c>
    </x:row>
    <x:row r="58" spans="1:22">
      <x:c r="A58" s="50" t="s">
        <x:v>157</x:v>
      </x:c>
      <x:c r="B58" s="50" t="s"/>
      <x:c r="C58" s="50" t="s"/>
      <x:c r="D58" s="50" t="s"/>
      <x:c r="E58" s="50" t="s"/>
      <x:c r="F58" s="50" t="s"/>
      <x:c r="G58" s="51" t="s">
        <x:v>158</x:v>
      </x:c>
      <x:c r="H58" s="51" t="s"/>
      <x:c r="I58" s="51" t="s"/>
      <x:c r="J58" s="51" t="s"/>
      <x:c r="K58" s="51" t="s"/>
      <x:c r="L58" s="51" t="s"/>
      <x:c r="M58" s="51" t="s"/>
      <x:c r="N58" s="51" t="s"/>
      <x:c r="O58" s="51" t="s"/>
      <x:c r="P58" s="51" t="s"/>
      <x:c r="Q58" s="51" t="s"/>
      <x:c r="R58" s="46" t="s">
        <x:v>159</x:v>
      </x:c>
      <x:c r="S58" s="46" t="s"/>
      <x:c r="T58" s="46" t="s"/>
      <x:c r="U58" s="46" t="s"/>
      <x:c r="V58" s="47" t="n">
        <x:v>0</x:v>
      </x:c>
    </x:row>
    <x:row r="59" spans="1:22" customFormat="1" ht="30" customHeight="1">
      <x:c r="A59" s="52" t="s">
        <x:v>160</x:v>
      </x:c>
      <x:c r="B59" s="52" t="s"/>
      <x:c r="C59" s="52" t="s"/>
      <x:c r="D59" s="52" t="s"/>
      <x:c r="E59" s="52" t="s"/>
      <x:c r="F59" s="52" t="s"/>
      <x:c r="G59" s="53" t="s">
        <x:v>161</x:v>
      </x:c>
      <x:c r="H59" s="53" t="s"/>
      <x:c r="I59" s="53" t="s"/>
      <x:c r="J59" s="53" t="s"/>
      <x:c r="K59" s="53" t="s"/>
      <x:c r="L59" s="53" t="s"/>
      <x:c r="M59" s="53" t="s"/>
      <x:c r="N59" s="53" t="s"/>
      <x:c r="O59" s="53" t="s"/>
      <x:c r="P59" s="53" t="s"/>
      <x:c r="Q59" s="53" t="s"/>
      <x:c r="R59" s="54" t="s">
        <x:v>162</x:v>
      </x:c>
      <x:c r="S59" s="54" t="s"/>
      <x:c r="T59" s="54" t="s"/>
      <x:c r="U59" s="54" t="s"/>
      <x:c r="V59" s="47" t="n">
        <x:v>0</x:v>
      </x:c>
    </x:row>
    <x:row r="60" spans="1:22">
      <x:c r="A60" s="52" t="s"/>
      <x:c r="B60" s="52" t="s"/>
      <x:c r="C60" s="52" t="s"/>
      <x:c r="D60" s="52" t="s"/>
      <x:c r="E60" s="52" t="s"/>
      <x:c r="F60" s="52" t="s"/>
      <x:c r="G60" s="53" t="s"/>
      <x:c r="H60" s="53" t="s"/>
      <x:c r="I60" s="53" t="s"/>
      <x:c r="J60" s="53" t="s"/>
      <x:c r="K60" s="53" t="s"/>
      <x:c r="L60" s="53" t="s"/>
      <x:c r="M60" s="53" t="s"/>
      <x:c r="N60" s="53" t="s"/>
      <x:c r="O60" s="53" t="s"/>
      <x:c r="P60" s="53" t="s"/>
      <x:c r="Q60" s="53" t="s"/>
      <x:c r="R60" s="46" t="s">
        <x:v>163</x:v>
      </x:c>
      <x:c r="S60" s="46" t="s"/>
      <x:c r="T60" s="46" t="s"/>
      <x:c r="U60" s="46" t="s"/>
      <x:c r="V60" s="47" t="n">
        <x:v>11041.68</x:v>
      </x:c>
    </x:row>
    <x:row r="61" spans="1:22">
      <x:c r="A61" s="55" t="s"/>
      <x:c r="B61" s="55" t="s"/>
      <x:c r="C61" s="55" t="s"/>
      <x:c r="D61" s="55" t="s"/>
      <x:c r="E61" s="55" t="s"/>
      <x:c r="F61" s="55" t="s"/>
      <x:c r="G61" s="55" t="s"/>
      <x:c r="H61" s="55" t="s"/>
      <x:c r="I61" s="55" t="s"/>
      <x:c r="J61" s="55" t="s"/>
      <x:c r="K61" s="55" t="s"/>
      <x:c r="L61" s="55" t="s"/>
      <x:c r="M61" s="55" t="s"/>
      <x:c r="N61" s="55" t="s"/>
      <x:c r="O61" s="55" t="s"/>
      <x:c r="P61" s="55" t="s"/>
      <x:c r="Q61" s="55" t="s"/>
      <x:c r="R61" s="55" t="s"/>
      <x:c r="S61" s="55" t="s"/>
      <x:c r="T61" s="55" t="s"/>
      <x:c r="U61" s="55" t="s"/>
      <x:c r="V61" s="55" t="s"/>
    </x:row>
    <x:row r="62" spans="1:22">
      <x:c r="A62" s="56" t="s">
        <x:v>164</x:v>
      </x:c>
      <x:c r="B62" s="56" t="s"/>
      <x:c r="C62" s="56" t="s"/>
      <x:c r="D62" s="56" t="s"/>
      <x:c r="E62" s="56" t="s"/>
      <x:c r="F62" s="56" t="s"/>
      <x:c r="G62" s="56" t="s"/>
      <x:c r="H62" s="56" t="s"/>
      <x:c r="I62" s="56" t="s"/>
      <x:c r="J62" s="56" t="s"/>
      <x:c r="K62" s="56" t="s"/>
      <x:c r="L62" s="56" t="s"/>
      <x:c r="M62" s="56" t="s"/>
      <x:c r="N62" s="56" t="s">
        <x:v>165</x:v>
      </x:c>
      <x:c r="O62" s="56" t="s"/>
      <x:c r="P62" s="56" t="s"/>
      <x:c r="Q62" s="56" t="s"/>
      <x:c r="R62" s="56" t="s"/>
      <x:c r="S62" s="56" t="s"/>
      <x:c r="T62" s="56" t="s"/>
      <x:c r="U62" s="56" t="s"/>
      <x:c r="V62" s="56" t="s"/>
    </x:row>
    <x:row r="63" spans="1:22">
      <x:c r="A63" s="57" t="s">
        <x:v>166</x:v>
      </x:c>
      <x:c r="B63" s="57" t="s"/>
      <x:c r="C63" s="57" t="s"/>
      <x:c r="D63" s="57" t="s"/>
      <x:c r="E63" s="57" t="s"/>
      <x:c r="F63" s="57" t="s"/>
      <x:c r="G63" s="57" t="s"/>
      <x:c r="H63" s="57" t="s"/>
      <x:c r="I63" s="57" t="s"/>
      <x:c r="J63" s="57" t="s"/>
      <x:c r="K63" s="57" t="s"/>
      <x:c r="L63" s="57" t="s"/>
      <x:c r="M63" s="57" t="s"/>
      <x:c r="N63" s="58" t="s">
        <x:v>167</x:v>
      </x:c>
      <x:c r="O63" s="58" t="s"/>
      <x:c r="P63" s="58" t="s"/>
      <x:c r="Q63" s="58" t="s"/>
      <x:c r="R63" s="58" t="s"/>
      <x:c r="S63" s="58" t="s"/>
      <x:c r="T63" s="58" t="s"/>
      <x:c r="U63" s="58" t="s"/>
      <x:c r="V63" s="58" t="s"/>
    </x:row>
    <x:row r="64" spans="1:22">
      <x:c r="A64" s="57" t="s"/>
      <x:c r="B64" s="57" t="s"/>
      <x:c r="C64" s="57" t="s"/>
      <x:c r="D64" s="57" t="s"/>
      <x:c r="E64" s="57" t="s"/>
      <x:c r="F64" s="57" t="s"/>
      <x:c r="G64" s="57" t="s"/>
      <x:c r="H64" s="57" t="s"/>
      <x:c r="I64" s="57" t="s"/>
      <x:c r="J64" s="57" t="s"/>
      <x:c r="K64" s="57" t="s"/>
      <x:c r="L64" s="57" t="s"/>
      <x:c r="M64" s="57" t="s"/>
      <x:c r="N64" s="58" t="s"/>
      <x:c r="O64" s="58" t="s"/>
      <x:c r="P64" s="58" t="s"/>
      <x:c r="Q64" s="58" t="s"/>
      <x:c r="R64" s="58" t="s"/>
      <x:c r="S64" s="58" t="s"/>
      <x:c r="T64" s="58" t="s"/>
      <x:c r="U64" s="58" t="s"/>
      <x:c r="V64" s="58" t="s"/>
    </x:row>
    <x:row r="65" spans="1:22">
      <x:c r="A65" s="57" t="s"/>
      <x:c r="B65" s="57" t="s"/>
      <x:c r="C65" s="57" t="s"/>
      <x:c r="D65" s="57" t="s"/>
      <x:c r="E65" s="57" t="s"/>
      <x:c r="F65" s="57" t="s"/>
      <x:c r="G65" s="57" t="s"/>
      <x:c r="H65" s="57" t="s"/>
      <x:c r="I65" s="57" t="s"/>
      <x:c r="J65" s="57" t="s"/>
      <x:c r="K65" s="57" t="s"/>
      <x:c r="L65" s="57" t="s"/>
      <x:c r="M65" s="57" t="s"/>
      <x:c r="N65" s="58" t="s"/>
      <x:c r="O65" s="58" t="s"/>
      <x:c r="P65" s="58" t="s"/>
      <x:c r="Q65" s="58" t="s"/>
      <x:c r="R65" s="58" t="s"/>
      <x:c r="S65" s="58" t="s"/>
      <x:c r="T65" s="58" t="s"/>
      <x:c r="U65" s="58" t="s"/>
      <x:c r="V65" s="58" t="s"/>
    </x:row>
  </x:sheetData>
  <x:mergeCells count="20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C23"/>
    <x:mergeCell ref="J23:M23"/>
    <x:mergeCell ref="N23:O23"/>
    <x:mergeCell ref="P23:Q23"/>
    <x:mergeCell ref="J24:M24"/>
    <x:mergeCell ref="N24:O24"/>
    <x:mergeCell ref="P24:Q24"/>
    <x:mergeCell ref="J25:M25"/>
    <x:mergeCell ref="N25:O25"/>
    <x:mergeCell ref="P25:Q25"/>
    <x:mergeCell ref="J26:M26"/>
    <x:mergeCell ref="N26:O26"/>
    <x:mergeCell ref="P26:Q26"/>
    <x:mergeCell ref="J27:M27"/>
    <x:mergeCell ref="N27:O27"/>
    <x:mergeCell ref="P27:Q27"/>
    <x:mergeCell ref="J28:M28"/>
    <x:mergeCell ref="N28:O28"/>
    <x:mergeCell ref="P28:Q28"/>
    <x:mergeCell ref="J29:M29"/>
    <x:mergeCell ref="N29:O29"/>
    <x:mergeCell ref="P29:Q29"/>
    <x:mergeCell ref="J30:M30"/>
    <x:mergeCell ref="N30:O30"/>
    <x:mergeCell ref="P30:Q30"/>
    <x:mergeCell ref="J31:M31"/>
    <x:mergeCell ref="N31:O31"/>
    <x:mergeCell ref="P31:Q31"/>
    <x:mergeCell ref="J32:M32"/>
    <x:mergeCell ref="N32:O32"/>
    <x:mergeCell ref="P32:Q32"/>
    <x:mergeCell ref="J33:M33"/>
    <x:mergeCell ref="N33:O33"/>
    <x:mergeCell ref="P33:Q33"/>
    <x:mergeCell ref="J34:M34"/>
    <x:mergeCell ref="N34:O34"/>
    <x:mergeCell ref="P34:Q34"/>
    <x:mergeCell ref="J35:M35"/>
    <x:mergeCell ref="N35:O35"/>
    <x:mergeCell ref="P35:Q35"/>
    <x:mergeCell ref="J36:M36"/>
    <x:mergeCell ref="N36:O36"/>
    <x:mergeCell ref="P36:Q36"/>
    <x:mergeCell ref="J37:M37"/>
    <x:mergeCell ref="N37:O37"/>
    <x:mergeCell ref="P37:Q37"/>
    <x:mergeCell ref="J38:M38"/>
    <x:mergeCell ref="N38:O38"/>
    <x:mergeCell ref="P38:Q38"/>
    <x:mergeCell ref="J39:M39"/>
    <x:mergeCell ref="N39:O39"/>
    <x:mergeCell ref="P39:Q39"/>
    <x:mergeCell ref="J40:M40"/>
    <x:mergeCell ref="N40:O40"/>
    <x:mergeCell ref="P40:Q40"/>
    <x:mergeCell ref="J41:M41"/>
    <x:mergeCell ref="N41:O41"/>
    <x:mergeCell ref="P41:Q41"/>
    <x:mergeCell ref="J42:M42"/>
    <x:mergeCell ref="N42:O42"/>
    <x:mergeCell ref="P42:Q42"/>
    <x:mergeCell ref="J43:M43"/>
    <x:mergeCell ref="N43:O43"/>
    <x:mergeCell ref="P43:Q43"/>
    <x:mergeCell ref="J44:M44"/>
    <x:mergeCell ref="N44:O44"/>
    <x:mergeCell ref="P44:Q44"/>
    <x:mergeCell ref="J45:M45"/>
    <x:mergeCell ref="N45:O45"/>
    <x:mergeCell ref="P45:Q45"/>
    <x:mergeCell ref="J46:M46"/>
    <x:mergeCell ref="N46:O46"/>
    <x:mergeCell ref="P46:Q46"/>
    <x:mergeCell ref="J47:M47"/>
    <x:mergeCell ref="N47:O47"/>
    <x:mergeCell ref="P47:Q47"/>
    <x:mergeCell ref="J48:M48"/>
    <x:mergeCell ref="N48:O48"/>
    <x:mergeCell ref="P48:Q48"/>
    <x:mergeCell ref="J49:M49"/>
    <x:mergeCell ref="N49:O49"/>
    <x:mergeCell ref="P49:Q49"/>
    <x:mergeCell ref="J50:M50"/>
    <x:mergeCell ref="N50:O50"/>
    <x:mergeCell ref="P50:Q50"/>
    <x:mergeCell ref="J51:M51"/>
    <x:mergeCell ref="N51:O51"/>
    <x:mergeCell ref="P51:Q51"/>
    <x:mergeCell ref="J52:M52"/>
    <x:mergeCell ref="N52:O52"/>
    <x:mergeCell ref="P52:Q52"/>
    <x:mergeCell ref="A53:V53"/>
    <x:mergeCell ref="A54:E54"/>
    <x:mergeCell ref="F54:F54"/>
    <x:mergeCell ref="G54:Q54"/>
    <x:mergeCell ref="R54:U54"/>
    <x:mergeCell ref="V54:V54"/>
    <x:mergeCell ref="A55:E55"/>
    <x:mergeCell ref="F55:F55"/>
    <x:mergeCell ref="G55:Q57"/>
    <x:mergeCell ref="R55:U55"/>
    <x:mergeCell ref="V55:V55"/>
    <x:mergeCell ref="A56:D56"/>
    <x:mergeCell ref="E56:E56"/>
    <x:mergeCell ref="F56:F56"/>
    <x:mergeCell ref="R56:U56"/>
    <x:mergeCell ref="V56:V56"/>
    <x:mergeCell ref="A57:F57"/>
    <x:mergeCell ref="R57:U57"/>
    <x:mergeCell ref="V57:V57"/>
    <x:mergeCell ref="A58:F58"/>
    <x:mergeCell ref="G58:Q58"/>
    <x:mergeCell ref="R58:U58"/>
    <x:mergeCell ref="V58:V58"/>
    <x:mergeCell ref="A59:F59"/>
    <x:mergeCell ref="G59:Q59"/>
    <x:mergeCell ref="R59:U59"/>
    <x:mergeCell ref="V59:V59"/>
    <x:mergeCell ref="A60:F60"/>
    <x:mergeCell ref="G60:Q60"/>
    <x:mergeCell ref="R60:U60"/>
    <x:mergeCell ref="V60:V60"/>
    <x:mergeCell ref="A61:V61"/>
    <x:mergeCell ref="A62:M62"/>
    <x:mergeCell ref="N62:V62"/>
    <x:mergeCell ref="A63:M65"/>
    <x:mergeCell ref="N63:V65"/>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FT2</vt:lpstr>
      <vt:lpstr>SEA INVOICE FT2!Print_Area</vt:lpstr>
      <vt:lpstr>SEA INVOICE FT2!Print_Titles</vt:lpstr>
    </vt:vector>
  </ap:TitlesOfParts>
</ap:Properties>
</file>