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alcChain.xml" ContentType="application/vnd.openxmlformats-officedocument.spreadsheetml.calcChain+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a08f6066bd4e86" /><Relationship Type="http://schemas.openxmlformats.org/officeDocument/2006/relationships/extended-properties" Target="/docProps/app.xml" Id="rId1" /><Relationship Type="http://schemas.openxmlformats.org/package/2006/relationships/metadata/core-properties" Target="/package/services/metadata/core-properties/09598e6fd9e947b8a11c10cf523f0b53.psmdcp" Id="Rf84a1f0e049d4a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FT2" sheetId="2" r:id="rId2"/>
  </x:sheets>
  <x:definedNames/>
  <x:calcPr calcId="125725"/>
</x:workbook>
</file>

<file path=xl/calcChain.xml><?xml version="1.0" encoding="utf-8"?>
<x:calcChain xmlns:x="http://schemas.openxmlformats.org/spreadsheetml/2006/main">
  <x:c r="R35" i="2"/>
</x:calcChain>
</file>

<file path=xl/sharedStrings.xml><?xml version="1.0" encoding="utf-8"?>
<x:sst xmlns:x="http://schemas.openxmlformats.org/spreadsheetml/2006/main" count="124" uniqueCount="124">
  <x:si>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</x:si>
  <x:si>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</x:si>
  <x:si>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</x:si>
  <x:si>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</x:si>
  <x:si>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</x:si>
  <x:si>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</x:si>
  <x:si>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</x:si>
  <x:si>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</x:si>
  <x:si>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</x:si>
  <x:si>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45-2021</x:t>
  </x:si>
  <x:si>
    <x:t>AHIMANPUR</x:t>
  </x:si>
  <x:si>
    <x:t>TIN No</x:t>
  </x:si>
  <x:si>
    <x:t>Standard Unit Quantity</x:t>
  </x:si>
  <x:si>
    <x:t xml:space="preserve">Shipment Against </x:t>
  </x:si>
  <x:si>
    <x:t>MODE OF SHIPMENT</x:t>
  </x:si>
  <x:si>
    <x:t>BUYER ORDER NO</x:t>
  </x:si>
  <x:si>
    <x:t>KHAMARIA, BHADOHI - 221306,UP, INDIA,PH.+91.5414.243501</x:t>
  </x:si>
  <x:si>
    <x:t>BY SEA</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</x:si>
  <x:si>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</x:si>
  <x:si>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</x:si>
  <x:si>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</x:si>
  <x:si>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</x:si>
  <x:si>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</x:si>
  <x:si>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</x:si>
  <x:si>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</x:si>
  <x:si>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</x:si>
  <x:si>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</x:si>
  <x:si>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</x:si>
  <x:si>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</x:si>
  <x:si>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</x:si>
  <x:si>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</x:si>
  <x:si>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</x:si>
  <x:si>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</x:si>
  <x:si>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</x:si>
  <x:si>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</x:si>
  <x:si>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</x:si>
  <x:si>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</x:si>
  <x:si>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</x:si>
  <x:si>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SCPL/HAMBURG</x:t>
  </x:si>
  <x:si>
    <x:t>INDIA</x:t>
  </x:si>
  <x:si>
    <x:t>Bhadohi (179), Uttar Pradesh (09)</x:t>
  </x:si>
  <x:si>
    <x:t>LODZ VIA HAMBURG</x:t>
  </x:si>
  <x:si>
    <x:t>HAMBURG</x:t>
  </x:si>
  <x:si>
    <x:t>PRE CARRIGAE BY</x:t>
  </x:si>
  <x:si>
    <x:t>PORT OF DISPATCH</x:t>
  </x:si>
  <x:si>
    <x:t>COUNTRY OF FINAL DESTINATION</x:t>
  </x:si>
  <x:si>
    <x:t>FLIGHT #</x:t>
  </x:si>
  <x:si>
    <x:t>FLIGHT DATE</x:t>
  </x:si>
  <x:si>
    <x:t>AWB #</x:t>
  </x:si>
  <x:si>
    <x:t>TRUCK</x:t>
  </x:si>
  <x:si>
    <x:t>MUNDRA</x:t>
  </x:si>
  <x:si>
    <x:t>PAYMENT TERM</x:t>
  </x:si>
  <x:si>
    <x:t>SHIPPIING BILL</x:t>
  </x:si>
  <x:si>
    <x:t>SHIPPIING BILL DATE</x:t>
  </x:si>
  <x:si>
    <x:t>B/L # / AWB #/ DHL #</x:t>
  </x:si>
  <x:si>
    <x:t>B/L/ AWB/DHL DATE</x:t>
  </x:si>
  <x:si>
    <x:t>60 DAYS VPS</x:t>
  </x:si>
  <x:si>
    <x:t>DESCRIPTION OF GOODS &amp; SERVICES</x:t>
  </x:si>
  <x:si>
    <x:t>INDIAN HANDWOVEN WOOLLEN DHURRY</x:t>
  </x:si>
  <x:si>
    <x:t>BALE NO</x:t>
  </x:si>
  <x:si>
    <x:t>OC NO</x:t>
  </x:si>
  <x:si>
    <x:t>BUYER ORDERNO</x:t>
  </x:si>
  <x:si>
    <x:t>COMPOSSITION</x:t>
  </x:si>
  <x:si>
    <x:t>ITEM</x:t>
  </x:si>
  <x:si>
    <x:t>DESIGN/COLOR</x:t>
  </x:si>
  <x:si>
    <x:t>HSCODE</x:t>
  </x:si>
  <x:si>
    <x:t>SIZE FT</x:t>
  </x:si>
  <x:si>
    <x:t>PIECES</x:t>
  </x:si>
  <x:si>
    <x:t>AREA FT2</x:t>
  </x:si>
  <x:si>
    <x:t>AREA CM</x:t>
  </x:si>
  <x:si>
    <x:t>RATE SQ FT</x:t>
  </x:si>
  <x:si>
    <x:t>RATE PER SQ MT</x:t>
  </x:si>
  <x:si>
    <x:t>RATE/PCS</x:t>
  </x:si>
  <x:si>
    <x:t>VALUE</x:t>
  </x:si>
  <x:si>
    <x:t>-</x:t>
  </x:si>
  <x:si>
    <x:t>L 501</x:t>
  </x:si>
  <x:si>
    <x:t>101601</x:t>
  </x:si>
  <x:si>
    <x:t>HANDWOVEN</x:t>
  </x:si>
  <x:si>
    <x:t>CARPET BECCA/BEIGE/GREY</x:t>
  </x:si>
  <x:si>
    <x:t>1.08x3.03</x:t>
  </x:si>
  <x:si>
    <x:t>157.5</x:t>
  </x:si>
  <x:si>
    <x:t>2.00x3.11</x:t>
  </x:si>
  <x:si>
    <x:t>302.4</x:t>
  </x:si>
  <x:si>
    <x:t>2.04x4.07</x:t>
  </x:si>
  <x:si>
    <x:t>308.7</x:t>
  </x:si>
  <x:si>
    <x:t>2.11x5.03</x:t>
  </x:si>
  <x:si>
    <x:t>453.6</x:t>
  </x:si>
  <x:si>
    <x:t>3.11x5.11</x:t>
  </x:si>
  <x:si>
    <x:t>635.04</x:t>
  </x:si>
  <x:si>
    <x:t>45.36</x:t>
  </x:si>
  <x:si>
    <x:t>4.07x6.07</x:t>
  </x:si>
  <x:si>
    <x:t>235.2</x:t>
  </x:si>
  <x:si>
    <x:t>58.8</x:t>
  </x:si>
  <x:si>
    <x:t>5.03x7.07</x:t>
  </x:si>
  <x:si>
    <x:t>1932</x:t>
  </x:si>
  <x:si>
    <x:t>2.04x8.02</x:t>
  </x:si>
  <x:si>
    <x:t>514.64</x:t>
  </x:si>
  <x:si>
    <x:t>36.76</x:t>
  </x:si>
  <x:si>
    <x:t>TOTAL</x:t>
  </x:si>
  <x:si>
    <x:t>4815.2770</x:t>
  </x:si>
  <x:si>
    <x:t>4680.00</x:t>
  </x:si>
  <x:si>
    <x:t>Total Gross Weight (KGS.)</x:t>
  </x:si>
  <x:si>
    <x:t xml:space="preserve">Amount Chargeable ( in words) </x:t>
  </x:si>
  <x:si>
    <x:t>Add Pallet/Packing Charges</x:t>
  </x:si>
  <x:si>
    <x:t>0.00</x:t>
  </x:si>
  <x:si>
    <x:t>Total Net Weight (KGS.)</x:t>
  </x:si>
  <x:si>
    <x:t>USD FOUR THOUSAND SIX HUNDRED EIGHTY   ONLY</x:t>
  </x:si>
  <x:si>
    <x:t>Add Freight Charges</x:t>
  </x:si>
  <x:si>
    <x:t>Total Number of Bale</x:t>
  </x:si>
  <x:si>
    <x:t>Total CBM: 3.1</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</x:si>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</x:sst>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calcChain" Target="/xl/calcChain.xml" Id="rId5"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44461</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n">
        <x:v>101601</x:v>
      </x:c>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32</x:v>
      </x:c>
      <x:c r="B13" s="7" t="s"/>
      <x:c r="C13" s="7" t="s"/>
      <x:c r="D13" s="8" t="s"/>
      <x:c r="E13" s="7" t="s">
        <x:v>33</x:v>
      </x:c>
      <x:c r="F13" s="7" t="s"/>
      <x:c r="G13" s="8" t="s"/>
      <x:c r="H13" s="7" t="s">
        <x:v>34</x:v>
      </x:c>
      <x:c r="I13" s="8" t="s"/>
      <x:c r="J13" s="7" t="s">
        <x:v>35</x:v>
      </x:c>
      <x:c r="K13" s="7" t="s"/>
      <x:c r="L13" s="7" t="s"/>
      <x:c r="M13" s="7" t="s"/>
      <x:c r="N13" s="7" t="s"/>
      <x:c r="O13" s="7" t="s"/>
      <x:c r="P13" s="7" t="s"/>
      <x:c r="Q13" s="7" t="s"/>
      <x:c r="R13" s="8" t="s"/>
      <x:c r="S13" s="7" t="s">
        <x:v>36</x:v>
      </x:c>
      <x:c r="T13" s="8" t="s"/>
      <x:c r="U13" s="7" t="s">
        <x:v>37</x:v>
      </x:c>
      <x:c r="V13" s="8" t="s"/>
    </x:row>
    <x:row r="14" spans="1:22">
      <x:c r="A14" s="31" t="s">
        <x:v>38</x:v>
      </x:c>
      <x:c r="B14" s="12" t="s"/>
      <x:c r="C14" s="12" t="s"/>
      <x:c r="D14" s="13" t="s"/>
      <x:c r="E14" s="12" t="s">
        <x:v>10</x:v>
      </x:c>
      <x:c r="F14" s="12" t="s"/>
      <x:c r="G14" s="13" t="s"/>
      <x:c r="H14" s="12" t="s">
        <x:v>39</x:v>
      </x:c>
      <x:c r="I14" s="13" t="s"/>
      <x:c r="J14" s="12" t="s">
        <x:v>40</x:v>
      </x:c>
      <x:c r="K14" s="12" t="s"/>
      <x:c r="L14" s="12" t="s"/>
      <x:c r="M14" s="12" t="s"/>
      <x:c r="N14" s="12" t="s"/>
      <x:c r="O14" s="12" t="s"/>
      <x:c r="P14" s="12" t="s"/>
      <x:c r="Q14" s="12" t="s"/>
      <x:c r="R14" s="13" t="s"/>
      <x:c r="S14" s="12" t="s">
        <x:v>41</x:v>
      </x:c>
      <x:c r="T14" s="13" t="s"/>
      <x:c r="U14" s="12" t="s">
        <x:v>42</x:v>
      </x:c>
      <x:c r="V14" s="13" t="s"/>
    </x:row>
    <x:row r="15" spans="1:22">
      <x:c r="A15" s="30" t="s">
        <x:v>43</x:v>
      </x:c>
      <x:c r="B15" s="7" t="s"/>
      <x:c r="C15" s="7" t="s"/>
      <x:c r="D15" s="8" t="s"/>
      <x:c r="E15" s="7" t="s">
        <x:v>44</x:v>
      </x:c>
      <x:c r="F15" s="7" t="s"/>
      <x:c r="G15" s="8" t="s"/>
      <x:c r="H15" s="7" t="s">
        <x:v>45</x:v>
      </x:c>
      <x:c r="I15" s="8" t="s"/>
      <x:c r="J15" s="7" t="s">
        <x:v>46</x:v>
      </x:c>
      <x:c r="K15" s="7" t="s"/>
      <x:c r="L15" s="7" t="s"/>
      <x:c r="M15" s="7" t="s"/>
      <x:c r="N15" s="7" t="s"/>
      <x:c r="O15" s="7" t="s"/>
      <x:c r="P15" s="7" t="s"/>
      <x:c r="Q15" s="7" t="s"/>
      <x:c r="R15" s="8" t="s"/>
      <x:c r="S15" s="7" t="s">
        <x:v>47</x:v>
      </x:c>
      <x:c r="T15" s="8" t="s"/>
      <x:c r="U15" s="7" t="s">
        <x:v>48</x:v>
      </x:c>
      <x:c r="V15" s="8" t="s"/>
    </x:row>
    <x:row r="16" spans="1:22">
      <x:c r="A16" s="31" t="s">
        <x:v>49</x:v>
      </x:c>
      <x:c r="B16" s="12" t="s"/>
      <x:c r="C16" s="12" t="s"/>
      <x:c r="D16" s="13" t="s"/>
      <x:c r="E16" s="12" t="s">
        <x:v>50</x:v>
      </x:c>
      <x:c r="F16" s="12" t="s"/>
      <x:c r="G16" s="13" t="s"/>
      <x:c r="H16" s="12" t="s">
        <x:v>42</x:v>
      </x:c>
      <x:c r="I16" s="13" t="s"/>
      <x:c r="J16" s="12" t="s"/>
      <x:c r="K16" s="12" t="s"/>
      <x:c r="L16" s="12" t="s"/>
      <x:c r="M16" s="12" t="s"/>
      <x:c r="N16" s="12" t="s"/>
      <x:c r="O16" s="12" t="s"/>
      <x:c r="P16" s="12" t="s"/>
      <x:c r="Q16" s="12" t="s"/>
      <x:c r="R16" s="13" t="s"/>
      <x:c r="S16" s="12" t="s"/>
      <x:c r="T16" s="13" t="s"/>
      <x:c r="U16" s="12" t="n">
        <x:v>211011406388</x:v>
      </x:c>
      <x:c r="V16" s="13" t="s"/>
    </x:row>
    <x:row r="17" spans="1:22">
      <x:c r="A17" s="30" t="s">
        <x:v>51</x:v>
      </x:c>
      <x:c r="B17" s="7" t="s"/>
      <x:c r="C17" s="7" t="s"/>
      <x:c r="D17" s="8" t="s"/>
      <x:c r="E17" s="7" t="s">
        <x:v>52</x:v>
      </x:c>
      <x:c r="F17" s="7" t="s"/>
      <x:c r="G17" s="8" t="s"/>
      <x:c r="H17" s="7" t="s">
        <x:v>53</x:v>
      </x:c>
      <x:c r="I17" s="8" t="s"/>
      <x:c r="J17" s="7" t="s">
        <x:v>54</x:v>
      </x:c>
      <x:c r="K17" s="7" t="s"/>
      <x:c r="L17" s="7" t="s"/>
      <x:c r="M17" s="7" t="s"/>
      <x:c r="N17" s="7" t="s"/>
      <x:c r="O17" s="7" t="s"/>
      <x:c r="P17" s="7" t="s"/>
      <x:c r="Q17" s="7" t="s"/>
      <x:c r="R17" s="8" t="s"/>
      <x:c r="S17" s="7" t="s">
        <x:v>55</x:v>
      </x:c>
      <x:c r="T17" s="7" t="s"/>
      <x:c r="U17" s="7" t="s"/>
      <x:c r="V17" s="8" t="s"/>
    </x:row>
    <x:row r="18" spans="1:22">
      <x:c r="A18" s="31" t="s">
        <x:v>56</x:v>
      </x:c>
      <x:c r="B18" s="12" t="s"/>
      <x:c r="C18" s="12" t="s"/>
      <x:c r="D18" s="13" t="s"/>
      <x:c r="E18" s="12" t="n">
        <x:v>4891225</x:v>
      </x:c>
      <x:c r="F18" s="12" t="s"/>
      <x:c r="G18" s="13" t="s"/>
      <x:c r="H18" s="14">
        <x:v>44466</x:v>
      </x:c>
      <x:c r="I18" s="13" t="s"/>
      <x:c r="J18" s="12" t="n">
        <x:v>211011406388</x:v>
      </x:c>
      <x:c r="K18" s="12" t="s"/>
      <x:c r="L18" s="12" t="s"/>
      <x:c r="M18" s="12" t="s"/>
      <x:c r="N18" s="12" t="s"/>
      <x:c r="O18" s="12" t="s"/>
      <x:c r="P18" s="12" t="s"/>
      <x:c r="Q18" s="12" t="s"/>
      <x:c r="R18" s="13" t="s"/>
      <x:c r="S18" s="14">
        <x:v>44117</x:v>
      </x:c>
      <x:c r="T18" s="12" t="s"/>
      <x:c r="U18" s="12" t="s"/>
      <x:c r="V18" s="13" t="s"/>
    </x:row>
    <x:row r="19" spans="1:22">
      <x:c r="A19" s="30" t="s">
        <x:v>57</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58</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x:c r="A23" s="37" t="s">
        <x:v>59</x:v>
      </x:c>
      <x:c r="B23" s="37" t="s"/>
      <x:c r="C23" s="37" t="s"/>
      <x:c r="D23" s="37" t="s">
        <x:v>60</x:v>
      </x:c>
      <x:c r="E23" s="37" t="s">
        <x:v>61</x:v>
      </x:c>
      <x:c r="F23" s="37" t="s">
        <x:v>62</x:v>
      </x:c>
      <x:c r="G23" s="37" t="s">
        <x:v>63</x:v>
      </x:c>
      <x:c r="H23" s="37" t="s">
        <x:v>64</x:v>
      </x:c>
      <x:c r="I23" s="37" t="s">
        <x:v>65</x:v>
      </x:c>
      <x:c r="J23" s="37" t="s">
        <x:v>66</x:v>
      </x:c>
      <x:c r="K23" s="37" t="s"/>
      <x:c r="L23" s="37" t="s"/>
      <x:c r="M23" s="37" t="s"/>
      <x:c r="N23" s="37" t="s">
        <x:v>67</x:v>
      </x:c>
      <x:c r="O23" s="37" t="s"/>
      <x:c r="P23" s="37" t="s">
        <x:v>68</x:v>
      </x:c>
      <x:c r="Q23" s="37" t="s"/>
      <x:c r="R23" s="37" t="s">
        <x:v>69</x:v>
      </x:c>
      <x:c r="S23" s="37" t="s">
        <x:v>70</x:v>
      </x:c>
      <x:c r="T23" s="37" t="s">
        <x:v>71</x:v>
      </x:c>
      <x:c r="U23" s="37" t="s">
        <x:v>72</x:v>
      </x:c>
      <x:c r="V23" s="37" t="s">
        <x:v>73</x:v>
      </x:c>
    </x:row>
    <x:row r="24" spans="1:22">
      <x:c r="A24" s="38" t="n">
        <x:v>1</x:v>
      </x:c>
      <x:c r="B24" s="38" t="s">
        <x:v>74</x:v>
      </x:c>
      <x:c r="C24" s="38" t="n">
        <x:v>3</x:v>
      </x:c>
      <x:c r="D24" s="38" t="s">
        <x:v>75</x:v>
      </x:c>
      <x:c r="E24" s="38" t="s">
        <x:v>76</x:v>
      </x:c>
      <x:c r="F24" s="37" t="s"/>
      <x:c r="G24" s="38" t="s">
        <x:v>77</x:v>
      </x:c>
      <x:c r="H24" s="38" t="s">
        <x:v>78</x:v>
      </x:c>
      <x:c r="I24" s="38" t="s"/>
      <x:c r="J24" s="38" t="s">
        <x:v>79</x:v>
      </x:c>
      <x:c r="K24" s="38" t="s"/>
      <x:c r="L24" s="38" t="s"/>
      <x:c r="M24" s="38" t="s"/>
      <x:c r="N24" s="38" t="n">
        <x:v>30</x:v>
      </x:c>
      <x:c r="O24" s="38" t="s"/>
      <x:c r="P24" s="38" t="n">
        <x:v>162.501</x:v>
      </x:c>
      <x:c r="Q24" s="38" t="s"/>
      <x:c r="R24" s="38" t="n">
        <x:v>15</x:v>
      </x:c>
      <x:c r="S24" s="38" t="n">
        <x:v>0.9692</x:v>
      </x:c>
      <x:c r="T24" s="38" t="n">
        <x:v>10.5</x:v>
      </x:c>
      <x:c r="U24" s="38" t="n">
        <x:v>5.25</x:v>
      </x:c>
      <x:c r="V24" s="38" t="s">
        <x:v>80</x:v>
      </x:c>
    </x:row>
    <x:row r="25" spans="1:22">
      <x:c r="A25" s="38" t="n">
        <x:v>4</x:v>
      </x:c>
      <x:c r="B25" s="38" t="s">
        <x:v>74</x:v>
      </x:c>
      <x:c r="C25" s="38" t="n">
        <x:v>7</x:v>
      </x:c>
      <x:c r="D25" s="38" t="s">
        <x:v>75</x:v>
      </x:c>
      <x:c r="E25" s="38" t="s">
        <x:v>76</x:v>
      </x:c>
      <x:c r="F25" s="37" t="s"/>
      <x:c r="G25" s="38" t="s">
        <x:v>77</x:v>
      </x:c>
      <x:c r="H25" s="38" t="s">
        <x:v>78</x:v>
      </x:c>
      <x:c r="I25" s="38" t="s"/>
      <x:c r="J25" s="38" t="s">
        <x:v>81</x:v>
      </x:c>
      <x:c r="K25" s="38" t="s"/>
      <x:c r="L25" s="38" t="s"/>
      <x:c r="M25" s="38" t="s"/>
      <x:c r="N25" s="38" t="n">
        <x:v>40</x:v>
      </x:c>
      <x:c r="O25" s="38" t="s"/>
      <x:c r="P25" s="38" t="n">
        <x:v>313.332</x:v>
      </x:c>
      <x:c r="Q25" s="38" t="s"/>
      <x:c r="R25" s="38" t="n">
        <x:v>28.8</x:v>
      </x:c>
      <x:c r="S25" s="38" t="n">
        <x:v>0.9651</x:v>
      </x:c>
      <x:c r="T25" s="38" t="n">
        <x:v>10.5</x:v>
      </x:c>
      <x:c r="U25" s="38" t="n">
        <x:v>7.56</x:v>
      </x:c>
      <x:c r="V25" s="38" t="s">
        <x:v>82</x:v>
      </x:c>
    </x:row>
    <x:row r="26" spans="1:22">
      <x:c r="A26" s="38" t="n">
        <x:v>8</x:v>
      </x:c>
      <x:c r="B26" s="38" t="s">
        <x:v>74</x:v>
      </x:c>
      <x:c r="C26" s="38" t="n">
        <x:v>10</x:v>
      </x:c>
      <x:c r="D26" s="38" t="s">
        <x:v>75</x:v>
      </x:c>
      <x:c r="E26" s="38" t="s">
        <x:v>76</x:v>
      </x:c>
      <x:c r="F26" s="37" t="s"/>
      <x:c r="G26" s="38" t="s">
        <x:v>77</x:v>
      </x:c>
      <x:c r="H26" s="38" t="s">
        <x:v>78</x:v>
      </x:c>
      <x:c r="I26" s="38" t="s"/>
      <x:c r="J26" s="38" t="s">
        <x:v>83</x:v>
      </x:c>
      <x:c r="K26" s="38" t="s"/>
      <x:c r="L26" s="38" t="s"/>
      <x:c r="M26" s="38" t="s"/>
      <x:c r="N26" s="38" t="n">
        <x:v>30</x:v>
      </x:c>
      <x:c r="O26" s="38" t="s"/>
      <x:c r="P26" s="38" t="n">
        <x:v>320.832</x:v>
      </x:c>
      <x:c r="Q26" s="38" t="s"/>
      <x:c r="R26" s="38" t="n">
        <x:v>29.4</x:v>
      </x:c>
      <x:c r="S26" s="38" t="n">
        <x:v>0.9622</x:v>
      </x:c>
      <x:c r="T26" s="38" t="n">
        <x:v>10.5</x:v>
      </x:c>
      <x:c r="U26" s="38" t="n">
        <x:v>10.29</x:v>
      </x:c>
      <x:c r="V26" s="38" t="s">
        <x:v>84</x:v>
      </x:c>
    </x:row>
    <x:row r="27" spans="1:22">
      <x:c r="A27" s="38" t="n">
        <x:v>11</x:v>
      </x:c>
      <x:c r="B27" s="38" t="s">
        <x:v>74</x:v>
      </x:c>
      <x:c r="C27" s="38" t="n">
        <x:v>16</x:v>
      </x:c>
      <x:c r="D27" s="38" t="s">
        <x:v>75</x:v>
      </x:c>
      <x:c r="E27" s="38" t="s">
        <x:v>76</x:v>
      </x:c>
      <x:c r="F27" s="37" t="s"/>
      <x:c r="G27" s="38" t="s">
        <x:v>77</x:v>
      </x:c>
      <x:c r="H27" s="38" t="s">
        <x:v>78</x:v>
      </x:c>
      <x:c r="I27" s="38" t="s"/>
      <x:c r="J27" s="38" t="s">
        <x:v>85</x:v>
      </x:c>
      <x:c r="K27" s="38" t="s"/>
      <x:c r="L27" s="38" t="s"/>
      <x:c r="M27" s="38" t="s"/>
      <x:c r="N27" s="38" t="n">
        <x:v>30</x:v>
      </x:c>
      <x:c r="O27" s="38" t="s"/>
      <x:c r="P27" s="38" t="n">
        <x:v>459.375</x:v>
      </x:c>
      <x:c r="Q27" s="38" t="s"/>
      <x:c r="R27" s="38" t="n">
        <x:v>43.2</x:v>
      </x:c>
      <x:c r="S27" s="38" t="n">
        <x:v>0.9874</x:v>
      </x:c>
      <x:c r="T27" s="38" t="n">
        <x:v>10.5</x:v>
      </x:c>
      <x:c r="U27" s="38" t="n">
        <x:v>15.12</x:v>
      </x:c>
      <x:c r="V27" s="38" t="s">
        <x:v>86</x:v>
      </x:c>
    </x:row>
    <x:row r="28" spans="1:22">
      <x:c r="A28" s="38" t="n">
        <x:v>17</x:v>
      </x:c>
      <x:c r="B28" s="38" t="s">
        <x:v>74</x:v>
      </x:c>
      <x:c r="C28" s="38" t="n">
        <x:v>23</x:v>
      </x:c>
      <x:c r="D28" s="38" t="s">
        <x:v>75</x:v>
      </x:c>
      <x:c r="E28" s="38" t="s">
        <x:v>76</x:v>
      </x:c>
      <x:c r="F28" s="37" t="s"/>
      <x:c r="G28" s="38" t="s">
        <x:v>77</x:v>
      </x:c>
      <x:c r="H28" s="38" t="s">
        <x:v>78</x:v>
      </x:c>
      <x:c r="I28" s="38" t="s"/>
      <x:c r="J28" s="38" t="s">
        <x:v>87</x:v>
      </x:c>
      <x:c r="K28" s="38" t="s"/>
      <x:c r="L28" s="38" t="s"/>
      <x:c r="M28" s="38" t="s"/>
      <x:c r="N28" s="38" t="n">
        <x:v>28</x:v>
      </x:c>
      <x:c r="O28" s="38" t="s"/>
      <x:c r="P28" s="38" t="n">
        <x:v>648.8608</x:v>
      </x:c>
      <x:c r="Q28" s="38" t="s"/>
      <x:c r="R28" s="38" t="n">
        <x:v>60.48</x:v>
      </x:c>
      <x:c r="S28" s="38" t="n">
        <x:v>0.9787</x:v>
      </x:c>
      <x:c r="T28" s="38" t="n">
        <x:v>10.5</x:v>
      </x:c>
      <x:c r="U28" s="38" t="n">
        <x:v>22.68</x:v>
      </x:c>
      <x:c r="V28" s="38" t="s">
        <x:v>88</x:v>
      </x:c>
    </x:row>
    <x:row r="29" spans="1:22">
      <x:c r="A29" s="38" t="n">
        <x:v>24</x:v>
      </x:c>
      <x:c r="B29" s="38" t="s">
        <x:v>74</x:v>
      </x:c>
      <x:c r="C29" s="38" t="n">
        <x:v>24</x:v>
      </x:c>
      <x:c r="D29" s="38" t="s">
        <x:v>75</x:v>
      </x:c>
      <x:c r="E29" s="38" t="s">
        <x:v>76</x:v>
      </x:c>
      <x:c r="F29" s="37" t="s"/>
      <x:c r="G29" s="38" t="s">
        <x:v>77</x:v>
      </x:c>
      <x:c r="H29" s="38" t="s">
        <x:v>78</x:v>
      </x:c>
      <x:c r="I29" s="38" t="s"/>
      <x:c r="J29" s="38" t="s">
        <x:v>87</x:v>
      </x:c>
      <x:c r="K29" s="38" t="s"/>
      <x:c r="L29" s="38" t="s"/>
      <x:c r="M29" s="38" t="s"/>
      <x:c r="N29" s="38" t="n">
        <x:v>2</x:v>
      </x:c>
      <x:c r="O29" s="38" t="s"/>
      <x:c r="P29" s="38" t="n">
        <x:v>46.3472</x:v>
      </x:c>
      <x:c r="Q29" s="38" t="s"/>
      <x:c r="R29" s="38" t="n">
        <x:v>4.32</x:v>
      </x:c>
      <x:c r="S29" s="38" t="n">
        <x:v>0.9787</x:v>
      </x:c>
      <x:c r="T29" s="38" t="n">
        <x:v>10.5</x:v>
      </x:c>
      <x:c r="U29" s="38" t="n">
        <x:v>22.68</x:v>
      </x:c>
      <x:c r="V29" s="38" t="s">
        <x:v>89</x:v>
      </x:c>
    </x:row>
    <x:row r="30" spans="1:22">
      <x:c r="A30" s="38" t="n">
        <x:v>25</x:v>
      </x:c>
      <x:c r="B30" s="38" t="s">
        <x:v>74</x:v>
      </x:c>
      <x:c r="C30" s="38" t="n">
        <x:v>26</x:v>
      </x:c>
      <x:c r="D30" s="38" t="s">
        <x:v>75</x:v>
      </x:c>
      <x:c r="E30" s="38" t="s">
        <x:v>76</x:v>
      </x:c>
      <x:c r="F30" s="37" t="s"/>
      <x:c r="G30" s="38" t="s">
        <x:v>77</x:v>
      </x:c>
      <x:c r="H30" s="38" t="s">
        <x:v>78</x:v>
      </x:c>
      <x:c r="I30" s="38" t="s"/>
      <x:c r="J30" s="38" t="s">
        <x:v>90</x:v>
      </x:c>
      <x:c r="K30" s="38" t="s"/>
      <x:c r="L30" s="38" t="s"/>
      <x:c r="M30" s="38" t="s"/>
      <x:c r="N30" s="38" t="n">
        <x:v>8</x:v>
      </x:c>
      <x:c r="O30" s="38" t="s"/>
      <x:c r="P30" s="38" t="n">
        <x:v>241.3888</x:v>
      </x:c>
      <x:c r="Q30" s="38" t="s"/>
      <x:c r="R30" s="38" t="n">
        <x:v>22.4</x:v>
      </x:c>
      <x:c r="S30" s="38" t="n">
        <x:v>0.9744</x:v>
      </x:c>
      <x:c r="T30" s="38" t="n">
        <x:v>10.5</x:v>
      </x:c>
      <x:c r="U30" s="38" t="n">
        <x:v>29.4</x:v>
      </x:c>
      <x:c r="V30" s="38" t="s">
        <x:v>91</x:v>
      </x:c>
    </x:row>
    <x:row r="31" spans="1:22">
      <x:c r="A31" s="38" t="n">
        <x:v>27</x:v>
      </x:c>
      <x:c r="B31" s="38" t="s">
        <x:v>74</x:v>
      </x:c>
      <x:c r="C31" s="38" t="n">
        <x:v>27</x:v>
      </x:c>
      <x:c r="D31" s="38" t="s">
        <x:v>75</x:v>
      </x:c>
      <x:c r="E31" s="38" t="s">
        <x:v>76</x:v>
      </x:c>
      <x:c r="F31" s="37" t="s"/>
      <x:c r="G31" s="38" t="s">
        <x:v>77</x:v>
      </x:c>
      <x:c r="H31" s="38" t="s">
        <x:v>78</x:v>
      </x:c>
      <x:c r="I31" s="38" t="s"/>
      <x:c r="J31" s="38" t="s">
        <x:v>90</x:v>
      </x:c>
      <x:c r="K31" s="38" t="s"/>
      <x:c r="L31" s="38" t="s"/>
      <x:c r="M31" s="38" t="s"/>
      <x:c r="N31" s="38" t="n">
        <x:v>2</x:v>
      </x:c>
      <x:c r="O31" s="38" t="s"/>
      <x:c r="P31" s="38" t="n">
        <x:v>60.3472</x:v>
      </x:c>
      <x:c r="Q31" s="38" t="s"/>
      <x:c r="R31" s="38" t="n">
        <x:v>5.6</x:v>
      </x:c>
      <x:c r="S31" s="38" t="n">
        <x:v>0.9744</x:v>
      </x:c>
      <x:c r="T31" s="38" t="n">
        <x:v>10.5</x:v>
      </x:c>
      <x:c r="U31" s="38" t="n">
        <x:v>29.4</x:v>
      </x:c>
      <x:c r="V31" s="38" t="s">
        <x:v>92</x:v>
      </x:c>
    </x:row>
    <x:row r="32" spans="1:22">
      <x:c r="A32" s="38" t="n">
        <x:v>28</x:v>
      </x:c>
      <x:c r="B32" s="38" t="s">
        <x:v>74</x:v>
      </x:c>
      <x:c r="C32" s="38" t="n">
        <x:v>52</x:v>
      </x:c>
      <x:c r="D32" s="38" t="s">
        <x:v>75</x:v>
      </x:c>
      <x:c r="E32" s="38" t="s">
        <x:v>76</x:v>
      </x:c>
      <x:c r="F32" s="37" t="s"/>
      <x:c r="G32" s="38" t="s">
        <x:v>77</x:v>
      </x:c>
      <x:c r="H32" s="38" t="s">
        <x:v>78</x:v>
      </x:c>
      <x:c r="I32" s="38" t="s"/>
      <x:c r="J32" s="38" t="s">
        <x:v>93</x:v>
      </x:c>
      <x:c r="K32" s="38" t="s"/>
      <x:c r="L32" s="38" t="s"/>
      <x:c r="M32" s="38" t="s"/>
      <x:c r="N32" s="38" t="n">
        <x:v>50</x:v>
      </x:c>
      <x:c r="O32" s="38" t="s"/>
      <x:c r="P32" s="38" t="n">
        <x:v>1990.625</x:v>
      </x:c>
      <x:c r="Q32" s="38" t="s"/>
      <x:c r="R32" s="38" t="n">
        <x:v>184</x:v>
      </x:c>
      <x:c r="S32" s="38" t="n">
        <x:v>0.9705</x:v>
      </x:c>
      <x:c r="T32" s="38" t="n">
        <x:v>10.5</x:v>
      </x:c>
      <x:c r="U32" s="38" t="n">
        <x:v>38.64</x:v>
      </x:c>
      <x:c r="V32" s="38" t="s">
        <x:v>94</x:v>
      </x:c>
    </x:row>
    <x:row r="33" spans="1:22">
      <x:c r="A33" s="38" t="n">
        <x:v>53</x:v>
      </x:c>
      <x:c r="B33" s="38" t="s">
        <x:v>74</x:v>
      </x:c>
      <x:c r="C33" s="38" t="n">
        <x:v>59</x:v>
      </x:c>
      <x:c r="D33" s="38" t="s">
        <x:v>75</x:v>
      </x:c>
      <x:c r="E33" s="38" t="s">
        <x:v>76</x:v>
      </x:c>
      <x:c r="F33" s="37" t="s"/>
      <x:c r="G33" s="38" t="s">
        <x:v>77</x:v>
      </x:c>
      <x:c r="H33" s="38" t="s">
        <x:v>78</x:v>
      </x:c>
      <x:c r="I33" s="38" t="s"/>
      <x:c r="J33" s="38" t="s">
        <x:v>95</x:v>
      </x:c>
      <x:c r="K33" s="38" t="s"/>
      <x:c r="L33" s="38" t="s"/>
      <x:c r="M33" s="38" t="s"/>
      <x:c r="N33" s="38" t="n">
        <x:v>28</x:v>
      </x:c>
      <x:c r="O33" s="38" t="s"/>
      <x:c r="P33" s="38" t="n">
        <x:v>533.5568</x:v>
      </x:c>
      <x:c r="Q33" s="38" t="s"/>
      <x:c r="R33" s="38" t="n">
        <x:v>49</x:v>
      </x:c>
      <x:c r="S33" s="38" t="n">
        <x:v>0.9645</x:v>
      </x:c>
      <x:c r="T33" s="38" t="n">
        <x:v>10.5029</x:v>
      </x:c>
      <x:c r="U33" s="38" t="n">
        <x:v>18.38</x:v>
      </x:c>
      <x:c r="V33" s="38" t="s">
        <x:v>96</x:v>
      </x:c>
    </x:row>
    <x:row r="34" spans="1:22">
      <x:c r="A34" s="38" t="n">
        <x:v>60</x:v>
      </x:c>
      <x:c r="B34" s="38" t="s">
        <x:v>74</x:v>
      </x:c>
      <x:c r="C34" s="38" t="n">
        <x:v>60</x:v>
      </x:c>
      <x:c r="D34" s="38" t="s">
        <x:v>75</x:v>
      </x:c>
      <x:c r="E34" s="38" t="s">
        <x:v>76</x:v>
      </x:c>
      <x:c r="F34" s="37" t="s"/>
      <x:c r="G34" s="38" t="s">
        <x:v>77</x:v>
      </x:c>
      <x:c r="H34" s="38" t="s">
        <x:v>78</x:v>
      </x:c>
      <x:c r="I34" s="38" t="s"/>
      <x:c r="J34" s="38" t="s">
        <x:v>95</x:v>
      </x:c>
      <x:c r="K34" s="38" t="s"/>
      <x:c r="L34" s="38" t="s"/>
      <x:c r="M34" s="38" t="s"/>
      <x:c r="N34" s="38" t="n">
        <x:v>2</x:v>
      </x:c>
      <x:c r="O34" s="38" t="s"/>
      <x:c r="P34" s="38" t="n">
        <x:v>38.1112</x:v>
      </x:c>
      <x:c r="Q34" s="38" t="s"/>
      <x:c r="R34" s="38" t="n">
        <x:v>3.5</x:v>
      </x:c>
      <x:c r="S34" s="38" t="n">
        <x:v>0.9645</x:v>
      </x:c>
      <x:c r="T34" s="38" t="n">
        <x:v>10.5029</x:v>
      </x:c>
      <x:c r="U34" s="38" t="n">
        <x:v>18.38</x:v>
      </x:c>
      <x:c r="V34" s="38" t="s">
        <x:v>97</x:v>
      </x:c>
    </x:row>
    <x:row r="35" spans="1:22">
      <x:c r="A35" s="39" t="s"/>
      <x:c r="B35" s="40" t="s"/>
      <x:c r="C35" s="40" t="s"/>
      <x:c r="D35" s="40" t="s"/>
      <x:c r="E35" s="40" t="s"/>
      <x:c r="F35" s="40" t="s"/>
      <x:c r="G35" s="40" t="s"/>
      <x:c r="H35" s="40" t="s"/>
      <x:c r="I35" s="40" t="s"/>
      <x:c r="J35" s="38" t="s">
        <x:v>98</x:v>
      </x:c>
      <x:c r="K35" s="38" t="s"/>
      <x:c r="L35" s="38" t="s"/>
      <x:c r="M35" s="38" t="s"/>
      <x:c r="N35" s="38" t="n">
        <x:v>250</x:v>
      </x:c>
      <x:c r="O35" s="38" t="s"/>
      <x:c r="P35" s="38" t="s">
        <x:v>99</x:v>
      </x:c>
      <x:c r="Q35" s="38" t="s"/>
      <x:c r="R35" s="38">
        <x:f>sum(R24:R34)</x:f>
      </x:c>
      <x:c r="S35" s="38" t="s"/>
      <x:c r="T35" s="38" t="s"/>
      <x:c r="U35" s="38" t="s"/>
      <x:c r="V35" s="38" t="s">
        <x:v>100</x:v>
      </x:c>
    </x:row>
    <x:row r="36" spans="1:22">
      <x:c r="A36" s="41" t="s"/>
      <x:c r="B36" s="42" t="s"/>
      <x:c r="C36" s="42" t="s"/>
      <x:c r="D36" s="42" t="s"/>
      <x:c r="E36" s="42" t="s"/>
      <x:c r="F36" s="42" t="s"/>
      <x:c r="G36" s="42" t="s"/>
      <x:c r="H36" s="42" t="s"/>
      <x:c r="I36" s="42" t="s"/>
      <x:c r="J36" s="42" t="s"/>
      <x:c r="K36" s="42" t="s"/>
      <x:c r="L36" s="42" t="s"/>
      <x:c r="M36" s="42" t="s"/>
      <x:c r="N36" s="42" t="s"/>
      <x:c r="O36" s="42" t="s"/>
      <x:c r="P36" s="42" t="s"/>
      <x:c r="Q36" s="42" t="s"/>
      <x:c r="R36" s="42" t="s"/>
      <x:c r="S36" s="42" t="s"/>
      <x:c r="T36" s="42" t="s"/>
      <x:c r="U36" s="42" t="s"/>
      <x:c r="V36" s="43" t="s"/>
    </x:row>
    <x:row r="37" spans="1:22">
      <x:c r="A37" s="44" t="s">
        <x:v>101</x:v>
      </x:c>
      <x:c r="B37" s="44" t="s"/>
      <x:c r="C37" s="44" t="s"/>
      <x:c r="D37" s="44" t="s"/>
      <x:c r="E37" s="44" t="s"/>
      <x:c r="F37" s="45" t="n">
        <x:v>582</x:v>
      </x:c>
      <x:c r="G37" s="46" t="s">
        <x:v>102</x:v>
      </x:c>
      <x:c r="H37" s="46" t="s"/>
      <x:c r="I37" s="46" t="s"/>
      <x:c r="J37" s="46" t="s"/>
      <x:c r="K37" s="46" t="s"/>
      <x:c r="L37" s="46" t="s"/>
      <x:c r="M37" s="46" t="s"/>
      <x:c r="N37" s="46" t="s"/>
      <x:c r="O37" s="46" t="s"/>
      <x:c r="P37" s="46" t="s"/>
      <x:c r="Q37" s="46" t="s"/>
      <x:c r="R37" s="46" t="s">
        <x:v>103</x:v>
      </x:c>
      <x:c r="S37" s="46" t="s"/>
      <x:c r="T37" s="46" t="s"/>
      <x:c r="U37" s="46" t="s"/>
      <x:c r="V37" s="47" t="s">
        <x:v>104</x:v>
      </x:c>
    </x:row>
    <x:row r="38" spans="1:22">
      <x:c r="A38" s="44" t="s">
        <x:v>105</x:v>
      </x:c>
      <x:c r="B38" s="44" t="s"/>
      <x:c r="C38" s="44" t="s"/>
      <x:c r="D38" s="44" t="s"/>
      <x:c r="E38" s="44" t="s"/>
      <x:c r="F38" s="45" t="n">
        <x:v>479.5</x:v>
      </x:c>
      <x:c r="G38" s="23" t="s">
        <x:v>106</x:v>
      </x:c>
      <x:c r="H38" s="23" t="s"/>
      <x:c r="I38" s="23" t="s"/>
      <x:c r="J38" s="23" t="s"/>
      <x:c r="K38" s="23" t="s"/>
      <x:c r="L38" s="23" t="s"/>
      <x:c r="M38" s="23" t="s"/>
      <x:c r="N38" s="23" t="s"/>
      <x:c r="O38" s="23" t="s"/>
      <x:c r="P38" s="23" t="s"/>
      <x:c r="Q38" s="23" t="s"/>
      <x:c r="R38" s="46" t="s">
        <x:v>107</x:v>
      </x:c>
      <x:c r="S38" s="46" t="s"/>
      <x:c r="T38" s="46" t="s"/>
      <x:c r="U38" s="46" t="s"/>
      <x:c r="V38" s="47" t="s">
        <x:v>104</x:v>
      </x:c>
    </x:row>
    <x:row r="39" spans="1:22">
      <x:c r="A39" s="48" t="s">
        <x:v>108</x:v>
      </x:c>
      <x:c r="B39" s="48" t="s"/>
      <x:c r="C39" s="48" t="s"/>
      <x:c r="D39" s="48" t="s"/>
      <x:c r="E39" s="49" t="n">
        <x:v>60</x:v>
      </x:c>
      <x:c r="F39" s="49" t="s">
        <x:v>109</x:v>
      </x:c>
      <x:c r="G39" s="23" t="s"/>
      <x:c r="H39" s="23" t="s"/>
      <x:c r="I39" s="23" t="s"/>
      <x:c r="J39" s="23" t="s"/>
      <x:c r="K39" s="23" t="s"/>
      <x:c r="L39" s="23" t="s"/>
      <x:c r="M39" s="23" t="s"/>
      <x:c r="N39" s="23" t="s"/>
      <x:c r="O39" s="23" t="s"/>
      <x:c r="P39" s="23" t="s"/>
      <x:c r="Q39" s="23" t="s"/>
      <x:c r="R39" s="46" t="s">
        <x:v>110</x:v>
      </x:c>
      <x:c r="S39" s="46" t="s"/>
      <x:c r="T39" s="46" t="s"/>
      <x:c r="U39" s="46" t="s"/>
      <x:c r="V39" s="47" t="s">
        <x:v>104</x:v>
      </x:c>
    </x:row>
    <x:row r="40" spans="1:22">
      <x:c r="A40" s="44" t="s">
        <x:v>111</x:v>
      </x:c>
      <x:c r="B40" s="44" t="s"/>
      <x:c r="C40" s="44" t="s"/>
      <x:c r="D40" s="44" t="s"/>
      <x:c r="E40" s="44" t="s"/>
      <x:c r="F40" s="44" t="s"/>
      <x:c r="G40" s="23" t="s"/>
      <x:c r="H40" s="23" t="s"/>
      <x:c r="I40" s="23" t="s"/>
      <x:c r="J40" s="23" t="s"/>
      <x:c r="K40" s="23" t="s"/>
      <x:c r="L40" s="23" t="s"/>
      <x:c r="M40" s="23" t="s"/>
      <x:c r="N40" s="23" t="s"/>
      <x:c r="O40" s="23" t="s"/>
      <x:c r="P40" s="23" t="s"/>
      <x:c r="Q40" s="23" t="s"/>
      <x:c r="R40" s="46" t="s">
        <x:v>112</x:v>
      </x:c>
      <x:c r="S40" s="46" t="s"/>
      <x:c r="T40" s="46" t="s"/>
      <x:c r="U40" s="46" t="s"/>
      <x:c r="V40" s="46" t="n">
        <x:v>0</x:v>
      </x:c>
    </x:row>
    <x:row r="41" spans="1:22">
      <x:c r="A41" s="50" t="s">
        <x:v>113</x:v>
      </x:c>
      <x:c r="B41" s="50" t="s"/>
      <x:c r="C41" s="50" t="s"/>
      <x:c r="D41" s="50" t="s"/>
      <x:c r="E41" s="50" t="s"/>
      <x:c r="F41" s="50" t="s"/>
      <x:c r="G41" s="51" t="s">
        <x:v>114</x:v>
      </x:c>
      <x:c r="H41" s="51" t="s"/>
      <x:c r="I41" s="51" t="s"/>
      <x:c r="J41" s="51" t="s"/>
      <x:c r="K41" s="51" t="s"/>
      <x:c r="L41" s="51" t="s"/>
      <x:c r="M41" s="51" t="s"/>
      <x:c r="N41" s="51" t="s"/>
      <x:c r="O41" s="51" t="s"/>
      <x:c r="P41" s="51" t="s"/>
      <x:c r="Q41" s="51" t="s"/>
      <x:c r="R41" s="46" t="s">
        <x:v>115</x:v>
      </x:c>
      <x:c r="S41" s="46" t="s"/>
      <x:c r="T41" s="46" t="s"/>
      <x:c r="U41" s="46" t="s"/>
      <x:c r="V41" s="47" t="n">
        <x:v>0</x:v>
      </x:c>
    </x:row>
    <x:row r="42" spans="1:22" customFormat="1" ht="30" customHeight="1">
      <x:c r="A42" s="52" t="s">
        <x:v>116</x:v>
      </x:c>
      <x:c r="B42" s="52" t="s"/>
      <x:c r="C42" s="52" t="s"/>
      <x:c r="D42" s="52" t="s"/>
      <x:c r="E42" s="52" t="s"/>
      <x:c r="F42" s="52" t="s"/>
      <x:c r="G42" s="53" t="s">
        <x:v>117</x:v>
      </x:c>
      <x:c r="H42" s="53" t="s"/>
      <x:c r="I42" s="53" t="s"/>
      <x:c r="J42" s="53" t="s"/>
      <x:c r="K42" s="53" t="s"/>
      <x:c r="L42" s="53" t="s"/>
      <x:c r="M42" s="53" t="s"/>
      <x:c r="N42" s="53" t="s"/>
      <x:c r="O42" s="53" t="s"/>
      <x:c r="P42" s="53" t="s"/>
      <x:c r="Q42" s="53" t="s"/>
      <x:c r="R42" s="54" t="s">
        <x:v>118</x:v>
      </x:c>
      <x:c r="S42" s="54" t="s"/>
      <x:c r="T42" s="54" t="s"/>
      <x:c r="U42" s="54" t="s"/>
      <x:c r="V42" s="47" t="n">
        <x:v>0</x:v>
      </x:c>
    </x:row>
    <x:row r="43" spans="1:22">
      <x:c r="A43" s="52" t="s"/>
      <x:c r="B43" s="52" t="s"/>
      <x:c r="C43" s="52" t="s"/>
      <x:c r="D43" s="52" t="s"/>
      <x:c r="E43" s="52" t="s"/>
      <x:c r="F43" s="52" t="s"/>
      <x:c r="G43" s="53" t="s"/>
      <x:c r="H43" s="53" t="s"/>
      <x:c r="I43" s="53" t="s"/>
      <x:c r="J43" s="53" t="s"/>
      <x:c r="K43" s="53" t="s"/>
      <x:c r="L43" s="53" t="s"/>
      <x:c r="M43" s="53" t="s"/>
      <x:c r="N43" s="53" t="s"/>
      <x:c r="O43" s="53" t="s"/>
      <x:c r="P43" s="53" t="s"/>
      <x:c r="Q43" s="53" t="s"/>
      <x:c r="R43" s="46" t="s">
        <x:v>119</x:v>
      </x:c>
      <x:c r="S43" s="46" t="s"/>
      <x:c r="T43" s="46" t="s"/>
      <x:c r="U43" s="46" t="s"/>
      <x:c r="V43" s="47" t="n">
        <x:v>4680</x:v>
      </x:c>
    </x:row>
    <x:row r="44" spans="1:22">
      <x:c r="A44" s="55" t="s"/>
      <x:c r="B44" s="55" t="s"/>
      <x:c r="C44" s="55" t="s"/>
      <x:c r="D44" s="55" t="s"/>
      <x:c r="E44" s="55" t="s"/>
      <x:c r="F44" s="55" t="s"/>
      <x:c r="G44" s="55" t="s"/>
      <x:c r="H44" s="55" t="s"/>
      <x:c r="I44" s="55" t="s"/>
      <x:c r="J44" s="55" t="s"/>
      <x:c r="K44" s="55" t="s"/>
      <x:c r="L44" s="55" t="s"/>
      <x:c r="M44" s="55" t="s"/>
      <x:c r="N44" s="55" t="s"/>
      <x:c r="O44" s="55" t="s"/>
      <x:c r="P44" s="55" t="s"/>
      <x:c r="Q44" s="55" t="s"/>
      <x:c r="R44" s="55" t="s"/>
      <x:c r="S44" s="55" t="s"/>
      <x:c r="T44" s="55" t="s"/>
      <x:c r="U44" s="55" t="s"/>
      <x:c r="V44" s="55" t="s"/>
    </x:row>
    <x:row r="45" spans="1:22">
      <x:c r="A45" s="56" t="s">
        <x:v>120</x:v>
      </x:c>
      <x:c r="B45" s="56" t="s"/>
      <x:c r="C45" s="56" t="s"/>
      <x:c r="D45" s="56" t="s"/>
      <x:c r="E45" s="56" t="s"/>
      <x:c r="F45" s="56" t="s"/>
      <x:c r="G45" s="56" t="s"/>
      <x:c r="H45" s="56" t="s"/>
      <x:c r="I45" s="56" t="s"/>
      <x:c r="J45" s="56" t="s"/>
      <x:c r="K45" s="56" t="s"/>
      <x:c r="L45" s="56" t="s"/>
      <x:c r="M45" s="56" t="s"/>
      <x:c r="N45" s="56" t="s">
        <x:v>121</x:v>
      </x:c>
      <x:c r="O45" s="56" t="s"/>
      <x:c r="P45" s="56" t="s"/>
      <x:c r="Q45" s="56" t="s"/>
      <x:c r="R45" s="56" t="s"/>
      <x:c r="S45" s="56" t="s"/>
      <x:c r="T45" s="56" t="s"/>
      <x:c r="U45" s="56" t="s"/>
      <x:c r="V45" s="56" t="s"/>
    </x:row>
    <x:row r="46" spans="1:22">
      <x:c r="A46" s="57" t="s">
        <x:v>122</x:v>
      </x:c>
      <x:c r="B46" s="57" t="s"/>
      <x:c r="C46" s="57" t="s"/>
      <x:c r="D46" s="57" t="s"/>
      <x:c r="E46" s="57" t="s"/>
      <x:c r="F46" s="57" t="s"/>
      <x:c r="G46" s="57" t="s"/>
      <x:c r="H46" s="57" t="s"/>
      <x:c r="I46" s="57" t="s"/>
      <x:c r="J46" s="57" t="s"/>
      <x:c r="K46" s="57" t="s"/>
      <x:c r="L46" s="57" t="s"/>
      <x:c r="M46" s="57" t="s"/>
      <x:c r="N46" s="58" t="s">
        <x:v>123</x:v>
      </x:c>
      <x:c r="O46" s="58" t="s"/>
      <x:c r="P46" s="58" t="s"/>
      <x:c r="Q46" s="58" t="s"/>
      <x:c r="R46" s="58" t="s"/>
      <x:c r="S46" s="58" t="s"/>
      <x:c r="T46" s="58" t="s"/>
      <x:c r="U46" s="58" t="s"/>
      <x:c r="V46" s="58" t="s"/>
    </x:row>
    <x:row r="47" spans="1:22">
      <x:c r="A47" s="57" t="s"/>
      <x:c r="B47" s="57" t="s"/>
      <x:c r="C47" s="57" t="s"/>
      <x:c r="D47" s="57" t="s"/>
      <x:c r="E47" s="57" t="s"/>
      <x:c r="F47" s="57" t="s"/>
      <x:c r="G47" s="57" t="s"/>
      <x:c r="H47" s="57" t="s"/>
      <x:c r="I47" s="57" t="s"/>
      <x:c r="J47" s="57" t="s"/>
      <x:c r="K47" s="57" t="s"/>
      <x:c r="L47" s="57" t="s"/>
      <x:c r="M47" s="57" t="s"/>
      <x:c r="N47" s="58" t="s"/>
      <x:c r="O47" s="58" t="s"/>
      <x:c r="P47" s="58" t="s"/>
      <x:c r="Q47" s="58" t="s"/>
      <x:c r="R47" s="58" t="s"/>
      <x:c r="S47" s="58" t="s"/>
      <x:c r="T47" s="58" t="s"/>
      <x:c r="U47" s="58" t="s"/>
      <x:c r="V47" s="58" t="s"/>
    </x:row>
    <x:row r="48" spans="1:22">
      <x:c r="A48" s="57" t="s"/>
      <x:c r="B48" s="57" t="s"/>
      <x:c r="C48" s="57" t="s"/>
      <x:c r="D48" s="57" t="s"/>
      <x:c r="E48" s="57" t="s"/>
      <x:c r="F48" s="57" t="s"/>
      <x:c r="G48" s="57" t="s"/>
      <x:c r="H48" s="57" t="s"/>
      <x:c r="I48" s="57" t="s"/>
      <x:c r="J48" s="57" t="s"/>
      <x:c r="K48" s="57" t="s"/>
      <x:c r="L48" s="57" t="s"/>
      <x:c r="M48" s="57" t="s"/>
      <x:c r="N48" s="58" t="s"/>
      <x:c r="O48" s="58" t="s"/>
      <x:c r="P48" s="58" t="s"/>
      <x:c r="Q48" s="58" t="s"/>
      <x:c r="R48" s="58" t="s"/>
      <x:c r="S48" s="58" t="s"/>
      <x:c r="T48" s="58" t="s"/>
      <x:c r="U48" s="58" t="s"/>
      <x:c r="V48" s="58" t="s"/>
    </x:row>
  </x:sheetData>
  <x:mergeCells count="154">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C23"/>
    <x:mergeCell ref="J23:M23"/>
    <x:mergeCell ref="N23:O23"/>
    <x:mergeCell ref="P23:Q23"/>
    <x:mergeCell ref="J24:M24"/>
    <x:mergeCell ref="N24:O24"/>
    <x:mergeCell ref="P24:Q24"/>
    <x:mergeCell ref="J25:M25"/>
    <x:mergeCell ref="N25:O25"/>
    <x:mergeCell ref="P25:Q25"/>
    <x:mergeCell ref="J26:M26"/>
    <x:mergeCell ref="N26:O26"/>
    <x:mergeCell ref="P26:Q26"/>
    <x:mergeCell ref="J27:M27"/>
    <x:mergeCell ref="N27:O27"/>
    <x:mergeCell ref="P27:Q27"/>
    <x:mergeCell ref="J28:M28"/>
    <x:mergeCell ref="N28:O28"/>
    <x:mergeCell ref="P28:Q28"/>
    <x:mergeCell ref="J29:M29"/>
    <x:mergeCell ref="N29:O29"/>
    <x:mergeCell ref="P29:Q29"/>
    <x:mergeCell ref="J30:M30"/>
    <x:mergeCell ref="N30:O30"/>
    <x:mergeCell ref="P30:Q30"/>
    <x:mergeCell ref="J31:M31"/>
    <x:mergeCell ref="N31:O31"/>
    <x:mergeCell ref="P31:Q31"/>
    <x:mergeCell ref="J32:M32"/>
    <x:mergeCell ref="N32:O32"/>
    <x:mergeCell ref="P32:Q32"/>
    <x:mergeCell ref="J33:M33"/>
    <x:mergeCell ref="N33:O33"/>
    <x:mergeCell ref="P33:Q33"/>
    <x:mergeCell ref="J34:M34"/>
    <x:mergeCell ref="N34:O34"/>
    <x:mergeCell ref="P34:Q34"/>
    <x:mergeCell ref="J35:M35"/>
    <x:mergeCell ref="N35:O35"/>
    <x:mergeCell ref="P35:Q35"/>
    <x:mergeCell ref="A36:V36"/>
    <x:mergeCell ref="A37:E37"/>
    <x:mergeCell ref="F37:F37"/>
    <x:mergeCell ref="G37:Q37"/>
    <x:mergeCell ref="R37:U37"/>
    <x:mergeCell ref="V37:V37"/>
    <x:mergeCell ref="A38:E38"/>
    <x:mergeCell ref="F38:F38"/>
    <x:mergeCell ref="G38:Q40"/>
    <x:mergeCell ref="R38:U38"/>
    <x:mergeCell ref="V38:V38"/>
    <x:mergeCell ref="A39:D39"/>
    <x:mergeCell ref="E39:E39"/>
    <x:mergeCell ref="F39:F39"/>
    <x:mergeCell ref="R39:U39"/>
    <x:mergeCell ref="V39:V39"/>
    <x:mergeCell ref="A40:F40"/>
    <x:mergeCell ref="R40:U40"/>
    <x:mergeCell ref="V40:V40"/>
    <x:mergeCell ref="A41:F41"/>
    <x:mergeCell ref="G41:Q41"/>
    <x:mergeCell ref="R41:U41"/>
    <x:mergeCell ref="V41:V41"/>
    <x:mergeCell ref="A42:F42"/>
    <x:mergeCell ref="G42:Q42"/>
    <x:mergeCell ref="R42:U42"/>
    <x:mergeCell ref="V42:V42"/>
    <x:mergeCell ref="A43:F43"/>
    <x:mergeCell ref="G43:Q43"/>
    <x:mergeCell ref="R43:U43"/>
    <x:mergeCell ref="V43:V43"/>
    <x:mergeCell ref="A44:V44"/>
    <x:mergeCell ref="A45:M45"/>
    <x:mergeCell ref="N45:V45"/>
    <x:mergeCell ref="A46:M48"/>
    <x:mergeCell ref="N46:V4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FT2</vt:lpstr>
      <vt:lpstr>AIR INVOICE FT2!Print_Area</vt:lpstr>
      <vt:lpstr>AIR INVOICE FT2!Print_Titles</vt:lpstr>
    </vt:vector>
  </ap:TitlesOfParts>
</ap:Properties>
</file>