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55e348c8a549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58dbe2a6280487a8fe1b0540459e9e2.psmdcp" Id="R88fcff16de0f46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J24" i="2"/>
  <x:c r="F25" i="2"/>
  <x:c r="G25" i="2"/>
  <x:c r="H25" i="2"/>
  <x:c r="I25" i="2"/>
  <x:c r="K25" i="2"/>
</x:calcChain>
</file>

<file path=xl/sharedStrings.xml><?xml version="1.0" encoding="utf-8"?>
<x:sst xmlns:x="http://schemas.openxmlformats.org/spreadsheetml/2006/main" count="97" uniqueCount="97">
  <x:si>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</x:si>
  <x:si>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</x:si>
  <x:si>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</x:si>
  <x:si>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</x:si>
  <x:si>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</x:si>
  <x:si>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</x:si>
  <x:si>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</x:si>
  <x:si>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</x:si>
  <x:si>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</x:si>
  <x:si>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</x:si>
  <x:si>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</x:si>
  <x:si>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</x:si>
  <x:si>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</x:si>
  <x:si>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</x:si>
  <x:si>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</x:si>
  <x:si>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</x:si>
  <x:si>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</x:si>
  <x:si>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</x:si>
  <x:si>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</x:si>
  <x:si>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HOLPR-0000045084/DT-14-Mar-2019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</x:si>
  <x:si>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</x:si>
  <x:si>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</x:si>
  <x:si>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</x:si>
  <x:si>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</x:si>
  <x:si>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</x:si>
  <x:si>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</x:si>
  <x:si>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</x:si>
  <x:si>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</x:si>
  <x:si>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</x:si>
  <x:si>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</x:si>
  <x:si>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</x:si>
  <x:si>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FOB(DP ( DOCUMENTS AGAINST PAYMENT THROUGH BANK))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</x:si>
  <x:si>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</x:si>
  <x:si>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</x:si>
  <x:si>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</x:si>
  <x:si>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</x:si>
  <x:si>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</x:si>
  <x:si>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</x:si>
  <x:si>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</x:si>
  <x:si>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</x:si>
  <x:si>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</x:si>
  <x:si>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</x:si>
  <x:si>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UNTO ORDER</x:t>
  </x:si>
  <x:si>
    <x:t>COLUMBUS OH,PLANES-CD,2131 DIVIDEND DRIVE, COLUMBUS OH 43228, UNITED STA,COLUMBUS OH,COLUMBUS OH,UNITED STATES</x:t>
  </x:si>
  <x:si>
    <x:t>AN BUYING,ATTN: SCOTT HAMMOND/JOHN SKOMRA
PLANES-CD
2131 DIVIDEND DRIVE
COLUMBUS OH 43228
UNITED STATES
PHONE: 6145340399,USA</x:t>
  </x:si>
  <x:si>
    <x:t>Port of Loading  : NHAVA SHEVA</x:t>
  </x:si>
  <x:si>
    <x:t>Country of Final Destination  : USA</x:t>
  </x:si>
  <x:si>
    <x:t>Port of Discharge : NEW YORK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</x:si>
  <x:si>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</x:si>
  <x:si>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</x:si>
  <x:si>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</x:si>
  <x:si>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</x:si>
  <x:si>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</x:si>
  <x:si>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</x:si>
  <x:si>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</x:si>
  <x:si>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SEA</x:t>
  </x:si>
  <x:si>
    <x:t>MR</x:t>
  </x:si>
  <x:si>
    <x:t>3 Bales Only</x:t>
  </x:si>
  <x:si>
    <x:t>1/3</x:t>
  </x:si>
  <x:si>
    <x:t>Description of Goods</x:t>
  </x:si>
  <x:si>
    <x:t>INDIAN HAND TUFTED WOOLLEN CARPETS,GFGFGFGFG</x:t>
  </x:si>
  <x:si>
    <x:t>Container#</x:t>
  </x:si>
  <x:si>
    <x:t>SKU#</x:t>
  </x:si>
  <x:si>
    <x:t>Qty</x:t>
  </x:si>
  <x:si>
    <x:t>PO#</x:t>
  </x:si>
  <x:si>
    <x:t>Size in(Ft-Inch)</x:t>
  </x:si>
  <x:si>
    <x:t>Area (Sqft)</x:t>
  </x:si>
  <x:si>
    <x:t>Total Area (Sqft)</x:t>
  </x:si>
  <x:si>
    <x:t>Gross Weight (kg)</x:t>
  </x:si>
  <x:si>
    <x:t>Net Weight (kg)</x:t>
  </x:si>
  <x:si>
    <x:t>Unit Price Sq.Ft.  U.S.$</x:t>
  </x:si>
  <x:si>
    <x:t>Total Amount (FOB)   U.S.$</x:t>
  </x:si>
  <x:si>
    <x:t>Material</x:t>
  </x:si>
  <x:si>
    <x:t>Construction</x:t>
  </x:si>
  <x:si>
    <x:t>200MJAH02A-26012</x:t>
  </x:si>
  <x:si>
    <x:t>HOLPR-0000045084</x:t>
  </x:si>
  <x:si>
    <x:t>200X200 R</x:t>
  </x:si>
  <x:si>
    <x:t>80% Wool</x:t>
  </x:si>
  <x:si>
    <x:t>GILLY RUG</x:t>
  </x:si>
  <x:si>
    <x:t>TOTAL</x:t>
  </x:si>
  <x:si>
    <x:t>Amount Chargeable  ( In words )</x:t>
  </x:si>
  <x:si>
    <x:t>Discount @</x:t>
  </x:si>
  <x:si>
    <x:t xml:space="preserve"> USD SIX HUNDRED SIXTY   CENTS FIFTY   ONLY</x:t>
  </x:si>
  <x:si>
    <x:t>Total Amount before Tax (FOB  Total)</x:t>
  </x:si>
  <x:si>
    <x:t>660.50</x:t>
  </x:si>
  <x:si>
    <x:t>1  USD =</x:t>
  </x:si>
  <x:si>
    <x:t>INR 65</x:t>
  </x:si>
  <x:si>
    <x:t xml:space="preserve">Raw Material Percentage </x:t>
  </x:si>
  <x:si>
    <x:t>Pile -</x:t>
  </x:si>
  <x:si>
    <x:t xml:space="preserve">Total Taxable Amount in INR </x:t>
  </x:si>
  <x:si>
    <x:t>49432.50</x:t>
  </x:si>
  <x:si>
    <x:t>Add: IGST 5 %</x:t>
  </x:si>
  <x:si>
    <x:t>2471.63</x:t>
  </x:si>
  <x:si>
    <x:t>Base -</x:t>
  </x:si>
  <x:si>
    <x:t>20% Cotton</x:t>
  </x:si>
  <x:si>
    <x:t>Total Amount after Tax:</x:t>
  </x:si>
  <x:si>
    <x:t>51904.13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</x:si>
</x:sst>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@"/>
    <x:numFmt numFmtId="2" formatCode="#,##0.00"/>
    <x:numFmt numFmtId="3" formatCode="#,##0.000"/>
    <x:numFmt numFmtId="4" formatCode="#,##0.0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8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3" fontId="5" fillId="0" borderId="11" applyNumberFormat="0" applyFill="1" applyBorder="1" applyAlignment="0" applyProtection="1">
      <x:protection locked="1" hidden="0"/>
    </x:xf>
    <x:xf numFmtId="4" fontId="5" fillId="0" borderId="11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2" fontId="6" fillId="0" borderId="12" applyNumberFormat="0" applyFill="1" applyBorder="1" applyAlignment="0" applyProtection="1">
      <x:protection locked="1" hidden="0"/>
    </x:xf>
    <x:xf numFmtId="3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2" fontId="6" fillId="2" borderId="14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0" fillId="2" borderId="14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8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6" fillId="0" borderId="1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6" fillId="0" borderId="1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2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31"/>
  <x:sheetViews>
    <x:sheetView workbookViewId="0"/>
  </x:sheetViews>
  <x:sheetFormatPr defaultRowHeight="15"/>
  <x:cols>
    <x:col min="1" max="1" width="12.150625" style="0" customWidth="1"/>
    <x:col min="2" max="2" width="18.930625" style="0" customWidth="1"/>
    <x:col min="3" max="3" width="13.380625" style="0" customWidth="1"/>
    <x:col min="4" max="4" width="19.040625" style="0" customWidth="1"/>
    <x:col min="5" max="5" width="11.270625" style="0" customWidth="1"/>
    <x:col min="6" max="6" width="10.710625" style="0" customWidth="1"/>
    <x:col min="7" max="7" width="12.270625" style="0" customWidth="1"/>
    <x:col min="8" max="8" width="12.040625" style="0" customWidth="1"/>
    <x:col min="9" max="9" width="11.270625" style="0" customWidth="1"/>
    <x:col min="10" max="10" width="12.270625" style="0" customWidth="1"/>
    <x:col min="11" max="11" width="14.820625" style="0" customWidth="1"/>
    <x:col min="12" max="12" width="42.040625" style="0" customWidth="1"/>
    <x:col min="13" max="13" width="16.380625" style="0" customWidth="1"/>
  </x:cols>
  <x:sheetData>
    <x:row r="1" spans="1:13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3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3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7777</x:v>
      </x:c>
      <x:c r="K3" s="13" t="s"/>
      <x:c r="L3" s="13" t="s"/>
      <x:c r="M3" s="10" t="s"/>
    </x:row>
    <x:row r="4" spans="1:13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43941</x:v>
      </x:c>
      <x:c r="K4" s="16" t="s"/>
      <x:c r="L4" s="16" t="s"/>
      <x:c r="M4" s="17" t="s"/>
    </x:row>
    <x:row r="5" spans="1:13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3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3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3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3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3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3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3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3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3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3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3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3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3">
      <x:c r="A18" s="35" t="s"/>
      <x:c r="B18" s="37" t="s"/>
      <x:c r="C18" s="36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3">
      <x:c r="A19" s="38" t="s">
        <x:v>48</x:v>
      </x:c>
      <x:c r="B19" s="39" t="s">
        <x:v>49</x:v>
      </x:c>
      <x:c r="C19" s="40" t="s">
        <x:v>50</x:v>
      </x:c>
      <x:c r="D19" s="39" t="s"/>
      <x:c r="E19" s="40" t="s">
        <x:v>51</x:v>
      </x:c>
      <x:c r="F19" s="39" t="s"/>
      <x:c r="G19" s="40" t="s">
        <x:v>52</x:v>
      </x:c>
      <x:c r="H19" s="40" t="s">
        <x:v>53</x:v>
      </x:c>
      <x:c r="I19" s="39" t="s"/>
      <x:c r="J19" s="40" t="s">
        <x:v>54</x:v>
      </x:c>
      <x:c r="K19" s="39" t="s"/>
      <x:c r="M19" s="41" t="s"/>
    </x:row>
    <x:row r="20" spans="1:13">
      <x:c r="A20" s="42" t="s">
        <x:v>55</x:v>
      </x:c>
      <x:c r="B20" s="43" t="s">
        <x:v>55</x:v>
      </x:c>
      <x:c r="C20" s="44" t="s">
        <x:v>55</x:v>
      </x:c>
      <x:c r="D20" s="43" t="s"/>
      <x:c r="E20" s="44" t="s"/>
      <x:c r="F20" s="43" t="s"/>
      <x:c r="G20" s="44" t="s">
        <x:v>56</x:v>
      </x:c>
      <x:c r="H20" s="44" t="s">
        <x:v>57</x:v>
      </x:c>
      <x:c r="I20" s="43" t="s"/>
      <x:c r="J20" s="45" t="s">
        <x:v>58</x:v>
      </x:c>
      <x:c r="K20" s="46" t="s"/>
      <x:c r="L20" s="37" t="s"/>
      <x:c r="M20" s="36" t="s"/>
    </x:row>
    <x:row r="21" spans="1:13">
      <x:c r="A21" s="47" t="s">
        <x:v>59</x:v>
      </x:c>
      <x:c r="B21" s="48" t="s"/>
      <x:c r="C21" s="40" t="s">
        <x:v>60</x:v>
      </x:c>
      <x:c r="D21" s="40" t="s"/>
      <x:c r="E21" s="40" t="s"/>
      <x:c r="F21" s="40" t="s"/>
      <x:c r="G21" s="39" t="s"/>
      <x:c r="H21" s="39" t="s"/>
      <x:c r="I21" s="39" t="s"/>
      <x:c r="J21" s="39" t="s"/>
      <x:c r="K21" s="39" t="s"/>
      <x:c r="L21" s="39" t="s"/>
      <x:c r="M21" s="39" t="s"/>
    </x:row>
    <x:row r="22" spans="1:13">
      <x:c r="A22" s="49" t="s"/>
      <x:c r="B22" s="50" t="s"/>
      <x:c r="C22" s="44" t="s"/>
      <x:c r="D22" s="44" t="s"/>
      <x:c r="E22" s="44" t="s"/>
      <x:c r="F22" s="44" t="s"/>
      <x:c r="G22" s="43" t="s"/>
      <x:c r="H22" s="43" t="s"/>
      <x:c r="I22" s="43" t="s"/>
      <x:c r="J22" s="43" t="s"/>
      <x:c r="K22" s="43" t="s"/>
      <x:c r="L22" s="43" t="s"/>
      <x:c r="M22" s="43" t="s"/>
    </x:row>
    <x:row r="23" spans="1:13" customFormat="1" ht="40" customHeight="1">
      <x:c r="A23" s="51" t="s">
        <x:v>61</x:v>
      </x:c>
      <x:c r="B23" s="52" t="s">
        <x:v>62</x:v>
      </x:c>
      <x:c r="C23" s="52" t="s">
        <x:v>63</x:v>
      </x:c>
      <x:c r="D23" s="52" t="s">
        <x:v>64</x:v>
      </x:c>
      <x:c r="E23" s="43" t="s">
        <x:v>65</x:v>
      </x:c>
      <x:c r="F23" s="43" t="s">
        <x:v>66</x:v>
      </x:c>
      <x:c r="G23" s="43" t="s">
        <x:v>67</x:v>
      </x:c>
      <x:c r="H23" s="43" t="s">
        <x:v>68</x:v>
      </x:c>
      <x:c r="I23" s="43" t="s">
        <x:v>69</x:v>
      </x:c>
      <x:c r="J23" s="43" t="s">
        <x:v>70</x:v>
      </x:c>
      <x:c r="K23" s="43" t="s">
        <x:v>71</x:v>
      </x:c>
      <x:c r="L23" s="43" t="s">
        <x:v>72</x:v>
      </x:c>
      <x:c r="M23" s="43" t="s">
        <x:v>73</x:v>
      </x:c>
    </x:row>
    <x:row r="24" spans="1:13">
      <x:c r="A24" s="53" t="s"/>
      <x:c r="B24" s="53" t="s">
        <x:v>74</x:v>
      </x:c>
      <x:c r="C24" s="53" t="n">
        <x:v>3</x:v>
      </x:c>
      <x:c r="D24" s="53" t="s">
        <x:v>75</x:v>
      </x:c>
      <x:c r="E24" s="53" t="s">
        <x:v>76</x:v>
      </x:c>
      <x:c r="F24" s="54" t="n">
        <x:v>43.0566666666667</x:v>
      </x:c>
      <x:c r="G24" s="54" t="n">
        <x:v>129.17</x:v>
      </x:c>
      <x:c r="H24" s="55" t="n">
        <x:v>31.5</x:v>
      </x:c>
      <x:c r="I24" s="55" t="n">
        <x:v>28.5</x:v>
      </x:c>
      <x:c r="J24" s="56">
        <x:f>Round(K24/G24,4)</x:f>
      </x:c>
      <x:c r="K24" s="54" t="n">
        <x:v>760.5</x:v>
      </x:c>
      <x:c r="L24" s="53" t="s">
        <x:v>77</x:v>
      </x:c>
      <x:c r="M24" s="53" t="s">
        <x:v>78</x:v>
      </x:c>
    </x:row>
    <x:row r="25" spans="1:13">
      <x:c r="A25" s="61" t="s"/>
      <x:c r="B25" s="57" t="s">
        <x:v>79</x:v>
      </x:c>
      <x:c r="C25" s="58" t="n">
        <x:v>3</x:v>
      </x:c>
      <x:c r="D25" s="57" t="s"/>
      <x:c r="E25" s="57" t="s"/>
      <x:c r="F25" s="59">
        <x:f>Round(SUM(F24:F24),2)</x:f>
      </x:c>
      <x:c r="G25" s="59">
        <x:f>Round(SUM(G24:G24),2)</x:f>
      </x:c>
      <x:c r="H25" s="60">
        <x:f>Round(SUM(H24:H24),3)</x:f>
      </x:c>
      <x:c r="I25" s="60">
        <x:f>Round(SUM(I24:I24),3)</x:f>
      </x:c>
      <x:c r="J25" s="58" t="s"/>
      <x:c r="K25" s="59">
        <x:f>Round(SUM(K24:K24),3)</x:f>
      </x:c>
      <x:c r="L25" s="57" t="s"/>
      <x:c r="M25" s="57" t="s"/>
    </x:row>
    <x:row r="26" spans="1:13">
      <x:c r="A26" s="62" t="s">
        <x:v>80</x:v>
      </x:c>
      <x:c r="B26" s="63" t="s"/>
      <x:c r="C26" s="63" t="s"/>
      <x:c r="D26" s="63" t="s"/>
      <x:c r="E26" s="64" t="s"/>
      <x:c r="F26" s="63" t="s">
        <x:v>81</x:v>
      </x:c>
      <x:c r="G26" s="63" t="s"/>
      <x:c r="H26" s="63" t="s"/>
      <x:c r="I26" s="63" t="s"/>
      <x:c r="J26" s="63" t="s"/>
      <x:c r="K26" s="65" t="n">
        <x:v>100</x:v>
      </x:c>
      <x:c r="L26" s="63" t="s"/>
      <x:c r="M26" s="63" t="s"/>
    </x:row>
    <x:row r="27" spans="1:13">
      <x:c r="A27" s="66" t="s">
        <x:v>82</x:v>
      </x:c>
      <x:c r="B27" s="67" t="s"/>
      <x:c r="C27" s="67" t="s"/>
      <x:c r="D27" s="67" t="s"/>
      <x:c r="E27" s="68" t="s"/>
      <x:c r="F27" s="69" t="s">
        <x:v>83</x:v>
      </x:c>
      <x:c r="G27" s="69" t="s"/>
      <x:c r="H27" s="69" t="s"/>
      <x:c r="I27" s="69" t="s"/>
      <x:c r="J27" s="69" t="s"/>
      <x:c r="K27" s="70" t="s">
        <x:v>84</x:v>
      </x:c>
    </x:row>
    <x:row r="28" spans="1:13">
      <x:c r="A28" s="66" t="s"/>
      <x:c r="B28" s="67" t="s"/>
      <x:c r="C28" s="67" t="s"/>
      <x:c r="D28" s="67" t="s"/>
      <x:c r="E28" s="68" t="s"/>
      <x:c r="F28" s="71" t="s">
        <x:v>85</x:v>
      </x:c>
      <x:c r="G28" s="72" t="s"/>
      <x:c r="H28" s="73" t="s">
        <x:v>86</x:v>
      </x:c>
      <x:c r="I28" s="73" t="s"/>
      <x:c r="J28" s="75" t="s"/>
      <x:c r="K28" s="74" t="s"/>
    </x:row>
    <x:row r="29" spans="1:13">
      <x:c r="A29" s="76" t="s">
        <x:v>87</x:v>
      </x:c>
      <x:c r="B29" s="77" t="s"/>
      <x:c r="C29" s="77" t="s">
        <x:v>88</x:v>
      </x:c>
      <x:c r="D29" s="69" t="s">
        <x:v>77</x:v>
      </x:c>
      <x:c r="E29" s="69" t="s"/>
      <x:c r="F29" s="69" t="s"/>
      <x:c r="G29" s="78" t="s"/>
      <x:c r="H29" s="79" t="s">
        <x:v>89</x:v>
      </x:c>
      <x:c r="I29" s="79" t="s"/>
      <x:c r="J29" s="79" t="s"/>
      <x:c r="K29" s="80" t="s">
        <x:v>90</x:v>
      </x:c>
      <x:c r="L29" s="81" t="s"/>
      <x:c r="M29" s="81" t="s"/>
    </x:row>
    <x:row r="30" spans="1:13">
      <x:c r="A30" s="82" t="s"/>
      <x:c r="B30" s="83" t="s"/>
      <x:c r="C30" s="83" t="s"/>
      <x:c r="D30" s="67" t="s"/>
      <x:c r="E30" s="67" t="s"/>
      <x:c r="F30" s="67" t="s"/>
      <x:c r="G30" s="68" t="s"/>
      <x:c r="H30" s="79" t="s">
        <x:v>91</x:v>
      </x:c>
      <x:c r="I30" s="79" t="s"/>
      <x:c r="J30" s="79" t="s"/>
      <x:c r="K30" s="80" t="s">
        <x:v>92</x:v>
      </x:c>
    </x:row>
    <x:row r="31" spans="1:13">
      <x:c r="A31" s="82" t="s"/>
      <x:c r="B31" s="83" t="s"/>
      <x:c r="C31" s="77" t="s">
        <x:v>93</x:v>
      </x:c>
      <x:c r="D31" s="69" t="s">
        <x:v>94</x:v>
      </x:c>
      <x:c r="E31" s="69" t="s"/>
      <x:c r="F31" s="69" t="s"/>
      <x:c r="G31" s="78" t="s"/>
      <x:c r="H31" s="79" t="s">
        <x:v>95</x:v>
      </x:c>
      <x:c r="I31" s="79" t="s"/>
      <x:c r="J31" s="79" t="s"/>
      <x:c r="K31" s="80" t="s">
        <x:v>96</x:v>
      </x:c>
    </x:row>
  </x:sheetData>
  <x:mergeCells count="96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A26:E26"/>
    <x:mergeCell ref="F26:J26"/>
    <x:mergeCell ref="A27:E28"/>
    <x:mergeCell ref="F27:J27"/>
    <x:mergeCell ref="F28:G28"/>
    <x:mergeCell ref="H28:I28"/>
    <x:mergeCell ref="A29:B31"/>
    <x:mergeCell ref="C29:C30"/>
    <x:mergeCell ref="D29:G30"/>
    <x:mergeCell ref="H29:J29"/>
    <x:mergeCell ref="H30:J30"/>
    <x:mergeCell ref="D31:G31"/>
    <x:mergeCell ref="H31:J31"/>
  </x:mergeCells>
  <x:printOptions horizontalCentered="0" verticalCentered="0" headings="0" gridLines="0"/>
  <x:pageMargins left="0.4" right="0.4" top="0.21" bottom="0.19" header="0.2" footer="0.3"/>
  <x:pageSetup paperSize="9" scale="6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