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c2967ee71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8a29cc3fb4f5b985648d9b4762523.psmdcp" Id="R60925065d677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4" i="2"/>
  <x:c r="N4" i="2"/>
  <x:c r="J5" i="2"/>
  <x:c r="N5" i="2"/>
  <x:c r="J6" i="2"/>
  <x:c r="N6" i="2"/>
  <x:c r="J7" i="2"/>
  <x:c r="N7" i="2"/>
  <x:c r="J8" i="2"/>
  <x:c r="N8" i="2"/>
  <x:c r="L9" i="2"/>
  <x:c r="M9" i="2"/>
  <x:c r="N9" i="2"/>
  <x:c r="L10" i="2"/>
  <x:c r="M10" i="2"/>
  <x:c r="N10" i="2"/>
</x:calcChain>
</file>

<file path=xl/sharedStrings.xml><?xml version="1.0" encoding="utf-8"?>
<x:sst xmlns:x="http://schemas.openxmlformats.org/spreadsheetml/2006/main" count="24" uniqueCount="24">
  <x:si>
    <x:t>ANTIQUE ART EXPORTS PVT LTD.</x:t>
  </x:si>
  <x:si>
    <x:t>DYER LEDGER</x:t>
  </x:si>
  <x:si>
    <x:t>Indent No.</x:t>
  </x:si>
  <x:si>
    <x:t>Indent Date</x:t>
  </x:si>
  <x:si>
    <x:t>Dyer Name</x:t>
  </x:si>
  <x:si>
    <x:t>Item Name</x:t>
  </x:si>
  <x:si>
    <x:t>Shade Name</x:t>
  </x:si>
  <x:si>
    <x:t>Iss Qty</x:t>
  </x:si>
  <x:si>
    <x:t>Rec Qty</x:t>
  </x:si>
  <x:si>
    <x:t>Undyed Qty</x:t>
  </x:si>
  <x:si>
    <x:t>Loss Qty</x:t>
  </x:si>
  <x:si>
    <x:t>Pend. Qty</x:t>
  </x:si>
  <x:si>
    <x:t>Rate</x:t>
  </x:si>
  <x:si>
    <x:t>Amount</x:t>
  </x:si>
  <x:si>
    <x:t>Debit Amt</x:t>
  </x:si>
  <x:si>
    <x:t>Total Amt</x:t>
  </x:si>
  <x:si>
    <x:t>D-41</x:t>
  </x:si>
  <x:si>
    <x:t>A.R.ENTERPRISES</x:t>
  </x:si>
  <x:si>
    <x:t>4 PLY VISCOSE</x:t>
  </x:si>
  <x:si>
    <x:t>BRICK</x:t>
  </x:si>
  <x:si>
    <x:t>BROWN</x:t>
  </x:si>
  <x:si>
    <x:t>GOLD</x:t>
  </x:si>
  <x:si>
    <x:t>Total</x:t>
  </x:si>
  <x:si>
    <x:t>G.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</x:si>
</x:sst>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1.090625000000001" style="0" customWidth="1"/>
    <x:col min="2" max="2" width="12.160625" style="0" customWidth="1"/>
    <x:col min="3" max="3" width="16.500625" style="0" customWidth="1"/>
    <x:col min="4" max="4" width="14.000625" style="0" customWidth="1"/>
    <x:col min="5" max="5" width="12.820625" style="0" customWidth="1"/>
    <x:col min="6" max="6" width="7.7006250000000005" style="0" customWidth="1"/>
    <x:col min="7" max="7" width="8.580625" style="0" customWidth="1"/>
    <x:col min="8" max="8" width="12.260625000000001" style="0" customWidth="1"/>
    <x:col min="9" max="9" width="9.1506250000000016" style="0" customWidth="1"/>
    <x:col min="10" max="10" width="10.450625" style="0" customWidth="1"/>
    <x:col min="11" max="11" width="8.650625" style="0" customWidth="1"/>
    <x:col min="12" max="12" width="8.9206250000000011" style="0" customWidth="1"/>
    <x:col min="13" max="13" width="10.750625" style="0" customWidth="1"/>
    <x:col min="14" max="14" width="10.450625" style="0" customWidth="1"/>
    <x:col min="15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</x:row>
    <x:row r="4" spans="1:15">
      <x:c r="A4" s="3" t="s">
        <x:v>16</x:v>
      </x:c>
      <x:c r="B4" s="4">
        <x:v>43230</x:v>
      </x:c>
      <x:c r="C4" s="3" t="s">
        <x:v>17</x:v>
      </x:c>
      <x:c r="D4" s="3" t="s">
        <x:v>18</x:v>
      </x:c>
      <x:c r="E4" s="3" t="s">
        <x:v>19</x:v>
      </x:c>
      <x:c r="F4" s="3" t="n">
        <x:v>4</x:v>
      </x:c>
      <x:c r="G4" s="3" t="n">
        <x:v>2</x:v>
      </x:c>
      <x:c r="H4" s="3" t="n">
        <x:v>0</x:v>
      </x:c>
      <x:c r="I4" s="3" t="n">
        <x:v>0</x:v>
      </x:c>
      <x:c r="J4" s="3">
        <x:f>F4-(G4+H4+I4)</x:f>
      </x:c>
      <x:c r="K4" s="3" t="n">
        <x:v>0</x:v>
      </x:c>
      <x:c r="L4" s="3" t="n">
        <x:v>0</x:v>
      </x:c>
      <x:c r="M4" s="3" t="n">
        <x:v>0</x:v>
      </x:c>
      <x:c r="N4" s="3">
        <x:f>L4-M4</x:f>
      </x:c>
    </x:row>
    <x:row r="5" spans="1:15">
      <x:c r="A5" s="3" t="s">
        <x:v>16</x:v>
      </x:c>
      <x:c r="B5" s="4">
        <x:v>43230</x:v>
      </x:c>
      <x:c r="C5" s="3" t="s">
        <x:v>17</x:v>
      </x:c>
      <x:c r="D5" s="3" t="s">
        <x:v>18</x:v>
      </x:c>
      <x:c r="E5" s="3" t="s">
        <x:v>19</x:v>
      </x:c>
      <x:c r="F5" s="3" t="n">
        <x:v>4</x:v>
      </x:c>
      <x:c r="G5" s="3" t="n">
        <x:v>2</x:v>
      </x:c>
      <x:c r="H5" s="3" t="n">
        <x:v>0</x:v>
      </x:c>
      <x:c r="I5" s="3" t="n">
        <x:v>0</x:v>
      </x:c>
      <x:c r="J5" s="3">
        <x:f>J4-(G5+H5+I5)</x:f>
      </x:c>
      <x:c r="K5" s="3" t="n">
        <x:v>65</x:v>
      </x:c>
      <x:c r="L5" s="3" t="n">
        <x:v>130</x:v>
      </x:c>
      <x:c r="M5" s="3" t="n">
        <x:v>0</x:v>
      </x:c>
      <x:c r="N5" s="3">
        <x:f>L5-M5</x:f>
      </x:c>
    </x:row>
    <x:row r="6" spans="1:15">
      <x:c r="A6" s="3" t="s">
        <x:v>16</x:v>
      </x:c>
      <x:c r="B6" s="4">
        <x:v>43230</x:v>
      </x:c>
      <x:c r="C6" s="3" t="s">
        <x:v>17</x:v>
      </x:c>
      <x:c r="D6" s="3" t="s">
        <x:v>18</x:v>
      </x:c>
      <x:c r="E6" s="3" t="s">
        <x:v>20</x:v>
      </x:c>
      <x:c r="F6" s="3" t="n">
        <x:v>8</x:v>
      </x:c>
      <x:c r="G6" s="3" t="n">
        <x:v>2</x:v>
      </x:c>
      <x:c r="H6" s="3" t="n">
        <x:v>0</x:v>
      </x:c>
      <x:c r="I6" s="3" t="n">
        <x:v>0</x:v>
      </x:c>
      <x:c r="J6" s="3">
        <x:f>F6-(G6+H6+I6)</x:f>
      </x:c>
      <x:c r="K6" s="3" t="n">
        <x:v>0</x:v>
      </x:c>
      <x:c r="L6" s="3" t="n">
        <x:v>0</x:v>
      </x:c>
      <x:c r="M6" s="3" t="n">
        <x:v>0</x:v>
      </x:c>
      <x:c r="N6" s="3">
        <x:f>L6-M6</x:f>
      </x:c>
    </x:row>
    <x:row r="7" spans="1:15">
      <x:c r="A7" s="3" t="s">
        <x:v>16</x:v>
      </x:c>
      <x:c r="B7" s="4">
        <x:v>43230</x:v>
      </x:c>
      <x:c r="C7" s="3" t="s">
        <x:v>17</x:v>
      </x:c>
      <x:c r="D7" s="3" t="s">
        <x:v>18</x:v>
      </x:c>
      <x:c r="E7" s="3" t="s">
        <x:v>20</x:v>
      </x:c>
      <x:c r="F7" s="3" t="n">
        <x:v>8</x:v>
      </x:c>
      <x:c r="G7" s="3" t="n">
        <x:v>2</x:v>
      </x:c>
      <x:c r="H7" s="3" t="n">
        <x:v>0</x:v>
      </x:c>
      <x:c r="I7" s="3" t="n">
        <x:v>0</x:v>
      </x:c>
      <x:c r="J7" s="3">
        <x:f>J6-(G7+H7+I7)</x:f>
      </x:c>
      <x:c r="K7" s="3" t="n">
        <x:v>40</x:v>
      </x:c>
      <x:c r="L7" s="3" t="n">
        <x:v>80</x:v>
      </x:c>
      <x:c r="M7" s="3" t="n">
        <x:v>0</x:v>
      </x:c>
      <x:c r="N7" s="3">
        <x:f>L7-M7</x:f>
      </x:c>
    </x:row>
    <x:row r="8" spans="1:15">
      <x:c r="A8" s="3" t="s">
        <x:v>16</x:v>
      </x:c>
      <x:c r="B8" s="4">
        <x:v>43230</x:v>
      </x:c>
      <x:c r="C8" s="3" t="s">
        <x:v>17</x:v>
      </x:c>
      <x:c r="D8" s="3" t="s">
        <x:v>18</x:v>
      </x:c>
      <x:c r="E8" s="3" t="s">
        <x:v>21</x:v>
      </x:c>
      <x:c r="F8" s="3" t="n">
        <x:v>6</x:v>
      </x:c>
      <x:c r="G8" s="3" t="n">
        <x:v>0</x:v>
      </x:c>
      <x:c r="H8" s="3" t="n">
        <x:v>0</x:v>
      </x:c>
      <x:c r="I8" s="3" t="n">
        <x:v>0</x:v>
      </x:c>
      <x:c r="J8" s="3">
        <x:f>F8-(G8+H8+I8)</x:f>
      </x:c>
      <x:c r="K8" s="3" t="n">
        <x:v>0</x:v>
      </x:c>
      <x:c r="L8" s="3" t="n">
        <x:v>0</x:v>
      </x:c>
      <x:c r="M8" s="3" t="n">
        <x:v>0</x:v>
      </x:c>
      <x:c r="N8" s="3">
        <x:f>L8-M8</x:f>
      </x:c>
    </x:row>
    <x:row r="9" spans="1:15">
      <x:c r="A9" s="3" t="s"/>
      <x:c r="B9" s="3" t="s"/>
      <x:c r="C9" s="3" t="s"/>
      <x:c r="D9" s="3" t="s"/>
      <x:c r="E9" s="3" t="s"/>
      <x:c r="F9" s="3" t="s"/>
      <x:c r="G9" s="3" t="s"/>
      <x:c r="H9" s="3" t="s"/>
      <x:c r="I9" s="3" t="s"/>
      <x:c r="J9" s="3" t="s"/>
      <x:c r="K9" s="2" t="s">
        <x:v>22</x:v>
      </x:c>
      <x:c r="L9" s="2">
        <x:f>SUM(L4:L8)</x:f>
      </x:c>
      <x:c r="M9" s="2">
        <x:f>SUM(M4:M8)+0</x:f>
      </x:c>
      <x:c r="N9" s="2">
        <x:f>L9-M9</x:f>
      </x:c>
    </x:row>
    <x:row r="10" spans="1:15">
      <x:c r="A10" s="3" t="s"/>
      <x:c r="B10" s="3" t="s"/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2" t="s">
        <x:v>23</x:v>
      </x:c>
      <x:c r="L10" s="2">
        <x:f>SUM(L9)</x:f>
      </x:c>
      <x:c r="M10" s="2">
        <x:f>SUM(M9)</x:f>
      </x:c>
      <x:c r="N10" s="2">
        <x:f>SUM(N9)</x:f>
      </x:c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