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c2051f117504f6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0c58286c4c0426b978c3f12dcd6d0ad.psmdcp" Id="R12c34d5afe5541d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2" i="2"/>
  <x:c r="M2" i="2"/>
  <x:c r="L3" i="2"/>
  <x:c r="M3" i="2"/>
  <x:c r="L4" i="2"/>
  <x:c r="M4" i="2"/>
  <x:c r="L5" i="2"/>
  <x:c r="M5" i="2"/>
  <x:c r="L6" i="2"/>
  <x:c r="M6" i="2"/>
  <x:c r="L7" i="2"/>
  <x:c r="M7" i="2"/>
  <x:c r="L8" i="2"/>
  <x:c r="M8" i="2"/>
  <x:c r="L9" i="2"/>
  <x:c r="M9" i="2"/>
  <x:c r="L10" i="2"/>
  <x:c r="M10" i="2"/>
  <x:c r="L11" i="2"/>
  <x:c r="M11" i="2"/>
  <x:c r="L12" i="2"/>
  <x:c r="M12" i="2"/>
  <x:c r="L13" i="2"/>
  <x:c r="M13" i="2"/>
</x:calcChain>
</file>

<file path=xl/sharedStrings.xml><?xml version="1.0" encoding="utf-8"?>
<x:sst xmlns:x="http://schemas.openxmlformats.org/spreadsheetml/2006/main" count="30" uniqueCount="30">
  <x:si>
    <x:t>B CODE</x:t>
  </x:si>
  <x:si>
    <x:t>BPO</x:t>
  </x:si>
  <x:si>
    <x:t>DELV DT.</x:t>
  </x:si>
  <x:si>
    <x:t>COUNT</x:t>
  </x:si>
  <x:si>
    <x:t>ORDER AREA(SQYD)</x:t>
  </x:si>
  <x:si>
    <x:t>SHADE NO</x:t>
  </x:si>
  <x:si>
    <x:t>LAGAT(SQYD)</x:t>
  </x:si>
  <x:si>
    <x:t>REQ QTY</x:t>
  </x:si>
  <x:si>
    <x:t>INDENT QTY</x:t>
  </x:si>
  <x:si>
    <x:t>REC QTY</x:t>
  </x:si>
  <x:si>
    <x:t>LOSS QTY</x:t>
  </x:si>
  <x:si>
    <x:t>INDENT BAL</x:t>
  </x:si>
  <x:si>
    <x:t>REQ QTY BAL</x:t>
  </x:si>
  <x:si>
    <x:t>DYER NAME</x:t>
  </x:si>
  <x:si>
    <x:t>AH</x:t>
  </x:si>
  <x:si>
    <x:t>1874</x:t>
  </x:si>
  <x:si>
    <x:t>2/6</x:t>
  </x:si>
  <x:si>
    <x:t>BLACK</x:t>
  </x:si>
  <x:si>
    <x:t>ALLYHOME ,</x:t>
  </x:si>
  <x:si>
    <x:t>2/4</x:t>
  </x:si>
  <x:si>
    <x:t>201</x:t>
  </x:si>
  <x:si>
    <x:t>BLEACH</x:t>
  </x:si>
  <x:si>
    <x:t xml:space="preserve">15-1530 </x:t>
  </x:si>
  <x:si>
    <x:t>18-3918</x:t>
  </x:si>
  <x:si>
    <x:t>18-1345</x:t>
  </x:si>
  <x:si>
    <x:t>4/8</x:t>
  </x:si>
  <x:si>
    <x:t>16-1448</x:t>
  </x:si>
  <x:si>
    <x:t>17-1143</x:t>
  </x:si>
  <x:si>
    <x:t>18-5121</x:t>
  </x:si>
  <x:si>
    <x:t>19-4027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</x:si>
</x:sst>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14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14"/>
  <x:sheetViews>
    <x:sheetView workbookViewId="0"/>
  </x:sheetViews>
  <x:sheetFormatPr defaultRowHeight="15"/>
  <x:cols>
    <x:col min="1" max="1" width="8.580625" style="0" customWidth="1"/>
    <x:col min="2" max="2" width="5.560625" style="0" customWidth="1"/>
    <x:col min="3" max="3" width="9.800625" style="0" customWidth="1"/>
    <x:col min="4" max="4" width="8.110625" style="0" customWidth="1"/>
    <x:col min="5" max="5" width="19.690625" style="0" customWidth="1"/>
    <x:col min="6" max="6" width="11.030625" style="0" customWidth="1"/>
    <x:col min="7" max="7" width="13.840625000000001" style="0" customWidth="1"/>
    <x:col min="8" max="8" width="9.760625000000001" style="0" customWidth="1"/>
    <x:col min="9" max="9" width="12.530625" style="0" customWidth="1"/>
    <x:col min="10" max="10" width="9.6706250000000011" style="0" customWidth="1"/>
    <x:col min="11" max="11" width="10.650625" style="0" customWidth="1"/>
    <x:col min="12" max="12" width="16.620625" style="0" customWidth="1"/>
    <x:col min="13" max="13" width="13.580625" style="0" customWidth="1"/>
    <x:col min="14" max="14" width="12.310625" style="0" customWidth="1"/>
    <x:col min="15" max="30" width="9.140625" style="0" customWidth="1"/>
  </x:cols>
  <x:sheetData>
    <x:row r="1" spans="1:30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2" t="s">
        <x:v>4</x:v>
      </x:c>
      <x:c r="F1" s="1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1" t="s">
        <x:v>13</x:v>
      </x:c>
    </x:row>
    <x:row r="2" spans="1:30">
      <x:c r="A2" s="3" t="s">
        <x:v>14</x:v>
      </x:c>
      <x:c r="B2" s="3" t="s">
        <x:v>15</x:v>
      </x:c>
      <x:c r="C2" s="4">
        <x:v>44085</x:v>
      </x:c>
      <x:c r="D2" s="3" t="s">
        <x:v>16</x:v>
      </x:c>
      <x:c r="E2" s="3" t="n">
        <x:v>132.983</x:v>
      </x:c>
      <x:c r="F2" s="3" t="s">
        <x:v>17</x:v>
      </x:c>
      <x:c r="G2" s="3" t="n">
        <x:v>0.184</x:v>
      </x:c>
      <x:c r="H2" s="3" t="n">
        <x:v>24.42</x:v>
      </x:c>
      <x:c r="I2" s="3" t="n">
        <x:v>30</x:v>
      </x:c>
      <x:c r="J2" s="3" t="n">
        <x:v>28.9</x:v>
      </x:c>
      <x:c r="K2" s="3" t="n">
        <x:v>0</x:v>
      </x:c>
      <x:c r="L2" s="3">
        <x:f>(I2-($J$2+$K$2))</x:f>
      </x:c>
      <x:c r="M2" s="3">
        <x:f>H2-$I$2</x:f>
      </x:c>
      <x:c r="N2" s="3" t="s">
        <x:v>18</x:v>
      </x:c>
    </x:row>
    <x:row r="3" spans="1:30">
      <x:c r="A3" s="3" t="s">
        <x:v>14</x:v>
      </x:c>
      <x:c r="B3" s="3" t="s">
        <x:v>15</x:v>
      </x:c>
      <x:c r="C3" s="4">
        <x:v>44085</x:v>
      </x:c>
      <x:c r="D3" s="3" t="s">
        <x:v>19</x:v>
      </x:c>
      <x:c r="E3" s="3" t="n">
        <x:v>531.932</x:v>
      </x:c>
      <x:c r="F3" s="3" t="s">
        <x:v>20</x:v>
      </x:c>
      <x:c r="G3" s="3" t="n">
        <x:v>0.878</x:v>
      </x:c>
      <x:c r="H3" s="3" t="n">
        <x:v>466.202</x:v>
      </x:c>
      <x:c r="I3" s="3" t="n">
        <x:v>520</x:v>
      </x:c>
      <x:c r="J3" s="3" t="n">
        <x:v>503</x:v>
      </x:c>
      <x:c r="K3" s="3" t="n">
        <x:v>0</x:v>
      </x:c>
      <x:c r="L3" s="3">
        <x:f>(I3-($J$3+$K$3))</x:f>
      </x:c>
      <x:c r="M3" s="3">
        <x:f>H3-$I$3</x:f>
      </x:c>
      <x:c r="N3" s="3" t="s">
        <x:v>18</x:v>
      </x:c>
    </x:row>
    <x:row r="4" spans="1:30">
      <x:c r="A4" s="3" t="s">
        <x:v>14</x:v>
      </x:c>
      <x:c r="B4" s="3" t="s">
        <x:v>15</x:v>
      </x:c>
      <x:c r="C4" s="4">
        <x:v>44085</x:v>
      </x:c>
      <x:c r="D4" s="3" t="s">
        <x:v>19</x:v>
      </x:c>
      <x:c r="E4" s="3" t="n">
        <x:v>132.983</x:v>
      </x:c>
      <x:c r="F4" s="3" t="s">
        <x:v>21</x:v>
      </x:c>
      <x:c r="G4" s="3" t="n">
        <x:v>0.209</x:v>
      </x:c>
      <x:c r="H4" s="3" t="n">
        <x:v>27.75</x:v>
      </x:c>
      <x:c r="I4" s="3" t="n">
        <x:v>31</x:v>
      </x:c>
      <x:c r="J4" s="3" t="n">
        <x:v>28.5</x:v>
      </x:c>
      <x:c r="K4" s="3" t="n">
        <x:v>0</x:v>
      </x:c>
      <x:c r="L4" s="3">
        <x:f>(I4-($J$4+$K$4))</x:f>
      </x:c>
      <x:c r="M4" s="3">
        <x:f>H4-$I$4</x:f>
      </x:c>
      <x:c r="N4" s="3" t="s">
        <x:v>18</x:v>
      </x:c>
    </x:row>
    <x:row r="5" spans="1:30">
      <x:c r="A5" s="3" t="s">
        <x:v>14</x:v>
      </x:c>
      <x:c r="B5" s="3" t="s">
        <x:v>15</x:v>
      </x:c>
      <x:c r="C5" s="4">
        <x:v>44085</x:v>
      </x:c>
      <x:c r="D5" s="3" t="s">
        <x:v>19</x:v>
      </x:c>
      <x:c r="E5" s="3" t="n">
        <x:v>132.983</x:v>
      </x:c>
      <x:c r="F5" s="3" t="s">
        <x:v>22</x:v>
      </x:c>
      <x:c r="G5" s="3" t="n">
        <x:v>0.853</x:v>
      </x:c>
      <x:c r="H5" s="3" t="n">
        <x:v>113.22</x:v>
      </x:c>
      <x:c r="I5" s="3" t="n">
        <x:v>125</x:v>
      </x:c>
      <x:c r="J5" s="3" t="n">
        <x:v>116.8</x:v>
      </x:c>
      <x:c r="K5" s="3" t="n">
        <x:v>0</x:v>
      </x:c>
      <x:c r="L5" s="3">
        <x:f>(I5-($J$5+$K$5))</x:f>
      </x:c>
      <x:c r="M5" s="3">
        <x:f>H5-$I$5</x:f>
      </x:c>
      <x:c r="N5" s="3" t="s">
        <x:v>18</x:v>
      </x:c>
    </x:row>
    <x:row r="6" spans="1:30">
      <x:c r="A6" s="3" t="s">
        <x:v>14</x:v>
      </x:c>
      <x:c r="B6" s="3" t="s">
        <x:v>15</x:v>
      </x:c>
      <x:c r="C6" s="4">
        <x:v>44085</x:v>
      </x:c>
      <x:c r="D6" s="3" t="s">
        <x:v>19</x:v>
      </x:c>
      <x:c r="E6" s="3" t="n">
        <x:v>132.983</x:v>
      </x:c>
      <x:c r="F6" s="3" t="s">
        <x:v>23</x:v>
      </x:c>
      <x:c r="G6" s="3" t="n">
        <x:v>0.556</x:v>
      </x:c>
      <x:c r="H6" s="3" t="n">
        <x:v>73.815</x:v>
      </x:c>
      <x:c r="I6" s="3" t="n">
        <x:v>82</x:v>
      </x:c>
      <x:c r="J6" s="3" t="n">
        <x:v>77.7</x:v>
      </x:c>
      <x:c r="K6" s="3" t="n">
        <x:v>0</x:v>
      </x:c>
      <x:c r="L6" s="3">
        <x:f>(I6-($J$6+$K$6))</x:f>
      </x:c>
      <x:c r="M6" s="3">
        <x:f>H6-$I$6</x:f>
      </x:c>
      <x:c r="N6" s="3" t="s">
        <x:v>18</x:v>
      </x:c>
    </x:row>
    <x:row r="7" spans="1:30">
      <x:c r="A7" s="3" t="s">
        <x:v>14</x:v>
      </x:c>
      <x:c r="B7" s="3" t="s">
        <x:v>15</x:v>
      </x:c>
      <x:c r="C7" s="4">
        <x:v>44085</x:v>
      </x:c>
      <x:c r="D7" s="3" t="s">
        <x:v>19</x:v>
      </x:c>
      <x:c r="E7" s="3" t="n">
        <x:v>132.983</x:v>
      </x:c>
      <x:c r="F7" s="3" t="s">
        <x:v>24</x:v>
      </x:c>
      <x:c r="G7" s="3" t="n">
        <x:v>0.556</x:v>
      </x:c>
      <x:c r="H7" s="3" t="n">
        <x:v>73.815</x:v>
      </x:c>
      <x:c r="I7" s="3" t="n">
        <x:v>82</x:v>
      </x:c>
      <x:c r="J7" s="3" t="n">
        <x:v>76.1</x:v>
      </x:c>
      <x:c r="K7" s="3" t="n">
        <x:v>0</x:v>
      </x:c>
      <x:c r="L7" s="3">
        <x:f>(I7-($J$7+$K$7))</x:f>
      </x:c>
      <x:c r="M7" s="3">
        <x:f>H7-$I$7</x:f>
      </x:c>
      <x:c r="N7" s="3" t="s">
        <x:v>18</x:v>
      </x:c>
    </x:row>
    <x:row r="8" spans="1:30">
      <x:c r="A8" s="3" t="s">
        <x:v>14</x:v>
      </x:c>
      <x:c r="B8" s="3" t="s">
        <x:v>15</x:v>
      </x:c>
      <x:c r="C8" s="4">
        <x:v>44085</x:v>
      </x:c>
      <x:c r="D8" s="3" t="s">
        <x:v>25</x:v>
      </x:c>
      <x:c r="E8" s="3" t="n">
        <x:v>132.983</x:v>
      </x:c>
      <x:c r="F8" s="3" t="s">
        <x:v>26</x:v>
      </x:c>
      <x:c r="G8" s="3" t="n">
        <x:v>0.142</x:v>
      </x:c>
      <x:c r="H8" s="3" t="n">
        <x:v>18.87</x:v>
      </x:c>
      <x:c r="I8" s="3" t="n">
        <x:v>21</x:v>
      </x:c>
      <x:c r="J8" s="3" t="n">
        <x:v>0</x:v>
      </x:c>
      <x:c r="K8" s="3" t="n">
        <x:v>0</x:v>
      </x:c>
      <x:c r="L8" s="3">
        <x:f>(I8-($J$8+$K$8))</x:f>
      </x:c>
      <x:c r="M8" s="3">
        <x:f>H8-$I$8</x:f>
      </x:c>
      <x:c r="N8" s="3" t="s">
        <x:v>18</x:v>
      </x:c>
    </x:row>
    <x:row r="9" spans="1:30">
      <x:c r="A9" s="3" t="s">
        <x:v>14</x:v>
      </x:c>
      <x:c r="B9" s="3" t="s">
        <x:v>15</x:v>
      </x:c>
      <x:c r="C9" s="4">
        <x:v>44085</x:v>
      </x:c>
      <x:c r="D9" s="3" t="s">
        <x:v>19</x:v>
      </x:c>
      <x:c r="E9" s="3" t="n">
        <x:v>132.983</x:v>
      </x:c>
      <x:c r="F9" s="3" t="s">
        <x:v>27</x:v>
      </x:c>
      <x:c r="G9" s="3" t="n">
        <x:v>0.556</x:v>
      </x:c>
      <x:c r="H9" s="3" t="n">
        <x:v>73.815</x:v>
      </x:c>
      <x:c r="I9" s="3" t="n">
        <x:v>82</x:v>
      </x:c>
      <x:c r="J9" s="3" t="n">
        <x:v>78.3</x:v>
      </x:c>
      <x:c r="K9" s="3" t="n">
        <x:v>0</x:v>
      </x:c>
      <x:c r="L9" s="3">
        <x:f>(I9-($J$9+$K$9))</x:f>
      </x:c>
      <x:c r="M9" s="3">
        <x:f>H9-$I$9</x:f>
      </x:c>
      <x:c r="N9" s="3" t="s">
        <x:v>18</x:v>
      </x:c>
    </x:row>
    <x:row r="10" spans="1:30">
      <x:c r="A10" s="3" t="s">
        <x:v>14</x:v>
      </x:c>
      <x:c r="B10" s="3" t="s">
        <x:v>15</x:v>
      </x:c>
      <x:c r="C10" s="4">
        <x:v>44085</x:v>
      </x:c>
      <x:c r="D10" s="3" t="s">
        <x:v>19</x:v>
      </x:c>
      <x:c r="E10" s="3" t="n">
        <x:v>132.983</x:v>
      </x:c>
      <x:c r="F10" s="3" t="s">
        <x:v>26</x:v>
      </x:c>
      <x:c r="G10" s="3" t="n">
        <x:v>0.184</x:v>
      </x:c>
      <x:c r="H10" s="3" t="n">
        <x:v>24.42</x:v>
      </x:c>
      <x:c r="I10" s="3" t="n">
        <x:v>27</x:v>
      </x:c>
      <x:c r="J10" s="3" t="n">
        <x:v>25.3</x:v>
      </x:c>
      <x:c r="K10" s="3" t="n">
        <x:v>0</x:v>
      </x:c>
      <x:c r="L10" s="3">
        <x:f>(I10-($J$10+$K$10))</x:f>
      </x:c>
      <x:c r="M10" s="3">
        <x:f>H10-$I$10</x:f>
      </x:c>
      <x:c r="N10" s="3" t="s">
        <x:v>18</x:v>
      </x:c>
    </x:row>
    <x:row r="11" spans="1:30">
      <x:c r="A11" s="3" t="s">
        <x:v>14</x:v>
      </x:c>
      <x:c r="B11" s="3" t="s">
        <x:v>15</x:v>
      </x:c>
      <x:c r="C11" s="4">
        <x:v>44085</x:v>
      </x:c>
      <x:c r="D11" s="3" t="s">
        <x:v>25</x:v>
      </x:c>
      <x:c r="E11" s="3" t="n">
        <x:v>132.983</x:v>
      </x:c>
      <x:c r="F11" s="3" t="s">
        <x:v>28</x:v>
      </x:c>
      <x:c r="G11" s="3" t="n">
        <x:v>0.142</x:v>
      </x:c>
      <x:c r="H11" s="3" t="n">
        <x:v>18.87</x:v>
      </x:c>
      <x:c r="I11" s="3" t="n">
        <x:v>21</x:v>
      </x:c>
      <x:c r="J11" s="3" t="n">
        <x:v>0</x:v>
      </x:c>
      <x:c r="K11" s="3" t="n">
        <x:v>0</x:v>
      </x:c>
      <x:c r="L11" s="3">
        <x:f>(I11-($J$11+$K$11))</x:f>
      </x:c>
      <x:c r="M11" s="3">
        <x:f>H11-$I$11</x:f>
      </x:c>
      <x:c r="N11" s="3" t="s">
        <x:v>18</x:v>
      </x:c>
    </x:row>
    <x:row r="12" spans="1:30">
      <x:c r="A12" s="3" t="s">
        <x:v>14</x:v>
      </x:c>
      <x:c r="B12" s="3" t="s">
        <x:v>15</x:v>
      </x:c>
      <x:c r="C12" s="4">
        <x:v>44085</x:v>
      </x:c>
      <x:c r="D12" s="3" t="s">
        <x:v>19</x:v>
      </x:c>
      <x:c r="E12" s="3" t="n">
        <x:v>132.983</x:v>
      </x:c>
      <x:c r="F12" s="3" t="s">
        <x:v>29</x:v>
      </x:c>
      <x:c r="G12" s="3" t="n">
        <x:v>0.556</x:v>
      </x:c>
      <x:c r="H12" s="3" t="n">
        <x:v>73.815</x:v>
      </x:c>
      <x:c r="I12" s="3" t="n">
        <x:v>82</x:v>
      </x:c>
      <x:c r="J12" s="3" t="n">
        <x:v>77</x:v>
      </x:c>
      <x:c r="K12" s="3" t="n">
        <x:v>0</x:v>
      </x:c>
      <x:c r="L12" s="3">
        <x:f>(I12-($J$12+$K$12))</x:f>
      </x:c>
      <x:c r="M12" s="3">
        <x:f>H12-$I$12</x:f>
      </x:c>
      <x:c r="N12" s="3" t="s">
        <x:v>18</x:v>
      </x:c>
    </x:row>
    <x:row r="13" spans="1:30">
      <x:c r="A13" s="3" t="s">
        <x:v>14</x:v>
      </x:c>
      <x:c r="B13" s="3" t="s">
        <x:v>15</x:v>
      </x:c>
      <x:c r="C13" s="4">
        <x:v>44085</x:v>
      </x:c>
      <x:c r="D13" s="3" t="s">
        <x:v>19</x:v>
      </x:c>
      <x:c r="E13" s="3" t="n">
        <x:v>132.983</x:v>
      </x:c>
      <x:c r="F13" s="3" t="s">
        <x:v>28</x:v>
      </x:c>
      <x:c r="G13" s="3" t="n">
        <x:v>0.184</x:v>
      </x:c>
      <x:c r="H13" s="3" t="n">
        <x:v>24.42</x:v>
      </x:c>
      <x:c r="I13" s="3" t="n">
        <x:v>27</x:v>
      </x:c>
      <x:c r="J13" s="3" t="n">
        <x:v>25.8</x:v>
      </x:c>
      <x:c r="K13" s="3" t="n">
        <x:v>0</x:v>
      </x:c>
      <x:c r="L13" s="3">
        <x:f>(I13-($J$13+$K$13))</x:f>
      </x:c>
      <x:c r="M13" s="3">
        <x:f>H13-$I$13</x:f>
      </x:c>
      <x:c r="N13" s="3" t="s">
        <x:v>18</x:v>
      </x:c>
    </x:row>
    <x:row r="14" spans="1:30">
      <x:c r="A14" s="5" t="s"/>
      <x:c r="B14" s="5" t="s"/>
      <x:c r="C14" s="5" t="s"/>
      <x:c r="D14" s="5" t="s"/>
      <x:c r="E14" s="5" t="s"/>
      <x:c r="F14" s="5" t="s"/>
      <x:c r="G14" s="5" t="s"/>
      <x:c r="H14" s="5" t="s"/>
      <x:c r="I14" s="5" t="s"/>
      <x:c r="J14" s="5" t="s"/>
      <x:c r="K14" s="5" t="s"/>
      <x:c r="L14" s="5" t="s"/>
      <x:c r="M14" s="5" t="s"/>
      <x:c r="N14" s="5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