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f1e98901bc4c3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b332af2b624466c968279e3aed6500f.psmdcp" Id="Rde7c6eeecdbb4a0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  <x:c r="Q18" i="2"/>
  <x:c r="Q19" i="2"/>
  <x:c r="Q20" i="2"/>
  <x:c r="Q21" i="2"/>
  <x:c r="Q22" i="2"/>
  <x:c r="Q23" i="2"/>
  <x:c r="Q24" i="2"/>
  <x:c r="Q25" i="2"/>
  <x:c r="Q26" i="2"/>
  <x:c r="Q27" i="2"/>
  <x:c r="Q28" i="2"/>
  <x:c r="Q29" i="2"/>
  <x:c r="Q30" i="2"/>
  <x:c r="Q31" i="2"/>
  <x:c r="Q32" i="2"/>
  <x:c r="Q33" i="2"/>
  <x:c r="Q34" i="2"/>
  <x:c r="Q35" i="2"/>
  <x:c r="Q36" i="2"/>
  <x:c r="Q37" i="2"/>
  <x:c r="Q38" i="2"/>
  <x:c r="Q39" i="2"/>
  <x:c r="Q40" i="2"/>
  <x:c r="Q41" i="2"/>
  <x:c r="Q42" i="2"/>
  <x:c r="Q43" i="2"/>
  <x:c r="Q44" i="2"/>
  <x:c r="Q45" i="2"/>
  <x:c r="Q46" i="2"/>
  <x:c r="Q47" i="2"/>
  <x:c r="Q48" i="2"/>
  <x:c r="Q49" i="2"/>
  <x:c r="Q50" i="2"/>
  <x:c r="Q51" i="2"/>
  <x:c r="Q52" i="2"/>
  <x:c r="Q53" i="2"/>
  <x:c r="Q54" i="2"/>
  <x:c r="Q55" i="2"/>
  <x:c r="Q56" i="2"/>
  <x:c r="Q57" i="2"/>
  <x:c r="Q58" i="2"/>
  <x:c r="Q59" i="2"/>
  <x:c r="Q60" i="2"/>
  <x:c r="Q61" i="2"/>
  <x:c r="Q62" i="2"/>
  <x:c r="Q63" i="2"/>
  <x:c r="Q64" i="2"/>
  <x:c r="Q65" i="2"/>
  <x:c r="Q66" i="2"/>
  <x:c r="Q67" i="2"/>
  <x:c r="Q68" i="2"/>
</x:calcChain>
</file>

<file path=xl/sharedStrings.xml><?xml version="1.0" encoding="utf-8"?>
<x:sst xmlns:x="http://schemas.openxmlformats.org/spreadsheetml/2006/main" count="204" uniqueCount="204">
  <x:si>
    <x:t>PURCHASE VENDOR WISE BILL NO</x:t>
  </x:si>
  <x:si>
    <x:t>Filter By :  From : 01-Jan-2020  To : 13-Feb-2020 Company : KAYSONS EXPORTS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</x:si>
  <x:si>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</x:si>
  <x:si>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</x:si>
  <x:si>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</x:si>
  <x:si>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</x:si>
  <x:si>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</x:si>
  <x:si>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</x:si>
  <x:si>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</x:si>
  <x:si>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</x:si>
  <x:si>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Delv Date</x:t>
  </x:si>
  <x:si>
    <x:t>CanQty/Date</x:t>
  </x:si>
  <x:si>
    <x:t>RecDate/ChallanNo</x:t>
  </x:si>
  <x:si>
    <x:t>LotNo</x:t>
  </x:si>
  <x:si>
    <x:t>Bill No</x:t>
  </x:si>
  <x:si>
    <x:t>Rec Qty</x:t>
  </x:si>
  <x:si>
    <x:t>Ret Date</x:t>
  </x:si>
  <x:si>
    <x:t>Ret Qty</x:t>
  </x:si>
  <x:si>
    <x:t>Pending Qty</x:t>
  </x:si>
  <x:si>
    <x:t>Remark</x:t>
  </x:si>
  <x:si>
    <x:t>RAW MATERIAL</x:t>
  </x:si>
  <x:si>
    <x:t>49/19/20</x:t>
  </x:si>
  <x:si>
    <x:t>PENDING</x:t>
  </x:si>
  <x:si>
    <x:t>LOVEKUSH ENTERPRISES</x:t>
  </x:si>
  <x:si>
    <x:t>COTTON 2/4 COTTON    UNDYED     UNDYED</x:t>
  </x:si>
  <x:si>
    <x:t>07-Jan-2020/471</x:t>
  </x:si>
  <x:si>
    <x:t>NF03LT</x:t>
  </x:si>
  <x:si>
    <x:t>3142</x:t>
  </x:si>
  <x:si>
    <x:t>50/19/20</x:t>
  </x:si>
  <x:si>
    <x:t>08-Jan-2020/475</x:t>
  </x:si>
  <x:si>
    <x:t>44514</x:t>
  </x:si>
  <x:si>
    <x:t>3159</x:t>
  </x:si>
  <x:si>
    <x:t>C-100103</x:t>
  </x:si>
  <x:si>
    <x:t>44581</x:t>
  </x:si>
  <x:si>
    <x:t>44582</x:t>
  </x:si>
  <x:si>
    <x:t>44662</x:t>
  </x:si>
  <x:si>
    <x:t>SAMPLE 03</x:t>
  </x:si>
  <x:si>
    <x:t>52/19/20</x:t>
  </x:si>
  <x:si>
    <x:t>KAS CARPET YARN DYERS</x:t>
  </x:si>
  <x:si>
    <x:t>WOOL 60C 2PLY NZ    UNDYED     UNDYED</x:t>
  </x:si>
  <x:si>
    <x:t>07-Jan-2020/101</x:t>
  </x:si>
  <x:si>
    <x:t>63</x:t>
  </x:si>
  <x:si>
    <x:t>SP/078</x:t>
  </x:si>
  <x:si>
    <x:t>53/19/20</x:t>
  </x:si>
  <x:si>
    <x:t>13-Jan-2020/484</x:t>
  </x:si>
  <x:si>
    <x:t>44617</x:t>
  </x:si>
  <x:si>
    <x:t>3229</x:t>
  </x:si>
  <x:si>
    <x:t>44624</x:t>
  </x:si>
  <x:si>
    <x:t>44647</x:t>
  </x:si>
  <x:si>
    <x:t>44667</x:t>
  </x:si>
  <x:si>
    <x:t>54/19/20</x:t>
  </x:si>
  <x:si>
    <x:t>S-03</x:t>
  </x:si>
  <x:si>
    <x:t>55/19/20</x:t>
  </x:si>
  <x:si>
    <x:t>13-Jan-2020/107</x:t>
  </x:si>
  <x:si>
    <x:t>SP/079</x:t>
  </x:si>
  <x:si>
    <x:t>63A</x:t>
  </x:si>
  <x:si>
    <x:t>63B</x:t>
  </x:si>
  <x:si>
    <x:t>63C</x:t>
  </x:si>
  <x:si>
    <x:t>63D</x:t>
  </x:si>
  <x:si>
    <x:t>56/19/20</x:t>
  </x:si>
  <x:si>
    <x:t>KOTHARI WOOLLEN PVT. LTD.</x:t>
  </x:si>
  <x:si>
    <x:t>WOOL 60C 2PLY    COLOUR-1     COLOUR-1</x:t>
  </x:si>
  <x:si>
    <x:t>16-Jan-2020/304</x:t>
  </x:si>
  <x:si>
    <x:t>01</x:t>
  </x:si>
  <x:si>
    <x:t>304</x:t>
  </x:si>
  <x:si>
    <x:t>58/19/20</x:t>
  </x:si>
  <x:si>
    <x:t>WOOL 60C 2PLY    COLOUR-3     COLOUR-3</x:t>
  </x:si>
  <x:si>
    <x:t>03</x:t>
  </x:si>
  <x:si>
    <x:t>59/19/20</x:t>
  </x:si>
  <x:si>
    <x:t>WOOL 60C 2PLY    COLOUR-2     COLOUR-2</x:t>
  </x:si>
  <x:si>
    <x:t>02</x:t>
  </x:si>
  <x:si>
    <x:t>60/19/20</x:t>
  </x:si>
  <x:si>
    <x:t>B.R.WOOLLEN MILLS</x:t>
  </x:si>
  <x:si>
    <x:t>WOOL 60C 2PLY    SAMPLE     SAMPLE</x:t>
  </x:si>
  <x:si>
    <x:t>11-Jan-2020/203</x:t>
  </x:si>
  <x:si>
    <x:t>373K</x:t>
  </x:si>
  <x:si>
    <x:t>203</x:t>
  </x:si>
  <x:si>
    <x:t>61/19/20</x:t>
  </x:si>
  <x:si>
    <x:t>WOOL 10C SINGLE PLY    SAMPLE     SAMPLE</x:t>
  </x:si>
  <x:si>
    <x:t>1086KR</x:t>
  </x:si>
  <x:si>
    <x:t>64/19/20</x:t>
  </x:si>
  <x:si>
    <x:t>ARORA TEXTILES PVT. LTD.</x:t>
  </x:si>
  <x:si>
    <x:t>20-Jan-2020/1565</x:t>
  </x:si>
  <x:si>
    <x:t>2341</x:t>
  </x:si>
  <x:si>
    <x:t>1565</x:t>
  </x:si>
  <x:si>
    <x:t>66/19/20</x:t>
  </x:si>
  <x:si>
    <x:t>20-Jan-2020/490</x:t>
  </x:si>
  <x:si>
    <x:t>44479</x:t>
  </x:si>
  <x:si>
    <x:t>3304</x:t>
  </x:si>
  <x:si>
    <x:t>44529</x:t>
  </x:si>
  <x:si>
    <x:t>44603</x:t>
  </x:si>
  <x:si>
    <x:t>44676</x:t>
  </x:si>
  <x:si>
    <x:t>44852</x:t>
  </x:si>
  <x:si>
    <x:t>67/19/20</x:t>
  </x:si>
  <x:si>
    <x:t>21-Jan-2020/493</x:t>
  </x:si>
  <x:si>
    <x:t>44640</x:t>
  </x:si>
  <x:si>
    <x:t>3330</x:t>
  </x:si>
  <x:si>
    <x:t>44685</x:t>
  </x:si>
  <x:si>
    <x:t>68/19/20</x:t>
  </x:si>
  <x:si>
    <x:t>COTTON 1.5MM CHENILLE    UNDYED     UNDYED</x:t>
  </x:si>
  <x:si>
    <x:t>21-Jan-2020/491</x:t>
  </x:si>
  <x:si>
    <x:t>CY13</x:t>
  </x:si>
  <x:si>
    <x:t>3326</x:t>
  </x:si>
  <x:si>
    <x:t>13 - J331210371</x:t>
  </x:si>
  <x:si>
    <x:t>69/19/20</x:t>
  </x:si>
  <x:si>
    <x:t>MARUTI WOOLLEN INDUSTRIES</x:t>
  </x:si>
  <x:si>
    <x:t>22-Jan-2020/255</x:t>
  </x:si>
  <x:si>
    <x:t>SAMPLE</x:t>
  </x:si>
  <x:si>
    <x:t>255</x:t>
  </x:si>
  <x:si>
    <x:t>71/19/20</x:t>
  </x:si>
  <x:si>
    <x:t>WOOL 60C 2PLY    UNDYED     UNDYED</x:t>
  </x:si>
  <x:si>
    <x:t>72/19/20</x:t>
  </x:si>
  <x:si>
    <x:t>27-Jan-2020/502</x:t>
  </x:si>
  <x:si>
    <x:t>E5555</x:t>
  </x:si>
  <x:si>
    <x:t>3398</x:t>
  </x:si>
  <x:si>
    <x:t>28-Jan-2020/505</x:t>
  </x:si>
  <x:si>
    <x:t>3418</x:t>
  </x:si>
  <x:si>
    <x:t>31-Jan-2020/514</x:t>
  </x:si>
  <x:si>
    <x:t>G5577</x:t>
  </x:si>
  <x:si>
    <x:t>3479</x:t>
  </x:si>
  <x:si>
    <x:t>31-Jan-2020/511</x:t>
  </x:si>
  <x:si>
    <x:t>F5566</x:t>
  </x:si>
  <x:si>
    <x:t>3473</x:t>
  </x:si>
  <x:si>
    <x:t>30-Jan-2020/508</x:t>
  </x:si>
  <x:si>
    <x:t>3442</x:t>
  </x:si>
  <x:si>
    <x:t>30-Jan-2020/3454</x:t>
  </x:si>
  <x:si>
    <x:t>3454</x:t>
  </x:si>
  <x:si>
    <x:t>73/19/20</x:t>
  </x:si>
  <x:si>
    <x:t>18-Jan-2020/BILL-3290</x:t>
  </x:si>
  <x:si>
    <x:t>SAMPLE 04</x:t>
  </x:si>
  <x:si>
    <x:t>3290</x:t>
  </x:si>
  <x:si>
    <x:t>74/19/20</x:t>
  </x:si>
  <x:si>
    <x:t>24-Jan-2020/499</x:t>
  </x:si>
  <x:si>
    <x:t>44271</x:t>
  </x:si>
  <x:si>
    <x:t>3371</x:t>
  </x:si>
  <x:si>
    <x:t>B-100102</x:t>
  </x:si>
  <x:si>
    <x:t>44440</x:t>
  </x:si>
  <x:si>
    <x:t>44584</x:t>
  </x:si>
  <x:si>
    <x:t>44660</x:t>
  </x:si>
  <x:si>
    <x:t>75/19/20</x:t>
  </x:si>
  <x:si>
    <x:t>22-Jan-2020/498</x:t>
  </x:si>
  <x:si>
    <x:t>3354</x:t>
  </x:si>
  <x:si>
    <x:t>24-Jan-2020/501</x:t>
  </x:si>
  <x:si>
    <x:t>3374</x:t>
  </x:si>
  <x:si>
    <x:t>PACKING MATERIAL</x:t>
  </x:si>
  <x:si>
    <x:t>76/19/20</x:t>
  </x:si>
  <x:si>
    <x:t>SDB LABLE</x:t>
  </x:si>
  <x:si>
    <x:t xml:space="preserve">RIBBON TUFETA 200 MTR          </x:t>
  </x:si>
  <x:si>
    <x:t xml:space="preserve">TUFETA LABLE 225 MTR          </x:t>
  </x:si>
  <x:si>
    <x:t>77/19/20</x:t>
  </x:si>
  <x:si>
    <x:t>22-Jan-2020/492</x:t>
  </x:si>
  <x:si>
    <x:t>3328</x:t>
  </x:si>
  <x:si>
    <x:t>78/19/20</x:t>
  </x:si>
  <x:si>
    <x:t>WOOL 10C SINGLE PLY    UNDYED     UNDYED</x:t>
  </x:si>
  <x:si>
    <x:t>27-Jan-2020/125</x:t>
  </x:si>
  <x:si>
    <x:t>KWB/78B</x:t>
  </x:si>
  <x:si>
    <x:t>125</x:t>
  </x:si>
  <x:si>
    <x:t>79/19/20</x:t>
  </x:si>
  <x:si>
    <x:t>80/19/20</x:t>
  </x:si>
  <x:si>
    <x:t>31-Jan-2020/513</x:t>
  </x:si>
  <x:si>
    <x:t>3474</x:t>
  </x:si>
  <x:si>
    <x:t>CY13, J331210371</x:t>
  </x:si>
  <x:si>
    <x:t>81/19/20</x:t>
  </x:si>
  <x:si>
    <x:t>NAHAR INDUSTRIAL ENTERPRISES LTD.</x:t>
  </x:si>
  <x:si>
    <x:t>COTTON 6/6 COTTON    UNDYED     UNDYED</x:t>
  </x:si>
  <x:si>
    <x:t>03-Feb-2020/2057837</x:t>
  </x:si>
  <x:si>
    <x:t>K89606001</x:t>
  </x:si>
  <x:si>
    <x:t>2057837</x:t>
  </x:si>
  <x:si>
    <x:t>82/19/20</x:t>
  </x:si>
  <x:si>
    <x:t>COTTON 3/6 COTTON    UNDYED     UNDYED</x:t>
  </x:si>
  <x:si>
    <x:t>83/19/20</x:t>
  </x:si>
  <x:si>
    <x:t>84/19/20</x:t>
  </x:si>
  <x:si>
    <x:t>85/19/20</x:t>
  </x:si>
  <x:si>
    <x:t>28-Jan-2020/504</x:t>
  </x:si>
  <x:si>
    <x:t>3407</x:t>
  </x:si>
  <x:si>
    <x:t>13-J331210371</x:t>
  </x:si>
  <x:si>
    <x:t>86/19/20</x:t>
  </x:si>
  <x:si>
    <x:t>31-Jan-2020/516</x:t>
  </x:si>
  <x:si>
    <x:t>45065</x:t>
  </x:si>
  <x:si>
    <x:t>3482</x:t>
  </x:si>
  <x:si>
    <x:t>D100104</x:t>
  </x:si>
  <x:si>
    <x:t>87/19/20</x:t>
  </x:si>
  <x:si>
    <x:t>22-Jan-2020/496</x:t>
  </x:si>
  <x:si>
    <x:t>3338</x:t>
  </x:si>
  <x:si>
    <x:t>88/19/20</x:t>
  </x:si>
  <x:si>
    <x:t>29-Jan-2020/118</x:t>
  </x:si>
  <x:si>
    <x:t>76</x:t>
  </x:si>
  <x:si>
    <x:t>SP/089</x:t>
  </x:si>
  <x:si>
    <x:t>89/19/20</x:t>
  </x:si>
  <x:si>
    <x:t>01-Feb-2020/518</x:t>
  </x:si>
  <x:si>
    <x:t>45070</x:t>
  </x:si>
  <x:si>
    <x:t>3500</x:t>
  </x:si>
  <x:si>
    <x:t>90/19/20</x:t>
  </x:si>
  <x:si>
    <x:t>01-Feb-2020/119</x:t>
  </x:si>
  <x:si>
    <x:t>74</x:t>
  </x:si>
  <x:si>
    <x:t>SP/090</x:t>
  </x:si>
  <x:si>
    <x:t>74A</x:t>
  </x:si>
  <x:si>
    <x:t>91/19/20</x:t>
  </x:si>
  <x:si>
    <x:t>03-Feb-2020/521</x:t>
  </x:si>
  <x:si>
    <x:t>45074</x:t>
  </x:si>
  <x:si>
    <x:t>3521</x:t>
  </x:si>
  <x:si>
    <x:t>100104</x:t>
  </x:si>
  <x:si>
    <x:t>45085</x:t>
  </x:si>
  <x:si>
    <x:t>45093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</x:si>
</x:sst>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6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</x:cellStyleXfs>
  <x:cellXfs count="6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R68"/>
  <x:sheetViews>
    <x:sheetView workbookViewId="0"/>
  </x:sheetViews>
  <x:sheetFormatPr defaultRowHeight="15"/>
  <x:cols>
    <x:col min="1" max="1" width="18.820625" style="0" customWidth="1"/>
    <x:col min="2" max="2" width="9.830625" style="0" customWidth="1"/>
    <x:col min="3" max="3" width="9.990625" style="0" customWidth="1"/>
    <x:col min="4" max="4" width="10.560625" style="0" customWidth="1"/>
    <x:col min="5" max="5" width="34.710625" style="0" customWidth="1"/>
    <x:col min="6" max="6" width="43.320625" style="0" customWidth="1"/>
    <x:col min="7" max="7" width="5.830625" style="0" customWidth="1"/>
    <x:col min="8" max="8" width="8.000625" style="0" customWidth="1"/>
    <x:col min="9" max="9" width="10.330625" style="0" customWidth="1"/>
    <x:col min="10" max="10" width="13.300625" style="0" customWidth="1"/>
    <x:col min="11" max="11" width="21.390625" style="0" customWidth="1"/>
    <x:col min="12" max="12" width="11.390625" style="0" customWidth="1"/>
    <x:col min="13" max="13" width="9.270624999999999" style="0" customWidth="1"/>
    <x:col min="14" max="14" width="8.580625" style="0" customWidth="1"/>
    <x:col min="15" max="15" width="9.410625" style="0" customWidth="1"/>
    <x:col min="16" max="16" width="8.430625" style="0" customWidth="1"/>
    <x:col min="17" max="17" width="22.090625" style="0" customWidth="1"/>
    <x:col min="18" max="18" width="17.320625" style="0" customWidth="1"/>
    <x:col min="19" max="31" width="9.140625" style="0" customWidth="1"/>
  </x:cols>
  <x:sheetData>
    <x:row r="1" spans="1:3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</x:row>
    <x:row r="2" spans="1:31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</x:row>
    <x:row r="3" spans="1:31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2" t="s">
        <x:v>10</x:v>
      </x:c>
      <x:c r="J3" s="2" t="s">
        <x:v>11</x:v>
      </x:c>
      <x:c r="K3" s="2" t="s">
        <x:v>12</x:v>
      </x:c>
      <x:c r="L3" s="2" t="s">
        <x:v>13</x:v>
      </x:c>
      <x:c r="M3" s="2" t="s">
        <x:v>14</x:v>
      </x:c>
      <x:c r="N3" s="3" t="s">
        <x:v>15</x:v>
      </x:c>
      <x:c r="O3" s="2" t="s">
        <x:v>16</x:v>
      </x:c>
      <x:c r="P3" s="3" t="s">
        <x:v>17</x:v>
      </x:c>
      <x:c r="Q3" s="3" t="s">
        <x:v>18</x:v>
      </x:c>
      <x:c r="R3" s="3" t="s">
        <x:v>19</x:v>
      </x:c>
    </x:row>
    <x:row r="4" spans="1:31">
      <x:c r="A4" s="4" t="s">
        <x:v>20</x:v>
      </x:c>
      <x:c r="B4" s="4" t="s">
        <x:v>21</x:v>
      </x:c>
      <x:c r="C4" s="4" t="s">
        <x:v>22</x:v>
      </x:c>
      <x:c r="D4" s="5">
        <x:v>43831</x:v>
      </x:c>
      <x:c r="E4" s="4" t="s">
        <x:v>23</x:v>
      </x:c>
      <x:c r="F4" s="4" t="s">
        <x:v>24</x:v>
      </x:c>
      <x:c r="G4" s="4" t="n">
        <x:v>86</x:v>
      </x:c>
      <x:c r="H4" s="4" t="n">
        <x:v>16</x:v>
      </x:c>
      <x:c r="I4" s="5">
        <x:v>43862</x:v>
      </x:c>
      <x:c r="J4" s="4" t="s"/>
      <x:c r="K4" s="4" t="s">
        <x:v>25</x:v>
      </x:c>
      <x:c r="L4" s="4" t="s">
        <x:v>26</x:v>
      </x:c>
      <x:c r="M4" s="4" t="s">
        <x:v>27</x:v>
      </x:c>
      <x:c r="N4" s="4" t="n">
        <x:v>16</x:v>
      </x:c>
      <x:c r="O4" s="4" t="s"/>
      <x:c r="P4" s="4" t="n">
        <x:v>0</x:v>
      </x:c>
      <x:c r="Q4" s="4">
        <x:f>H4+$P$4-$N$4</x:f>
      </x:c>
      <x:c r="R4" s="4" t="s"/>
    </x:row>
    <x:row r="5" spans="1:31">
      <x:c r="A5" s="4" t="s">
        <x:v>20</x:v>
      </x:c>
      <x:c r="B5" s="4" t="s">
        <x:v>28</x:v>
      </x:c>
      <x:c r="C5" s="4" t="s">
        <x:v>22</x:v>
      </x:c>
      <x:c r="D5" s="5">
        <x:v>43831</x:v>
      </x:c>
      <x:c r="E5" s="4" t="s">
        <x:v>23</x:v>
      </x:c>
      <x:c r="F5" s="4" t="s">
        <x:v>24</x:v>
      </x:c>
      <x:c r="G5" s="4" t="n">
        <x:v>113</x:v>
      </x:c>
      <x:c r="H5" s="4" t="n">
        <x:v>1121.4</x:v>
      </x:c>
      <x:c r="I5" s="5">
        <x:v>43862</x:v>
      </x:c>
      <x:c r="J5" s="4" t="s"/>
      <x:c r="K5" s="4" t="s">
        <x:v>29</x:v>
      </x:c>
      <x:c r="L5" s="4" t="s">
        <x:v>30</x:v>
      </x:c>
      <x:c r="M5" s="4" t="s">
        <x:v>31</x:v>
      </x:c>
      <x:c r="N5" s="4" t="n">
        <x:v>522.7</x:v>
      </x:c>
      <x:c r="O5" s="4" t="s"/>
      <x:c r="P5" s="4" t="n">
        <x:v>0</x:v>
      </x:c>
      <x:c r="Q5" s="4">
        <x:f>H5+$P$5-$N$5</x:f>
      </x:c>
      <x:c r="R5" s="4" t="s">
        <x:v>32</x:v>
      </x:c>
    </x:row>
    <x:row r="6" spans="1:31">
      <x:c r="A6" s="4" t="s">
        <x:v>20</x:v>
      </x:c>
      <x:c r="B6" s="4" t="s">
        <x:v>28</x:v>
      </x:c>
      <x:c r="C6" s="4" t="s">
        <x:v>22</x:v>
      </x:c>
      <x:c r="D6" s="5">
        <x:v>43831</x:v>
      </x:c>
      <x:c r="E6" s="4" t="s">
        <x:v>23</x:v>
      </x:c>
      <x:c r="F6" s="4" t="s">
        <x:v>24</x:v>
      </x:c>
      <x:c r="G6" s="4" t="n">
        <x:v>113</x:v>
      </x:c>
      <x:c r="H6" s="4" t="n">
        <x:v>1121.4</x:v>
      </x:c>
      <x:c r="I6" s="5">
        <x:v>43862</x:v>
      </x:c>
      <x:c r="J6" s="4" t="s"/>
      <x:c r="K6" s="4" t="s">
        <x:v>29</x:v>
      </x:c>
      <x:c r="L6" s="4" t="s">
        <x:v>33</x:v>
      </x:c>
      <x:c r="M6" s="4" t="s">
        <x:v>31</x:v>
      </x:c>
      <x:c r="N6" s="4" t="n">
        <x:v>342.3</x:v>
      </x:c>
      <x:c r="O6" s="4" t="s"/>
      <x:c r="P6" s="4" t="n">
        <x:v>0</x:v>
      </x:c>
      <x:c r="Q6" s="4">
        <x:f>Q5+$P$6-$N$6</x:f>
      </x:c>
      <x:c r="R6" s="4" t="s">
        <x:v>32</x:v>
      </x:c>
    </x:row>
    <x:row r="7" spans="1:31">
      <x:c r="A7" s="4" t="s">
        <x:v>20</x:v>
      </x:c>
      <x:c r="B7" s="4" t="s">
        <x:v>28</x:v>
      </x:c>
      <x:c r="C7" s="4" t="s">
        <x:v>22</x:v>
      </x:c>
      <x:c r="D7" s="5">
        <x:v>43831</x:v>
      </x:c>
      <x:c r="E7" s="4" t="s">
        <x:v>23</x:v>
      </x:c>
      <x:c r="F7" s="4" t="s">
        <x:v>24</x:v>
      </x:c>
      <x:c r="G7" s="4" t="n">
        <x:v>113</x:v>
      </x:c>
      <x:c r="H7" s="4" t="n">
        <x:v>1121.4</x:v>
      </x:c>
      <x:c r="I7" s="5">
        <x:v>43862</x:v>
      </x:c>
      <x:c r="J7" s="4" t="s"/>
      <x:c r="K7" s="4" t="s">
        <x:v>29</x:v>
      </x:c>
      <x:c r="L7" s="4" t="s">
        <x:v>34</x:v>
      </x:c>
      <x:c r="M7" s="4" t="s">
        <x:v>31</x:v>
      </x:c>
      <x:c r="N7" s="4" t="n">
        <x:v>175.6</x:v>
      </x:c>
      <x:c r="O7" s="4" t="s"/>
      <x:c r="P7" s="4" t="n">
        <x:v>0</x:v>
      </x:c>
      <x:c r="Q7" s="4">
        <x:f>Q6+$P$7-$N$7</x:f>
      </x:c>
      <x:c r="R7" s="4" t="s">
        <x:v>32</x:v>
      </x:c>
    </x:row>
    <x:row r="8" spans="1:31">
      <x:c r="A8" s="4" t="s">
        <x:v>20</x:v>
      </x:c>
      <x:c r="B8" s="4" t="s">
        <x:v>28</x:v>
      </x:c>
      <x:c r="C8" s="4" t="s">
        <x:v>22</x:v>
      </x:c>
      <x:c r="D8" s="5">
        <x:v>43831</x:v>
      </x:c>
      <x:c r="E8" s="4" t="s">
        <x:v>23</x:v>
      </x:c>
      <x:c r="F8" s="4" t="s">
        <x:v>24</x:v>
      </x:c>
      <x:c r="G8" s="4" t="n">
        <x:v>113</x:v>
      </x:c>
      <x:c r="H8" s="4" t="n">
        <x:v>1121.4</x:v>
      </x:c>
      <x:c r="I8" s="5">
        <x:v>43862</x:v>
      </x:c>
      <x:c r="J8" s="4" t="s"/>
      <x:c r="K8" s="4" t="s">
        <x:v>29</x:v>
      </x:c>
      <x:c r="L8" s="4" t="s">
        <x:v>35</x:v>
      </x:c>
      <x:c r="M8" s="4" t="s">
        <x:v>31</x:v>
      </x:c>
      <x:c r="N8" s="4" t="n">
        <x:v>80.8</x:v>
      </x:c>
      <x:c r="O8" s="4" t="s"/>
      <x:c r="P8" s="4" t="n">
        <x:v>0</x:v>
      </x:c>
      <x:c r="Q8" s="4">
        <x:f>Q7+$P$8-$N$8</x:f>
      </x:c>
      <x:c r="R8" s="4" t="s">
        <x:v>36</x:v>
      </x:c>
    </x:row>
    <x:row r="9" spans="1:31">
      <x:c r="A9" s="4" t="s">
        <x:v>20</x:v>
      </x:c>
      <x:c r="B9" s="4" t="s">
        <x:v>37</x:v>
      </x:c>
      <x:c r="C9" s="4" t="s">
        <x:v>22</x:v>
      </x:c>
      <x:c r="D9" s="5">
        <x:v>43831</x:v>
      </x:c>
      <x:c r="E9" s="4" t="s">
        <x:v>38</x:v>
      </x:c>
      <x:c r="F9" s="4" t="s">
        <x:v>39</x:v>
      </x:c>
      <x:c r="G9" s="4" t="n">
        <x:v>331</x:v>
      </x:c>
      <x:c r="H9" s="4" t="n">
        <x:v>2930</x:v>
      </x:c>
      <x:c r="I9" s="5">
        <x:v>43862</x:v>
      </x:c>
      <x:c r="J9" s="4" t="s"/>
      <x:c r="K9" s="4" t="s">
        <x:v>40</x:v>
      </x:c>
      <x:c r="L9" s="4" t="s">
        <x:v>41</x:v>
      </x:c>
      <x:c r="M9" s="4" t="s">
        <x:v>42</x:v>
      </x:c>
      <x:c r="N9" s="4" t="n">
        <x:v>2930</x:v>
      </x:c>
      <x:c r="O9" s="4" t="s"/>
      <x:c r="P9" s="4" t="n">
        <x:v>0</x:v>
      </x:c>
      <x:c r="Q9" s="4">
        <x:f>H9+$P$9-$N$9</x:f>
      </x:c>
      <x:c r="R9" s="4" t="s"/>
    </x:row>
    <x:row r="10" spans="1:31">
      <x:c r="A10" s="4" t="s">
        <x:v>20</x:v>
      </x:c>
      <x:c r="B10" s="4" t="s">
        <x:v>43</x:v>
      </x:c>
      <x:c r="C10" s="4" t="s">
        <x:v>22</x:v>
      </x:c>
      <x:c r="D10" s="5">
        <x:v>43836</x:v>
      </x:c>
      <x:c r="E10" s="4" t="s">
        <x:v>23</x:v>
      </x:c>
      <x:c r="F10" s="4" t="s">
        <x:v>24</x:v>
      </x:c>
      <x:c r="G10" s="4" t="n">
        <x:v>113</x:v>
      </x:c>
      <x:c r="H10" s="4" t="n">
        <x:v>2110.4</x:v>
      </x:c>
      <x:c r="I10" s="5">
        <x:v>43836</x:v>
      </x:c>
      <x:c r="J10" s="4" t="s"/>
      <x:c r="K10" s="4" t="s">
        <x:v>44</x:v>
      </x:c>
      <x:c r="L10" s="4" t="s">
        <x:v>45</x:v>
      </x:c>
      <x:c r="M10" s="4" t="s">
        <x:v>46</x:v>
      </x:c>
      <x:c r="N10" s="4" t="n">
        <x:v>532.5</x:v>
      </x:c>
      <x:c r="O10" s="4" t="s"/>
      <x:c r="P10" s="4" t="n">
        <x:v>0</x:v>
      </x:c>
      <x:c r="Q10" s="4">
        <x:f>H10+$P$10-$N$10</x:f>
      </x:c>
      <x:c r="R10" s="4" t="s">
        <x:v>32</x:v>
      </x:c>
    </x:row>
    <x:row r="11" spans="1:31">
      <x:c r="A11" s="4" t="s">
        <x:v>20</x:v>
      </x:c>
      <x:c r="B11" s="4" t="s">
        <x:v>43</x:v>
      </x:c>
      <x:c r="C11" s="4" t="s">
        <x:v>22</x:v>
      </x:c>
      <x:c r="D11" s="5">
        <x:v>43836</x:v>
      </x:c>
      <x:c r="E11" s="4" t="s">
        <x:v>23</x:v>
      </x:c>
      <x:c r="F11" s="4" t="s">
        <x:v>24</x:v>
      </x:c>
      <x:c r="G11" s="4" t="n">
        <x:v>113</x:v>
      </x:c>
      <x:c r="H11" s="4" t="n">
        <x:v>2110.4</x:v>
      </x:c>
      <x:c r="I11" s="5">
        <x:v>43836</x:v>
      </x:c>
      <x:c r="J11" s="4" t="s"/>
      <x:c r="K11" s="4" t="s">
        <x:v>44</x:v>
      </x:c>
      <x:c r="L11" s="4" t="s">
        <x:v>47</x:v>
      </x:c>
      <x:c r="M11" s="4" t="s">
        <x:v>46</x:v>
      </x:c>
      <x:c r="N11" s="4" t="n">
        <x:v>528.8</x:v>
      </x:c>
      <x:c r="O11" s="4" t="s"/>
      <x:c r="P11" s="4" t="n">
        <x:v>0</x:v>
      </x:c>
      <x:c r="Q11" s="4">
        <x:f>Q10+$P$11-$N$11</x:f>
      </x:c>
      <x:c r="R11" s="4" t="s">
        <x:v>32</x:v>
      </x:c>
    </x:row>
    <x:row r="12" spans="1:31">
      <x:c r="A12" s="4" t="s">
        <x:v>20</x:v>
      </x:c>
      <x:c r="B12" s="4" t="s">
        <x:v>43</x:v>
      </x:c>
      <x:c r="C12" s="4" t="s">
        <x:v>22</x:v>
      </x:c>
      <x:c r="D12" s="5">
        <x:v>43836</x:v>
      </x:c>
      <x:c r="E12" s="4" t="s">
        <x:v>23</x:v>
      </x:c>
      <x:c r="F12" s="4" t="s">
        <x:v>24</x:v>
      </x:c>
      <x:c r="G12" s="4" t="n">
        <x:v>113</x:v>
      </x:c>
      <x:c r="H12" s="4" t="n">
        <x:v>2110.4</x:v>
      </x:c>
      <x:c r="I12" s="5">
        <x:v>43836</x:v>
      </x:c>
      <x:c r="J12" s="4" t="s"/>
      <x:c r="K12" s="4" t="s">
        <x:v>44</x:v>
      </x:c>
      <x:c r="L12" s="4" t="s">
        <x:v>48</x:v>
      </x:c>
      <x:c r="M12" s="4" t="s">
        <x:v>46</x:v>
      </x:c>
      <x:c r="N12" s="4" t="n">
        <x:v>524.8</x:v>
      </x:c>
      <x:c r="O12" s="4" t="s"/>
      <x:c r="P12" s="4" t="n">
        <x:v>0</x:v>
      </x:c>
      <x:c r="Q12" s="4">
        <x:f>Q11+$P$12-$N$12</x:f>
      </x:c>
      <x:c r="R12" s="4" t="s">
        <x:v>32</x:v>
      </x:c>
    </x:row>
    <x:row r="13" spans="1:31">
      <x:c r="A13" s="4" t="s">
        <x:v>20</x:v>
      </x:c>
      <x:c r="B13" s="4" t="s">
        <x:v>43</x:v>
      </x:c>
      <x:c r="C13" s="4" t="s">
        <x:v>22</x:v>
      </x:c>
      <x:c r="D13" s="5">
        <x:v>43836</x:v>
      </x:c>
      <x:c r="E13" s="4" t="s">
        <x:v>23</x:v>
      </x:c>
      <x:c r="F13" s="4" t="s">
        <x:v>24</x:v>
      </x:c>
      <x:c r="G13" s="4" t="n">
        <x:v>113</x:v>
      </x:c>
      <x:c r="H13" s="4" t="n">
        <x:v>2110.4</x:v>
      </x:c>
      <x:c r="I13" s="5">
        <x:v>43836</x:v>
      </x:c>
      <x:c r="J13" s="4" t="s"/>
      <x:c r="K13" s="4" t="s">
        <x:v>44</x:v>
      </x:c>
      <x:c r="L13" s="4" t="s">
        <x:v>49</x:v>
      </x:c>
      <x:c r="M13" s="4" t="s">
        <x:v>46</x:v>
      </x:c>
      <x:c r="N13" s="4" t="n">
        <x:v>524.3</x:v>
      </x:c>
      <x:c r="O13" s="4" t="s"/>
      <x:c r="P13" s="4" t="n">
        <x:v>0</x:v>
      </x:c>
      <x:c r="Q13" s="4">
        <x:f>Q12+$P$13-$N$13</x:f>
      </x:c>
      <x:c r="R13" s="4" t="s">
        <x:v>32</x:v>
      </x:c>
    </x:row>
    <x:row r="14" spans="1:31">
      <x:c r="A14" s="4" t="s">
        <x:v>20</x:v>
      </x:c>
      <x:c r="B14" s="4" t="s">
        <x:v>50</x:v>
      </x:c>
      <x:c r="C14" s="4" t="s">
        <x:v>22</x:v>
      </x:c>
      <x:c r="D14" s="5">
        <x:v>43836</x:v>
      </x:c>
      <x:c r="E14" s="4" t="s">
        <x:v>23</x:v>
      </x:c>
      <x:c r="F14" s="4" t="s">
        <x:v>24</x:v>
      </x:c>
      <x:c r="G14" s="4" t="n">
        <x:v>120</x:v>
      </x:c>
      <x:c r="H14" s="4" t="n">
        <x:v>253.9</x:v>
      </x:c>
      <x:c r="I14" s="5">
        <x:v>43867</x:v>
      </x:c>
      <x:c r="J14" s="4" t="s"/>
      <x:c r="K14" s="4" t="s">
        <x:v>44</x:v>
      </x:c>
      <x:c r="L14" s="4" t="s">
        <x:v>35</x:v>
      </x:c>
      <x:c r="M14" s="4" t="s">
        <x:v>46</x:v>
      </x:c>
      <x:c r="N14" s="4" t="n">
        <x:v>253.9</x:v>
      </x:c>
      <x:c r="O14" s="4" t="s"/>
      <x:c r="P14" s="4" t="n">
        <x:v>0</x:v>
      </x:c>
      <x:c r="Q14" s="4">
        <x:f>H14+$P$14-$N$14</x:f>
      </x:c>
      <x:c r="R14" s="4" t="s">
        <x:v>51</x:v>
      </x:c>
    </x:row>
    <x:row r="15" spans="1:31">
      <x:c r="A15" s="4" t="s">
        <x:v>20</x:v>
      </x:c>
      <x:c r="B15" s="4" t="s">
        <x:v>52</x:v>
      </x:c>
      <x:c r="C15" s="4" t="s">
        <x:v>22</x:v>
      </x:c>
      <x:c r="D15" s="5">
        <x:v>43836</x:v>
      </x:c>
      <x:c r="E15" s="4" t="s">
        <x:v>38</x:v>
      </x:c>
      <x:c r="F15" s="4" t="s">
        <x:v>39</x:v>
      </x:c>
      <x:c r="G15" s="4" t="n">
        <x:v>331</x:v>
      </x:c>
      <x:c r="H15" s="4" t="n">
        <x:v>10000</x:v>
      </x:c>
      <x:c r="I15" s="5">
        <x:v>43867</x:v>
      </x:c>
      <x:c r="J15" s="4" t="s"/>
      <x:c r="K15" s="4" t="s">
        <x:v>53</x:v>
      </x:c>
      <x:c r="L15" s="4" t="s">
        <x:v>41</x:v>
      </x:c>
      <x:c r="M15" s="4" t="s">
        <x:v>54</x:v>
      </x:c>
      <x:c r="N15" s="4" t="n">
        <x:v>7118.3</x:v>
      </x:c>
      <x:c r="O15" s="4" t="s"/>
      <x:c r="P15" s="4" t="n">
        <x:v>0</x:v>
      </x:c>
      <x:c r="Q15" s="4">
        <x:f>H15+$P$15-$N$15</x:f>
      </x:c>
      <x:c r="R15" s="4" t="s"/>
    </x:row>
    <x:row r="16" spans="1:31">
      <x:c r="A16" s="4" t="s">
        <x:v>20</x:v>
      </x:c>
      <x:c r="B16" s="4" t="s">
        <x:v>52</x:v>
      </x:c>
      <x:c r="C16" s="4" t="s">
        <x:v>22</x:v>
      </x:c>
      <x:c r="D16" s="5">
        <x:v>43836</x:v>
      </x:c>
      <x:c r="E16" s="4" t="s">
        <x:v>38</x:v>
      </x:c>
      <x:c r="F16" s="4" t="s">
        <x:v>39</x:v>
      </x:c>
      <x:c r="G16" s="4" t="n">
        <x:v>331</x:v>
      </x:c>
      <x:c r="H16" s="4" t="n">
        <x:v>10000</x:v>
      </x:c>
      <x:c r="I16" s="5">
        <x:v>43867</x:v>
      </x:c>
      <x:c r="J16" s="4" t="s"/>
      <x:c r="K16" s="4" t="s">
        <x:v>53</x:v>
      </x:c>
      <x:c r="L16" s="4" t="s">
        <x:v>55</x:v>
      </x:c>
      <x:c r="M16" s="4" t="s">
        <x:v>54</x:v>
      </x:c>
      <x:c r="N16" s="4" t="n">
        <x:v>1044.4</x:v>
      </x:c>
      <x:c r="O16" s="4" t="s"/>
      <x:c r="P16" s="4" t="n">
        <x:v>0</x:v>
      </x:c>
      <x:c r="Q16" s="4">
        <x:f>Q15+$P$16-$N$16</x:f>
      </x:c>
      <x:c r="R16" s="4" t="s"/>
    </x:row>
    <x:row r="17" spans="1:31">
      <x:c r="A17" s="4" t="s">
        <x:v>20</x:v>
      </x:c>
      <x:c r="B17" s="4" t="s">
        <x:v>52</x:v>
      </x:c>
      <x:c r="C17" s="4" t="s">
        <x:v>22</x:v>
      </x:c>
      <x:c r="D17" s="5">
        <x:v>43836</x:v>
      </x:c>
      <x:c r="E17" s="4" t="s">
        <x:v>38</x:v>
      </x:c>
      <x:c r="F17" s="4" t="s">
        <x:v>39</x:v>
      </x:c>
      <x:c r="G17" s="4" t="n">
        <x:v>331</x:v>
      </x:c>
      <x:c r="H17" s="4" t="n">
        <x:v>10000</x:v>
      </x:c>
      <x:c r="I17" s="5">
        <x:v>43867</x:v>
      </x:c>
      <x:c r="J17" s="4" t="s"/>
      <x:c r="K17" s="4" t="s">
        <x:v>53</x:v>
      </x:c>
      <x:c r="L17" s="4" t="s">
        <x:v>56</x:v>
      </x:c>
      <x:c r="M17" s="4" t="s">
        <x:v>54</x:v>
      </x:c>
      <x:c r="N17" s="4" t="n">
        <x:v>971.5</x:v>
      </x:c>
      <x:c r="O17" s="4" t="s"/>
      <x:c r="P17" s="4" t="n">
        <x:v>0</x:v>
      </x:c>
      <x:c r="Q17" s="4">
        <x:f>Q16+$P$17-$N$17</x:f>
      </x:c>
      <x:c r="R17" s="4" t="s"/>
    </x:row>
    <x:row r="18" spans="1:31">
      <x:c r="A18" s="4" t="s">
        <x:v>20</x:v>
      </x:c>
      <x:c r="B18" s="4" t="s">
        <x:v>52</x:v>
      </x:c>
      <x:c r="C18" s="4" t="s">
        <x:v>22</x:v>
      </x:c>
      <x:c r="D18" s="5">
        <x:v>43836</x:v>
      </x:c>
      <x:c r="E18" s="4" t="s">
        <x:v>38</x:v>
      </x:c>
      <x:c r="F18" s="4" t="s">
        <x:v>39</x:v>
      </x:c>
      <x:c r="G18" s="4" t="n">
        <x:v>331</x:v>
      </x:c>
      <x:c r="H18" s="4" t="n">
        <x:v>10000</x:v>
      </x:c>
      <x:c r="I18" s="5">
        <x:v>43867</x:v>
      </x:c>
      <x:c r="J18" s="4" t="s"/>
      <x:c r="K18" s="4" t="s">
        <x:v>53</x:v>
      </x:c>
      <x:c r="L18" s="4" t="s">
        <x:v>57</x:v>
      </x:c>
      <x:c r="M18" s="4" t="s">
        <x:v>54</x:v>
      </x:c>
      <x:c r="N18" s="4" t="n">
        <x:v>476</x:v>
      </x:c>
      <x:c r="O18" s="4" t="s"/>
      <x:c r="P18" s="4" t="n">
        <x:v>0</x:v>
      </x:c>
      <x:c r="Q18" s="4">
        <x:f>Q17+$P$18-$N$18</x:f>
      </x:c>
      <x:c r="R18" s="4" t="s"/>
    </x:row>
    <x:row r="19" spans="1:31">
      <x:c r="A19" s="4" t="s">
        <x:v>20</x:v>
      </x:c>
      <x:c r="B19" s="4" t="s">
        <x:v>52</x:v>
      </x:c>
      <x:c r="C19" s="4" t="s">
        <x:v>22</x:v>
      </x:c>
      <x:c r="D19" s="5">
        <x:v>43836</x:v>
      </x:c>
      <x:c r="E19" s="4" t="s">
        <x:v>38</x:v>
      </x:c>
      <x:c r="F19" s="4" t="s">
        <x:v>39</x:v>
      </x:c>
      <x:c r="G19" s="4" t="n">
        <x:v>331</x:v>
      </x:c>
      <x:c r="H19" s="4" t="n">
        <x:v>10000</x:v>
      </x:c>
      <x:c r="I19" s="5">
        <x:v>43867</x:v>
      </x:c>
      <x:c r="J19" s="4" t="s"/>
      <x:c r="K19" s="4" t="s">
        <x:v>53</x:v>
      </x:c>
      <x:c r="L19" s="4" t="s">
        <x:v>58</x:v>
      </x:c>
      <x:c r="M19" s="4" t="s">
        <x:v>54</x:v>
      </x:c>
      <x:c r="N19" s="4" t="n">
        <x:v>389.8</x:v>
      </x:c>
      <x:c r="O19" s="4" t="s"/>
      <x:c r="P19" s="4" t="n">
        <x:v>0</x:v>
      </x:c>
      <x:c r="Q19" s="4">
        <x:f>Q18+$P$19-$N$19</x:f>
      </x:c>
      <x:c r="R19" s="4" t="s"/>
    </x:row>
    <x:row r="20" spans="1:31">
      <x:c r="A20" s="4" t="s">
        <x:v>20</x:v>
      </x:c>
      <x:c r="B20" s="4" t="s">
        <x:v>59</x:v>
      </x:c>
      <x:c r="C20" s="4" t="s">
        <x:v>22</x:v>
      </x:c>
      <x:c r="D20" s="5">
        <x:v>43837</x:v>
      </x:c>
      <x:c r="E20" s="4" t="s">
        <x:v>60</x:v>
      </x:c>
      <x:c r="F20" s="4" t="s">
        <x:v>61</x:v>
      </x:c>
      <x:c r="G20" s="4" t="n">
        <x:v>135</x:v>
      </x:c>
      <x:c r="H20" s="4" t="n">
        <x:v>100</x:v>
      </x:c>
      <x:c r="I20" s="5">
        <x:v>43868</x:v>
      </x:c>
      <x:c r="J20" s="4" t="s"/>
      <x:c r="K20" s="4" t="s">
        <x:v>62</x:v>
      </x:c>
      <x:c r="L20" s="4" t="s">
        <x:v>63</x:v>
      </x:c>
      <x:c r="M20" s="4" t="s">
        <x:v>64</x:v>
      </x:c>
      <x:c r="N20" s="4" t="n">
        <x:v>12</x:v>
      </x:c>
      <x:c r="O20" s="4" t="s"/>
      <x:c r="P20" s="4" t="n">
        <x:v>0</x:v>
      </x:c>
      <x:c r="Q20" s="4">
        <x:f>H20+$P$20-$N$20</x:f>
      </x:c>
      <x:c r="R20" s="4" t="s"/>
    </x:row>
    <x:row r="21" spans="1:31">
      <x:c r="A21" s="4" t="s">
        <x:v>20</x:v>
      </x:c>
      <x:c r="B21" s="4" t="s">
        <x:v>65</x:v>
      </x:c>
      <x:c r="C21" s="4" t="s">
        <x:v>22</x:v>
      </x:c>
      <x:c r="D21" s="5">
        <x:v>43837</x:v>
      </x:c>
      <x:c r="E21" s="4" t="s">
        <x:v>60</x:v>
      </x:c>
      <x:c r="F21" s="4" t="s">
        <x:v>66</x:v>
      </x:c>
      <x:c r="G21" s="4" t="n">
        <x:v>135</x:v>
      </x:c>
      <x:c r="H21" s="4" t="n">
        <x:v>70</x:v>
      </x:c>
      <x:c r="I21" s="5">
        <x:v>43868</x:v>
      </x:c>
      <x:c r="J21" s="4" t="s"/>
      <x:c r="K21" s="4" t="s">
        <x:v>62</x:v>
      </x:c>
      <x:c r="L21" s="4" t="s">
        <x:v>67</x:v>
      </x:c>
      <x:c r="M21" s="4" t="s">
        <x:v>64</x:v>
      </x:c>
      <x:c r="N21" s="4" t="n">
        <x:v>70</x:v>
      </x:c>
      <x:c r="O21" s="4" t="s"/>
      <x:c r="P21" s="4" t="n">
        <x:v>0</x:v>
      </x:c>
      <x:c r="Q21" s="4">
        <x:f>H21+$P$21-$N$21</x:f>
      </x:c>
      <x:c r="R21" s="4" t="s"/>
    </x:row>
    <x:row r="22" spans="1:31">
      <x:c r="A22" s="4" t="s">
        <x:v>20</x:v>
      </x:c>
      <x:c r="B22" s="4" t="s">
        <x:v>68</x:v>
      </x:c>
      <x:c r="C22" s="4" t="s">
        <x:v>22</x:v>
      </x:c>
      <x:c r="D22" s="5">
        <x:v>43837</x:v>
      </x:c>
      <x:c r="E22" s="4" t="s">
        <x:v>60</x:v>
      </x:c>
      <x:c r="F22" s="4" t="s">
        <x:v>69</x:v>
      </x:c>
      <x:c r="G22" s="4" t="n">
        <x:v>135</x:v>
      </x:c>
      <x:c r="H22" s="4" t="n">
        <x:v>65</x:v>
      </x:c>
      <x:c r="I22" s="5">
        <x:v>43868</x:v>
      </x:c>
      <x:c r="J22" s="4" t="s"/>
      <x:c r="K22" s="4" t="s">
        <x:v>62</x:v>
      </x:c>
      <x:c r="L22" s="4" t="s">
        <x:v>70</x:v>
      </x:c>
      <x:c r="M22" s="4" t="s">
        <x:v>64</x:v>
      </x:c>
      <x:c r="N22" s="4" t="n">
        <x:v>24</x:v>
      </x:c>
      <x:c r="O22" s="4" t="s"/>
      <x:c r="P22" s="4" t="n">
        <x:v>0</x:v>
      </x:c>
      <x:c r="Q22" s="4">
        <x:f>H22+$P$22-$N$22</x:f>
      </x:c>
      <x:c r="R22" s="4" t="s"/>
    </x:row>
    <x:row r="23" spans="1:31">
      <x:c r="A23" s="4" t="s">
        <x:v>20</x:v>
      </x:c>
      <x:c r="B23" s="4" t="s">
        <x:v>71</x:v>
      </x:c>
      <x:c r="C23" s="4" t="s">
        <x:v>22</x:v>
      </x:c>
      <x:c r="D23" s="5">
        <x:v>43831</x:v>
      </x:c>
      <x:c r="E23" s="4" t="s">
        <x:v>72</x:v>
      </x:c>
      <x:c r="F23" s="4" t="s">
        <x:v>73</x:v>
      </x:c>
      <x:c r="G23" s="4" t="n">
        <x:v>170</x:v>
      </x:c>
      <x:c r="H23" s="4" t="n">
        <x:v>28</x:v>
      </x:c>
      <x:c r="I23" s="5">
        <x:v>43862</x:v>
      </x:c>
      <x:c r="J23" s="4" t="s"/>
      <x:c r="K23" s="4" t="s">
        <x:v>74</x:v>
      </x:c>
      <x:c r="L23" s="4" t="s">
        <x:v>75</x:v>
      </x:c>
      <x:c r="M23" s="4" t="s">
        <x:v>76</x:v>
      </x:c>
      <x:c r="N23" s="4" t="n">
        <x:v>28</x:v>
      </x:c>
      <x:c r="O23" s="4" t="s"/>
      <x:c r="P23" s="4" t="n">
        <x:v>0</x:v>
      </x:c>
      <x:c r="Q23" s="4">
        <x:f>H23+$P$23-$N$23</x:f>
      </x:c>
      <x:c r="R23" s="4" t="s"/>
    </x:row>
    <x:row r="24" spans="1:31">
      <x:c r="A24" s="4" t="s">
        <x:v>20</x:v>
      </x:c>
      <x:c r="B24" s="4" t="s">
        <x:v>77</x:v>
      </x:c>
      <x:c r="C24" s="4" t="s">
        <x:v>22</x:v>
      </x:c>
      <x:c r="D24" s="5">
        <x:v>43831</x:v>
      </x:c>
      <x:c r="E24" s="4" t="s">
        <x:v>72</x:v>
      </x:c>
      <x:c r="F24" s="4" t="s">
        <x:v>78</x:v>
      </x:c>
      <x:c r="G24" s="4" t="n">
        <x:v>190</x:v>
      </x:c>
      <x:c r="H24" s="4" t="n">
        <x:v>54</x:v>
      </x:c>
      <x:c r="I24" s="5">
        <x:v>43862</x:v>
      </x:c>
      <x:c r="J24" s="4" t="s"/>
      <x:c r="K24" s="4" t="s">
        <x:v>74</x:v>
      </x:c>
      <x:c r="L24" s="4" t="s">
        <x:v>79</x:v>
      </x:c>
      <x:c r="M24" s="4" t="s">
        <x:v>76</x:v>
      </x:c>
      <x:c r="N24" s="4" t="n">
        <x:v>54</x:v>
      </x:c>
      <x:c r="O24" s="4" t="s"/>
      <x:c r="P24" s="4" t="n">
        <x:v>0</x:v>
      </x:c>
      <x:c r="Q24" s="4">
        <x:f>H24+$P$24-$N$24</x:f>
      </x:c>
      <x:c r="R24" s="4" t="s"/>
    </x:row>
    <x:row r="25" spans="1:31">
      <x:c r="A25" s="4" t="s">
        <x:v>20</x:v>
      </x:c>
      <x:c r="B25" s="4" t="s">
        <x:v>80</x:v>
      </x:c>
      <x:c r="C25" s="4" t="s">
        <x:v>22</x:v>
      </x:c>
      <x:c r="D25" s="5">
        <x:v>43840</x:v>
      </x:c>
      <x:c r="E25" s="4" t="s">
        <x:v>81</x:v>
      </x:c>
      <x:c r="F25" s="4" t="s">
        <x:v>66</x:v>
      </x:c>
      <x:c r="G25" s="4" t="n">
        <x:v>150</x:v>
      </x:c>
      <x:c r="H25" s="4" t="n">
        <x:v>46</x:v>
      </x:c>
      <x:c r="I25" s="5">
        <x:v>43871</x:v>
      </x:c>
      <x:c r="J25" s="4" t="s"/>
      <x:c r="K25" s="4" t="s">
        <x:v>82</x:v>
      </x:c>
      <x:c r="L25" s="4" t="s">
        <x:v>83</x:v>
      </x:c>
      <x:c r="M25" s="4" t="s">
        <x:v>84</x:v>
      </x:c>
      <x:c r="N25" s="4" t="n">
        <x:v>46</x:v>
      </x:c>
      <x:c r="O25" s="4" t="s"/>
      <x:c r="P25" s="4" t="n">
        <x:v>0</x:v>
      </x:c>
      <x:c r="Q25" s="4">
        <x:f>H25+$P$25-$N$25</x:f>
      </x:c>
      <x:c r="R25" s="4" t="s"/>
    </x:row>
    <x:row r="26" spans="1:31">
      <x:c r="A26" s="4" t="s">
        <x:v>20</x:v>
      </x:c>
      <x:c r="B26" s="4" t="s">
        <x:v>85</x:v>
      </x:c>
      <x:c r="C26" s="4" t="s">
        <x:v>22</x:v>
      </x:c>
      <x:c r="D26" s="5">
        <x:v>43840</x:v>
      </x:c>
      <x:c r="E26" s="4" t="s">
        <x:v>23</x:v>
      </x:c>
      <x:c r="F26" s="4" t="s">
        <x:v>24</x:v>
      </x:c>
      <x:c r="G26" s="4" t="n">
        <x:v>113</x:v>
      </x:c>
      <x:c r="H26" s="4" t="n">
        <x:v>2286.4</x:v>
      </x:c>
      <x:c r="I26" s="5">
        <x:v>43871</x:v>
      </x:c>
      <x:c r="J26" s="4" t="s"/>
      <x:c r="K26" s="4" t="s">
        <x:v>86</x:v>
      </x:c>
      <x:c r="L26" s="4" t="s">
        <x:v>87</x:v>
      </x:c>
      <x:c r="M26" s="4" t="s">
        <x:v>88</x:v>
      </x:c>
      <x:c r="N26" s="4" t="n">
        <x:v>516.2</x:v>
      </x:c>
      <x:c r="O26" s="4" t="s"/>
      <x:c r="P26" s="4" t="n">
        <x:v>0</x:v>
      </x:c>
      <x:c r="Q26" s="4">
        <x:f>H26+$P$26-$N$26</x:f>
      </x:c>
      <x:c r="R26" s="4" t="s">
        <x:v>32</x:v>
      </x:c>
    </x:row>
    <x:row r="27" spans="1:31">
      <x:c r="A27" s="4" t="s">
        <x:v>20</x:v>
      </x:c>
      <x:c r="B27" s="4" t="s">
        <x:v>85</x:v>
      </x:c>
      <x:c r="C27" s="4" t="s">
        <x:v>22</x:v>
      </x:c>
      <x:c r="D27" s="5">
        <x:v>43840</x:v>
      </x:c>
      <x:c r="E27" s="4" t="s">
        <x:v>23</x:v>
      </x:c>
      <x:c r="F27" s="4" t="s">
        <x:v>24</x:v>
      </x:c>
      <x:c r="G27" s="4" t="n">
        <x:v>113</x:v>
      </x:c>
      <x:c r="H27" s="4" t="n">
        <x:v>2286.4</x:v>
      </x:c>
      <x:c r="I27" s="5">
        <x:v>43871</x:v>
      </x:c>
      <x:c r="J27" s="4" t="s"/>
      <x:c r="K27" s="4" t="s">
        <x:v>86</x:v>
      </x:c>
      <x:c r="L27" s="4" t="s">
        <x:v>89</x:v>
      </x:c>
      <x:c r="M27" s="4" t="s">
        <x:v>88</x:v>
      </x:c>
      <x:c r="N27" s="4" t="n">
        <x:v>519.3</x:v>
      </x:c>
      <x:c r="O27" s="4" t="s"/>
      <x:c r="P27" s="4" t="n">
        <x:v>0</x:v>
      </x:c>
      <x:c r="Q27" s="4">
        <x:f>Q26+$P$27-$N$27</x:f>
      </x:c>
      <x:c r="R27" s="4" t="s">
        <x:v>32</x:v>
      </x:c>
    </x:row>
    <x:row r="28" spans="1:31">
      <x:c r="A28" s="4" t="s">
        <x:v>20</x:v>
      </x:c>
      <x:c r="B28" s="4" t="s">
        <x:v>85</x:v>
      </x:c>
      <x:c r="C28" s="4" t="s">
        <x:v>22</x:v>
      </x:c>
      <x:c r="D28" s="5">
        <x:v>43840</x:v>
      </x:c>
      <x:c r="E28" s="4" t="s">
        <x:v>23</x:v>
      </x:c>
      <x:c r="F28" s="4" t="s">
        <x:v>24</x:v>
      </x:c>
      <x:c r="G28" s="4" t="n">
        <x:v>113</x:v>
      </x:c>
      <x:c r="H28" s="4" t="n">
        <x:v>2286.4</x:v>
      </x:c>
      <x:c r="I28" s="5">
        <x:v>43871</x:v>
      </x:c>
      <x:c r="J28" s="4" t="s"/>
      <x:c r="K28" s="4" t="s">
        <x:v>86</x:v>
      </x:c>
      <x:c r="L28" s="4" t="s">
        <x:v>90</x:v>
      </x:c>
      <x:c r="M28" s="4" t="s">
        <x:v>88</x:v>
      </x:c>
      <x:c r="N28" s="4" t="n">
        <x:v>514.4</x:v>
      </x:c>
      <x:c r="O28" s="4" t="s"/>
      <x:c r="P28" s="4" t="n">
        <x:v>0</x:v>
      </x:c>
      <x:c r="Q28" s="4">
        <x:f>Q27+$P$28-$N$28</x:f>
      </x:c>
      <x:c r="R28" s="4" t="s">
        <x:v>32</x:v>
      </x:c>
    </x:row>
    <x:row r="29" spans="1:31">
      <x:c r="A29" s="4" t="s">
        <x:v>20</x:v>
      </x:c>
      <x:c r="B29" s="4" t="s">
        <x:v>85</x:v>
      </x:c>
      <x:c r="C29" s="4" t="s">
        <x:v>22</x:v>
      </x:c>
      <x:c r="D29" s="5">
        <x:v>43840</x:v>
      </x:c>
      <x:c r="E29" s="4" t="s">
        <x:v>23</x:v>
      </x:c>
      <x:c r="F29" s="4" t="s">
        <x:v>24</x:v>
      </x:c>
      <x:c r="G29" s="4" t="n">
        <x:v>113</x:v>
      </x:c>
      <x:c r="H29" s="4" t="n">
        <x:v>2286.4</x:v>
      </x:c>
      <x:c r="I29" s="5">
        <x:v>43871</x:v>
      </x:c>
      <x:c r="J29" s="4" t="s"/>
      <x:c r="K29" s="4" t="s">
        <x:v>86</x:v>
      </x:c>
      <x:c r="L29" s="4" t="s">
        <x:v>91</x:v>
      </x:c>
      <x:c r="M29" s="4" t="s">
        <x:v>88</x:v>
      </x:c>
      <x:c r="N29" s="4" t="n">
        <x:v>528.8</x:v>
      </x:c>
      <x:c r="O29" s="4" t="s"/>
      <x:c r="P29" s="4" t="n">
        <x:v>0</x:v>
      </x:c>
      <x:c r="Q29" s="4">
        <x:f>Q28+$P$29-$N$29</x:f>
      </x:c>
      <x:c r="R29" s="4" t="s">
        <x:v>32</x:v>
      </x:c>
    </x:row>
    <x:row r="30" spans="1:31">
      <x:c r="A30" s="4" t="s">
        <x:v>20</x:v>
      </x:c>
      <x:c r="B30" s="4" t="s">
        <x:v>85</x:v>
      </x:c>
      <x:c r="C30" s="4" t="s">
        <x:v>22</x:v>
      </x:c>
      <x:c r="D30" s="5">
        <x:v>43840</x:v>
      </x:c>
      <x:c r="E30" s="4" t="s">
        <x:v>23</x:v>
      </x:c>
      <x:c r="F30" s="4" t="s">
        <x:v>24</x:v>
      </x:c>
      <x:c r="G30" s="4" t="n">
        <x:v>113</x:v>
      </x:c>
      <x:c r="H30" s="4" t="n">
        <x:v>2286.4</x:v>
      </x:c>
      <x:c r="I30" s="5">
        <x:v>43871</x:v>
      </x:c>
      <x:c r="J30" s="4" t="s"/>
      <x:c r="K30" s="4" t="s">
        <x:v>86</x:v>
      </x:c>
      <x:c r="L30" s="4" t="s">
        <x:v>92</x:v>
      </x:c>
      <x:c r="M30" s="4" t="s">
        <x:v>88</x:v>
      </x:c>
      <x:c r="N30" s="4" t="n">
        <x:v>207.7</x:v>
      </x:c>
      <x:c r="O30" s="4" t="s"/>
      <x:c r="P30" s="4" t="n">
        <x:v>0</x:v>
      </x:c>
      <x:c r="Q30" s="4">
        <x:f>Q29+$P$30-$N$30</x:f>
      </x:c>
      <x:c r="R30" s="4" t="s">
        <x:v>32</x:v>
      </x:c>
    </x:row>
    <x:row r="31" spans="1:31">
      <x:c r="A31" s="4" t="s">
        <x:v>20</x:v>
      </x:c>
      <x:c r="B31" s="4" t="s">
        <x:v>93</x:v>
      </x:c>
      <x:c r="C31" s="4" t="s">
        <x:v>22</x:v>
      </x:c>
      <x:c r="D31" s="5">
        <x:v>43840</x:v>
      </x:c>
      <x:c r="E31" s="4" t="s">
        <x:v>23</x:v>
      </x:c>
      <x:c r="F31" s="4" t="s">
        <x:v>24</x:v>
      </x:c>
      <x:c r="G31" s="4" t="n">
        <x:v>113</x:v>
      </x:c>
      <x:c r="H31" s="4" t="n">
        <x:v>1073.3</x:v>
      </x:c>
      <x:c r="I31" s="5">
        <x:v>43871</x:v>
      </x:c>
      <x:c r="J31" s="4" t="s"/>
      <x:c r="K31" s="4" t="s">
        <x:v>94</x:v>
      </x:c>
      <x:c r="L31" s="4" t="s">
        <x:v>95</x:v>
      </x:c>
      <x:c r="M31" s="4" t="s">
        <x:v>96</x:v>
      </x:c>
      <x:c r="N31" s="4" t="n">
        <x:v>528</x:v>
      </x:c>
      <x:c r="O31" s="4" t="s"/>
      <x:c r="P31" s="4" t="n">
        <x:v>0</x:v>
      </x:c>
      <x:c r="Q31" s="4">
        <x:f>H31+$P$31-$N$31</x:f>
      </x:c>
      <x:c r="R31" s="4" t="s">
        <x:v>32</x:v>
      </x:c>
    </x:row>
    <x:row r="32" spans="1:31">
      <x:c r="A32" s="4" t="s">
        <x:v>20</x:v>
      </x:c>
      <x:c r="B32" s="4" t="s">
        <x:v>93</x:v>
      </x:c>
      <x:c r="C32" s="4" t="s">
        <x:v>22</x:v>
      </x:c>
      <x:c r="D32" s="5">
        <x:v>43840</x:v>
      </x:c>
      <x:c r="E32" s="4" t="s">
        <x:v>23</x:v>
      </x:c>
      <x:c r="F32" s="4" t="s">
        <x:v>24</x:v>
      </x:c>
      <x:c r="G32" s="4" t="n">
        <x:v>113</x:v>
      </x:c>
      <x:c r="H32" s="4" t="n">
        <x:v>1073.3</x:v>
      </x:c>
      <x:c r="I32" s="5">
        <x:v>43871</x:v>
      </x:c>
      <x:c r="J32" s="4" t="s"/>
      <x:c r="K32" s="4" t="s">
        <x:v>94</x:v>
      </x:c>
      <x:c r="L32" s="4" t="s">
        <x:v>97</x:v>
      </x:c>
      <x:c r="M32" s="4" t="s">
        <x:v>96</x:v>
      </x:c>
      <x:c r="N32" s="4" t="n">
        <x:v>545.3</x:v>
      </x:c>
      <x:c r="O32" s="4" t="s"/>
      <x:c r="P32" s="4" t="n">
        <x:v>0</x:v>
      </x:c>
      <x:c r="Q32" s="4">
        <x:f>Q31+$P$32-$N$32</x:f>
      </x:c>
      <x:c r="R32" s="4" t="s">
        <x:v>32</x:v>
      </x:c>
    </x:row>
    <x:row r="33" spans="1:31">
      <x:c r="A33" s="4" t="s">
        <x:v>20</x:v>
      </x:c>
      <x:c r="B33" s="4" t="s">
        <x:v>98</x:v>
      </x:c>
      <x:c r="C33" s="4" t="s">
        <x:v>22</x:v>
      </x:c>
      <x:c r="D33" s="5">
        <x:v>43840</x:v>
      </x:c>
      <x:c r="E33" s="4" t="s">
        <x:v>23</x:v>
      </x:c>
      <x:c r="F33" s="4" t="s">
        <x:v>99</x:v>
      </x:c>
      <x:c r="G33" s="4" t="n">
        <x:v>110</x:v>
      </x:c>
      <x:c r="H33" s="4" t="n">
        <x:v>1423.7</x:v>
      </x:c>
      <x:c r="I33" s="5">
        <x:v>43871</x:v>
      </x:c>
      <x:c r="J33" s="4" t="s"/>
      <x:c r="K33" s="4" t="s">
        <x:v>100</x:v>
      </x:c>
      <x:c r="L33" s="4" t="s">
        <x:v>101</x:v>
      </x:c>
      <x:c r="M33" s="4" t="s">
        <x:v>102</x:v>
      </x:c>
      <x:c r="N33" s="4" t="n">
        <x:v>1423.7</x:v>
      </x:c>
      <x:c r="O33" s="4" t="s"/>
      <x:c r="P33" s="4" t="n">
        <x:v>0</x:v>
      </x:c>
      <x:c r="Q33" s="4">
        <x:f>H33+$P$33-$N$33</x:f>
      </x:c>
      <x:c r="R33" s="4" t="s">
        <x:v>103</x:v>
      </x:c>
    </x:row>
    <x:row r="34" spans="1:31">
      <x:c r="A34" s="4" t="s">
        <x:v>20</x:v>
      </x:c>
      <x:c r="B34" s="4" t="s">
        <x:v>104</x:v>
      </x:c>
      <x:c r="C34" s="4" t="s">
        <x:v>22</x:v>
      </x:c>
      <x:c r="D34" s="5">
        <x:v>43840</x:v>
      </x:c>
      <x:c r="E34" s="4" t="s">
        <x:v>105</x:v>
      </x:c>
      <x:c r="F34" s="4" t="s">
        <x:v>61</x:v>
      </x:c>
      <x:c r="G34" s="4" t="n">
        <x:v>145</x:v>
      </x:c>
      <x:c r="H34" s="4" t="n">
        <x:v>12</x:v>
      </x:c>
      <x:c r="I34" s="5">
        <x:v>43852</x:v>
      </x:c>
      <x:c r="J34" s="4" t="s"/>
      <x:c r="K34" s="4" t="s">
        <x:v>106</x:v>
      </x:c>
      <x:c r="L34" s="4" t="s">
        <x:v>107</x:v>
      </x:c>
      <x:c r="M34" s="4" t="s">
        <x:v>108</x:v>
      </x:c>
      <x:c r="N34" s="4" t="n">
        <x:v>12</x:v>
      </x:c>
      <x:c r="O34" s="4" t="s"/>
      <x:c r="P34" s="4" t="n">
        <x:v>0</x:v>
      </x:c>
      <x:c r="Q34" s="4">
        <x:f>H34+$P$34-$N$34</x:f>
      </x:c>
      <x:c r="R34" s="4" t="s"/>
    </x:row>
    <x:row r="35" spans="1:31">
      <x:c r="A35" s="4" t="s">
        <x:v>20</x:v>
      </x:c>
      <x:c r="B35" s="4" t="s">
        <x:v>109</x:v>
      </x:c>
      <x:c r="C35" s="4" t="s">
        <x:v>22</x:v>
      </x:c>
      <x:c r="D35" s="5">
        <x:v>43850</x:v>
      </x:c>
      <x:c r="E35" s="4" t="s">
        <x:v>105</x:v>
      </x:c>
      <x:c r="F35" s="4" t="s">
        <x:v>110</x:v>
      </x:c>
      <x:c r="G35" s="4" t="n">
        <x:v>130</x:v>
      </x:c>
      <x:c r="H35" s="4" t="n">
        <x:v>3000</x:v>
      </x:c>
      <x:c r="I35" s="5">
        <x:v>43881</x:v>
      </x:c>
      <x:c r="J35" s="4" t="s"/>
      <x:c r="K35" s="4" t="s"/>
      <x:c r="L35" s="4" t="s"/>
      <x:c r="M35" s="4" t="s"/>
      <x:c r="N35" s="4" t="n">
        <x:v>0</x:v>
      </x:c>
      <x:c r="O35" s="4" t="s"/>
      <x:c r="P35" s="4" t="n">
        <x:v>0</x:v>
      </x:c>
      <x:c r="Q35" s="4">
        <x:f>H35+$P$35-$N$35</x:f>
      </x:c>
      <x:c r="R35" s="4" t="s"/>
    </x:row>
    <x:row r="36" spans="1:31">
      <x:c r="A36" s="4" t="s">
        <x:v>20</x:v>
      </x:c>
      <x:c r="B36" s="4" t="s">
        <x:v>111</x:v>
      </x:c>
      <x:c r="C36" s="4" t="s">
        <x:v>22</x:v>
      </x:c>
      <x:c r="D36" s="5">
        <x:v>43850</x:v>
      </x:c>
      <x:c r="E36" s="4" t="s">
        <x:v>23</x:v>
      </x:c>
      <x:c r="F36" s="4" t="s">
        <x:v>24</x:v>
      </x:c>
      <x:c r="G36" s="4" t="n">
        <x:v>74</x:v>
      </x:c>
      <x:c r="H36" s="4" t="n">
        <x:v>100000</x:v>
      </x:c>
      <x:c r="I36" s="5">
        <x:v>43910</x:v>
      </x:c>
      <x:c r="J36" s="4" t="s"/>
      <x:c r="K36" s="4" t="s">
        <x:v>112</x:v>
      </x:c>
      <x:c r="L36" s="4" t="s">
        <x:v>113</x:v>
      </x:c>
      <x:c r="M36" s="4" t="s">
        <x:v>114</x:v>
      </x:c>
      <x:c r="N36" s="4" t="n">
        <x:v>1805</x:v>
      </x:c>
      <x:c r="O36" s="4" t="s"/>
      <x:c r="P36" s="4" t="n">
        <x:v>0</x:v>
      </x:c>
      <x:c r="Q36" s="4">
        <x:f>H36+$P$36-$N$36</x:f>
      </x:c>
      <x:c r="R36" s="4" t="s">
        <x:v>113</x:v>
      </x:c>
    </x:row>
    <x:row r="37" spans="1:31">
      <x:c r="A37" s="4" t="s">
        <x:v>20</x:v>
      </x:c>
      <x:c r="B37" s="4" t="s">
        <x:v>111</x:v>
      </x:c>
      <x:c r="C37" s="4" t="s">
        <x:v>22</x:v>
      </x:c>
      <x:c r="D37" s="5">
        <x:v>43850</x:v>
      </x:c>
      <x:c r="E37" s="4" t="s">
        <x:v>23</x:v>
      </x:c>
      <x:c r="F37" s="4" t="s">
        <x:v>24</x:v>
      </x:c>
      <x:c r="G37" s="4" t="n">
        <x:v>74</x:v>
      </x:c>
      <x:c r="H37" s="4" t="n">
        <x:v>100000</x:v>
      </x:c>
      <x:c r="I37" s="5">
        <x:v>43910</x:v>
      </x:c>
      <x:c r="J37" s="4" t="s"/>
      <x:c r="K37" s="4" t="s">
        <x:v>115</x:v>
      </x:c>
      <x:c r="L37" s="4" t="s">
        <x:v>113</x:v>
      </x:c>
      <x:c r="M37" s="4" t="s">
        <x:v>116</x:v>
      </x:c>
      <x:c r="N37" s="4" t="n">
        <x:v>2750</x:v>
      </x:c>
      <x:c r="O37" s="4" t="s"/>
      <x:c r="P37" s="4" t="n">
        <x:v>0</x:v>
      </x:c>
      <x:c r="Q37" s="4">
        <x:f>Q36+$P$37-$N$37</x:f>
      </x:c>
      <x:c r="R37" s="4" t="s">
        <x:v>113</x:v>
      </x:c>
    </x:row>
    <x:row r="38" spans="1:31">
      <x:c r="A38" s="4" t="s">
        <x:v>20</x:v>
      </x:c>
      <x:c r="B38" s="4" t="s">
        <x:v>111</x:v>
      </x:c>
      <x:c r="C38" s="4" t="s">
        <x:v>22</x:v>
      </x:c>
      <x:c r="D38" s="5">
        <x:v>43850</x:v>
      </x:c>
      <x:c r="E38" s="4" t="s">
        <x:v>23</x:v>
      </x:c>
      <x:c r="F38" s="4" t="s">
        <x:v>24</x:v>
      </x:c>
      <x:c r="G38" s="4" t="n">
        <x:v>74</x:v>
      </x:c>
      <x:c r="H38" s="4" t="n">
        <x:v>100000</x:v>
      </x:c>
      <x:c r="I38" s="5">
        <x:v>43910</x:v>
      </x:c>
      <x:c r="J38" s="4" t="s"/>
      <x:c r="K38" s="4" t="s">
        <x:v>117</x:v>
      </x:c>
      <x:c r="L38" s="4" t="s">
        <x:v>118</x:v>
      </x:c>
      <x:c r="M38" s="4" t="s">
        <x:v>119</x:v>
      </x:c>
      <x:c r="N38" s="4" t="n">
        <x:v>3750</x:v>
      </x:c>
      <x:c r="O38" s="4" t="s"/>
      <x:c r="P38" s="4" t="n">
        <x:v>0</x:v>
      </x:c>
      <x:c r="Q38" s="4">
        <x:f>Q37+$P$38-$N$38</x:f>
      </x:c>
      <x:c r="R38" s="4" t="s">
        <x:v>118</x:v>
      </x:c>
    </x:row>
    <x:row r="39" spans="1:31">
      <x:c r="A39" s="4" t="s">
        <x:v>20</x:v>
      </x:c>
      <x:c r="B39" s="4" t="s">
        <x:v>111</x:v>
      </x:c>
      <x:c r="C39" s="4" t="s">
        <x:v>22</x:v>
      </x:c>
      <x:c r="D39" s="5">
        <x:v>43850</x:v>
      </x:c>
      <x:c r="E39" s="4" t="s">
        <x:v>23</x:v>
      </x:c>
      <x:c r="F39" s="4" t="s">
        <x:v>24</x:v>
      </x:c>
      <x:c r="G39" s="4" t="n">
        <x:v>74</x:v>
      </x:c>
      <x:c r="H39" s="4" t="n">
        <x:v>100000</x:v>
      </x:c>
      <x:c r="I39" s="5">
        <x:v>43910</x:v>
      </x:c>
      <x:c r="J39" s="4" t="s"/>
      <x:c r="K39" s="4" t="s">
        <x:v>120</x:v>
      </x:c>
      <x:c r="L39" s="4" t="s">
        <x:v>121</x:v>
      </x:c>
      <x:c r="M39" s="4" t="s">
        <x:v>122</x:v>
      </x:c>
      <x:c r="N39" s="4" t="n">
        <x:v>3100</x:v>
      </x:c>
      <x:c r="O39" s="4" t="s"/>
      <x:c r="P39" s="4" t="n">
        <x:v>0</x:v>
      </x:c>
      <x:c r="Q39" s="4">
        <x:f>Q38+$P$39-$N$39</x:f>
      </x:c>
      <x:c r="R39" s="4" t="s">
        <x:v>121</x:v>
      </x:c>
    </x:row>
    <x:row r="40" spans="1:31">
      <x:c r="A40" s="4" t="s">
        <x:v>20</x:v>
      </x:c>
      <x:c r="B40" s="4" t="s">
        <x:v>111</x:v>
      </x:c>
      <x:c r="C40" s="4" t="s">
        <x:v>22</x:v>
      </x:c>
      <x:c r="D40" s="5">
        <x:v>43850</x:v>
      </x:c>
      <x:c r="E40" s="4" t="s">
        <x:v>23</x:v>
      </x:c>
      <x:c r="F40" s="4" t="s">
        <x:v>24</x:v>
      </x:c>
      <x:c r="G40" s="4" t="n">
        <x:v>74</x:v>
      </x:c>
      <x:c r="H40" s="4" t="n">
        <x:v>100000</x:v>
      </x:c>
      <x:c r="I40" s="5">
        <x:v>43910</x:v>
      </x:c>
      <x:c r="J40" s="4" t="s"/>
      <x:c r="K40" s="4" t="s">
        <x:v>123</x:v>
      </x:c>
      <x:c r="L40" s="4" t="s">
        <x:v>121</x:v>
      </x:c>
      <x:c r="M40" s="4" t="s">
        <x:v>124</x:v>
      </x:c>
      <x:c r="N40" s="4" t="n">
        <x:v>1150</x:v>
      </x:c>
      <x:c r="O40" s="4" t="s"/>
      <x:c r="P40" s="4" t="n">
        <x:v>0</x:v>
      </x:c>
      <x:c r="Q40" s="4">
        <x:f>Q39+$P$40-$N$40</x:f>
      </x:c>
      <x:c r="R40" s="4" t="s">
        <x:v>121</x:v>
      </x:c>
    </x:row>
    <x:row r="41" spans="1:31">
      <x:c r="A41" s="4" t="s">
        <x:v>20</x:v>
      </x:c>
      <x:c r="B41" s="4" t="s">
        <x:v>111</x:v>
      </x:c>
      <x:c r="C41" s="4" t="s">
        <x:v>22</x:v>
      </x:c>
      <x:c r="D41" s="5">
        <x:v>43850</x:v>
      </x:c>
      <x:c r="E41" s="4" t="s">
        <x:v>23</x:v>
      </x:c>
      <x:c r="F41" s="4" t="s">
        <x:v>24</x:v>
      </x:c>
      <x:c r="G41" s="4" t="n">
        <x:v>74</x:v>
      </x:c>
      <x:c r="H41" s="4" t="n">
        <x:v>100000</x:v>
      </x:c>
      <x:c r="I41" s="5">
        <x:v>43910</x:v>
      </x:c>
      <x:c r="J41" s="4" t="s"/>
      <x:c r="K41" s="4" t="s">
        <x:v>125</x:v>
      </x:c>
      <x:c r="L41" s="4" t="s">
        <x:v>121</x:v>
      </x:c>
      <x:c r="M41" s="4" t="s">
        <x:v>126</x:v>
      </x:c>
      <x:c r="N41" s="4" t="n">
        <x:v>1000</x:v>
      </x:c>
      <x:c r="O41" s="4" t="s"/>
      <x:c r="P41" s="4" t="n">
        <x:v>0</x:v>
      </x:c>
      <x:c r="Q41" s="4">
        <x:f>Q40+$P$41-$N$41</x:f>
      </x:c>
      <x:c r="R41" s="4" t="s">
        <x:v>121</x:v>
      </x:c>
    </x:row>
    <x:row r="42" spans="1:31">
      <x:c r="A42" s="4" t="s">
        <x:v>20</x:v>
      </x:c>
      <x:c r="B42" s="4" t="s">
        <x:v>127</x:v>
      </x:c>
      <x:c r="C42" s="4" t="s">
        <x:v>22</x:v>
      </x:c>
      <x:c r="D42" s="5">
        <x:v>43840</x:v>
      </x:c>
      <x:c r="E42" s="4" t="s">
        <x:v>23</x:v>
      </x:c>
      <x:c r="F42" s="4" t="s">
        <x:v>24</x:v>
      </x:c>
      <x:c r="G42" s="4" t="n">
        <x:v>73</x:v>
      </x:c>
      <x:c r="H42" s="4" t="n">
        <x:v>50</x:v>
      </x:c>
      <x:c r="I42" s="5">
        <x:v>43871</x:v>
      </x:c>
      <x:c r="J42" s="4" t="s"/>
      <x:c r="K42" s="4" t="s">
        <x:v>128</x:v>
      </x:c>
      <x:c r="L42" s="4" t="s">
        <x:v>129</x:v>
      </x:c>
      <x:c r="M42" s="4" t="s">
        <x:v>130</x:v>
      </x:c>
      <x:c r="N42" s="4" t="n">
        <x:v>50</x:v>
      </x:c>
      <x:c r="O42" s="4" t="s"/>
      <x:c r="P42" s="4" t="n">
        <x:v>0</x:v>
      </x:c>
      <x:c r="Q42" s="4">
        <x:f>H42+$P$42-$N$42</x:f>
      </x:c>
      <x:c r="R42" s="4" t="s">
        <x:v>129</x:v>
      </x:c>
    </x:row>
    <x:row r="43" spans="1:31">
      <x:c r="A43" s="4" t="s">
        <x:v>20</x:v>
      </x:c>
      <x:c r="B43" s="4" t="s">
        <x:v>131</x:v>
      </x:c>
      <x:c r="C43" s="4" t="s">
        <x:v>22</x:v>
      </x:c>
      <x:c r="D43" s="5">
        <x:v>43845</x:v>
      </x:c>
      <x:c r="E43" s="4" t="s">
        <x:v>23</x:v>
      </x:c>
      <x:c r="F43" s="4" t="s">
        <x:v>24</x:v>
      </x:c>
      <x:c r="G43" s="4" t="n">
        <x:v>113</x:v>
      </x:c>
      <x:c r="H43" s="4" t="n">
        <x:v>5000</x:v>
      </x:c>
      <x:c r="I43" s="5">
        <x:v>43876</x:v>
      </x:c>
      <x:c r="J43" s="4" t="s"/>
      <x:c r="K43" s="4" t="s">
        <x:v>132</x:v>
      </x:c>
      <x:c r="L43" s="4" t="s">
        <x:v>133</x:v>
      </x:c>
      <x:c r="M43" s="4" t="s">
        <x:v>134</x:v>
      </x:c>
      <x:c r="N43" s="4" t="n">
        <x:v>513.3</x:v>
      </x:c>
      <x:c r="O43" s="4" t="s"/>
      <x:c r="P43" s="4" t="n">
        <x:v>0</x:v>
      </x:c>
      <x:c r="Q43" s="4">
        <x:f>H43+$P$43-$N$43</x:f>
      </x:c>
      <x:c r="R43" s="4" t="s">
        <x:v>135</x:v>
      </x:c>
    </x:row>
    <x:row r="44" spans="1:31">
      <x:c r="A44" s="4" t="s">
        <x:v>20</x:v>
      </x:c>
      <x:c r="B44" s="4" t="s">
        <x:v>131</x:v>
      </x:c>
      <x:c r="C44" s="4" t="s">
        <x:v>22</x:v>
      </x:c>
      <x:c r="D44" s="5">
        <x:v>43845</x:v>
      </x:c>
      <x:c r="E44" s="4" t="s">
        <x:v>23</x:v>
      </x:c>
      <x:c r="F44" s="4" t="s">
        <x:v>24</x:v>
      </x:c>
      <x:c r="G44" s="4" t="n">
        <x:v>113</x:v>
      </x:c>
      <x:c r="H44" s="4" t="n">
        <x:v>5000</x:v>
      </x:c>
      <x:c r="I44" s="5">
        <x:v>43876</x:v>
      </x:c>
      <x:c r="J44" s="4" t="s"/>
      <x:c r="K44" s="4" t="s">
        <x:v>132</x:v>
      </x:c>
      <x:c r="L44" s="4" t="s">
        <x:v>136</x:v>
      </x:c>
      <x:c r="M44" s="4" t="s">
        <x:v>134</x:v>
      </x:c>
      <x:c r="N44" s="4" t="n">
        <x:v>506.2</x:v>
      </x:c>
      <x:c r="O44" s="4" t="s"/>
      <x:c r="P44" s="4" t="n">
        <x:v>0</x:v>
      </x:c>
      <x:c r="Q44" s="4">
        <x:f>Q43+$P$44-$N$44</x:f>
      </x:c>
      <x:c r="R44" s="4" t="s">
        <x:v>135</x:v>
      </x:c>
    </x:row>
    <x:row r="45" spans="1:31">
      <x:c r="A45" s="4" t="s">
        <x:v>20</x:v>
      </x:c>
      <x:c r="B45" s="4" t="s">
        <x:v>131</x:v>
      </x:c>
      <x:c r="C45" s="4" t="s">
        <x:v>22</x:v>
      </x:c>
      <x:c r="D45" s="5">
        <x:v>43845</x:v>
      </x:c>
      <x:c r="E45" s="4" t="s">
        <x:v>23</x:v>
      </x:c>
      <x:c r="F45" s="4" t="s">
        <x:v>24</x:v>
      </x:c>
      <x:c r="G45" s="4" t="n">
        <x:v>113</x:v>
      </x:c>
      <x:c r="H45" s="4" t="n">
        <x:v>5000</x:v>
      </x:c>
      <x:c r="I45" s="5">
        <x:v>43876</x:v>
      </x:c>
      <x:c r="J45" s="4" t="s"/>
      <x:c r="K45" s="4" t="s">
        <x:v>132</x:v>
      </x:c>
      <x:c r="L45" s="4" t="s">
        <x:v>137</x:v>
      </x:c>
      <x:c r="M45" s="4" t="s">
        <x:v>134</x:v>
      </x:c>
      <x:c r="N45" s="4" t="n">
        <x:v>514.9</x:v>
      </x:c>
      <x:c r="O45" s="4" t="s"/>
      <x:c r="P45" s="4" t="n">
        <x:v>0</x:v>
      </x:c>
      <x:c r="Q45" s="4">
        <x:f>Q44+$P$45-$N$45</x:f>
      </x:c>
      <x:c r="R45" s="4" t="s">
        <x:v>32</x:v>
      </x:c>
    </x:row>
    <x:row r="46" spans="1:31">
      <x:c r="A46" s="4" t="s">
        <x:v>20</x:v>
      </x:c>
      <x:c r="B46" s="4" t="s">
        <x:v>131</x:v>
      </x:c>
      <x:c r="C46" s="4" t="s">
        <x:v>22</x:v>
      </x:c>
      <x:c r="D46" s="5">
        <x:v>43845</x:v>
      </x:c>
      <x:c r="E46" s="4" t="s">
        <x:v>23</x:v>
      </x:c>
      <x:c r="F46" s="4" t="s">
        <x:v>24</x:v>
      </x:c>
      <x:c r="G46" s="4" t="n">
        <x:v>113</x:v>
      </x:c>
      <x:c r="H46" s="4" t="n">
        <x:v>5000</x:v>
      </x:c>
      <x:c r="I46" s="5">
        <x:v>43876</x:v>
      </x:c>
      <x:c r="J46" s="4" t="s"/>
      <x:c r="K46" s="4" t="s">
        <x:v>132</x:v>
      </x:c>
      <x:c r="L46" s="4" t="s">
        <x:v>138</x:v>
      </x:c>
      <x:c r="M46" s="4" t="s">
        <x:v>134</x:v>
      </x:c>
      <x:c r="N46" s="4" t="n">
        <x:v>510</x:v>
      </x:c>
      <x:c r="O46" s="4" t="s"/>
      <x:c r="P46" s="4" t="n">
        <x:v>0</x:v>
      </x:c>
      <x:c r="Q46" s="4">
        <x:f>Q45+$P$46-$N$46</x:f>
      </x:c>
      <x:c r="R46" s="4" t="s">
        <x:v>32</x:v>
      </x:c>
    </x:row>
    <x:row r="47" spans="1:31">
      <x:c r="A47" s="4" t="s">
        <x:v>20</x:v>
      </x:c>
      <x:c r="B47" s="4" t="s">
        <x:v>139</x:v>
      </x:c>
      <x:c r="C47" s="4" t="s">
        <x:v>22</x:v>
      </x:c>
      <x:c r="D47" s="5">
        <x:v>43840</x:v>
      </x:c>
      <x:c r="E47" s="4" t="s">
        <x:v>23</x:v>
      </x:c>
      <x:c r="F47" s="4" t="s">
        <x:v>24</x:v>
      </x:c>
      <x:c r="G47" s="4" t="n">
        <x:v>74</x:v>
      </x:c>
      <x:c r="H47" s="4" t="n">
        <x:v>5350</x:v>
      </x:c>
      <x:c r="I47" s="5">
        <x:v>43871</x:v>
      </x:c>
      <x:c r="J47" s="4" t="s"/>
      <x:c r="K47" s="4" t="s">
        <x:v>140</x:v>
      </x:c>
      <x:c r="L47" s="4" t="s">
        <x:v>113</x:v>
      </x:c>
      <x:c r="M47" s="4" t="s">
        <x:v>141</x:v>
      </x:c>
      <x:c r="N47" s="4" t="n">
        <x:v>2500</x:v>
      </x:c>
      <x:c r="O47" s="4" t="s"/>
      <x:c r="P47" s="4" t="n">
        <x:v>0</x:v>
      </x:c>
      <x:c r="Q47" s="4">
        <x:f>H47+$P$47-$N$47</x:f>
      </x:c>
      <x:c r="R47" s="4" t="s">
        <x:v>113</x:v>
      </x:c>
    </x:row>
    <x:row r="48" spans="1:31">
      <x:c r="A48" s="4" t="s">
        <x:v>20</x:v>
      </x:c>
      <x:c r="B48" s="4" t="s">
        <x:v>139</x:v>
      </x:c>
      <x:c r="C48" s="4" t="s">
        <x:v>22</x:v>
      </x:c>
      <x:c r="D48" s="5">
        <x:v>43840</x:v>
      </x:c>
      <x:c r="E48" s="4" t="s">
        <x:v>23</x:v>
      </x:c>
      <x:c r="F48" s="4" t="s">
        <x:v>24</x:v>
      </x:c>
      <x:c r="G48" s="4" t="n">
        <x:v>74</x:v>
      </x:c>
      <x:c r="H48" s="4" t="n">
        <x:v>5350</x:v>
      </x:c>
      <x:c r="I48" s="5">
        <x:v>43871</x:v>
      </x:c>
      <x:c r="J48" s="4" t="s"/>
      <x:c r="K48" s="4" t="s">
        <x:v>142</x:v>
      </x:c>
      <x:c r="L48" s="4" t="s">
        <x:v>113</x:v>
      </x:c>
      <x:c r="M48" s="4" t="s">
        <x:v>143</x:v>
      </x:c>
      <x:c r="N48" s="4" t="n">
        <x:v>2850</x:v>
      </x:c>
      <x:c r="O48" s="4" t="s"/>
      <x:c r="P48" s="4" t="n">
        <x:v>0</x:v>
      </x:c>
      <x:c r="Q48" s="4">
        <x:f>Q47+$P$48-$N$48</x:f>
      </x:c>
      <x:c r="R48" s="4" t="s">
        <x:v>113</x:v>
      </x:c>
    </x:row>
    <x:row r="49" spans="1:31">
      <x:c r="A49" s="4" t="s">
        <x:v>144</x:v>
      </x:c>
      <x:c r="B49" s="4" t="s">
        <x:v>145</x:v>
      </x:c>
      <x:c r="C49" s="4" t="s">
        <x:v>22</x:v>
      </x:c>
      <x:c r="D49" s="5">
        <x:v>43855</x:v>
      </x:c>
      <x:c r="E49" s="4" t="s">
        <x:v>146</x:v>
      </x:c>
      <x:c r="F49" s="4" t="s">
        <x:v>147</x:v>
      </x:c>
      <x:c r="G49" s="4" t="n">
        <x:v>400</x:v>
      </x:c>
      <x:c r="H49" s="4" t="n">
        <x:v>35</x:v>
      </x:c>
      <x:c r="I49" s="5">
        <x:v>43855</x:v>
      </x:c>
      <x:c r="J49" s="4" t="s"/>
      <x:c r="K49" s="4" t="s"/>
      <x:c r="L49" s="4" t="s"/>
      <x:c r="M49" s="4" t="s"/>
      <x:c r="N49" s="4" t="n">
        <x:v>0</x:v>
      </x:c>
      <x:c r="O49" s="4" t="s"/>
      <x:c r="P49" s="4" t="n">
        <x:v>0</x:v>
      </x:c>
      <x:c r="Q49" s="4">
        <x:f>H49+$P$49-$N$49</x:f>
      </x:c>
      <x:c r="R49" s="4" t="s"/>
    </x:row>
    <x:row r="50" spans="1:31">
      <x:c r="A50" s="4" t="s">
        <x:v>144</x:v>
      </x:c>
      <x:c r="B50" s="4" t="s">
        <x:v>145</x:v>
      </x:c>
      <x:c r="C50" s="4" t="s">
        <x:v>22</x:v>
      </x:c>
      <x:c r="D50" s="5">
        <x:v>43855</x:v>
      </x:c>
      <x:c r="E50" s="4" t="s">
        <x:v>146</x:v>
      </x:c>
      <x:c r="F50" s="4" t="s">
        <x:v>148</x:v>
      </x:c>
      <x:c r="G50" s="4" t="n">
        <x:v>500</x:v>
      </x:c>
      <x:c r="H50" s="4" t="n">
        <x:v>30</x:v>
      </x:c>
      <x:c r="I50" s="5">
        <x:v>43857</x:v>
      </x:c>
      <x:c r="J50" s="4" t="s"/>
      <x:c r="K50" s="4" t="s"/>
      <x:c r="L50" s="4" t="s"/>
      <x:c r="M50" s="4" t="s"/>
      <x:c r="N50" s="4" t="n">
        <x:v>0</x:v>
      </x:c>
      <x:c r="O50" s="4" t="s"/>
      <x:c r="P50" s="4" t="n">
        <x:v>0</x:v>
      </x:c>
      <x:c r="Q50" s="4">
        <x:f>H50+$P$50-$N$50</x:f>
      </x:c>
      <x:c r="R50" s="4" t="s"/>
    </x:row>
    <x:row r="51" spans="1:31">
      <x:c r="A51" s="4" t="s">
        <x:v>20</x:v>
      </x:c>
      <x:c r="B51" s="4" t="s">
        <x:v>149</x:v>
      </x:c>
      <x:c r="C51" s="4" t="s">
        <x:v>22</x:v>
      </x:c>
      <x:c r="D51" s="5">
        <x:v>43840</x:v>
      </x:c>
      <x:c r="E51" s="4" t="s">
        <x:v>23</x:v>
      </x:c>
      <x:c r="F51" s="4" t="s">
        <x:v>24</x:v>
      </x:c>
      <x:c r="G51" s="4" t="n">
        <x:v>74</x:v>
      </x:c>
      <x:c r="H51" s="4" t="n">
        <x:v>2500</x:v>
      </x:c>
      <x:c r="I51" s="5">
        <x:v>43871</x:v>
      </x:c>
      <x:c r="J51" s="4" t="s"/>
      <x:c r="K51" s="4" t="s">
        <x:v>150</x:v>
      </x:c>
      <x:c r="L51" s="4" t="s">
        <x:v>113</x:v>
      </x:c>
      <x:c r="M51" s="4" t="s">
        <x:v>151</x:v>
      </x:c>
      <x:c r="N51" s="4" t="n">
        <x:v>2500</x:v>
      </x:c>
      <x:c r="O51" s="4" t="s"/>
      <x:c r="P51" s="4" t="n">
        <x:v>0</x:v>
      </x:c>
      <x:c r="Q51" s="4">
        <x:f>H51+$P$51-$N$51</x:f>
      </x:c>
      <x:c r="R51" s="4" t="s">
        <x:v>113</x:v>
      </x:c>
    </x:row>
    <x:row r="52" spans="1:31">
      <x:c r="A52" s="4" t="s">
        <x:v>20</x:v>
      </x:c>
      <x:c r="B52" s="4" t="s">
        <x:v>152</x:v>
      </x:c>
      <x:c r="C52" s="4" t="s">
        <x:v>22</x:v>
      </x:c>
      <x:c r="D52" s="5">
        <x:v>43840</x:v>
      </x:c>
      <x:c r="E52" s="4" t="s">
        <x:v>60</x:v>
      </x:c>
      <x:c r="F52" s="4" t="s">
        <x:v>153</x:v>
      </x:c>
      <x:c r="G52" s="4" t="n">
        <x:v>132</x:v>
      </x:c>
      <x:c r="H52" s="4" t="n">
        <x:v>3233</x:v>
      </x:c>
      <x:c r="I52" s="5">
        <x:v>43871</x:v>
      </x:c>
      <x:c r="J52" s="4" t="s"/>
      <x:c r="K52" s="4" t="s">
        <x:v>154</x:v>
      </x:c>
      <x:c r="L52" s="4" t="s">
        <x:v>155</x:v>
      </x:c>
      <x:c r="M52" s="4" t="s">
        <x:v>156</x:v>
      </x:c>
      <x:c r="N52" s="4" t="n">
        <x:v>3233</x:v>
      </x:c>
      <x:c r="O52" s="4" t="s"/>
      <x:c r="P52" s="4" t="n">
        <x:v>0</x:v>
      </x:c>
      <x:c r="Q52" s="4">
        <x:f>H52+$P$52-$N$52</x:f>
      </x:c>
      <x:c r="R52" s="4" t="s"/>
    </x:row>
    <x:row r="53" spans="1:31">
      <x:c r="A53" s="4" t="s">
        <x:v>20</x:v>
      </x:c>
      <x:c r="B53" s="4" t="s">
        <x:v>157</x:v>
      </x:c>
      <x:c r="C53" s="4" t="s">
        <x:v>22</x:v>
      </x:c>
      <x:c r="D53" s="5">
        <x:v>43846</x:v>
      </x:c>
      <x:c r="E53" s="4" t="s">
        <x:v>23</x:v>
      </x:c>
      <x:c r="F53" s="4" t="s">
        <x:v>24</x:v>
      </x:c>
      <x:c r="G53" s="4" t="n">
        <x:v>74</x:v>
      </x:c>
      <x:c r="H53" s="4" t="n">
        <x:v>100000</x:v>
      </x:c>
      <x:c r="I53" s="5">
        <x:v>43920</x:v>
      </x:c>
      <x:c r="J53" s="4" t="s"/>
      <x:c r="K53" s="4" t="s"/>
      <x:c r="L53" s="4" t="s"/>
      <x:c r="M53" s="4" t="s"/>
      <x:c r="N53" s="4" t="n">
        <x:v>0</x:v>
      </x:c>
      <x:c r="O53" s="4" t="s"/>
      <x:c r="P53" s="4" t="n">
        <x:v>0</x:v>
      </x:c>
      <x:c r="Q53" s="4">
        <x:f>H53+$P$53-$N$53</x:f>
      </x:c>
      <x:c r="R53" s="4" t="s"/>
    </x:row>
    <x:row r="54" spans="1:31">
      <x:c r="A54" s="4" t="s">
        <x:v>20</x:v>
      </x:c>
      <x:c r="B54" s="4" t="s">
        <x:v>158</x:v>
      </x:c>
      <x:c r="C54" s="4" t="s">
        <x:v>22</x:v>
      </x:c>
      <x:c r="D54" s="5">
        <x:v>43846</x:v>
      </x:c>
      <x:c r="E54" s="4" t="s">
        <x:v>23</x:v>
      </x:c>
      <x:c r="F54" s="4" t="s">
        <x:v>99</x:v>
      </x:c>
      <x:c r="G54" s="4" t="n">
        <x:v>110</x:v>
      </x:c>
      <x:c r="H54" s="4" t="n">
        <x:v>27000</x:v>
      </x:c>
      <x:c r="I54" s="5">
        <x:v>43906</x:v>
      </x:c>
      <x:c r="J54" s="4" t="s"/>
      <x:c r="K54" s="4" t="s">
        <x:v>159</x:v>
      </x:c>
      <x:c r="L54" s="4" t="s">
        <x:v>101</x:v>
      </x:c>
      <x:c r="M54" s="4" t="s">
        <x:v>160</x:v>
      </x:c>
      <x:c r="N54" s="4" t="n">
        <x:v>2250</x:v>
      </x:c>
      <x:c r="O54" s="4" t="s"/>
      <x:c r="P54" s="4" t="n">
        <x:v>0</x:v>
      </x:c>
      <x:c r="Q54" s="4">
        <x:f>H54+$P$54-$N$54</x:f>
      </x:c>
      <x:c r="R54" s="4" t="s">
        <x:v>161</x:v>
      </x:c>
    </x:row>
    <x:row r="55" spans="1:31">
      <x:c r="A55" s="4" t="s">
        <x:v>20</x:v>
      </x:c>
      <x:c r="B55" s="4" t="s">
        <x:v>162</x:v>
      </x:c>
      <x:c r="C55" s="4" t="s">
        <x:v>22</x:v>
      </x:c>
      <x:c r="D55" s="5">
        <x:v>43854</x:v>
      </x:c>
      <x:c r="E55" s="4" t="s">
        <x:v>163</x:v>
      </x:c>
      <x:c r="F55" s="4" t="s">
        <x:v>164</x:v>
      </x:c>
      <x:c r="G55" s="4" t="n">
        <x:v>107</x:v>
      </x:c>
      <x:c r="H55" s="4" t="n">
        <x:v>30000</x:v>
      </x:c>
      <x:c r="I55" s="5">
        <x:v>43885</x:v>
      </x:c>
      <x:c r="J55" s="4" t="s"/>
      <x:c r="K55" s="4" t="s">
        <x:v>165</x:v>
      </x:c>
      <x:c r="L55" s="4" t="s">
        <x:v>166</x:v>
      </x:c>
      <x:c r="M55" s="4" t="s">
        <x:v>167</x:v>
      </x:c>
      <x:c r="N55" s="4" t="n">
        <x:v>3393</x:v>
      </x:c>
      <x:c r="O55" s="4" t="s"/>
      <x:c r="P55" s="4" t="n">
        <x:v>0</x:v>
      </x:c>
      <x:c r="Q55" s="4">
        <x:f>H55+$P$55-$N$55</x:f>
      </x:c>
      <x:c r="R55" s="4" t="s"/>
    </x:row>
    <x:row r="56" spans="1:31">
      <x:c r="A56" s="4" t="s">
        <x:v>20</x:v>
      </x:c>
      <x:c r="B56" s="4" t="s">
        <x:v>168</x:v>
      </x:c>
      <x:c r="C56" s="4" t="s">
        <x:v>22</x:v>
      </x:c>
      <x:c r="D56" s="5">
        <x:v>43855</x:v>
      </x:c>
      <x:c r="E56" s="4" t="s">
        <x:v>163</x:v>
      </x:c>
      <x:c r="F56" s="4" t="s">
        <x:v>169</x:v>
      </x:c>
      <x:c r="G56" s="4" t="n">
        <x:v>107</x:v>
      </x:c>
      <x:c r="H56" s="4" t="n">
        <x:v>11000</x:v>
      </x:c>
      <x:c r="I56" s="5">
        <x:v>43886</x:v>
      </x:c>
      <x:c r="J56" s="4" t="s"/>
      <x:c r="K56" s="4" t="s"/>
      <x:c r="L56" s="4" t="s"/>
      <x:c r="M56" s="4" t="s"/>
      <x:c r="N56" s="4" t="n">
        <x:v>0</x:v>
      </x:c>
      <x:c r="O56" s="4" t="s"/>
      <x:c r="P56" s="4" t="n">
        <x:v>0</x:v>
      </x:c>
      <x:c r="Q56" s="4">
        <x:f>H56+$P$56-$N$56</x:f>
      </x:c>
      <x:c r="R56" s="4" t="s"/>
    </x:row>
    <x:row r="57" spans="1:31">
      <x:c r="A57" s="4" t="s">
        <x:v>20</x:v>
      </x:c>
      <x:c r="B57" s="4" t="s">
        <x:v>170</x:v>
      </x:c>
      <x:c r="C57" s="4" t="s">
        <x:v>22</x:v>
      </x:c>
      <x:c r="D57" s="5">
        <x:v>43857</x:v>
      </x:c>
      <x:c r="E57" s="4" t="s">
        <x:v>60</x:v>
      </x:c>
      <x:c r="F57" s="4" t="s">
        <x:v>61</x:v>
      </x:c>
      <x:c r="G57" s="4" t="n">
        <x:v>135</x:v>
      </x:c>
      <x:c r="H57" s="4" t="n">
        <x:v>1000</x:v>
      </x:c>
      <x:c r="I57" s="5">
        <x:v>43888</x:v>
      </x:c>
      <x:c r="J57" s="4" t="s"/>
      <x:c r="K57" s="4" t="s"/>
      <x:c r="L57" s="4" t="s"/>
      <x:c r="M57" s="4" t="s"/>
      <x:c r="N57" s="4" t="n">
        <x:v>0</x:v>
      </x:c>
      <x:c r="O57" s="4" t="s"/>
      <x:c r="P57" s="4" t="n">
        <x:v>0</x:v>
      </x:c>
      <x:c r="Q57" s="4">
        <x:f>H57+$P$57-$N$57</x:f>
      </x:c>
      <x:c r="R57" s="4" t="s"/>
    </x:row>
    <x:row r="58" spans="1:31">
      <x:c r="A58" s="4" t="s">
        <x:v>20</x:v>
      </x:c>
      <x:c r="B58" s="4" t="s">
        <x:v>171</x:v>
      </x:c>
      <x:c r="C58" s="4" t="s">
        <x:v>22</x:v>
      </x:c>
      <x:c r="D58" s="5">
        <x:v>43857</x:v>
      </x:c>
      <x:c r="E58" s="4" t="s">
        <x:v>60</x:v>
      </x:c>
      <x:c r="F58" s="4" t="s">
        <x:v>69</x:v>
      </x:c>
      <x:c r="G58" s="4" t="n">
        <x:v>135</x:v>
      </x:c>
      <x:c r="H58" s="4" t="n">
        <x:v>1000</x:v>
      </x:c>
      <x:c r="I58" s="5">
        <x:v>43888</x:v>
      </x:c>
      <x:c r="J58" s="4" t="s"/>
      <x:c r="K58" s="4" t="s"/>
      <x:c r="L58" s="4" t="s"/>
      <x:c r="M58" s="4" t="s"/>
      <x:c r="N58" s="4" t="n">
        <x:v>0</x:v>
      </x:c>
      <x:c r="O58" s="4" t="s"/>
      <x:c r="P58" s="4" t="n">
        <x:v>0</x:v>
      </x:c>
      <x:c r="Q58" s="4">
        <x:f>H58+$P$58-$N$58</x:f>
      </x:c>
      <x:c r="R58" s="4" t="s"/>
    </x:row>
    <x:row r="59" spans="1:31">
      <x:c r="A59" s="4" t="s">
        <x:v>20</x:v>
      </x:c>
      <x:c r="B59" s="4" t="s">
        <x:v>172</x:v>
      </x:c>
      <x:c r="C59" s="4" t="s">
        <x:v>22</x:v>
      </x:c>
      <x:c r="D59" s="5">
        <x:v>43840</x:v>
      </x:c>
      <x:c r="E59" s="4" t="s">
        <x:v>23</x:v>
      </x:c>
      <x:c r="F59" s="4" t="s">
        <x:v>99</x:v>
      </x:c>
      <x:c r="G59" s="4" t="n">
        <x:v>110</x:v>
      </x:c>
      <x:c r="H59" s="4" t="n">
        <x:v>1200</x:v>
      </x:c>
      <x:c r="I59" s="5">
        <x:v>43871</x:v>
      </x:c>
      <x:c r="J59" s="4" t="s"/>
      <x:c r="K59" s="4" t="s">
        <x:v>173</x:v>
      </x:c>
      <x:c r="L59" s="4" t="s">
        <x:v>101</x:v>
      </x:c>
      <x:c r="M59" s="4" t="s">
        <x:v>174</x:v>
      </x:c>
      <x:c r="N59" s="4" t="n">
        <x:v>1200</x:v>
      </x:c>
      <x:c r="O59" s="4" t="s"/>
      <x:c r="P59" s="4" t="n">
        <x:v>0</x:v>
      </x:c>
      <x:c r="Q59" s="4">
        <x:f>H59+$P$59-$N$59</x:f>
      </x:c>
      <x:c r="R59" s="4" t="s">
        <x:v>175</x:v>
      </x:c>
    </x:row>
    <x:row r="60" spans="1:31">
      <x:c r="A60" s="4" t="s">
        <x:v>20</x:v>
      </x:c>
      <x:c r="B60" s="4" t="s">
        <x:v>176</x:v>
      </x:c>
      <x:c r="C60" s="4" t="s">
        <x:v>22</x:v>
      </x:c>
      <x:c r="D60" s="5">
        <x:v>43852</x:v>
      </x:c>
      <x:c r="E60" s="4" t="s">
        <x:v>23</x:v>
      </x:c>
      <x:c r="F60" s="4" t="s">
        <x:v>24</x:v>
      </x:c>
      <x:c r="G60" s="4" t="n">
        <x:v>111</x:v>
      </x:c>
      <x:c r="H60" s="4" t="n">
        <x:v>553</x:v>
      </x:c>
      <x:c r="I60" s="5">
        <x:v>43883</x:v>
      </x:c>
      <x:c r="J60" s="4" t="s"/>
      <x:c r="K60" s="4" t="s">
        <x:v>177</x:v>
      </x:c>
      <x:c r="L60" s="4" t="s">
        <x:v>178</x:v>
      </x:c>
      <x:c r="M60" s="4" t="s">
        <x:v>179</x:v>
      </x:c>
      <x:c r="N60" s="4" t="n">
        <x:v>525</x:v>
      </x:c>
      <x:c r="O60" s="4" t="s"/>
      <x:c r="P60" s="4" t="n">
        <x:v>0</x:v>
      </x:c>
      <x:c r="Q60" s="4">
        <x:f>H60+$P$60-$N$60</x:f>
      </x:c>
      <x:c r="R60" s="4" t="s">
        <x:v>180</x:v>
      </x:c>
    </x:row>
    <x:row r="61" spans="1:31">
      <x:c r="A61" s="4" t="s">
        <x:v>20</x:v>
      </x:c>
      <x:c r="B61" s="4" t="s">
        <x:v>181</x:v>
      </x:c>
      <x:c r="C61" s="4" t="s">
        <x:v>22</x:v>
      </x:c>
      <x:c r="D61" s="5">
        <x:v>43840</x:v>
      </x:c>
      <x:c r="E61" s="4" t="s">
        <x:v>23</x:v>
      </x:c>
      <x:c r="F61" s="4" t="s">
        <x:v>24</x:v>
      </x:c>
      <x:c r="G61" s="4" t="n">
        <x:v>79</x:v>
      </x:c>
      <x:c r="H61" s="4" t="n">
        <x:v>505.4</x:v>
      </x:c>
      <x:c r="I61" s="5">
        <x:v>43871</x:v>
      </x:c>
      <x:c r="J61" s="4" t="s"/>
      <x:c r="K61" s="4" t="s">
        <x:v>182</x:v>
      </x:c>
      <x:c r="L61" s="4" t="s">
        <x:v>63</x:v>
      </x:c>
      <x:c r="M61" s="4" t="s">
        <x:v>183</x:v>
      </x:c>
      <x:c r="N61" s="4" t="n">
        <x:v>505.4</x:v>
      </x:c>
      <x:c r="O61" s="4" t="s"/>
      <x:c r="P61" s="4" t="n">
        <x:v>0</x:v>
      </x:c>
      <x:c r="Q61" s="4">
        <x:f>H61+$P$61-$N$61</x:f>
      </x:c>
      <x:c r="R61" s="4" t="s">
        <x:v>63</x:v>
      </x:c>
    </x:row>
    <x:row r="62" spans="1:31">
      <x:c r="A62" s="4" t="s">
        <x:v>20</x:v>
      </x:c>
      <x:c r="B62" s="4" t="s">
        <x:v>184</x:v>
      </x:c>
      <x:c r="C62" s="4" t="s">
        <x:v>22</x:v>
      </x:c>
      <x:c r="D62" s="5">
        <x:v>43850</x:v>
      </x:c>
      <x:c r="E62" s="4" t="s">
        <x:v>38</x:v>
      </x:c>
      <x:c r="F62" s="4" t="s">
        <x:v>39</x:v>
      </x:c>
      <x:c r="G62" s="4" t="n">
        <x:v>358</x:v>
      </x:c>
      <x:c r="H62" s="4" t="n">
        <x:v>7500</x:v>
      </x:c>
      <x:c r="I62" s="5">
        <x:v>43881</x:v>
      </x:c>
      <x:c r="J62" s="4" t="s"/>
      <x:c r="K62" s="4" t="s">
        <x:v>185</x:v>
      </x:c>
      <x:c r="L62" s="4" t="s">
        <x:v>186</x:v>
      </x:c>
      <x:c r="M62" s="4" t="s">
        <x:v>187</x:v>
      </x:c>
      <x:c r="N62" s="4" t="n">
        <x:v>7500</x:v>
      </x:c>
      <x:c r="O62" s="4" t="s"/>
      <x:c r="P62" s="4" t="n">
        <x:v>0</x:v>
      </x:c>
      <x:c r="Q62" s="4">
        <x:f>H62+$P$62-$N$62</x:f>
      </x:c>
      <x:c r="R62" s="4" t="s"/>
    </x:row>
    <x:row r="63" spans="1:31">
      <x:c r="A63" s="4" t="s">
        <x:v>20</x:v>
      </x:c>
      <x:c r="B63" s="4" t="s">
        <x:v>188</x:v>
      </x:c>
      <x:c r="C63" s="4" t="s">
        <x:v>22</x:v>
      </x:c>
      <x:c r="D63" s="5">
        <x:v>43850</x:v>
      </x:c>
      <x:c r="E63" s="4" t="s">
        <x:v>23</x:v>
      </x:c>
      <x:c r="F63" s="4" t="s">
        <x:v>24</x:v>
      </x:c>
      <x:c r="G63" s="4" t="n">
        <x:v>111</x:v>
      </x:c>
      <x:c r="H63" s="4" t="n">
        <x:v>531.8</x:v>
      </x:c>
      <x:c r="I63" s="5">
        <x:v>43881</x:v>
      </x:c>
      <x:c r="J63" s="4" t="s"/>
      <x:c r="K63" s="4" t="s">
        <x:v>189</x:v>
      </x:c>
      <x:c r="L63" s="4" t="s">
        <x:v>190</x:v>
      </x:c>
      <x:c r="M63" s="4" t="s">
        <x:v>191</x:v>
      </x:c>
      <x:c r="N63" s="4" t="n">
        <x:v>531.8</x:v>
      </x:c>
      <x:c r="O63" s="4" t="s"/>
      <x:c r="P63" s="4" t="n">
        <x:v>0</x:v>
      </x:c>
      <x:c r="Q63" s="4">
        <x:f>H63+$P$63-$N$63</x:f>
      </x:c>
      <x:c r="R63" s="4" t="s">
        <x:v>180</x:v>
      </x:c>
    </x:row>
    <x:row r="64" spans="1:31">
      <x:c r="A64" s="4" t="s">
        <x:v>20</x:v>
      </x:c>
      <x:c r="B64" s="4" t="s">
        <x:v>192</x:v>
      </x:c>
      <x:c r="C64" s="4" t="s">
        <x:v>22</x:v>
      </x:c>
      <x:c r="D64" s="5">
        <x:v>43850</x:v>
      </x:c>
      <x:c r="E64" s="4" t="s">
        <x:v>38</x:v>
      </x:c>
      <x:c r="F64" s="4" t="s">
        <x:v>39</x:v>
      </x:c>
      <x:c r="G64" s="4" t="n">
        <x:v>358</x:v>
      </x:c>
      <x:c r="H64" s="4" t="n">
        <x:v>2598</x:v>
      </x:c>
      <x:c r="I64" s="5">
        <x:v>43881</x:v>
      </x:c>
      <x:c r="J64" s="4" t="s"/>
      <x:c r="K64" s="4" t="s">
        <x:v>193</x:v>
      </x:c>
      <x:c r="L64" s="4" t="s">
        <x:v>194</x:v>
      </x:c>
      <x:c r="M64" s="4" t="s">
        <x:v>195</x:v>
      </x:c>
      <x:c r="N64" s="4" t="n">
        <x:v>808</x:v>
      </x:c>
      <x:c r="O64" s="4" t="s"/>
      <x:c r="P64" s="4" t="n">
        <x:v>0</x:v>
      </x:c>
      <x:c r="Q64" s="4">
        <x:f>H64+$P$64-$N$64</x:f>
      </x:c>
      <x:c r="R64" s="4" t="s"/>
    </x:row>
    <x:row r="65" spans="1:31">
      <x:c r="A65" s="4" t="s">
        <x:v>20</x:v>
      </x:c>
      <x:c r="B65" s="4" t="s">
        <x:v>192</x:v>
      </x:c>
      <x:c r="C65" s="4" t="s">
        <x:v>22</x:v>
      </x:c>
      <x:c r="D65" s="5">
        <x:v>43850</x:v>
      </x:c>
      <x:c r="E65" s="4" t="s">
        <x:v>38</x:v>
      </x:c>
      <x:c r="F65" s="4" t="s">
        <x:v>39</x:v>
      </x:c>
      <x:c r="G65" s="4" t="n">
        <x:v>358</x:v>
      </x:c>
      <x:c r="H65" s="4" t="n">
        <x:v>2598</x:v>
      </x:c>
      <x:c r="I65" s="5">
        <x:v>43881</x:v>
      </x:c>
      <x:c r="J65" s="4" t="s"/>
      <x:c r="K65" s="4" t="s">
        <x:v>193</x:v>
      </x:c>
      <x:c r="L65" s="4" t="s">
        <x:v>196</x:v>
      </x:c>
      <x:c r="M65" s="4" t="s">
        <x:v>195</x:v>
      </x:c>
      <x:c r="N65" s="4" t="n">
        <x:v>1790</x:v>
      </x:c>
      <x:c r="O65" s="4" t="s"/>
      <x:c r="P65" s="4" t="n">
        <x:v>0</x:v>
      </x:c>
      <x:c r="Q65" s="4">
        <x:f>Q64+$P$65-$N$65</x:f>
      </x:c>
      <x:c r="R65" s="4" t="s"/>
    </x:row>
    <x:row r="66" spans="1:31">
      <x:c r="A66" s="4" t="s">
        <x:v>20</x:v>
      </x:c>
      <x:c r="B66" s="4" t="s">
        <x:v>197</x:v>
      </x:c>
      <x:c r="C66" s="4" t="s">
        <x:v>22</x:v>
      </x:c>
      <x:c r="D66" s="5">
        <x:v>43855</x:v>
      </x:c>
      <x:c r="E66" s="4" t="s">
        <x:v>23</x:v>
      </x:c>
      <x:c r="F66" s="4" t="s">
        <x:v>24</x:v>
      </x:c>
      <x:c r="G66" s="4" t="n">
        <x:v>111</x:v>
      </x:c>
      <x:c r="H66" s="4" t="n">
        <x:v>1620.6</x:v>
      </x:c>
      <x:c r="I66" s="5">
        <x:v>43886</x:v>
      </x:c>
      <x:c r="J66" s="4" t="s"/>
      <x:c r="K66" s="4" t="s">
        <x:v>198</x:v>
      </x:c>
      <x:c r="L66" s="4" t="s">
        <x:v>199</x:v>
      </x:c>
      <x:c r="M66" s="4" t="s">
        <x:v>200</x:v>
      </x:c>
      <x:c r="N66" s="4" t="n">
        <x:v>550.8</x:v>
      </x:c>
      <x:c r="O66" s="4" t="s"/>
      <x:c r="P66" s="4" t="n">
        <x:v>0</x:v>
      </x:c>
      <x:c r="Q66" s="4">
        <x:f>H66+$P$66-$N$66</x:f>
      </x:c>
      <x:c r="R66" s="4" t="s">
        <x:v>201</x:v>
      </x:c>
    </x:row>
    <x:row r="67" spans="1:31">
      <x:c r="A67" s="4" t="s">
        <x:v>20</x:v>
      </x:c>
      <x:c r="B67" s="4" t="s">
        <x:v>197</x:v>
      </x:c>
      <x:c r="C67" s="4" t="s">
        <x:v>22</x:v>
      </x:c>
      <x:c r="D67" s="5">
        <x:v>43855</x:v>
      </x:c>
      <x:c r="E67" s="4" t="s">
        <x:v>23</x:v>
      </x:c>
      <x:c r="F67" s="4" t="s">
        <x:v>24</x:v>
      </x:c>
      <x:c r="G67" s="4" t="n">
        <x:v>111</x:v>
      </x:c>
      <x:c r="H67" s="4" t="n">
        <x:v>1620.6</x:v>
      </x:c>
      <x:c r="I67" s="5">
        <x:v>43886</x:v>
      </x:c>
      <x:c r="J67" s="4" t="s"/>
      <x:c r="K67" s="4" t="s">
        <x:v>198</x:v>
      </x:c>
      <x:c r="L67" s="4" t="s">
        <x:v>202</x:v>
      </x:c>
      <x:c r="M67" s="4" t="s">
        <x:v>200</x:v>
      </x:c>
      <x:c r="N67" s="4" t="n">
        <x:v>534.2</x:v>
      </x:c>
      <x:c r="O67" s="4" t="s"/>
      <x:c r="P67" s="4" t="n">
        <x:v>0</x:v>
      </x:c>
      <x:c r="Q67" s="4">
        <x:f>Q66+$P$67-$N$67</x:f>
      </x:c>
      <x:c r="R67" s="4" t="s">
        <x:v>201</x:v>
      </x:c>
    </x:row>
    <x:row r="68" spans="1:31">
      <x:c r="A68" s="4" t="s">
        <x:v>20</x:v>
      </x:c>
      <x:c r="B68" s="4" t="s">
        <x:v>197</x:v>
      </x:c>
      <x:c r="C68" s="4" t="s">
        <x:v>22</x:v>
      </x:c>
      <x:c r="D68" s="5">
        <x:v>43855</x:v>
      </x:c>
      <x:c r="E68" s="4" t="s">
        <x:v>23</x:v>
      </x:c>
      <x:c r="F68" s="4" t="s">
        <x:v>24</x:v>
      </x:c>
      <x:c r="G68" s="4" t="n">
        <x:v>111</x:v>
      </x:c>
      <x:c r="H68" s="4" t="n">
        <x:v>1620.6</x:v>
      </x:c>
      <x:c r="I68" s="5">
        <x:v>43886</x:v>
      </x:c>
      <x:c r="J68" s="4" t="s"/>
      <x:c r="K68" s="4" t="s">
        <x:v>198</x:v>
      </x:c>
      <x:c r="L68" s="4" t="s">
        <x:v>203</x:v>
      </x:c>
      <x:c r="M68" s="4" t="s">
        <x:v>200</x:v>
      </x:c>
      <x:c r="N68" s="4" t="n">
        <x:v>535.6</x:v>
      </x:c>
      <x:c r="O68" s="4" t="s"/>
      <x:c r="P68" s="4" t="n">
        <x:v>0</x:v>
      </x:c>
      <x:c r="Q68" s="4">
        <x:f>Q67+$P$68-$N$68</x:f>
      </x:c>
      <x:c r="R68" s="4" t="s">
        <x:v>201</x:v>
      </x:c>
    </x:row>
  </x:sheetData>
  <x:mergeCells count="2">
    <x:mergeCell ref="A1:O1"/>
    <x:mergeCell ref="A2:O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