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aa0690fdefb46d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fb433446bab4ddea3e78582bd7a0f71.psmdcp" Id="Rf5b8babdd5e843b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Q4" i="2"/>
  <x:c r="Q5" i="2"/>
  <x:c r="Q6" i="2"/>
  <x:c r="Q7" i="2"/>
  <x:c r="Q8" i="2"/>
  <x:c r="Q9" i="2"/>
  <x:c r="Q10" i="2"/>
  <x:c r="Q11" i="2"/>
  <x:c r="Q12" i="2"/>
  <x:c r="Q13" i="2"/>
  <x:c r="Q14" i="2"/>
  <x:c r="Q15" i="2"/>
  <x:c r="Q16" i="2"/>
  <x:c r="Q17" i="2"/>
</x:calcChain>
</file>

<file path=xl/sharedStrings.xml><?xml version="1.0" encoding="utf-8"?>
<x:sst xmlns:x="http://schemas.openxmlformats.org/spreadsheetml/2006/main" count="75" uniqueCount="75">
  <x:si>
    <x:t>PURCHASE VENDOR WISE BILL NO</x:t>
  </x:si>
  <x:si>
    <x:t>Filter By :  From : 01-Jan-2019  To : 20-Feb-2019 Company : KAYSONS EXPORTS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</x:si>
  <x:si>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</x:si>
  <x:si>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</x:si>
  <x:si>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</x:si>
  <x:si>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</x:si>
  <x:si>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</x:si>
  <x:si>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</x:si>
  <x:si>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</x:si>
  <x:si>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</x:si>
  <x:si>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</x:si>
  <x:si>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</x:si>
  <x:si>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RecDate/ChallanNo</x:t>
  </x:si>
  <x:si>
    <x:t>LotNo</x:t>
  </x:si>
  <x:si>
    <x:t>Bill No</x:t>
  </x:si>
  <x:si>
    <x:t>Rec Qty</x:t>
  </x:si>
  <x:si>
    <x:t>Ret Date</x:t>
  </x:si>
  <x:si>
    <x:t>Ret Qty</x:t>
  </x:si>
  <x:si>
    <x:t>Pending Qty</x:t>
  </x:si>
  <x:si>
    <x:t>RAW MATERIAL</x:t>
  </x:si>
  <x:si>
    <x:t>155/18/19</x:t>
  </x:si>
  <x:si>
    <x:t>PENDING</x:t>
  </x:si>
  <x:si>
    <x:t>B M ENTERPRISES</x:t>
  </x:si>
  <x:si>
    <x:t>WOOL 60C 2PLY BLANDED    UNDYED     UNDYED</x:t>
  </x:si>
  <x:si>
    <x:t>07-Jan-2019/2951</x:t>
  </x:si>
  <x:si>
    <x:t>114</x:t>
  </x:si>
  <x:si>
    <x:t>133</x:t>
  </x:si>
  <x:si>
    <x:t>157/18/19</x:t>
  </x:si>
  <x:si>
    <x:t>B R WOOLLEN MILLS</x:t>
  </x:si>
  <x:si>
    <x:t>WOOL 80C 3PLY    UNDYED     UNDYED</x:t>
  </x:si>
  <x:si>
    <x:t>10-Jan-2019/2953</x:t>
  </x:si>
  <x:si>
    <x:t>581B</x:t>
  </x:si>
  <x:si>
    <x:t>234</x:t>
  </x:si>
  <x:si>
    <x:t>WOOL 80C 4PLY    UNDYED     UNDYED</x:t>
  </x:si>
  <x:si>
    <x:t>581A</x:t>
  </x:si>
  <x:si>
    <x:t>158/18/19</x:t>
  </x:si>
  <x:si>
    <x:t>DEV WOOLEN MILLS</x:t>
  </x:si>
  <x:si>
    <x:t>TENSILE 2/15 2PLY    UNDYED     UNDYED</x:t>
  </x:si>
  <x:si>
    <x:t>10-Jan-2019/2957</x:t>
  </x:si>
  <x:si>
    <x:t>DW-2</x:t>
  </x:si>
  <x:si>
    <x:t>569</x:t>
  </x:si>
  <x:si>
    <x:t>159/18/19</x:t>
  </x:si>
  <x:si>
    <x:t>ANNAPURNA YARNS</x:t>
  </x:si>
  <x:si>
    <x:t>10-Jan-2019/2958</x:t>
  </x:si>
  <x:si>
    <x:t>AP-54</x:t>
  </x:si>
  <x:si>
    <x:t>2828</x:t>
  </x:si>
  <x:si>
    <x:t>10-Jan-2019/2959</x:t>
  </x:si>
  <x:si>
    <x:t>2805</x:t>
  </x:si>
  <x:si>
    <x:t>164/18/19</x:t>
  </x:si>
  <x:si>
    <x:t>AGARWAL FABERS PVT LTD</x:t>
  </x:si>
  <x:si>
    <x:t>COTTON 2/6    UNDYED     UNDYED</x:t>
  </x:si>
  <x:si>
    <x:t>15-Jan-2019/2961</x:t>
  </x:si>
  <x:si>
    <x:t>A-4</x:t>
  </x:si>
  <x:si>
    <x:t>165/18/19</x:t>
  </x:si>
  <x:si>
    <x:t>NAHAR INDUSTRIES</x:t>
  </x:si>
  <x:si>
    <x:t>COTTON 2/4    UNDYED     UNDYED</x:t>
  </x:si>
  <x:si>
    <x:t>16-Jan-2019/2962</x:t>
  </x:si>
  <x:si>
    <x:t>NI-54</x:t>
  </x:si>
  <x:si>
    <x:t>2055133</x:t>
  </x:si>
  <x:si>
    <x:t>173/18/19</x:t>
  </x:si>
  <x:si>
    <x:t>JAI BHARAT WOOL CORPORATION</x:t>
  </x:si>
  <x:si>
    <x:t>WOOL 10C CARPET    UNDYED     UNDYED</x:t>
  </x:si>
  <x:si>
    <x:t>23-Jan-2019/1221</x:t>
  </x:si>
  <x:si>
    <x:t>1320</x:t>
  </x:si>
  <x:si>
    <x:t>164</x:t>
  </x:si>
  <x:si>
    <x:t>175/18/19</x:t>
  </x:si>
  <x:si>
    <x:t>WOOL 60C 2PLY DHURRY    UNDYED     UNDYED</x:t>
  </x:si>
  <x:si>
    <x:t>28-Jan-2019/DYEING</x:t>
  </x:si>
  <x:si>
    <x:t>1266(1)</x:t>
  </x:si>
  <x:si>
    <x:t>1266(2)</x:t>
  </x:si>
  <x:si>
    <x:t>1266(3)</x:t>
  </x:si>
  <x:si>
    <x:t>176/18/19</x:t>
  </x:si>
  <x:si>
    <x:t>30-Jan-2019/DYEING</x:t>
  </x:si>
  <x:si>
    <x:t>dyeing</x:t>
  </x:si>
  <x:si>
    <x:t>229B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</x:si>
</x:sst>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Q17"/>
  <x:sheetViews>
    <x:sheetView workbookViewId="0"/>
  </x:sheetViews>
  <x:sheetFormatPr defaultRowHeight="15"/>
  <x:cols>
    <x:col min="1" max="1" width="15.330625" style="0" customWidth="1"/>
    <x:col min="2" max="2" width="10.890625" style="0" customWidth="1"/>
    <x:col min="3" max="3" width="9.990625" style="0" customWidth="1"/>
    <x:col min="4" max="4" width="10.560625" style="0" customWidth="1"/>
    <x:col min="5" max="5" width="30.970625000000002" style="0" customWidth="1"/>
    <x:col min="6" max="6" width="43.160625" style="0" customWidth="1"/>
    <x:col min="7" max="7" width="7.680625" style="0" customWidth="1"/>
    <x:col min="8" max="8" width="8.000625" style="0" customWidth="1"/>
    <x:col min="9" max="9" width="10.330625" style="0" customWidth="1"/>
    <x:col min="10" max="10" width="13.300625" style="0" customWidth="1"/>
    <x:col min="11" max="11" width="18.950625" style="0" customWidth="1"/>
    <x:col min="12" max="12" width="8.420625" style="0" customWidth="1"/>
    <x:col min="13" max="13" width="9.270624999999999" style="0" customWidth="1"/>
    <x:col min="14" max="14" width="8.580625" style="0" customWidth="1"/>
    <x:col min="15" max="15" width="9.410625" style="0" customWidth="1"/>
    <x:col min="16" max="16" width="8.430625" style="0" customWidth="1"/>
    <x:col min="17" max="17" width="12.520625" style="0" customWidth="1"/>
    <x:col min="18" max="30" width="9.140625" style="0" customWidth="1"/>
  </x:cols>
  <x:sheetData>
    <x:row r="1" spans="1:3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30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30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3" t="s">
        <x:v>15</x:v>
      </x:c>
      <x:c r="O3" s="2" t="s">
        <x:v>16</x:v>
      </x:c>
      <x:c r="P3" s="3" t="s">
        <x:v>17</x:v>
      </x:c>
      <x:c r="Q3" s="3" t="s">
        <x:v>18</x:v>
      </x:c>
    </x:row>
    <x:row r="4" spans="1:30">
      <x:c r="A4" s="0" t="s">
        <x:v>19</x:v>
      </x:c>
      <x:c r="B4" s="0" t="s">
        <x:v>20</x:v>
      </x:c>
      <x:c r="C4" s="0" t="s">
        <x:v>21</x:v>
      </x:c>
      <x:c r="D4" s="4">
        <x:v>43466</x:v>
      </x:c>
      <x:c r="E4" s="0" t="s">
        <x:v>22</x:v>
      </x:c>
      <x:c r="F4" s="0" t="s">
        <x:v>23</x:v>
      </x:c>
      <x:c r="G4" s="0" t="n">
        <x:v>185</x:v>
      </x:c>
      <x:c r="H4" s="0" t="n">
        <x:v>541</x:v>
      </x:c>
      <x:c r="I4" s="4">
        <x:v>43472</x:v>
      </x:c>
      <x:c r="J4" s="0" t="s"/>
      <x:c r="K4" s="0" t="s">
        <x:v>24</x:v>
      </x:c>
      <x:c r="L4" s="0" t="s">
        <x:v>25</x:v>
      </x:c>
      <x:c r="M4" s="0" t="s">
        <x:v>26</x:v>
      </x:c>
      <x:c r="N4" s="0" t="n">
        <x:v>541</x:v>
      </x:c>
      <x:c r="O4" s="0" t="s"/>
      <x:c r="P4" s="0" t="n">
        <x:v>0</x:v>
      </x:c>
      <x:c r="Q4" s="0">
        <x:f>H4+$P$4-$N$4</x:f>
      </x:c>
    </x:row>
    <x:row r="5" spans="1:30">
      <x:c r="A5" s="0" t="s">
        <x:v>19</x:v>
      </x:c>
      <x:c r="B5" s="0" t="s">
        <x:v>27</x:v>
      </x:c>
      <x:c r="C5" s="0" t="s">
        <x:v>21</x:v>
      </x:c>
      <x:c r="D5" s="4">
        <x:v>43466</x:v>
      </x:c>
      <x:c r="E5" s="0" t="s">
        <x:v>28</x:v>
      </x:c>
      <x:c r="F5" s="0" t="s">
        <x:v>29</x:v>
      </x:c>
      <x:c r="G5" s="0" t="n">
        <x:v>335</x:v>
      </x:c>
      <x:c r="H5" s="0" t="n">
        <x:v>50</x:v>
      </x:c>
      <x:c r="I5" s="4">
        <x:v>43476</x:v>
      </x:c>
      <x:c r="J5" s="0" t="s"/>
      <x:c r="K5" s="0" t="s">
        <x:v>30</x:v>
      </x:c>
      <x:c r="L5" s="0" t="s">
        <x:v>31</x:v>
      </x:c>
      <x:c r="M5" s="0" t="s">
        <x:v>32</x:v>
      </x:c>
      <x:c r="N5" s="0" t="n">
        <x:v>50</x:v>
      </x:c>
      <x:c r="O5" s="0" t="s"/>
      <x:c r="P5" s="0" t="n">
        <x:v>0</x:v>
      </x:c>
      <x:c r="Q5" s="0">
        <x:f>H5+$P$5-$N$5</x:f>
      </x:c>
    </x:row>
    <x:row r="6" spans="1:30">
      <x:c r="A6" s="0" t="s">
        <x:v>19</x:v>
      </x:c>
      <x:c r="B6" s="0" t="s">
        <x:v>27</x:v>
      </x:c>
      <x:c r="C6" s="0" t="s">
        <x:v>21</x:v>
      </x:c>
      <x:c r="D6" s="4">
        <x:v>43466</x:v>
      </x:c>
      <x:c r="E6" s="0" t="s">
        <x:v>28</x:v>
      </x:c>
      <x:c r="F6" s="0" t="s">
        <x:v>33</x:v>
      </x:c>
      <x:c r="G6" s="0" t="n">
        <x:v>335</x:v>
      </x:c>
      <x:c r="H6" s="0" t="n">
        <x:v>64</x:v>
      </x:c>
      <x:c r="I6" s="4">
        <x:v>43476</x:v>
      </x:c>
      <x:c r="J6" s="0" t="s"/>
      <x:c r="K6" s="0" t="s">
        <x:v>30</x:v>
      </x:c>
      <x:c r="L6" s="0" t="s">
        <x:v>34</x:v>
      </x:c>
      <x:c r="M6" s="0" t="s">
        <x:v>32</x:v>
      </x:c>
      <x:c r="N6" s="0" t="n">
        <x:v>64</x:v>
      </x:c>
      <x:c r="O6" s="0" t="s"/>
      <x:c r="P6" s="0" t="n">
        <x:v>0</x:v>
      </x:c>
      <x:c r="Q6" s="0">
        <x:f>H6+$P$6-$N$6</x:f>
      </x:c>
    </x:row>
    <x:row r="7" spans="1:30">
      <x:c r="A7" s="0" t="s">
        <x:v>19</x:v>
      </x:c>
      <x:c r="B7" s="0" t="s">
        <x:v>35</x:v>
      </x:c>
      <x:c r="C7" s="0" t="s">
        <x:v>21</x:v>
      </x:c>
      <x:c r="D7" s="4">
        <x:v>43466</x:v>
      </x:c>
      <x:c r="E7" s="0" t="s">
        <x:v>36</x:v>
      </x:c>
      <x:c r="F7" s="0" t="s">
        <x:v>37</x:v>
      </x:c>
      <x:c r="G7" s="0" t="n">
        <x:v>290</x:v>
      </x:c>
      <x:c r="H7" s="0" t="n">
        <x:v>53</x:v>
      </x:c>
      <x:c r="I7" s="4">
        <x:v>43476</x:v>
      </x:c>
      <x:c r="J7" s="0" t="s"/>
      <x:c r="K7" s="0" t="s">
        <x:v>38</x:v>
      </x:c>
      <x:c r="L7" s="0" t="s">
        <x:v>39</x:v>
      </x:c>
      <x:c r="M7" s="0" t="s">
        <x:v>40</x:v>
      </x:c>
      <x:c r="N7" s="0" t="n">
        <x:v>53</x:v>
      </x:c>
      <x:c r="O7" s="0" t="s"/>
      <x:c r="P7" s="0" t="n">
        <x:v>0</x:v>
      </x:c>
      <x:c r="Q7" s="0">
        <x:f>H7+$P$7-$N$7</x:f>
      </x:c>
    </x:row>
    <x:row r="8" spans="1:30">
      <x:c r="A8" s="0" t="s">
        <x:v>19</x:v>
      </x:c>
      <x:c r="B8" s="0" t="s">
        <x:v>41</x:v>
      </x:c>
      <x:c r="C8" s="0" t="s">
        <x:v>21</x:v>
      </x:c>
      <x:c r="D8" s="4">
        <x:v>43466</x:v>
      </x:c>
      <x:c r="E8" s="0" t="s">
        <x:v>42</x:v>
      </x:c>
      <x:c r="F8" s="0" t="s">
        <x:v>37</x:v>
      </x:c>
      <x:c r="G8" s="0" t="n">
        <x:v>319.36</x:v>
      </x:c>
      <x:c r="H8" s="0" t="n">
        <x:v>735</x:v>
      </x:c>
      <x:c r="I8" s="4">
        <x:v>43476</x:v>
      </x:c>
      <x:c r="J8" s="0" t="s"/>
      <x:c r="K8" s="0" t="s">
        <x:v>43</x:v>
      </x:c>
      <x:c r="L8" s="0" t="s">
        <x:v>44</x:v>
      </x:c>
      <x:c r="M8" s="0" t="s">
        <x:v>45</x:v>
      </x:c>
      <x:c r="N8" s="0" t="n">
        <x:v>385</x:v>
      </x:c>
      <x:c r="O8" s="0" t="s"/>
      <x:c r="P8" s="0" t="n">
        <x:v>0</x:v>
      </x:c>
      <x:c r="Q8" s="0">
        <x:f>H8+$P$8-$N$8</x:f>
      </x:c>
    </x:row>
    <x:row r="9" spans="1:30">
      <x:c r="A9" s="0" t="s">
        <x:v>19</x:v>
      </x:c>
      <x:c r="B9" s="0" t="s">
        <x:v>41</x:v>
      </x:c>
      <x:c r="C9" s="0" t="s">
        <x:v>21</x:v>
      </x:c>
      <x:c r="D9" s="4">
        <x:v>43466</x:v>
      </x:c>
      <x:c r="E9" s="0" t="s">
        <x:v>42</x:v>
      </x:c>
      <x:c r="F9" s="0" t="s">
        <x:v>37</x:v>
      </x:c>
      <x:c r="G9" s="0" t="n">
        <x:v>319.36</x:v>
      </x:c>
      <x:c r="H9" s="0" t="n">
        <x:v>735</x:v>
      </x:c>
      <x:c r="I9" s="4">
        <x:v>43476</x:v>
      </x:c>
      <x:c r="J9" s="0" t="s"/>
      <x:c r="K9" s="0" t="s">
        <x:v>46</x:v>
      </x:c>
      <x:c r="L9" s="0" t="s">
        <x:v>44</x:v>
      </x:c>
      <x:c r="M9" s="0" t="s">
        <x:v>47</x:v>
      </x:c>
      <x:c r="N9" s="0" t="n">
        <x:v>350</x:v>
      </x:c>
      <x:c r="O9" s="0" t="s"/>
      <x:c r="P9" s="0" t="n">
        <x:v>0</x:v>
      </x:c>
      <x:c r="Q9" s="0">
        <x:f>Q8+$P$9-$N$9</x:f>
      </x:c>
    </x:row>
    <x:row r="10" spans="1:30">
      <x:c r="A10" s="0" t="s">
        <x:v>19</x:v>
      </x:c>
      <x:c r="B10" s="0" t="s">
        <x:v>48</x:v>
      </x:c>
      <x:c r="C10" s="0" t="s">
        <x:v>21</x:v>
      </x:c>
      <x:c r="D10" s="4">
        <x:v>43466</x:v>
      </x:c>
      <x:c r="E10" s="0" t="s">
        <x:v>49</x:v>
      </x:c>
      <x:c r="F10" s="0" t="s">
        <x:v>50</x:v>
      </x:c>
      <x:c r="G10" s="0" t="n">
        <x:v>110</x:v>
      </x:c>
      <x:c r="H10" s="0" t="n">
        <x:v>194</x:v>
      </x:c>
      <x:c r="I10" s="4">
        <x:v>43480</x:v>
      </x:c>
      <x:c r="J10" s="0" t="s"/>
      <x:c r="K10" s="0" t="s">
        <x:v>51</x:v>
      </x:c>
      <x:c r="L10" s="0" t="s">
        <x:v>52</x:v>
      </x:c>
      <x:c r="M10" s="0" t="s"/>
      <x:c r="N10" s="0" t="n">
        <x:v>194</x:v>
      </x:c>
      <x:c r="O10" s="0" t="s"/>
      <x:c r="P10" s="0" t="n">
        <x:v>0</x:v>
      </x:c>
      <x:c r="Q10" s="0">
        <x:f>H10+$P$10-$N$10</x:f>
      </x:c>
    </x:row>
    <x:row r="11" spans="1:30">
      <x:c r="A11" s="0" t="s">
        <x:v>19</x:v>
      </x:c>
      <x:c r="B11" s="0" t="s">
        <x:v>53</x:v>
      </x:c>
      <x:c r="C11" s="0" t="s">
        <x:v>21</x:v>
      </x:c>
      <x:c r="D11" s="4">
        <x:v>43466</x:v>
      </x:c>
      <x:c r="E11" s="0" t="s">
        <x:v>54</x:v>
      </x:c>
      <x:c r="F11" s="0" t="s">
        <x:v>55</x:v>
      </x:c>
      <x:c r="G11" s="0" t="n">
        <x:v>101</x:v>
      </x:c>
      <x:c r="H11" s="0" t="n">
        <x:v>179.7</x:v>
      </x:c>
      <x:c r="I11" s="4">
        <x:v>43482</x:v>
      </x:c>
      <x:c r="J11" s="0" t="s"/>
      <x:c r="K11" s="0" t="s">
        <x:v>56</x:v>
      </x:c>
      <x:c r="L11" s="0" t="s">
        <x:v>57</x:v>
      </x:c>
      <x:c r="M11" s="0" t="s">
        <x:v>58</x:v>
      </x:c>
      <x:c r="N11" s="0" t="n">
        <x:v>179.7</x:v>
      </x:c>
      <x:c r="O11" s="0" t="s"/>
      <x:c r="P11" s="0" t="n">
        <x:v>0</x:v>
      </x:c>
      <x:c r="Q11" s="0">
        <x:f>H11+$P$11-$N$11</x:f>
      </x:c>
    </x:row>
    <x:row r="12" spans="1:30">
      <x:c r="A12" s="0" t="s">
        <x:v>19</x:v>
      </x:c>
      <x:c r="B12" s="0" t="s">
        <x:v>59</x:v>
      </x:c>
      <x:c r="C12" s="0" t="s">
        <x:v>21</x:v>
      </x:c>
      <x:c r="D12" s="4">
        <x:v>43466</x:v>
      </x:c>
      <x:c r="E12" s="0" t="s">
        <x:v>60</x:v>
      </x:c>
      <x:c r="F12" s="0" t="s">
        <x:v>61</x:v>
      </x:c>
      <x:c r="G12" s="0" t="n">
        <x:v>115</x:v>
      </x:c>
      <x:c r="H12" s="0" t="n">
        <x:v>300</x:v>
      </x:c>
      <x:c r="I12" s="4">
        <x:v>43466</x:v>
      </x:c>
      <x:c r="J12" s="0" t="s"/>
      <x:c r="K12" s="0" t="s">
        <x:v>62</x:v>
      </x:c>
      <x:c r="L12" s="0" t="s">
        <x:v>63</x:v>
      </x:c>
      <x:c r="M12" s="0" t="s">
        <x:v>64</x:v>
      </x:c>
      <x:c r="N12" s="0" t="n">
        <x:v>300</x:v>
      </x:c>
      <x:c r="O12" s="0" t="s"/>
      <x:c r="P12" s="0" t="n">
        <x:v>0</x:v>
      </x:c>
      <x:c r="Q12" s="0">
        <x:f>H12+$P$12-$N$12</x:f>
      </x:c>
    </x:row>
    <x:row r="13" spans="1:30">
      <x:c r="A13" s="0" t="s">
        <x:v>19</x:v>
      </x:c>
      <x:c r="B13" s="0" t="s">
        <x:v>65</x:v>
      </x:c>
      <x:c r="C13" s="0" t="s">
        <x:v>21</x:v>
      </x:c>
      <x:c r="D13" s="4">
        <x:v>43495</x:v>
      </x:c>
      <x:c r="E13" s="0" t="s">
        <x:v>28</x:v>
      </x:c>
      <x:c r="F13" s="0" t="s">
        <x:v>66</x:v>
      </x:c>
      <x:c r="G13" s="0" t="n">
        <x:v>131</x:v>
      </x:c>
      <x:c r="H13" s="0" t="n">
        <x:v>5000</x:v>
      </x:c>
      <x:c r="I13" s="4">
        <x:v>43524</x:v>
      </x:c>
      <x:c r="J13" s="0" t="s"/>
      <x:c r="K13" s="0" t="s">
        <x:v>67</x:v>
      </x:c>
      <x:c r="L13" s="0" t="s">
        <x:v>68</x:v>
      </x:c>
      <x:c r="M13" s="0" t="s"/>
      <x:c r="N13" s="0" t="n">
        <x:v>1850</x:v>
      </x:c>
      <x:c r="O13" s="0" t="s"/>
      <x:c r="P13" s="0" t="n">
        <x:v>0</x:v>
      </x:c>
      <x:c r="Q13" s="0">
        <x:f>H13+$P$13-$N$13</x:f>
      </x:c>
    </x:row>
    <x:row r="14" spans="1:30">
      <x:c r="A14" s="0" t="s">
        <x:v>19</x:v>
      </x:c>
      <x:c r="B14" s="0" t="s">
        <x:v>65</x:v>
      </x:c>
      <x:c r="C14" s="0" t="s">
        <x:v>21</x:v>
      </x:c>
      <x:c r="D14" s="4">
        <x:v>43495</x:v>
      </x:c>
      <x:c r="E14" s="0" t="s">
        <x:v>28</x:v>
      </x:c>
      <x:c r="F14" s="0" t="s">
        <x:v>66</x:v>
      </x:c>
      <x:c r="G14" s="0" t="n">
        <x:v>131</x:v>
      </x:c>
      <x:c r="H14" s="0" t="n">
        <x:v>5000</x:v>
      </x:c>
      <x:c r="I14" s="4">
        <x:v>43524</x:v>
      </x:c>
      <x:c r="J14" s="0" t="s"/>
      <x:c r="K14" s="0" t="s">
        <x:v>67</x:v>
      </x:c>
      <x:c r="L14" s="0" t="s">
        <x:v>69</x:v>
      </x:c>
      <x:c r="M14" s="0" t="s"/>
      <x:c r="N14" s="0" t="n">
        <x:v>1444</x:v>
      </x:c>
      <x:c r="O14" s="0" t="s"/>
      <x:c r="P14" s="0" t="n">
        <x:v>0</x:v>
      </x:c>
      <x:c r="Q14" s="0">
        <x:f>Q13+$P$14-$N$14</x:f>
      </x:c>
    </x:row>
    <x:row r="15" spans="1:30">
      <x:c r="A15" s="0" t="s">
        <x:v>19</x:v>
      </x:c>
      <x:c r="B15" s="0" t="s">
        <x:v>65</x:v>
      </x:c>
      <x:c r="C15" s="0" t="s">
        <x:v>21</x:v>
      </x:c>
      <x:c r="D15" s="4">
        <x:v>43495</x:v>
      </x:c>
      <x:c r="E15" s="0" t="s">
        <x:v>28</x:v>
      </x:c>
      <x:c r="F15" s="0" t="s">
        <x:v>66</x:v>
      </x:c>
      <x:c r="G15" s="0" t="n">
        <x:v>131</x:v>
      </x:c>
      <x:c r="H15" s="0" t="n">
        <x:v>5000</x:v>
      </x:c>
      <x:c r="I15" s="4">
        <x:v>43524</x:v>
      </x:c>
      <x:c r="J15" s="0" t="s"/>
      <x:c r="K15" s="0" t="s">
        <x:v>67</x:v>
      </x:c>
      <x:c r="L15" s="0" t="s">
        <x:v>70</x:v>
      </x:c>
      <x:c r="M15" s="0" t="s"/>
      <x:c r="N15" s="0" t="n">
        <x:v>1537</x:v>
      </x:c>
      <x:c r="O15" s="0" t="s"/>
      <x:c r="P15" s="0" t="n">
        <x:v>0</x:v>
      </x:c>
      <x:c r="Q15" s="0">
        <x:f>Q14+$P$15-$N$15</x:f>
      </x:c>
    </x:row>
    <x:row r="16" spans="1:30">
      <x:c r="A16" s="0" t="s">
        <x:v>19</x:v>
      </x:c>
      <x:c r="B16" s="0" t="s">
        <x:v>71</x:v>
      </x:c>
      <x:c r="C16" s="0" t="s">
        <x:v>21</x:v>
      </x:c>
      <x:c r="D16" s="4">
        <x:v>43466</x:v>
      </x:c>
      <x:c r="E16" s="0" t="s">
        <x:v>60</x:v>
      </x:c>
      <x:c r="F16" s="0" t="s">
        <x:v>61</x:v>
      </x:c>
      <x:c r="G16" s="0" t="n">
        <x:v>115</x:v>
      </x:c>
      <x:c r="H16" s="0" t="n">
        <x:v>300</x:v>
      </x:c>
      <x:c r="I16" s="4">
        <x:v>43524</x:v>
      </x:c>
      <x:c r="J16" s="0" t="s"/>
      <x:c r="K16" s="0" t="s">
        <x:v>72</x:v>
      </x:c>
      <x:c r="L16" s="0" t="s">
        <x:v>63</x:v>
      </x:c>
      <x:c r="M16" s="0" t="s">
        <x:v>73</x:v>
      </x:c>
      <x:c r="N16" s="0" t="n">
        <x:v>200</x:v>
      </x:c>
      <x:c r="O16" s="0" t="s"/>
      <x:c r="P16" s="0" t="n">
        <x:v>0</x:v>
      </x:c>
      <x:c r="Q16" s="0">
        <x:f>H16+$P$16-$N$16</x:f>
      </x:c>
    </x:row>
    <x:row r="17" spans="1:30">
      <x:c r="A17" s="0" t="s">
        <x:v>19</x:v>
      </x:c>
      <x:c r="B17" s="0" t="s">
        <x:v>71</x:v>
      </x:c>
      <x:c r="C17" s="0" t="s">
        <x:v>21</x:v>
      </x:c>
      <x:c r="D17" s="4">
        <x:v>43466</x:v>
      </x:c>
      <x:c r="E17" s="0" t="s">
        <x:v>60</x:v>
      </x:c>
      <x:c r="F17" s="0" t="s">
        <x:v>61</x:v>
      </x:c>
      <x:c r="G17" s="0" t="n">
        <x:v>115</x:v>
      </x:c>
      <x:c r="H17" s="0" t="n">
        <x:v>300</x:v>
      </x:c>
      <x:c r="I17" s="4">
        <x:v>43524</x:v>
      </x:c>
      <x:c r="J17" s="0" t="s"/>
      <x:c r="K17" s="0" t="s">
        <x:v>72</x:v>
      </x:c>
      <x:c r="L17" s="0" t="s">
        <x:v>74</x:v>
      </x:c>
      <x:c r="M17" s="0" t="s">
        <x:v>73</x:v>
      </x:c>
      <x:c r="N17" s="0" t="n">
        <x:v>100</x:v>
      </x:c>
      <x:c r="O17" s="0" t="s"/>
      <x:c r="P17" s="0" t="n">
        <x:v>0</x:v>
      </x:c>
      <x:c r="Q17" s="0">
        <x:f>Q16+$P$17-$N$17</x:f>
      </x:c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