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8822191d054f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012a56caf349c8b2a523b1aa004efa.psmdcp" Id="Rea085b35c97c4f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OP" sheetId="2" r:id="rId2"/>
  </x:sheets>
  <x:definedNames/>
  <x:calcPr calcId="125725"/>
</x:workbook>
</file>

<file path=xl/calcChain.xml><?xml version="1.0" encoding="utf-8"?>
<x:calcChain xmlns:x="http://schemas.openxmlformats.org/spreadsheetml/2006/main">
  <x:c r="S3" i="2"/>
  <x:c r="S4" i="2"/>
  <x:c r="S5" i="2"/>
  <x:c r="S6" i="2"/>
  <x:c r="S7" i="2"/>
  <x:c r="S8" i="2"/>
  <x:c r="S9" i="2"/>
  <x:c r="S10" i="2"/>
  <x:c r="S11" i="2"/>
  <x:c r="S12" i="2"/>
  <x:c r="S13" i="2"/>
  <x:c r="S14" i="2"/>
  <x:c r="S15" i="2"/>
  <x:c r="S16" i="2"/>
  <x:c r="S17" i="2"/>
  <x:c r="S18" i="2"/>
  <x:c r="S19" i="2"/>
  <x:c r="S20" i="2"/>
  <x:c r="S21" i="2"/>
  <x:c r="S22" i="2"/>
  <x:c r="S23" i="2"/>
  <x:c r="S24" i="2"/>
  <x:c r="S25" i="2"/>
  <x:c r="S26" i="2"/>
  <x:c r="S27" i="2"/>
  <x:c r="S28" i="2"/>
  <x:c r="S29" i="2"/>
  <x:c r="S30" i="2"/>
  <x:c r="S31" i="2"/>
  <x:c r="S32" i="2"/>
  <x:c r="S33" i="2"/>
  <x:c r="S34" i="2"/>
  <x:c r="S35" i="2"/>
  <x:c r="S36" i="2"/>
  <x:c r="S37" i="2"/>
  <x:c r="S38" i="2"/>
  <x:c r="S39" i="2"/>
  <x:c r="S40" i="2"/>
  <x:c r="S41" i="2"/>
  <x:c r="S42" i="2"/>
  <x:c r="S43" i="2"/>
  <x:c r="S44" i="2"/>
  <x:c r="S45" i="2"/>
  <x:c r="S46" i="2"/>
  <x:c r="S47" i="2"/>
  <x:c r="S48" i="2"/>
  <x:c r="S49" i="2"/>
  <x:c r="S50" i="2"/>
  <x:c r="S51" i="2"/>
  <x:c r="S52" i="2"/>
  <x:c r="S53" i="2"/>
  <x:c r="S54" i="2"/>
  <x:c r="S55" i="2"/>
  <x:c r="S56" i="2"/>
  <x:c r="S57" i="2"/>
  <x:c r="S58" i="2"/>
  <x:c r="S59" i="2"/>
  <x:c r="S60" i="2"/>
  <x:c r="S61" i="2"/>
  <x:c r="S62" i="2"/>
  <x:c r="S63" i="2"/>
  <x:c r="S64" i="2"/>
  <x:c r="S65" i="2"/>
  <x:c r="S66" i="2"/>
  <x:c r="S67" i="2"/>
  <x:c r="S68" i="2"/>
  <x:c r="S69" i="2"/>
  <x:c r="S70" i="2"/>
  <x:c r="S71" i="2"/>
  <x:c r="S72" i="2"/>
  <x:c r="S73" i="2"/>
  <x:c r="S74" i="2"/>
  <x:c r="S75" i="2"/>
  <x:c r="S76" i="2"/>
  <x:c r="S77" i="2"/>
  <x:c r="S78" i="2"/>
  <x:c r="S79" i="2"/>
  <x:c r="S80" i="2"/>
  <x:c r="S81" i="2"/>
  <x:c r="S82" i="2"/>
  <x:c r="S83" i="2"/>
  <x:c r="S84" i="2"/>
  <x:c r="S85" i="2"/>
  <x:c r="S86" i="2"/>
  <x:c r="J87" i="2"/>
  <x:c r="K87" i="2"/>
  <x:c r="L87" i="2"/>
  <x:c r="M87" i="2"/>
  <x:c r="N87" i="2"/>
  <x:c r="P87" i="2"/>
  <x:c r="Q87" i="2"/>
  <x:c r="S87" i="2"/>
</x:calcChain>
</file>

<file path=xl/sharedStrings.xml><?xml version="1.0" encoding="utf-8"?>
<x:sst xmlns:x="http://schemas.openxmlformats.org/spreadsheetml/2006/main" count="153" uniqueCount="153">
  <x:si>
    <x:t>EASTERN HOME INDUSTRIES (YOP ISSUE RECEIVE REPORT)  From Date-01-Sep-2020 and To Date-24-Sep-2020</x:t>
  </x:si>
  <x:si>
    <x:t>Challan Date</x:t>
  </x:si>
  <x:si>
    <x:t>Department Name</x:t>
  </x:si>
  <x:si>
    <x:t>Emp. Name</x:t>
  </x:si>
  <x:si>
    <x:t>Issue No/Rec Challan No</x:t>
  </x:si>
  <x:si>
    <x:t>Item</x:t>
  </x:si>
  <x:si>
    <x:t>Shade Color</x:t>
  </x:si>
  <x:si>
    <x:t>Unit</x:t>
  </x:si>
  <x:si>
    <x:t>Lot No.</x:t>
  </x:si>
  <x:si>
    <x:t>Tag No.</x:t>
  </x:si>
  <x:si>
    <x:t>Issued qty.</x:t>
  </x:si>
  <x:si>
    <x:t>Ret Qty</x:t>
  </x:si>
  <x:si>
    <x:t>Actual Iss Qty</x:t>
  </x:si>
  <x:si>
    <x:t>Received qty.</x:t>
  </x:si>
  <x:si>
    <x:t>Bal Qty.</x:t>
  </x:si>
  <x:si>
    <x:t>Challan Status</x:t>
  </x:si>
  <x:si>
    <x:t>Loss Qty.</x:t>
  </x:si>
  <x:si>
    <x:t>Gain Qty.</x:t>
  </x:si>
  <x:si>
    <x:t>Rate</x:t>
  </x:si>
  <x:si>
    <x:t>Amount</x:t>
  </x:si>
  <x:si>
    <x:t>Cone Type</x:t>
  </x:si>
  <x:si>
    <x:t>Ply Type</x:t>
  </x:si>
  <x:si>
    <x:t>Transport Type</x:t>
  </x:si>
  <x:si>
    <x:t>YARN OPENING</x:t>
  </x:si>
  <x:si>
    <x:t>1409</x:t>
  </x:si>
  <x:si>
    <x:t>WOOL EUROPEAN 60CT 2PLY</x:t>
  </x:si>
  <x:si>
    <x:t>18-0201-DARK GREY</x:t>
  </x:si>
  <x:si>
    <x:t>KG</x:t>
  </x:si>
  <x:si>
    <x:t>80A</x:t>
  </x:si>
  <x:si>
    <x:t>1683E</x:t>
  </x:si>
  <x:si>
    <x:t>PENDING</x:t>
  </x:si>
  <x:si>
    <x:t>Plastic</x:t>
  </x:si>
  <x:si>
    <x:t>18-4148-MINT BLUE</x:t>
  </x:si>
  <x:si>
    <x:t>18-4525-DK. TURQUOISE</x:t>
  </x:si>
  <x:si>
    <x:t>60A</x:t>
  </x:si>
  <x:si>
    <x:t>1681C</x:t>
  </x:si>
  <x:si>
    <x:t>1410</x:t>
  </x:si>
  <x:si>
    <x:t>WOOL NZ 60CT 2PLY</x:t>
  </x:si>
  <x:si>
    <x:t>13-6007-GREEN</x:t>
  </x:si>
  <x:si>
    <x:t>2003126</x:t>
  </x:si>
  <x:si>
    <x:t>1682</x:t>
  </x:si>
  <x:si>
    <x:t>14-4103-LT.GREY</x:t>
  </x:si>
  <x:si>
    <x:t>15-0732-GOLD</x:t>
  </x:si>
  <x:si>
    <x:t>16-5112-GREEN</x:t>
  </x:si>
  <x:si>
    <x:t>18-5725-GREEN</x:t>
  </x:si>
  <x:si>
    <x:t>1411</x:t>
  </x:si>
  <x:si>
    <x:t>13-0858-YELLOW</x:t>
  </x:si>
  <x:si>
    <x:t>80</x:t>
  </x:si>
  <x:si>
    <x:t>1683A</x:t>
  </x:si>
  <x:si>
    <x:t>18-1662-RED</x:t>
  </x:si>
  <x:si>
    <x:t>30C</x:t>
  </x:si>
  <x:si>
    <x:t>1678G</x:t>
  </x:si>
  <x:si>
    <x:t>18-2027-DK.ROSE</x:t>
  </x:si>
  <x:si>
    <x:t>80B</x:t>
  </x:si>
  <x:si>
    <x:t>1683F</x:t>
  </x:si>
  <x:si>
    <x:t>1412</x:t>
  </x:si>
  <x:si>
    <x:t>19-4118-DEEP BLUE</x:t>
  </x:si>
  <x:si>
    <x:t>14-6011-GREEN</x:t>
  </x:si>
  <x:si>
    <x:t>2005131</x:t>
  </x:si>
  <x:si>
    <x:t>1682A</x:t>
  </x:si>
  <x:si>
    <x:t>1413</x:t>
  </x:si>
  <x:si>
    <x:t>19-4005 BLACK</x:t>
  </x:si>
  <x:si>
    <x:t>131</x:t>
  </x:si>
  <x:si>
    <x:t>1661G</x:t>
  </x:si>
  <x:si>
    <x:t>638</x:t>
  </x:si>
  <x:si>
    <x:t>54A</x:t>
  </x:si>
  <x:si>
    <x:t>1414</x:t>
  </x:si>
  <x:si>
    <x:t>1415</x:t>
  </x:si>
  <x:si>
    <x:t>15-4825-LT TURQUOISE</x:t>
  </x:si>
  <x:si>
    <x:t>86B</x:t>
  </x:si>
  <x:si>
    <x:t>1687C</x:t>
  </x:si>
  <x:si>
    <x:t>UNDYED</x:t>
  </x:si>
  <x:si>
    <x:t>2007141</x:t>
  </x:si>
  <x:si>
    <x:t>Without Tag No</x:t>
  </x:si>
  <x:si>
    <x:t>1416</x:t>
  </x:si>
  <x:si>
    <x:t>13-0000-LT.SILVER</x:t>
  </x:si>
  <x:si>
    <x:t>86A</x:t>
  </x:si>
  <x:si>
    <x:t>1687</x:t>
  </x:si>
  <x:si>
    <x:t>74A</x:t>
  </x:si>
  <x:si>
    <x:t>1686</x:t>
  </x:si>
  <x:si>
    <x:t>1417</x:t>
  </x:si>
  <x:si>
    <x:t>15-3920-LT BLUE</x:t>
  </x:si>
  <x:si>
    <x:t>56A</x:t>
  </x:si>
  <x:si>
    <x:t>1687B</x:t>
  </x:si>
  <x:si>
    <x:t>17-2036-DK.PINK</x:t>
  </x:si>
  <x:si>
    <x:t>92A</x:t>
  </x:si>
  <x:si>
    <x:t>1687E</x:t>
  </x:si>
  <x:si>
    <x:t>1418</x:t>
  </x:si>
  <x:si>
    <x:t>1595</x:t>
  </x:si>
  <x:si>
    <x:t>1687D</x:t>
  </x:si>
  <x:si>
    <x:t>13-2806-LT PINK</x:t>
  </x:si>
  <x:si>
    <x:t>86</x:t>
  </x:si>
  <x:si>
    <x:t>1687A</x:t>
  </x:si>
  <x:si>
    <x:t>16-0639-OLIVE</x:t>
  </x:si>
  <x:si>
    <x:t>16-1459-ORANGE</x:t>
  </x:si>
  <x:si>
    <x:t>92</x:t>
  </x:si>
  <x:si>
    <x:t>1687G</x:t>
  </x:si>
  <x:si>
    <x:t>401</x:t>
  </x:si>
  <x:si>
    <x:t>1687H</x:t>
  </x:si>
  <x:si>
    <x:t>1419</x:t>
  </x:si>
  <x:si>
    <x:t>WOOL NEW WOOL 60CT 2 PLY</x:t>
  </x:si>
  <x:si>
    <x:t>NATURAL BEIGE</x:t>
  </x:si>
  <x:si>
    <x:t>279</x:t>
  </x:si>
  <x:si>
    <x:t>NATURAL DK BROWN</x:t>
  </x:si>
  <x:si>
    <x:t>1580A</x:t>
  </x:si>
  <x:si>
    <x:t>67B</x:t>
  </x:si>
  <x:si>
    <x:t>NATURAL GREY</x:t>
  </x:si>
  <x:si>
    <x:t>1581A</x:t>
  </x:si>
  <x:si>
    <x:t>84</x:t>
  </x:si>
  <x:si>
    <x:t>1420</x:t>
  </x:si>
  <x:si>
    <x:t>17-5430-TEAL</x:t>
  </x:si>
  <x:si>
    <x:t>92b</x:t>
  </x:si>
  <x:si>
    <x:t>1687F</x:t>
  </x:si>
  <x:si>
    <x:t>1421</x:t>
  </x:si>
  <x:si>
    <x:t>1422</x:t>
  </x:si>
  <x:si>
    <x:t>09</x:t>
  </x:si>
  <x:si>
    <x:t>1683G</x:t>
  </x:si>
  <x:si>
    <x:t>148B</x:t>
  </x:si>
  <x:si>
    <x:t>1423</x:t>
  </x:si>
  <x:si>
    <x:t>1590A</x:t>
  </x:si>
  <x:si>
    <x:t>84A</x:t>
  </x:si>
  <x:si>
    <x:t>1424</x:t>
  </x:si>
  <x:si>
    <x:t>18-0503 GREY</x:t>
  </x:si>
  <x:si>
    <x:t>74</x:t>
  </x:si>
  <x:si>
    <x:t>1686A</x:t>
  </x:si>
  <x:si>
    <x:t>1425</x:t>
  </x:si>
  <x:si>
    <x:t>1426</x:t>
  </x:si>
  <x:si>
    <x:t>141A</x:t>
  </x:si>
  <x:si>
    <x:t>1427</x:t>
  </x:si>
  <x:si>
    <x:t>VISCOSE 2/13</x:t>
  </x:si>
  <x:si>
    <x:t>16401</x:t>
  </x:si>
  <x:si>
    <x:t>09B</x:t>
  </x:si>
  <x:si>
    <x:t>1428</x:t>
  </x:si>
  <x:si>
    <x:t>148</x:t>
  </x:si>
  <x:si>
    <x:t>1429</x:t>
  </x:si>
  <x:si>
    <x:t>448</x:t>
  </x:si>
  <x:si>
    <x:t>1430</x:t>
  </x:si>
  <x:si>
    <x:t>1431</x:t>
  </x:si>
  <x:si>
    <x:t>17-0000-GREY</x:t>
  </x:si>
  <x:si>
    <x:t>10</x:t>
  </x:si>
  <x:si>
    <x:t>1432</x:t>
  </x:si>
  <x:si>
    <x:t>60</x:t>
  </x:si>
  <x:si>
    <x:t>1681B</x:t>
  </x:si>
  <x:si>
    <x:t>1433</x:t>
  </x:si>
  <x:si>
    <x:t>09C</x:t>
  </x:si>
  <x:si>
    <x:t>1434</x:t>
  </x:si>
  <x:si>
    <x:t>1595B</x:t>
  </x:si>
  <x:si>
    <x:t>1688</x:t>
  </x:si>
  <x:si>
    <x:t>1435</x:t>
  </x:si>
  <x:si>
    <x:t>1317</x:t>
  </x:si>
  <x:si>
    <x:t>1689D</x:t>
  </x:si>
  <x:si>
    <x:t>1590B</x:t>
  </x:si>
  <x:si>
    <x:t>84B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</x:si>
</x:sst>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@"/>
    <x:numFmt numFmtId="2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2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7"/>
  <x:sheetViews>
    <x:sheetView workbookViewId="0"/>
  </x:sheetViews>
  <x:sheetFormatPr defaultRowHeight="15"/>
  <x:cols>
    <x:col min="1" max="1" width="12.910625" style="0" customWidth="1"/>
    <x:col min="2" max="2" width="18.100625" style="0" customWidth="1"/>
    <x:col min="3" max="3" width="15.080625" style="0" customWidth="1"/>
    <x:col min="4" max="4" width="23.150625" style="0" customWidth="1"/>
    <x:col min="5" max="5" width="27.790625" style="0" customWidth="1"/>
    <x:col min="6" max="6" width="23.030625" style="0" customWidth="1"/>
    <x:col min="7" max="7" width="5.570625" style="0" customWidth="1"/>
    <x:col min="8" max="8" width="9.270624999999999" style="0" customWidth="1"/>
    <x:col min="9" max="9" width="15.310625" style="0" customWidth="1"/>
    <x:col min="10" max="10" width="11.250625" style="0" customWidth="1"/>
    <x:col min="11" max="11" width="8.430625" style="0" customWidth="1"/>
    <x:col min="12" max="12" width="13.720625" style="0" customWidth="1"/>
    <x:col min="13" max="13" width="13.570625" style="0" customWidth="1"/>
    <x:col min="14" max="14" width="10.320625" style="0" customWidth="1"/>
    <x:col min="15" max="15" width="14.210625" style="0" customWidth="1"/>
    <x:col min="16" max="16" width="9.710625" style="0" customWidth="1"/>
    <x:col min="17" max="17" width="10.040625" style="0" customWidth="1"/>
    <x:col min="18" max="18" width="5.830625" style="0" customWidth="1"/>
    <x:col min="19" max="19" width="18.330625" style="0" customWidth="1"/>
    <x:col min="20" max="20" width="10.940625" style="0" customWidth="1"/>
    <x:col min="21" max="21" width="9.140625" style="0" customWidth="1"/>
    <x:col min="22" max="22" width="15.020625" style="0" customWidth="1"/>
    <x:col min="23" max="30" width="9.140625" style="0" customWidth="1"/>
  </x:cols>
  <x:sheetData>
    <x:row r="1" spans="1:3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0" t="s"/>
      <x:c r="X1" s="0" t="s"/>
      <x:c r="Y1" s="0" t="s"/>
      <x:c r="Z1" s="0" t="s"/>
      <x:c r="AA1" s="0" t="s"/>
      <x:c r="AB1" s="0" t="s"/>
      <x:c r="AC1" s="0" t="s"/>
      <x:c r="AD1" s="0" t="s"/>
    </x:row>
    <x:row r="2" spans="1:3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2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3" t="s">
        <x:v>22</x:v>
      </x:c>
    </x:row>
    <x:row r="3" spans="1:30">
      <x:c r="A3" s="4">
        <x:v>44075</x:v>
      </x:c>
      <x:c r="B3" s="5" t="s">
        <x:v>23</x:v>
      </x:c>
      <x:c r="C3" s="5" t="s">
        <x:v>23</x:v>
      </x:c>
      <x:c r="D3" s="5" t="s">
        <x:v>24</x:v>
      </x:c>
      <x:c r="E3" s="5" t="s">
        <x:v>25</x:v>
      </x:c>
      <x:c r="F3" s="5" t="s">
        <x:v>26</x:v>
      </x:c>
      <x:c r="G3" s="5" t="s">
        <x:v>27</x:v>
      </x:c>
      <x:c r="H3" s="5" t="s">
        <x:v>28</x:v>
      </x:c>
      <x:c r="I3" s="5" t="s">
        <x:v>29</x:v>
      </x:c>
      <x:c r="J3" s="6" t="n">
        <x:v>238.8</x:v>
      </x:c>
      <x:c r="K3" s="6" t="n">
        <x:v>0</x:v>
      </x:c>
      <x:c r="L3" s="6" t="n">
        <x:v>238.8</x:v>
      </x:c>
      <x:c r="M3" s="6" t="n">
        <x:v>250.6</x:v>
      </x:c>
      <x:c r="N3" s="6" t="n">
        <x:v>-11.8</x:v>
      </x:c>
      <x:c r="O3" s="5" t="s">
        <x:v>30</x:v>
      </x:c>
      <x:c r="P3" s="6" t="n">
        <x:v>0</x:v>
      </x:c>
      <x:c r="Q3" s="6" t="n">
        <x:v>0</x:v>
      </x:c>
      <x:c r="R3" s="7" t="n">
        <x:v>4</x:v>
      </x:c>
      <x:c r="S3" s="7">
        <x:f>M3*R3</x:f>
      </x:c>
      <x:c r="T3" s="5" t="s">
        <x:v>31</x:v>
      </x:c>
      <x:c r="U3" s="5" t="s"/>
      <x:c r="V3" s="5" t="s"/>
    </x:row>
    <x:row r="4" spans="1:30">
      <x:c r="A4" s="4">
        <x:v>44075</x:v>
      </x:c>
      <x:c r="B4" s="5" t="s">
        <x:v>23</x:v>
      </x:c>
      <x:c r="C4" s="5" t="s">
        <x:v>23</x:v>
      </x:c>
      <x:c r="D4" s="5" t="s">
        <x:v>24</x:v>
      </x:c>
      <x:c r="E4" s="5" t="s">
        <x:v>25</x:v>
      </x:c>
      <x:c r="F4" s="5" t="s">
        <x:v>32</x:v>
      </x:c>
      <x:c r="G4" s="5" t="s">
        <x:v>27</x:v>
      </x:c>
      <x:c r="H4" s="5" t="s">
        <x:v>28</x:v>
      </x:c>
      <x:c r="I4" s="5" t="s">
        <x:v>29</x:v>
      </x:c>
      <x:c r="J4" s="6" t="n">
        <x:v>237.5</x:v>
      </x:c>
      <x:c r="K4" s="6" t="n">
        <x:v>0</x:v>
      </x:c>
      <x:c r="L4" s="6" t="n">
        <x:v>237.5</x:v>
      </x:c>
      <x:c r="M4" s="6" t="n">
        <x:v>243.8</x:v>
      </x:c>
      <x:c r="N4" s="6" t="n">
        <x:v>-6.3</x:v>
      </x:c>
      <x:c r="O4" s="5" t="s">
        <x:v>30</x:v>
      </x:c>
      <x:c r="P4" s="6" t="n">
        <x:v>0</x:v>
      </x:c>
      <x:c r="Q4" s="6" t="n">
        <x:v>0</x:v>
      </x:c>
      <x:c r="R4" s="7" t="n">
        <x:v>4</x:v>
      </x:c>
      <x:c r="S4" s="7">
        <x:f>M4*R4</x:f>
      </x:c>
      <x:c r="T4" s="5" t="s">
        <x:v>31</x:v>
      </x:c>
      <x:c r="U4" s="5" t="s"/>
      <x:c r="V4" s="5" t="s"/>
    </x:row>
    <x:row r="5" spans="1:30">
      <x:c r="A5" s="4">
        <x:v>44075</x:v>
      </x:c>
      <x:c r="B5" s="5" t="s">
        <x:v>23</x:v>
      </x:c>
      <x:c r="C5" s="5" t="s">
        <x:v>23</x:v>
      </x:c>
      <x:c r="D5" s="5" t="s">
        <x:v>24</x:v>
      </x:c>
      <x:c r="E5" s="5" t="s">
        <x:v>25</x:v>
      </x:c>
      <x:c r="F5" s="5" t="s">
        <x:v>33</x:v>
      </x:c>
      <x:c r="G5" s="5" t="s">
        <x:v>27</x:v>
      </x:c>
      <x:c r="H5" s="5" t="s">
        <x:v>34</x:v>
      </x:c>
      <x:c r="I5" s="5" t="s">
        <x:v>35</x:v>
      </x:c>
      <x:c r="J5" s="6" t="n">
        <x:v>84.9</x:v>
      </x:c>
      <x:c r="K5" s="6" t="n">
        <x:v>0</x:v>
      </x:c>
      <x:c r="L5" s="6" t="n">
        <x:v>84.9</x:v>
      </x:c>
      <x:c r="M5" s="6" t="n">
        <x:v>84.9</x:v>
      </x:c>
      <x:c r="N5" s="6" t="n">
        <x:v>0</x:v>
      </x:c>
      <x:c r="O5" s="5" t="s">
        <x:v>30</x:v>
      </x:c>
      <x:c r="P5" s="6" t="n">
        <x:v>0</x:v>
      </x:c>
      <x:c r="Q5" s="6" t="n">
        <x:v>0</x:v>
      </x:c>
      <x:c r="R5" s="7" t="n">
        <x:v>4</x:v>
      </x:c>
      <x:c r="S5" s="7">
        <x:f>M5*R5</x:f>
      </x:c>
      <x:c r="T5" s="5" t="s">
        <x:v>31</x:v>
      </x:c>
      <x:c r="U5" s="5" t="s"/>
      <x:c r="V5" s="5" t="s"/>
    </x:row>
    <x:row r="6" spans="1:30">
      <x:c r="A6" s="4">
        <x:v>44075</x:v>
      </x:c>
      <x:c r="B6" s="5" t="s">
        <x:v>23</x:v>
      </x:c>
      <x:c r="C6" s="5" t="s">
        <x:v>23</x:v>
      </x:c>
      <x:c r="D6" s="5" t="s">
        <x:v>36</x:v>
      </x:c>
      <x:c r="E6" s="5" t="s">
        <x:v>37</x:v>
      </x:c>
      <x:c r="F6" s="5" t="s">
        <x:v>38</x:v>
      </x:c>
      <x:c r="G6" s="5" t="s">
        <x:v>27</x:v>
      </x:c>
      <x:c r="H6" s="5" t="s">
        <x:v>39</x:v>
      </x:c>
      <x:c r="I6" s="5" t="s">
        <x:v>40</x:v>
      </x:c>
      <x:c r="J6" s="6" t="n">
        <x:v>157.2</x:v>
      </x:c>
      <x:c r="K6" s="6" t="n">
        <x:v>0</x:v>
      </x:c>
      <x:c r="L6" s="6" t="n">
        <x:v>157.2</x:v>
      </x:c>
      <x:c r="M6" s="6" t="n">
        <x:v>156.8</x:v>
      </x:c>
      <x:c r="N6" s="6" t="n">
        <x:v>0.4</x:v>
      </x:c>
      <x:c r="O6" s="5" t="s">
        <x:v>30</x:v>
      </x:c>
      <x:c r="P6" s="6" t="n">
        <x:v>0</x:v>
      </x:c>
      <x:c r="Q6" s="6" t="n">
        <x:v>0</x:v>
      </x:c>
      <x:c r="R6" s="7" t="n">
        <x:v>4</x:v>
      </x:c>
      <x:c r="S6" s="7">
        <x:f>M6*R6</x:f>
      </x:c>
      <x:c r="T6" s="5" t="s">
        <x:v>31</x:v>
      </x:c>
      <x:c r="U6" s="5" t="s"/>
      <x:c r="V6" s="5" t="s"/>
    </x:row>
    <x:row r="7" spans="1:30">
      <x:c r="A7" s="4">
        <x:v>44075</x:v>
      </x:c>
      <x:c r="B7" s="5" t="s">
        <x:v>23</x:v>
      </x:c>
      <x:c r="C7" s="5" t="s">
        <x:v>23</x:v>
      </x:c>
      <x:c r="D7" s="5" t="s">
        <x:v>36</x:v>
      </x:c>
      <x:c r="E7" s="5" t="s">
        <x:v>37</x:v>
      </x:c>
      <x:c r="F7" s="5" t="s">
        <x:v>41</x:v>
      </x:c>
      <x:c r="G7" s="5" t="s">
        <x:v>27</x:v>
      </x:c>
      <x:c r="H7" s="5" t="s">
        <x:v>39</x:v>
      </x:c>
      <x:c r="I7" s="5" t="s">
        <x:v>40</x:v>
      </x:c>
      <x:c r="J7" s="6" t="n">
        <x:v>153.2</x:v>
      </x:c>
      <x:c r="K7" s="6" t="n">
        <x:v>0</x:v>
      </x:c>
      <x:c r="L7" s="6" t="n">
        <x:v>153.2</x:v>
      </x:c>
      <x:c r="M7" s="6" t="n">
        <x:v>151.5</x:v>
      </x:c>
      <x:c r="N7" s="6" t="n">
        <x:v>1.7</x:v>
      </x:c>
      <x:c r="O7" s="5" t="s">
        <x:v>30</x:v>
      </x:c>
      <x:c r="P7" s="6" t="n">
        <x:v>0</x:v>
      </x:c>
      <x:c r="Q7" s="6" t="n">
        <x:v>0</x:v>
      </x:c>
      <x:c r="R7" s="7" t="n">
        <x:v>4</x:v>
      </x:c>
      <x:c r="S7" s="7">
        <x:f>M7*R7</x:f>
      </x:c>
      <x:c r="T7" s="5" t="s">
        <x:v>31</x:v>
      </x:c>
      <x:c r="U7" s="5" t="s"/>
      <x:c r="V7" s="5" t="s"/>
    </x:row>
    <x:row r="8" spans="1:30">
      <x:c r="A8" s="4">
        <x:v>44075</x:v>
      </x:c>
      <x:c r="B8" s="5" t="s">
        <x:v>23</x:v>
      </x:c>
      <x:c r="C8" s="5" t="s">
        <x:v>23</x:v>
      </x:c>
      <x:c r="D8" s="5" t="s">
        <x:v>36</x:v>
      </x:c>
      <x:c r="E8" s="5" t="s">
        <x:v>37</x:v>
      </x:c>
      <x:c r="F8" s="5" t="s">
        <x:v>42</x:v>
      </x:c>
      <x:c r="G8" s="5" t="s">
        <x:v>27</x:v>
      </x:c>
      <x:c r="H8" s="5" t="s">
        <x:v>39</x:v>
      </x:c>
      <x:c r="I8" s="5" t="s">
        <x:v>40</x:v>
      </x:c>
      <x:c r="J8" s="6" t="n">
        <x:v>193.5</x:v>
      </x:c>
      <x:c r="K8" s="6" t="n">
        <x:v>0</x:v>
      </x:c>
      <x:c r="L8" s="6" t="n">
        <x:v>193.5</x:v>
      </x:c>
      <x:c r="M8" s="6" t="n">
        <x:v>200.5</x:v>
      </x:c>
      <x:c r="N8" s="6" t="n">
        <x:v>-7</x:v>
      </x:c>
      <x:c r="O8" s="5" t="s">
        <x:v>30</x:v>
      </x:c>
      <x:c r="P8" s="6" t="n">
        <x:v>0</x:v>
      </x:c>
      <x:c r="Q8" s="6" t="n">
        <x:v>0</x:v>
      </x:c>
      <x:c r="R8" s="7" t="n">
        <x:v>4</x:v>
      </x:c>
      <x:c r="S8" s="7">
        <x:f>M8*R8</x:f>
      </x:c>
      <x:c r="T8" s="5" t="s">
        <x:v>31</x:v>
      </x:c>
      <x:c r="U8" s="5" t="s"/>
      <x:c r="V8" s="5" t="s"/>
    </x:row>
    <x:row r="9" spans="1:30">
      <x:c r="A9" s="4">
        <x:v>44075</x:v>
      </x:c>
      <x:c r="B9" s="5" t="s">
        <x:v>23</x:v>
      </x:c>
      <x:c r="C9" s="5" t="s">
        <x:v>23</x:v>
      </x:c>
      <x:c r="D9" s="5" t="s">
        <x:v>36</x:v>
      </x:c>
      <x:c r="E9" s="5" t="s">
        <x:v>37</x:v>
      </x:c>
      <x:c r="F9" s="5" t="s">
        <x:v>43</x:v>
      </x:c>
      <x:c r="G9" s="5" t="s">
        <x:v>27</x:v>
      </x:c>
      <x:c r="H9" s="5" t="s">
        <x:v>39</x:v>
      </x:c>
      <x:c r="I9" s="5" t="s">
        <x:v>40</x:v>
      </x:c>
      <x:c r="J9" s="6" t="n">
        <x:v>229.7</x:v>
      </x:c>
      <x:c r="K9" s="6" t="n">
        <x:v>0</x:v>
      </x:c>
      <x:c r="L9" s="6" t="n">
        <x:v>229.7</x:v>
      </x:c>
      <x:c r="M9" s="6" t="n">
        <x:v>238.9</x:v>
      </x:c>
      <x:c r="N9" s="6" t="n">
        <x:v>-9.2</x:v>
      </x:c>
      <x:c r="O9" s="5" t="s">
        <x:v>30</x:v>
      </x:c>
      <x:c r="P9" s="6" t="n">
        <x:v>0</x:v>
      </x:c>
      <x:c r="Q9" s="6" t="n">
        <x:v>0</x:v>
      </x:c>
      <x:c r="R9" s="7" t="n">
        <x:v>4</x:v>
      </x:c>
      <x:c r="S9" s="7">
        <x:f>M9*R9</x:f>
      </x:c>
      <x:c r="T9" s="5" t="s">
        <x:v>31</x:v>
      </x:c>
      <x:c r="U9" s="5" t="s"/>
      <x:c r="V9" s="5" t="s"/>
    </x:row>
    <x:row r="10" spans="1:30">
      <x:c r="A10" s="4">
        <x:v>44075</x:v>
      </x:c>
      <x:c r="B10" s="5" t="s">
        <x:v>23</x:v>
      </x:c>
      <x:c r="C10" s="5" t="s">
        <x:v>23</x:v>
      </x:c>
      <x:c r="D10" s="5" t="s">
        <x:v>36</x:v>
      </x:c>
      <x:c r="E10" s="5" t="s">
        <x:v>37</x:v>
      </x:c>
      <x:c r="F10" s="5" t="s">
        <x:v>44</x:v>
      </x:c>
      <x:c r="G10" s="5" t="s">
        <x:v>27</x:v>
      </x:c>
      <x:c r="H10" s="5" t="s">
        <x:v>39</x:v>
      </x:c>
      <x:c r="I10" s="5" t="s">
        <x:v>40</x:v>
      </x:c>
      <x:c r="J10" s="6" t="n">
        <x:v>141.3</x:v>
      </x:c>
      <x:c r="K10" s="6" t="n">
        <x:v>0</x:v>
      </x:c>
      <x:c r="L10" s="6" t="n">
        <x:v>141.3</x:v>
      </x:c>
      <x:c r="M10" s="6" t="n">
        <x:v>147.3</x:v>
      </x:c>
      <x:c r="N10" s="6" t="n">
        <x:v>-6</x:v>
      </x:c>
      <x:c r="O10" s="5" t="s">
        <x:v>30</x:v>
      </x:c>
      <x:c r="P10" s="6" t="n">
        <x:v>0</x:v>
      </x:c>
      <x:c r="Q10" s="6" t="n">
        <x:v>0</x:v>
      </x:c>
      <x:c r="R10" s="7" t="n">
        <x:v>4</x:v>
      </x:c>
      <x:c r="S10" s="7">
        <x:f>M10*R10</x:f>
      </x:c>
      <x:c r="T10" s="5" t="s">
        <x:v>31</x:v>
      </x:c>
      <x:c r="U10" s="5" t="s"/>
      <x:c r="V10" s="5" t="s"/>
    </x:row>
    <x:row r="11" spans="1:30">
      <x:c r="A11" s="4">
        <x:v>44076</x:v>
      </x:c>
      <x:c r="B11" s="5" t="s">
        <x:v>23</x:v>
      </x:c>
      <x:c r="C11" s="5" t="s">
        <x:v>23</x:v>
      </x:c>
      <x:c r="D11" s="5" t="s">
        <x:v>45</x:v>
      </x:c>
      <x:c r="E11" s="5" t="s">
        <x:v>25</x:v>
      </x:c>
      <x:c r="F11" s="5" t="s">
        <x:v>46</x:v>
      </x:c>
      <x:c r="G11" s="5" t="s">
        <x:v>27</x:v>
      </x:c>
      <x:c r="H11" s="5" t="s">
        <x:v>47</x:v>
      </x:c>
      <x:c r="I11" s="5" t="s">
        <x:v>48</x:v>
      </x:c>
      <x:c r="J11" s="6" t="n">
        <x:v>78.9</x:v>
      </x:c>
      <x:c r="K11" s="6" t="n">
        <x:v>0</x:v>
      </x:c>
      <x:c r="L11" s="6" t="n">
        <x:v>78.9</x:v>
      </x:c>
      <x:c r="M11" s="6" t="n">
        <x:v>77.2</x:v>
      </x:c>
      <x:c r="N11" s="6" t="n">
        <x:v>1.7</x:v>
      </x:c>
      <x:c r="O11" s="5" t="s">
        <x:v>30</x:v>
      </x:c>
      <x:c r="P11" s="6" t="n">
        <x:v>0</x:v>
      </x:c>
      <x:c r="Q11" s="6" t="n">
        <x:v>0</x:v>
      </x:c>
      <x:c r="R11" s="7" t="n">
        <x:v>4</x:v>
      </x:c>
      <x:c r="S11" s="7">
        <x:f>M11*R11</x:f>
      </x:c>
      <x:c r="T11" s="5" t="s">
        <x:v>31</x:v>
      </x:c>
      <x:c r="U11" s="5" t="s"/>
      <x:c r="V11" s="5" t="s"/>
    </x:row>
    <x:row r="12" spans="1:30">
      <x:c r="A12" s="4">
        <x:v>44076</x:v>
      </x:c>
      <x:c r="B12" s="5" t="s">
        <x:v>23</x:v>
      </x:c>
      <x:c r="C12" s="5" t="s">
        <x:v>23</x:v>
      </x:c>
      <x:c r="D12" s="5" t="s">
        <x:v>45</x:v>
      </x:c>
      <x:c r="E12" s="5" t="s">
        <x:v>25</x:v>
      </x:c>
      <x:c r="F12" s="5" t="s">
        <x:v>49</x:v>
      </x:c>
      <x:c r="G12" s="5" t="s">
        <x:v>27</x:v>
      </x:c>
      <x:c r="H12" s="5" t="s">
        <x:v>50</x:v>
      </x:c>
      <x:c r="I12" s="5" t="s">
        <x:v>51</x:v>
      </x:c>
      <x:c r="J12" s="6" t="n">
        <x:v>116.8</x:v>
      </x:c>
      <x:c r="K12" s="6" t="n">
        <x:v>0</x:v>
      </x:c>
      <x:c r="L12" s="6" t="n">
        <x:v>116.8</x:v>
      </x:c>
      <x:c r="M12" s="6" t="n">
        <x:v>119.8</x:v>
      </x:c>
      <x:c r="N12" s="6" t="n">
        <x:v>-3</x:v>
      </x:c>
      <x:c r="O12" s="5" t="s">
        <x:v>30</x:v>
      </x:c>
      <x:c r="P12" s="6" t="n">
        <x:v>0</x:v>
      </x:c>
      <x:c r="Q12" s="6" t="n">
        <x:v>0</x:v>
      </x:c>
      <x:c r="R12" s="7" t="n">
        <x:v>4</x:v>
      </x:c>
      <x:c r="S12" s="7">
        <x:f>M12*R12</x:f>
      </x:c>
      <x:c r="T12" s="5" t="s">
        <x:v>31</x:v>
      </x:c>
      <x:c r="U12" s="5" t="s"/>
      <x:c r="V12" s="5" t="s"/>
    </x:row>
    <x:row r="13" spans="1:30">
      <x:c r="A13" s="4">
        <x:v>44076</x:v>
      </x:c>
      <x:c r="B13" s="5" t="s">
        <x:v>23</x:v>
      </x:c>
      <x:c r="C13" s="5" t="s">
        <x:v>23</x:v>
      </x:c>
      <x:c r="D13" s="5" t="s">
        <x:v>45</x:v>
      </x:c>
      <x:c r="E13" s="5" t="s">
        <x:v>25</x:v>
      </x:c>
      <x:c r="F13" s="5" t="s">
        <x:v>52</x:v>
      </x:c>
      <x:c r="G13" s="5" t="s">
        <x:v>27</x:v>
      </x:c>
      <x:c r="H13" s="5" t="s">
        <x:v>53</x:v>
      </x:c>
      <x:c r="I13" s="5" t="s">
        <x:v>54</x:v>
      </x:c>
      <x:c r="J13" s="6" t="n">
        <x:v>75.5</x:v>
      </x:c>
      <x:c r="K13" s="6" t="n">
        <x:v>0</x:v>
      </x:c>
      <x:c r="L13" s="6" t="n">
        <x:v>75.5</x:v>
      </x:c>
      <x:c r="M13" s="6" t="n">
        <x:v>73.95</x:v>
      </x:c>
      <x:c r="N13" s="6" t="n">
        <x:v>1.55</x:v>
      </x:c>
      <x:c r="O13" s="5" t="s">
        <x:v>30</x:v>
      </x:c>
      <x:c r="P13" s="6" t="n">
        <x:v>0</x:v>
      </x:c>
      <x:c r="Q13" s="6" t="n">
        <x:v>0</x:v>
      </x:c>
      <x:c r="R13" s="7" t="n">
        <x:v>4</x:v>
      </x:c>
      <x:c r="S13" s="7">
        <x:f>M13*R13</x:f>
      </x:c>
      <x:c r="T13" s="5" t="s">
        <x:v>31</x:v>
      </x:c>
      <x:c r="U13" s="5" t="s"/>
      <x:c r="V13" s="5" t="s"/>
    </x:row>
    <x:row r="14" spans="1:30">
      <x:c r="A14" s="4">
        <x:v>44077</x:v>
      </x:c>
      <x:c r="B14" s="5" t="s">
        <x:v>23</x:v>
      </x:c>
      <x:c r="C14" s="5" t="s">
        <x:v>23</x:v>
      </x:c>
      <x:c r="D14" s="5" t="s">
        <x:v>55</x:v>
      </x:c>
      <x:c r="E14" s="5" t="s">
        <x:v>25</x:v>
      </x:c>
      <x:c r="F14" s="5" t="s">
        <x:v>56</x:v>
      </x:c>
      <x:c r="G14" s="5" t="s">
        <x:v>27</x:v>
      </x:c>
      <x:c r="H14" s="5" t="s">
        <x:v>53</x:v>
      </x:c>
      <x:c r="I14" s="5" t="s">
        <x:v>54</x:v>
      </x:c>
      <x:c r="J14" s="6" t="n">
        <x:v>23.6</x:v>
      </x:c>
      <x:c r="K14" s="6" t="n">
        <x:v>0</x:v>
      </x:c>
      <x:c r="L14" s="6" t="n">
        <x:v>23.6</x:v>
      </x:c>
      <x:c r="M14" s="6" t="n">
        <x:v>22.5</x:v>
      </x:c>
      <x:c r="N14" s="6" t="n">
        <x:v>1.1</x:v>
      </x:c>
      <x:c r="O14" s="5" t="s">
        <x:v>30</x:v>
      </x:c>
      <x:c r="P14" s="6" t="n">
        <x:v>0</x:v>
      </x:c>
      <x:c r="Q14" s="6" t="n">
        <x:v>0</x:v>
      </x:c>
      <x:c r="R14" s="7" t="n">
        <x:v>4</x:v>
      </x:c>
      <x:c r="S14" s="7">
        <x:f>M14*R14</x:f>
      </x:c>
      <x:c r="T14" s="5" t="s">
        <x:v>31</x:v>
      </x:c>
      <x:c r="U14" s="5" t="s"/>
      <x:c r="V14" s="5" t="s"/>
    </x:row>
    <x:row r="15" spans="1:30">
      <x:c r="A15" s="4">
        <x:v>44077</x:v>
      </x:c>
      <x:c r="B15" s="5" t="s">
        <x:v>23</x:v>
      </x:c>
      <x:c r="C15" s="5" t="s">
        <x:v>23</x:v>
      </x:c>
      <x:c r="D15" s="5" t="s">
        <x:v>55</x:v>
      </x:c>
      <x:c r="E15" s="5" t="s">
        <x:v>37</x:v>
      </x:c>
      <x:c r="F15" s="5" t="s">
        <x:v>57</x:v>
      </x:c>
      <x:c r="G15" s="5" t="s">
        <x:v>27</x:v>
      </x:c>
      <x:c r="H15" s="5" t="s">
        <x:v>58</x:v>
      </x:c>
      <x:c r="I15" s="5" t="s">
        <x:v>59</x:v>
      </x:c>
      <x:c r="J15" s="6" t="n">
        <x:v>445.2</x:v>
      </x:c>
      <x:c r="K15" s="6" t="n">
        <x:v>0</x:v>
      </x:c>
      <x:c r="L15" s="6" t="n">
        <x:v>445.2</x:v>
      </x:c>
      <x:c r="M15" s="6" t="n">
        <x:v>446.6</x:v>
      </x:c>
      <x:c r="N15" s="6" t="n">
        <x:v>-1.4</x:v>
      </x:c>
      <x:c r="O15" s="5" t="s">
        <x:v>30</x:v>
      </x:c>
      <x:c r="P15" s="6" t="n">
        <x:v>0</x:v>
      </x:c>
      <x:c r="Q15" s="6" t="n">
        <x:v>0</x:v>
      </x:c>
      <x:c r="R15" s="7" t="n">
        <x:v>4</x:v>
      </x:c>
      <x:c r="S15" s="7">
        <x:f>M15*R15</x:f>
      </x:c>
      <x:c r="T15" s="5" t="s">
        <x:v>31</x:v>
      </x:c>
      <x:c r="U15" s="5" t="s"/>
      <x:c r="V15" s="5" t="s"/>
    </x:row>
    <x:row r="16" spans="1:30">
      <x:c r="A16" s="4">
        <x:v>44077</x:v>
      </x:c>
      <x:c r="B16" s="5" t="s">
        <x:v>23</x:v>
      </x:c>
      <x:c r="C16" s="5" t="s">
        <x:v>23</x:v>
      </x:c>
      <x:c r="D16" s="5" t="s">
        <x:v>55</x:v>
      </x:c>
      <x:c r="E16" s="5" t="s">
        <x:v>37</x:v>
      </x:c>
      <x:c r="F16" s="5" t="s">
        <x:v>57</x:v>
      </x:c>
      <x:c r="G16" s="5" t="s">
        <x:v>27</x:v>
      </x:c>
      <x:c r="H16" s="5" t="s">
        <x:v>58</x:v>
      </x:c>
      <x:c r="I16" s="5" t="s">
        <x:v>59</x:v>
      </x:c>
      <x:c r="J16" s="6" t="n">
        <x:v>0.3</x:v>
      </x:c>
      <x:c r="K16" s="6" t="n">
        <x:v>0</x:v>
      </x:c>
      <x:c r="L16" s="6" t="n">
        <x:v>0.3</x:v>
      </x:c>
      <x:c r="M16" s="6" t="n">
        <x:v>0</x:v>
      </x:c>
      <x:c r="N16" s="6" t="n">
        <x:v>0.3</x:v>
      </x:c>
      <x:c r="O16" s="5" t="s">
        <x:v>30</x:v>
      </x:c>
      <x:c r="P16" s="6" t="n">
        <x:v>0</x:v>
      </x:c>
      <x:c r="Q16" s="6" t="n">
        <x:v>0</x:v>
      </x:c>
      <x:c r="R16" s="7" t="n">
        <x:v>4</x:v>
      </x:c>
      <x:c r="S16" s="7">
        <x:f>M16*R16</x:f>
      </x:c>
      <x:c r="T16" s="5" t="s">
        <x:v>31</x:v>
      </x:c>
      <x:c r="U16" s="5" t="s"/>
      <x:c r="V16" s="5" t="s"/>
    </x:row>
    <x:row r="17" spans="1:30">
      <x:c r="A17" s="4">
        <x:v>44078</x:v>
      </x:c>
      <x:c r="B17" s="5" t="s">
        <x:v>23</x:v>
      </x:c>
      <x:c r="C17" s="5" t="s">
        <x:v>23</x:v>
      </x:c>
      <x:c r="D17" s="5" t="s">
        <x:v>60</x:v>
      </x:c>
      <x:c r="E17" s="5" t="s">
        <x:v>25</x:v>
      </x:c>
      <x:c r="F17" s="5" t="s">
        <x:v>61</x:v>
      </x:c>
      <x:c r="G17" s="5" t="s">
        <x:v>27</x:v>
      </x:c>
      <x:c r="H17" s="5" t="s">
        <x:v>62</x:v>
      </x:c>
      <x:c r="I17" s="5" t="s">
        <x:v>63</x:v>
      </x:c>
      <x:c r="J17" s="6" t="n">
        <x:v>121</x:v>
      </x:c>
      <x:c r="K17" s="6" t="n">
        <x:v>0</x:v>
      </x:c>
      <x:c r="L17" s="6" t="n">
        <x:v>121</x:v>
      </x:c>
      <x:c r="M17" s="6" t="n">
        <x:v>0</x:v>
      </x:c>
      <x:c r="N17" s="6" t="n">
        <x:v>121</x:v>
      </x:c>
      <x:c r="O17" s="5" t="s">
        <x:v>30</x:v>
      </x:c>
      <x:c r="P17" s="6" t="n">
        <x:v>0</x:v>
      </x:c>
      <x:c r="Q17" s="6" t="n">
        <x:v>0</x:v>
      </x:c>
      <x:c r="R17" s="7" t="n">
        <x:v>4</x:v>
      </x:c>
      <x:c r="S17" s="7">
        <x:f>M17*R17</x:f>
      </x:c>
      <x:c r="T17" s="5" t="s">
        <x:v>31</x:v>
      </x:c>
      <x:c r="U17" s="5" t="s"/>
      <x:c r="V17" s="5" t="s"/>
    </x:row>
    <x:row r="18" spans="1:30">
      <x:c r="A18" s="4">
        <x:v>44078</x:v>
      </x:c>
      <x:c r="B18" s="5" t="s">
        <x:v>23</x:v>
      </x:c>
      <x:c r="C18" s="5" t="s">
        <x:v>23</x:v>
      </x:c>
      <x:c r="D18" s="5" t="s">
        <x:v>60</x:v>
      </x:c>
      <x:c r="E18" s="5" t="s">
        <x:v>25</x:v>
      </x:c>
      <x:c r="F18" s="5" t="s">
        <x:v>61</x:v>
      </x:c>
      <x:c r="G18" s="5" t="s">
        <x:v>27</x:v>
      </x:c>
      <x:c r="H18" s="5" t="s">
        <x:v>64</x:v>
      </x:c>
      <x:c r="I18" s="5" t="s">
        <x:v>63</x:v>
      </x:c>
      <x:c r="J18" s="6" t="n">
        <x:v>59.3</x:v>
      </x:c>
      <x:c r="K18" s="6" t="n">
        <x:v>0</x:v>
      </x:c>
      <x:c r="L18" s="6" t="n">
        <x:v>59.3</x:v>
      </x:c>
      <x:c r="M18" s="6" t="n">
        <x:v>0</x:v>
      </x:c>
      <x:c r="N18" s="6" t="n">
        <x:v>59.3</x:v>
      </x:c>
      <x:c r="O18" s="5" t="s">
        <x:v>30</x:v>
      </x:c>
      <x:c r="P18" s="6" t="n">
        <x:v>0</x:v>
      </x:c>
      <x:c r="Q18" s="6" t="n">
        <x:v>0</x:v>
      </x:c>
      <x:c r="R18" s="7" t="n">
        <x:v>4</x:v>
      </x:c>
      <x:c r="S18" s="7">
        <x:f>M18*R18</x:f>
      </x:c>
      <x:c r="T18" s="5" t="s">
        <x:v>31</x:v>
      </x:c>
      <x:c r="U18" s="5" t="s"/>
      <x:c r="V18" s="5" t="s"/>
    </x:row>
    <x:row r="19" spans="1:30">
      <x:c r="A19" s="4">
        <x:v>44078</x:v>
      </x:c>
      <x:c r="B19" s="5" t="s">
        <x:v>23</x:v>
      </x:c>
      <x:c r="C19" s="5" t="s">
        <x:v>23</x:v>
      </x:c>
      <x:c r="D19" s="5" t="s">
        <x:v>60</x:v>
      </x:c>
      <x:c r="E19" s="5" t="s">
        <x:v>25</x:v>
      </x:c>
      <x:c r="F19" s="5" t="s">
        <x:v>61</x:v>
      </x:c>
      <x:c r="G19" s="5" t="s">
        <x:v>27</x:v>
      </x:c>
      <x:c r="H19" s="5" t="s">
        <x:v>65</x:v>
      </x:c>
      <x:c r="I19" s="5" t="s">
        <x:v>63</x:v>
      </x:c>
      <x:c r="J19" s="6" t="n">
        <x:v>1.4</x:v>
      </x:c>
      <x:c r="K19" s="6" t="n">
        <x:v>0</x:v>
      </x:c>
      <x:c r="L19" s="6" t="n">
        <x:v>1.4</x:v>
      </x:c>
      <x:c r="M19" s="6" t="n">
        <x:v>0</x:v>
      </x:c>
      <x:c r="N19" s="6" t="n">
        <x:v>1.4</x:v>
      </x:c>
      <x:c r="O19" s="5" t="s">
        <x:v>30</x:v>
      </x:c>
      <x:c r="P19" s="6" t="n">
        <x:v>0</x:v>
      </x:c>
      <x:c r="Q19" s="6" t="n">
        <x:v>0</x:v>
      </x:c>
      <x:c r="R19" s="7" t="n">
        <x:v>4</x:v>
      </x:c>
      <x:c r="S19" s="7">
        <x:f>M19*R19</x:f>
      </x:c>
      <x:c r="T19" s="5" t="s">
        <x:v>31</x:v>
      </x:c>
      <x:c r="U19" s="5" t="s"/>
      <x:c r="V19" s="5" t="s"/>
    </x:row>
    <x:row r="20" spans="1:30">
      <x:c r="A20" s="4">
        <x:v>44078</x:v>
      </x:c>
      <x:c r="B20" s="5" t="s">
        <x:v>23</x:v>
      </x:c>
      <x:c r="C20" s="5" t="s">
        <x:v>23</x:v>
      </x:c>
      <x:c r="D20" s="5" t="s">
        <x:v>66</x:v>
      </x:c>
      <x:c r="E20" s="5" t="s">
        <x:v>37</x:v>
      </x:c>
      <x:c r="F20" s="5" t="s">
        <x:v>38</x:v>
      </x:c>
      <x:c r="G20" s="5" t="s">
        <x:v>27</x:v>
      </x:c>
      <x:c r="H20" s="5" t="s">
        <x:v>58</x:v>
      </x:c>
      <x:c r="I20" s="5" t="s">
        <x:v>59</x:v>
      </x:c>
      <x:c r="J20" s="6" t="n">
        <x:v>207.8</x:v>
      </x:c>
      <x:c r="K20" s="6" t="n">
        <x:v>0</x:v>
      </x:c>
      <x:c r="L20" s="6" t="n">
        <x:v>207.8</x:v>
      </x:c>
      <x:c r="M20" s="6" t="n">
        <x:v>205.85</x:v>
      </x:c>
      <x:c r="N20" s="6" t="n">
        <x:v>1.95</x:v>
      </x:c>
      <x:c r="O20" s="5" t="s">
        <x:v>30</x:v>
      </x:c>
      <x:c r="P20" s="6" t="n">
        <x:v>0</x:v>
      </x:c>
      <x:c r="Q20" s="6" t="n">
        <x:v>0</x:v>
      </x:c>
      <x:c r="R20" s="7" t="n">
        <x:v>4</x:v>
      </x:c>
      <x:c r="S20" s="7">
        <x:f>M20*R20</x:f>
      </x:c>
      <x:c r="T20" s="5" t="s">
        <x:v>31</x:v>
      </x:c>
      <x:c r="U20" s="5" t="s"/>
      <x:c r="V20" s="5" t="s"/>
    </x:row>
    <x:row r="21" spans="1:30">
      <x:c r="A21" s="4">
        <x:v>44078</x:v>
      </x:c>
      <x:c r="B21" s="5" t="s">
        <x:v>23</x:v>
      </x:c>
      <x:c r="C21" s="5" t="s">
        <x:v>23</x:v>
      </x:c>
      <x:c r="D21" s="5" t="s">
        <x:v>66</x:v>
      </x:c>
      <x:c r="E21" s="5" t="s">
        <x:v>37</x:v>
      </x:c>
      <x:c r="F21" s="5" t="s">
        <x:v>42</x:v>
      </x:c>
      <x:c r="G21" s="5" t="s">
        <x:v>27</x:v>
      </x:c>
      <x:c r="H21" s="5" t="s">
        <x:v>58</x:v>
      </x:c>
      <x:c r="I21" s="5" t="s">
        <x:v>59</x:v>
      </x:c>
      <x:c r="J21" s="6" t="n">
        <x:v>207.8</x:v>
      </x:c>
      <x:c r="K21" s="6" t="n">
        <x:v>0</x:v>
      </x:c>
      <x:c r="L21" s="6" t="n">
        <x:v>207.8</x:v>
      </x:c>
      <x:c r="M21" s="6" t="n">
        <x:v>207</x:v>
      </x:c>
      <x:c r="N21" s="6" t="n">
        <x:v>0.8</x:v>
      </x:c>
      <x:c r="O21" s="5" t="s">
        <x:v>30</x:v>
      </x:c>
      <x:c r="P21" s="6" t="n">
        <x:v>0</x:v>
      </x:c>
      <x:c r="Q21" s="6" t="n">
        <x:v>0</x:v>
      </x:c>
      <x:c r="R21" s="7" t="n">
        <x:v>4</x:v>
      </x:c>
      <x:c r="S21" s="7">
        <x:f>M21*R21</x:f>
      </x:c>
      <x:c r="T21" s="5" t="s">
        <x:v>31</x:v>
      </x:c>
      <x:c r="U21" s="5" t="s"/>
      <x:c r="V21" s="5" t="s"/>
    </x:row>
    <x:row r="22" spans="1:30">
      <x:c r="A22" s="4">
        <x:v>44078</x:v>
      </x:c>
      <x:c r="B22" s="5" t="s">
        <x:v>23</x:v>
      </x:c>
      <x:c r="C22" s="5" t="s">
        <x:v>23</x:v>
      </x:c>
      <x:c r="D22" s="5" t="s">
        <x:v>66</x:v>
      </x:c>
      <x:c r="E22" s="5" t="s">
        <x:v>37</x:v>
      </x:c>
      <x:c r="F22" s="5" t="s">
        <x:v>44</x:v>
      </x:c>
      <x:c r="G22" s="5" t="s">
        <x:v>27</x:v>
      </x:c>
      <x:c r="H22" s="5" t="s">
        <x:v>58</x:v>
      </x:c>
      <x:c r="I22" s="5" t="s">
        <x:v>59</x:v>
      </x:c>
      <x:c r="J22" s="6" t="n">
        <x:v>304.7</x:v>
      </x:c>
      <x:c r="K22" s="6" t="n">
        <x:v>0</x:v>
      </x:c>
      <x:c r="L22" s="6" t="n">
        <x:v>304.7</x:v>
      </x:c>
      <x:c r="M22" s="6" t="n">
        <x:v>307.25</x:v>
      </x:c>
      <x:c r="N22" s="6" t="n">
        <x:v>-2.55</x:v>
      </x:c>
      <x:c r="O22" s="5" t="s">
        <x:v>30</x:v>
      </x:c>
      <x:c r="P22" s="6" t="n">
        <x:v>0</x:v>
      </x:c>
      <x:c r="Q22" s="6" t="n">
        <x:v>0</x:v>
      </x:c>
      <x:c r="R22" s="7" t="n">
        <x:v>4</x:v>
      </x:c>
      <x:c r="S22" s="7">
        <x:f>M22*R22</x:f>
      </x:c>
      <x:c r="T22" s="5" t="s">
        <x:v>31</x:v>
      </x:c>
      <x:c r="U22" s="5" t="s"/>
      <x:c r="V22" s="5" t="s"/>
    </x:row>
    <x:row r="23" spans="1:30">
      <x:c r="A23" s="4">
        <x:v>44079</x:v>
      </x:c>
      <x:c r="B23" s="5" t="s">
        <x:v>23</x:v>
      </x:c>
      <x:c r="C23" s="5" t="s">
        <x:v>23</x:v>
      </x:c>
      <x:c r="D23" s="5" t="s">
        <x:v>67</x:v>
      </x:c>
      <x:c r="E23" s="5" t="s">
        <x:v>25</x:v>
      </x:c>
      <x:c r="F23" s="5" t="s">
        <x:v>68</x:v>
      </x:c>
      <x:c r="G23" s="5" t="s">
        <x:v>27</x:v>
      </x:c>
      <x:c r="H23" s="5" t="s">
        <x:v>69</x:v>
      </x:c>
      <x:c r="I23" s="5" t="s">
        <x:v>70</x:v>
      </x:c>
      <x:c r="J23" s="6" t="n">
        <x:v>311.1</x:v>
      </x:c>
      <x:c r="K23" s="6" t="n">
        <x:v>0</x:v>
      </x:c>
      <x:c r="L23" s="6" t="n">
        <x:v>311.1</x:v>
      </x:c>
      <x:c r="M23" s="6" t="n">
        <x:v>302.9</x:v>
      </x:c>
      <x:c r="N23" s="6" t="n">
        <x:v>8.2</x:v>
      </x:c>
      <x:c r="O23" s="5" t="s">
        <x:v>30</x:v>
      </x:c>
      <x:c r="P23" s="6" t="n">
        <x:v>0</x:v>
      </x:c>
      <x:c r="Q23" s="6" t="n">
        <x:v>0</x:v>
      </x:c>
      <x:c r="R23" s="7" t="n">
        <x:v>4</x:v>
      </x:c>
      <x:c r="S23" s="7">
        <x:f>M23*R23</x:f>
      </x:c>
      <x:c r="T23" s="5" t="s">
        <x:v>31</x:v>
      </x:c>
      <x:c r="U23" s="5" t="s"/>
      <x:c r="V23" s="5" t="s"/>
    </x:row>
    <x:row r="24" spans="1:30">
      <x:c r="A24" s="4">
        <x:v>44079</x:v>
      </x:c>
      <x:c r="B24" s="5" t="s">
        <x:v>23</x:v>
      </x:c>
      <x:c r="C24" s="5" t="s">
        <x:v>23</x:v>
      </x:c>
      <x:c r="D24" s="5" t="s">
        <x:v>67</x:v>
      </x:c>
      <x:c r="E24" s="5" t="s">
        <x:v>37</x:v>
      </x:c>
      <x:c r="F24" s="5" t="s">
        <x:v>71</x:v>
      </x:c>
      <x:c r="G24" s="5" t="s">
        <x:v>27</x:v>
      </x:c>
      <x:c r="H24" s="5" t="s">
        <x:v>72</x:v>
      </x:c>
      <x:c r="I24" s="5" t="s">
        <x:v>73</x:v>
      </x:c>
      <x:c r="J24" s="6" t="n">
        <x:v>1003</x:v>
      </x:c>
      <x:c r="K24" s="6" t="n">
        <x:v>0</x:v>
      </x:c>
      <x:c r="L24" s="6" t="n">
        <x:v>1003</x:v>
      </x:c>
      <x:c r="M24" s="6" t="n">
        <x:v>1018.75</x:v>
      </x:c>
      <x:c r="N24" s="6" t="n">
        <x:v>-15.75</x:v>
      </x:c>
      <x:c r="O24" s="5" t="s">
        <x:v>30</x:v>
      </x:c>
      <x:c r="P24" s="6" t="n">
        <x:v>0</x:v>
      </x:c>
      <x:c r="Q24" s="6" t="n">
        <x:v>0</x:v>
      </x:c>
      <x:c r="R24" s="7" t="n">
        <x:v>4</x:v>
      </x:c>
      <x:c r="S24" s="7">
        <x:f>M24*R24</x:f>
      </x:c>
      <x:c r="T24" s="5" t="s">
        <x:v>31</x:v>
      </x:c>
      <x:c r="U24" s="5" t="s"/>
      <x:c r="V24" s="5" t="s"/>
    </x:row>
    <x:row r="25" spans="1:30">
      <x:c r="A25" s="4">
        <x:v>44081</x:v>
      </x:c>
      <x:c r="B25" s="5" t="s">
        <x:v>23</x:v>
      </x:c>
      <x:c r="C25" s="5" t="s">
        <x:v>23</x:v>
      </x:c>
      <x:c r="D25" s="5" t="s">
        <x:v>74</x:v>
      </x:c>
      <x:c r="E25" s="5" t="s">
        <x:v>25</x:v>
      </x:c>
      <x:c r="F25" s="5" t="s">
        <x:v>75</x:v>
      </x:c>
      <x:c r="G25" s="5" t="s">
        <x:v>27</x:v>
      </x:c>
      <x:c r="H25" s="5" t="s">
        <x:v>76</x:v>
      </x:c>
      <x:c r="I25" s="5" t="s">
        <x:v>77</x:v>
      </x:c>
      <x:c r="J25" s="6" t="n">
        <x:v>612.2</x:v>
      </x:c>
      <x:c r="K25" s="6" t="n">
        <x:v>0</x:v>
      </x:c>
      <x:c r="L25" s="6" t="n">
        <x:v>612.2</x:v>
      </x:c>
      <x:c r="M25" s="6" t="n">
        <x:v>618.7</x:v>
      </x:c>
      <x:c r="N25" s="6" t="n">
        <x:v>-6.5</x:v>
      </x:c>
      <x:c r="O25" s="5" t="s">
        <x:v>30</x:v>
      </x:c>
      <x:c r="P25" s="6" t="n">
        <x:v>0</x:v>
      </x:c>
      <x:c r="Q25" s="6" t="n">
        <x:v>0</x:v>
      </x:c>
      <x:c r="R25" s="7" t="n">
        <x:v>4</x:v>
      </x:c>
      <x:c r="S25" s="7">
        <x:f>M25*R25</x:f>
      </x:c>
      <x:c r="T25" s="5" t="s">
        <x:v>31</x:v>
      </x:c>
      <x:c r="U25" s="5" t="s"/>
      <x:c r="V25" s="5" t="s"/>
    </x:row>
    <x:row r="26" spans="1:30">
      <x:c r="A26" s="4">
        <x:v>44081</x:v>
      </x:c>
      <x:c r="B26" s="5" t="s">
        <x:v>23</x:v>
      </x:c>
      <x:c r="C26" s="5" t="s">
        <x:v>23</x:v>
      </x:c>
      <x:c r="D26" s="5" t="s">
        <x:v>74</x:v>
      </x:c>
      <x:c r="E26" s="5" t="s">
        <x:v>25</x:v>
      </x:c>
      <x:c r="F26" s="5" t="s">
        <x:v>61</x:v>
      </x:c>
      <x:c r="G26" s="5" t="s">
        <x:v>27</x:v>
      </x:c>
      <x:c r="H26" s="5" t="s">
        <x:v>78</x:v>
      </x:c>
      <x:c r="I26" s="5" t="s">
        <x:v>79</x:v>
      </x:c>
      <x:c r="J26" s="6" t="n">
        <x:v>558</x:v>
      </x:c>
      <x:c r="K26" s="6" t="n">
        <x:v>0</x:v>
      </x:c>
      <x:c r="L26" s="6" t="n">
        <x:v>558</x:v>
      </x:c>
      <x:c r="M26" s="6" t="n">
        <x:v>584.3</x:v>
      </x:c>
      <x:c r="N26" s="6" t="n">
        <x:v>-26.3</x:v>
      </x:c>
      <x:c r="O26" s="5" t="s">
        <x:v>30</x:v>
      </x:c>
      <x:c r="P26" s="6" t="n">
        <x:v>0</x:v>
      </x:c>
      <x:c r="Q26" s="6" t="n">
        <x:v>0</x:v>
      </x:c>
      <x:c r="R26" s="7" t="n">
        <x:v>4</x:v>
      </x:c>
      <x:c r="S26" s="7">
        <x:f>M26*R26</x:f>
      </x:c>
      <x:c r="T26" s="5" t="s">
        <x:v>31</x:v>
      </x:c>
      <x:c r="U26" s="5" t="s"/>
      <x:c r="V26" s="5" t="s"/>
    </x:row>
    <x:row r="27" spans="1:30">
      <x:c r="A27" s="4">
        <x:v>44081</x:v>
      </x:c>
      <x:c r="B27" s="5" t="s">
        <x:v>23</x:v>
      </x:c>
      <x:c r="C27" s="5" t="s">
        <x:v>23</x:v>
      </x:c>
      <x:c r="D27" s="5" t="s">
        <x:v>80</x:v>
      </x:c>
      <x:c r="E27" s="5" t="s">
        <x:v>25</x:v>
      </x:c>
      <x:c r="F27" s="5" t="s">
        <x:v>81</x:v>
      </x:c>
      <x:c r="G27" s="5" t="s">
        <x:v>27</x:v>
      </x:c>
      <x:c r="H27" s="5" t="s">
        <x:v>82</x:v>
      </x:c>
      <x:c r="I27" s="5" t="s">
        <x:v>83</x:v>
      </x:c>
      <x:c r="J27" s="6" t="n">
        <x:v>462</x:v>
      </x:c>
      <x:c r="K27" s="6" t="n">
        <x:v>0</x:v>
      </x:c>
      <x:c r="L27" s="6" t="n">
        <x:v>462</x:v>
      </x:c>
      <x:c r="M27" s="6" t="n">
        <x:v>456.4</x:v>
      </x:c>
      <x:c r="N27" s="6" t="n">
        <x:v>5.6</x:v>
      </x:c>
      <x:c r="O27" s="5" t="s">
        <x:v>30</x:v>
      </x:c>
      <x:c r="P27" s="6" t="n">
        <x:v>0</x:v>
      </x:c>
      <x:c r="Q27" s="6" t="n">
        <x:v>0</x:v>
      </x:c>
      <x:c r="R27" s="7" t="n">
        <x:v>4</x:v>
      </x:c>
      <x:c r="S27" s="7">
        <x:f>M27*R27</x:f>
      </x:c>
      <x:c r="T27" s="5" t="s">
        <x:v>31</x:v>
      </x:c>
      <x:c r="U27" s="5" t="s"/>
      <x:c r="V27" s="5" t="s"/>
    </x:row>
    <x:row r="28" spans="1:30">
      <x:c r="A28" s="4">
        <x:v>44081</x:v>
      </x:c>
      <x:c r="B28" s="5" t="s">
        <x:v>23</x:v>
      </x:c>
      <x:c r="C28" s="5" t="s">
        <x:v>23</x:v>
      </x:c>
      <x:c r="D28" s="5" t="s">
        <x:v>80</x:v>
      </x:c>
      <x:c r="E28" s="5" t="s">
        <x:v>25</x:v>
      </x:c>
      <x:c r="F28" s="5" t="s">
        <x:v>84</x:v>
      </x:c>
      <x:c r="G28" s="5" t="s">
        <x:v>27</x:v>
      </x:c>
      <x:c r="H28" s="5" t="s">
        <x:v>85</x:v>
      </x:c>
      <x:c r="I28" s="5" t="s">
        <x:v>86</x:v>
      </x:c>
      <x:c r="J28" s="6" t="n">
        <x:v>289.7</x:v>
      </x:c>
      <x:c r="K28" s="6" t="n">
        <x:v>0</x:v>
      </x:c>
      <x:c r="L28" s="6" t="n">
        <x:v>289.7</x:v>
      </x:c>
      <x:c r="M28" s="6" t="n">
        <x:v>286.45</x:v>
      </x:c>
      <x:c r="N28" s="6" t="n">
        <x:v>3.25</x:v>
      </x:c>
      <x:c r="O28" s="5" t="s">
        <x:v>30</x:v>
      </x:c>
      <x:c r="P28" s="6" t="n">
        <x:v>0</x:v>
      </x:c>
      <x:c r="Q28" s="6" t="n">
        <x:v>0</x:v>
      </x:c>
      <x:c r="R28" s="7" t="n">
        <x:v>4</x:v>
      </x:c>
      <x:c r="S28" s="7">
        <x:f>M28*R28</x:f>
      </x:c>
      <x:c r="T28" s="5" t="s">
        <x:v>31</x:v>
      </x:c>
      <x:c r="U28" s="5" t="s"/>
      <x:c r="V28" s="5" t="s"/>
    </x:row>
    <x:row r="29" spans="1:30">
      <x:c r="A29" s="4">
        <x:v>44082</x:v>
      </x:c>
      <x:c r="B29" s="5" t="s">
        <x:v>23</x:v>
      </x:c>
      <x:c r="C29" s="5" t="s">
        <x:v>23</x:v>
      </x:c>
      <x:c r="D29" s="5" t="s">
        <x:v>87</x:v>
      </x:c>
      <x:c r="E29" s="5" t="s">
        <x:v>25</x:v>
      </x:c>
      <x:c r="F29" s="5" t="s">
        <x:v>46</x:v>
      </x:c>
      <x:c r="G29" s="5" t="s">
        <x:v>27</x:v>
      </x:c>
      <x:c r="H29" s="5" t="s">
        <x:v>88</x:v>
      </x:c>
      <x:c r="I29" s="5" t="s">
        <x:v>89</x:v>
      </x:c>
      <x:c r="J29" s="6" t="n">
        <x:v>177</x:v>
      </x:c>
      <x:c r="K29" s="6" t="n">
        <x:v>0</x:v>
      </x:c>
      <x:c r="L29" s="6" t="n">
        <x:v>177</x:v>
      </x:c>
      <x:c r="M29" s="6" t="n">
        <x:v>174.45</x:v>
      </x:c>
      <x:c r="N29" s="6" t="n">
        <x:v>2.55</x:v>
      </x:c>
      <x:c r="O29" s="5" t="s">
        <x:v>30</x:v>
      </x:c>
      <x:c r="P29" s="6" t="n">
        <x:v>0</x:v>
      </x:c>
      <x:c r="Q29" s="6" t="n">
        <x:v>0</x:v>
      </x:c>
      <x:c r="R29" s="7" t="n">
        <x:v>4</x:v>
      </x:c>
      <x:c r="S29" s="7">
        <x:f>M29*R29</x:f>
      </x:c>
      <x:c r="T29" s="5" t="s">
        <x:v>31</x:v>
      </x:c>
      <x:c r="U29" s="5" t="s"/>
      <x:c r="V29" s="5" t="s"/>
    </x:row>
    <x:row r="30" spans="1:30">
      <x:c r="A30" s="4">
        <x:v>44082</x:v>
      </x:c>
      <x:c r="B30" s="5" t="s">
        <x:v>23</x:v>
      </x:c>
      <x:c r="C30" s="5" t="s">
        <x:v>23</x:v>
      </x:c>
      <x:c r="D30" s="5" t="s">
        <x:v>87</x:v>
      </x:c>
      <x:c r="E30" s="5" t="s">
        <x:v>25</x:v>
      </x:c>
      <x:c r="F30" s="5" t="s">
        <x:v>90</x:v>
      </x:c>
      <x:c r="G30" s="5" t="s">
        <x:v>27</x:v>
      </x:c>
      <x:c r="H30" s="5" t="s">
        <x:v>91</x:v>
      </x:c>
      <x:c r="I30" s="5" t="s">
        <x:v>92</x:v>
      </x:c>
      <x:c r="J30" s="6" t="n">
        <x:v>488.1</x:v>
      </x:c>
      <x:c r="K30" s="6" t="n">
        <x:v>0</x:v>
      </x:c>
      <x:c r="L30" s="6" t="n">
        <x:v>488.1</x:v>
      </x:c>
      <x:c r="M30" s="6" t="n">
        <x:v>480.6</x:v>
      </x:c>
      <x:c r="N30" s="6" t="n">
        <x:v>7.5</x:v>
      </x:c>
      <x:c r="O30" s="5" t="s">
        <x:v>30</x:v>
      </x:c>
      <x:c r="P30" s="6" t="n">
        <x:v>0</x:v>
      </x:c>
      <x:c r="Q30" s="6" t="n">
        <x:v>0</x:v>
      </x:c>
      <x:c r="R30" s="7" t="n">
        <x:v>4</x:v>
      </x:c>
      <x:c r="S30" s="7">
        <x:f>M30*R30</x:f>
      </x:c>
      <x:c r="T30" s="5" t="s">
        <x:v>31</x:v>
      </x:c>
      <x:c r="U30" s="5" t="s"/>
      <x:c r="V30" s="5" t="s"/>
    </x:row>
    <x:row r="31" spans="1:30">
      <x:c r="A31" s="4">
        <x:v>44082</x:v>
      </x:c>
      <x:c r="B31" s="5" t="s">
        <x:v>23</x:v>
      </x:c>
      <x:c r="C31" s="5" t="s">
        <x:v>23</x:v>
      </x:c>
      <x:c r="D31" s="5" t="s">
        <x:v>87</x:v>
      </x:c>
      <x:c r="E31" s="5" t="s">
        <x:v>25</x:v>
      </x:c>
      <x:c r="F31" s="5" t="s">
        <x:v>93</x:v>
      </x:c>
      <x:c r="G31" s="5" t="s">
        <x:v>27</x:v>
      </x:c>
      <x:c r="H31" s="5" t="s">
        <x:v>69</x:v>
      </x:c>
      <x:c r="I31" s="5" t="s">
        <x:v>70</x:v>
      </x:c>
      <x:c r="J31" s="6" t="n">
        <x:v>360.4</x:v>
      </x:c>
      <x:c r="K31" s="6" t="n">
        <x:v>0</x:v>
      </x:c>
      <x:c r="L31" s="6" t="n">
        <x:v>360.4</x:v>
      </x:c>
      <x:c r="M31" s="6" t="n">
        <x:v>360.1</x:v>
      </x:c>
      <x:c r="N31" s="6" t="n">
        <x:v>0.3</x:v>
      </x:c>
      <x:c r="O31" s="5" t="s">
        <x:v>30</x:v>
      </x:c>
      <x:c r="P31" s="6" t="n">
        <x:v>0</x:v>
      </x:c>
      <x:c r="Q31" s="6" t="n">
        <x:v>0</x:v>
      </x:c>
      <x:c r="R31" s="7" t="n">
        <x:v>4</x:v>
      </x:c>
      <x:c r="S31" s="7">
        <x:f>M31*R31</x:f>
      </x:c>
      <x:c r="T31" s="5" t="s">
        <x:v>31</x:v>
      </x:c>
      <x:c r="U31" s="5" t="s"/>
      <x:c r="V31" s="5" t="s"/>
    </x:row>
    <x:row r="32" spans="1:30">
      <x:c r="A32" s="4">
        <x:v>44082</x:v>
      </x:c>
      <x:c r="B32" s="5" t="s">
        <x:v>23</x:v>
      </x:c>
      <x:c r="C32" s="5" t="s">
        <x:v>23</x:v>
      </x:c>
      <x:c r="D32" s="5" t="s">
        <x:v>87</x:v>
      </x:c>
      <x:c r="E32" s="5" t="s">
        <x:v>25</x:v>
      </x:c>
      <x:c r="F32" s="5" t="s">
        <x:v>94</x:v>
      </x:c>
      <x:c r="G32" s="5" t="s">
        <x:v>27</x:v>
      </x:c>
      <x:c r="H32" s="5" t="s">
        <x:v>95</x:v>
      </x:c>
      <x:c r="I32" s="5" t="s">
        <x:v>96</x:v>
      </x:c>
      <x:c r="J32" s="6" t="n">
        <x:v>293.2</x:v>
      </x:c>
      <x:c r="K32" s="6" t="n">
        <x:v>0</x:v>
      </x:c>
      <x:c r="L32" s="6" t="n">
        <x:v>293.2</x:v>
      </x:c>
      <x:c r="M32" s="6" t="n">
        <x:v>287.55</x:v>
      </x:c>
      <x:c r="N32" s="6" t="n">
        <x:v>5.65</x:v>
      </x:c>
      <x:c r="O32" s="5" t="s">
        <x:v>30</x:v>
      </x:c>
      <x:c r="P32" s="6" t="n">
        <x:v>0</x:v>
      </x:c>
      <x:c r="Q32" s="6" t="n">
        <x:v>0</x:v>
      </x:c>
      <x:c r="R32" s="7" t="n">
        <x:v>4</x:v>
      </x:c>
      <x:c r="S32" s="7">
        <x:f>M32*R32</x:f>
      </x:c>
      <x:c r="T32" s="5" t="s">
        <x:v>31</x:v>
      </x:c>
      <x:c r="U32" s="5" t="s"/>
      <x:c r="V32" s="5" t="s"/>
    </x:row>
    <x:row r="33" spans="1:30">
      <x:c r="A33" s="4">
        <x:v>44082</x:v>
      </x:c>
      <x:c r="B33" s="5" t="s">
        <x:v>23</x:v>
      </x:c>
      <x:c r="C33" s="5" t="s">
        <x:v>23</x:v>
      </x:c>
      <x:c r="D33" s="5" t="s">
        <x:v>87</x:v>
      </x:c>
      <x:c r="E33" s="5" t="s">
        <x:v>25</x:v>
      </x:c>
      <x:c r="F33" s="5" t="s">
        <x:v>32</x:v>
      </x:c>
      <x:c r="G33" s="5" t="s">
        <x:v>27</x:v>
      </x:c>
      <x:c r="H33" s="5" t="s">
        <x:v>88</x:v>
      </x:c>
      <x:c r="I33" s="5" t="s">
        <x:v>89</x:v>
      </x:c>
      <x:c r="J33" s="6" t="n">
        <x:v>363.4</x:v>
      </x:c>
      <x:c r="K33" s="6" t="n">
        <x:v>0</x:v>
      </x:c>
      <x:c r="L33" s="6" t="n">
        <x:v>363.4</x:v>
      </x:c>
      <x:c r="M33" s="6" t="n">
        <x:v>353.8</x:v>
      </x:c>
      <x:c r="N33" s="6" t="n">
        <x:v>9.6</x:v>
      </x:c>
      <x:c r="O33" s="5" t="s">
        <x:v>30</x:v>
      </x:c>
      <x:c r="P33" s="6" t="n">
        <x:v>0</x:v>
      </x:c>
      <x:c r="Q33" s="6" t="n">
        <x:v>0</x:v>
      </x:c>
      <x:c r="R33" s="7" t="n">
        <x:v>4</x:v>
      </x:c>
      <x:c r="S33" s="7">
        <x:f>M33*R33</x:f>
      </x:c>
      <x:c r="T33" s="5" t="s">
        <x:v>31</x:v>
      </x:c>
      <x:c r="U33" s="5" t="s"/>
      <x:c r="V33" s="5" t="s"/>
    </x:row>
    <x:row r="34" spans="1:30">
      <x:c r="A34" s="4">
        <x:v>44082</x:v>
      </x:c>
      <x:c r="B34" s="5" t="s">
        <x:v>23</x:v>
      </x:c>
      <x:c r="C34" s="5" t="s">
        <x:v>23</x:v>
      </x:c>
      <x:c r="D34" s="5" t="s">
        <x:v>87</x:v>
      </x:c>
      <x:c r="E34" s="5" t="s">
        <x:v>25</x:v>
      </x:c>
      <x:c r="F34" s="5" t="s">
        <x:v>33</x:v>
      </x:c>
      <x:c r="G34" s="5" t="s">
        <x:v>27</x:v>
      </x:c>
      <x:c r="H34" s="5" t="s">
        <x:v>95</x:v>
      </x:c>
      <x:c r="I34" s="5" t="s">
        <x:v>96</x:v>
      </x:c>
      <x:c r="J34" s="6" t="n">
        <x:v>191.5</x:v>
      </x:c>
      <x:c r="K34" s="6" t="n">
        <x:v>0</x:v>
      </x:c>
      <x:c r="L34" s="6" t="n">
        <x:v>191.5</x:v>
      </x:c>
      <x:c r="M34" s="6" t="n">
        <x:v>187.95</x:v>
      </x:c>
      <x:c r="N34" s="6" t="n">
        <x:v>3.55</x:v>
      </x:c>
      <x:c r="O34" s="5" t="s">
        <x:v>30</x:v>
      </x:c>
      <x:c r="P34" s="6" t="n">
        <x:v>0</x:v>
      </x:c>
      <x:c r="Q34" s="6" t="n">
        <x:v>0</x:v>
      </x:c>
      <x:c r="R34" s="7" t="n">
        <x:v>4</x:v>
      </x:c>
      <x:c r="S34" s="7">
        <x:f>M34*R34</x:f>
      </x:c>
      <x:c r="T34" s="5" t="s">
        <x:v>31</x:v>
      </x:c>
      <x:c r="U34" s="5" t="s"/>
      <x:c r="V34" s="5" t="s"/>
    </x:row>
    <x:row r="35" spans="1:30">
      <x:c r="A35" s="4">
        <x:v>44082</x:v>
      </x:c>
      <x:c r="B35" s="5" t="s">
        <x:v>23</x:v>
      </x:c>
      <x:c r="C35" s="5" t="s">
        <x:v>23</x:v>
      </x:c>
      <x:c r="D35" s="5" t="s">
        <x:v>87</x:v>
      </x:c>
      <x:c r="E35" s="5" t="s">
        <x:v>25</x:v>
      </x:c>
      <x:c r="F35" s="5" t="s">
        <x:v>56</x:v>
      </x:c>
      <x:c r="G35" s="5" t="s">
        <x:v>27</x:v>
      </x:c>
      <x:c r="H35" s="5" t="s">
        <x:v>97</x:v>
      </x:c>
      <x:c r="I35" s="5" t="s">
        <x:v>98</x:v>
      </x:c>
      <x:c r="J35" s="6" t="n">
        <x:v>46.4</x:v>
      </x:c>
      <x:c r="K35" s="6" t="n">
        <x:v>0</x:v>
      </x:c>
      <x:c r="L35" s="6" t="n">
        <x:v>46.4</x:v>
      </x:c>
      <x:c r="M35" s="6" t="n">
        <x:v>48.5</x:v>
      </x:c>
      <x:c r="N35" s="6" t="n">
        <x:v>-2.1</x:v>
      </x:c>
      <x:c r="O35" s="5" t="s">
        <x:v>30</x:v>
      </x:c>
      <x:c r="P35" s="6" t="n">
        <x:v>0</x:v>
      </x:c>
      <x:c r="Q35" s="6" t="n">
        <x:v>0</x:v>
      </x:c>
      <x:c r="R35" s="7" t="n">
        <x:v>4</x:v>
      </x:c>
      <x:c r="S35" s="7">
        <x:f>M35*R35</x:f>
      </x:c>
      <x:c r="T35" s="5" t="s">
        <x:v>31</x:v>
      </x:c>
      <x:c r="U35" s="5" t="s"/>
      <x:c r="V35" s="5" t="s"/>
    </x:row>
    <x:row r="36" spans="1:30">
      <x:c r="A36" s="4">
        <x:v>44082</x:v>
      </x:c>
      <x:c r="B36" s="5" t="s">
        <x:v>23</x:v>
      </x:c>
      <x:c r="C36" s="5" t="s">
        <x:v>23</x:v>
      </x:c>
      <x:c r="D36" s="5" t="s">
        <x:v>99</x:v>
      </x:c>
      <x:c r="E36" s="5" t="s">
        <x:v>100</x:v>
      </x:c>
      <x:c r="F36" s="5" t="s">
        <x:v>101</x:v>
      </x:c>
      <x:c r="G36" s="5" t="s">
        <x:v>27</x:v>
      </x:c>
      <x:c r="H36" s="5" t="s">
        <x:v>102</x:v>
      </x:c>
      <x:c r="I36" s="5" t="s">
        <x:v>73</x:v>
      </x:c>
      <x:c r="J36" s="6" t="n">
        <x:v>100</x:v>
      </x:c>
      <x:c r="K36" s="6" t="n">
        <x:v>0</x:v>
      </x:c>
      <x:c r="L36" s="6" t="n">
        <x:v>100</x:v>
      </x:c>
      <x:c r="M36" s="6" t="n">
        <x:v>103.35</x:v>
      </x:c>
      <x:c r="N36" s="6" t="n">
        <x:v>-3.35</x:v>
      </x:c>
      <x:c r="O36" s="5" t="s">
        <x:v>30</x:v>
      </x:c>
      <x:c r="P36" s="6" t="n">
        <x:v>0</x:v>
      </x:c>
      <x:c r="Q36" s="6" t="n">
        <x:v>0</x:v>
      </x:c>
      <x:c r="R36" s="7" t="n">
        <x:v>4</x:v>
      </x:c>
      <x:c r="S36" s="7">
        <x:f>M36*R36</x:f>
      </x:c>
      <x:c r="T36" s="5" t="s">
        <x:v>31</x:v>
      </x:c>
      <x:c r="U36" s="5" t="s"/>
      <x:c r="V36" s="5" t="s"/>
    </x:row>
    <x:row r="37" spans="1:30">
      <x:c r="A37" s="4">
        <x:v>44082</x:v>
      </x:c>
      <x:c r="B37" s="5" t="s">
        <x:v>23</x:v>
      </x:c>
      <x:c r="C37" s="5" t="s">
        <x:v>23</x:v>
      </x:c>
      <x:c r="D37" s="5" t="s">
        <x:v>99</x:v>
      </x:c>
      <x:c r="E37" s="5" t="s">
        <x:v>100</x:v>
      </x:c>
      <x:c r="F37" s="5" t="s">
        <x:v>103</x:v>
      </x:c>
      <x:c r="G37" s="5" t="s">
        <x:v>27</x:v>
      </x:c>
      <x:c r="H37" s="5" t="s">
        <x:v>104</x:v>
      </x:c>
      <x:c r="I37" s="5" t="s">
        <x:v>73</x:v>
      </x:c>
      <x:c r="J37" s="6" t="n">
        <x:v>255</x:v>
      </x:c>
      <x:c r="K37" s="6" t="n">
        <x:v>0</x:v>
      </x:c>
      <x:c r="L37" s="6" t="n">
        <x:v>255</x:v>
      </x:c>
      <x:c r="M37" s="6" t="n">
        <x:v>256.85</x:v>
      </x:c>
      <x:c r="N37" s="6" t="n">
        <x:v>-1.85</x:v>
      </x:c>
      <x:c r="O37" s="5" t="s">
        <x:v>30</x:v>
      </x:c>
      <x:c r="P37" s="6" t="n">
        <x:v>0</x:v>
      </x:c>
      <x:c r="Q37" s="6" t="n">
        <x:v>0</x:v>
      </x:c>
      <x:c r="R37" s="7" t="n">
        <x:v>4</x:v>
      </x:c>
      <x:c r="S37" s="7">
        <x:f>M37*R37</x:f>
      </x:c>
      <x:c r="T37" s="5" t="s">
        <x:v>31</x:v>
      </x:c>
      <x:c r="U37" s="5" t="s"/>
      <x:c r="V37" s="5" t="s"/>
    </x:row>
    <x:row r="38" spans="1:30">
      <x:c r="A38" s="4">
        <x:v>44082</x:v>
      </x:c>
      <x:c r="B38" s="5" t="s">
        <x:v>23</x:v>
      </x:c>
      <x:c r="C38" s="5" t="s">
        <x:v>23</x:v>
      </x:c>
      <x:c r="D38" s="5" t="s">
        <x:v>99</x:v>
      </x:c>
      <x:c r="E38" s="5" t="s">
        <x:v>100</x:v>
      </x:c>
      <x:c r="F38" s="5" t="s">
        <x:v>103</x:v>
      </x:c>
      <x:c r="G38" s="5" t="s">
        <x:v>27</x:v>
      </x:c>
      <x:c r="H38" s="5" t="s">
        <x:v>105</x:v>
      </x:c>
      <x:c r="I38" s="5" t="s">
        <x:v>73</x:v>
      </x:c>
      <x:c r="J38" s="6" t="n">
        <x:v>583.8</x:v>
      </x:c>
      <x:c r="K38" s="6" t="n">
        <x:v>0</x:v>
      </x:c>
      <x:c r="L38" s="6" t="n">
        <x:v>583.8</x:v>
      </x:c>
      <x:c r="M38" s="6" t="n">
        <x:v>579.2</x:v>
      </x:c>
      <x:c r="N38" s="6" t="n">
        <x:v>4.6</x:v>
      </x:c>
      <x:c r="O38" s="5" t="s">
        <x:v>30</x:v>
      </x:c>
      <x:c r="P38" s="6" t="n">
        <x:v>0</x:v>
      </x:c>
      <x:c r="Q38" s="6" t="n">
        <x:v>0</x:v>
      </x:c>
      <x:c r="R38" s="7" t="n">
        <x:v>4</x:v>
      </x:c>
      <x:c r="S38" s="7">
        <x:f>M38*R38</x:f>
      </x:c>
      <x:c r="T38" s="5" t="s">
        <x:v>31</x:v>
      </x:c>
      <x:c r="U38" s="5" t="s"/>
      <x:c r="V38" s="5" t="s"/>
    </x:row>
    <x:row r="39" spans="1:30">
      <x:c r="A39" s="4">
        <x:v>44082</x:v>
      </x:c>
      <x:c r="B39" s="5" t="s">
        <x:v>23</x:v>
      </x:c>
      <x:c r="C39" s="5" t="s">
        <x:v>23</x:v>
      </x:c>
      <x:c r="D39" s="5" t="s">
        <x:v>99</x:v>
      </x:c>
      <x:c r="E39" s="5" t="s">
        <x:v>100</x:v>
      </x:c>
      <x:c r="F39" s="5" t="s">
        <x:v>106</x:v>
      </x:c>
      <x:c r="G39" s="5" t="s">
        <x:v>27</x:v>
      </x:c>
      <x:c r="H39" s="5" t="s">
        <x:v>107</x:v>
      </x:c>
      <x:c r="I39" s="5" t="s">
        <x:v>73</x:v>
      </x:c>
      <x:c r="J39" s="6" t="n">
        <x:v>600</x:v>
      </x:c>
      <x:c r="K39" s="6" t="n">
        <x:v>0</x:v>
      </x:c>
      <x:c r="L39" s="6" t="n">
        <x:v>600</x:v>
      </x:c>
      <x:c r="M39" s="6" t="n">
        <x:v>602.15</x:v>
      </x:c>
      <x:c r="N39" s="6" t="n">
        <x:v>-2.15</x:v>
      </x:c>
      <x:c r="O39" s="5" t="s">
        <x:v>30</x:v>
      </x:c>
      <x:c r="P39" s="6" t="n">
        <x:v>0</x:v>
      </x:c>
      <x:c r="Q39" s="6" t="n">
        <x:v>0</x:v>
      </x:c>
      <x:c r="R39" s="7" t="n">
        <x:v>4</x:v>
      </x:c>
      <x:c r="S39" s="7">
        <x:f>M39*R39</x:f>
      </x:c>
      <x:c r="T39" s="5" t="s">
        <x:v>31</x:v>
      </x:c>
      <x:c r="U39" s="5" t="s"/>
      <x:c r="V39" s="5" t="s"/>
    </x:row>
    <x:row r="40" spans="1:30">
      <x:c r="A40" s="4">
        <x:v>44082</x:v>
      </x:c>
      <x:c r="B40" s="5" t="s">
        <x:v>23</x:v>
      </x:c>
      <x:c r="C40" s="5" t="s">
        <x:v>23</x:v>
      </x:c>
      <x:c r="D40" s="5" t="s">
        <x:v>99</x:v>
      </x:c>
      <x:c r="E40" s="5" t="s">
        <x:v>100</x:v>
      </x:c>
      <x:c r="F40" s="5" t="s">
        <x:v>106</x:v>
      </x:c>
      <x:c r="G40" s="5" t="s">
        <x:v>27</x:v>
      </x:c>
      <x:c r="H40" s="5" t="s">
        <x:v>108</x:v>
      </x:c>
      <x:c r="I40" s="5" t="s">
        <x:v>73</x:v>
      </x:c>
      <x:c r="J40" s="6" t="n">
        <x:v>228</x:v>
      </x:c>
      <x:c r="K40" s="6" t="n">
        <x:v>0</x:v>
      </x:c>
      <x:c r="L40" s="6" t="n">
        <x:v>228</x:v>
      </x:c>
      <x:c r="M40" s="6" t="n">
        <x:v>228.55</x:v>
      </x:c>
      <x:c r="N40" s="6" t="n">
        <x:v>-0.55</x:v>
      </x:c>
      <x:c r="O40" s="5" t="s">
        <x:v>30</x:v>
      </x:c>
      <x:c r="P40" s="6" t="n">
        <x:v>0</x:v>
      </x:c>
      <x:c r="Q40" s="6" t="n">
        <x:v>0</x:v>
      </x:c>
      <x:c r="R40" s="7" t="n">
        <x:v>4</x:v>
      </x:c>
      <x:c r="S40" s="7">
        <x:f>M40*R40</x:f>
      </x:c>
      <x:c r="T40" s="5" t="s">
        <x:v>31</x:v>
      </x:c>
      <x:c r="U40" s="5" t="s"/>
      <x:c r="V40" s="5" t="s"/>
    </x:row>
    <x:row r="41" spans="1:30">
      <x:c r="A41" s="4">
        <x:v>44083</x:v>
      </x:c>
      <x:c r="B41" s="5" t="s">
        <x:v>23</x:v>
      </x:c>
      <x:c r="C41" s="5" t="s">
        <x:v>23</x:v>
      </x:c>
      <x:c r="D41" s="5" t="s">
        <x:v>109</x:v>
      </x:c>
      <x:c r="E41" s="5" t="s">
        <x:v>25</x:v>
      </x:c>
      <x:c r="F41" s="5" t="s">
        <x:v>110</x:v>
      </x:c>
      <x:c r="G41" s="5" t="s">
        <x:v>27</x:v>
      </x:c>
      <x:c r="H41" s="5" t="s">
        <x:v>85</x:v>
      </x:c>
      <x:c r="I41" s="5" t="s">
        <x:v>86</x:v>
      </x:c>
      <x:c r="J41" s="6" t="n">
        <x:v>321.7</x:v>
      </x:c>
      <x:c r="K41" s="6" t="n">
        <x:v>0</x:v>
      </x:c>
      <x:c r="L41" s="6" t="n">
        <x:v>321.7</x:v>
      </x:c>
      <x:c r="M41" s="6" t="n">
        <x:v>316.7</x:v>
      </x:c>
      <x:c r="N41" s="6" t="n">
        <x:v>5</x:v>
      </x:c>
      <x:c r="O41" s="5" t="s">
        <x:v>30</x:v>
      </x:c>
      <x:c r="P41" s="6" t="n">
        <x:v>0</x:v>
      </x:c>
      <x:c r="Q41" s="6" t="n">
        <x:v>0</x:v>
      </x:c>
      <x:c r="R41" s="7" t="n">
        <x:v>4</x:v>
      </x:c>
      <x:c r="S41" s="7">
        <x:f>M41*R41</x:f>
      </x:c>
      <x:c r="T41" s="5" t="s">
        <x:v>31</x:v>
      </x:c>
      <x:c r="U41" s="5" t="s"/>
      <x:c r="V41" s="5" t="s"/>
    </x:row>
    <x:row r="42" spans="1:30">
      <x:c r="A42" s="4">
        <x:v>44083</x:v>
      </x:c>
      <x:c r="B42" s="5" t="s">
        <x:v>23</x:v>
      </x:c>
      <x:c r="C42" s="5" t="s">
        <x:v>23</x:v>
      </x:c>
      <x:c r="D42" s="5" t="s">
        <x:v>109</x:v>
      </x:c>
      <x:c r="E42" s="5" t="s">
        <x:v>25</x:v>
      </x:c>
      <x:c r="F42" s="5" t="s">
        <x:v>26</x:v>
      </x:c>
      <x:c r="G42" s="5" t="s">
        <x:v>27</x:v>
      </x:c>
      <x:c r="H42" s="5" t="s">
        <x:v>111</x:v>
      </x:c>
      <x:c r="I42" s="5" t="s">
        <x:v>112</x:v>
      </x:c>
      <x:c r="J42" s="6" t="n">
        <x:v>317.1</x:v>
      </x:c>
      <x:c r="K42" s="6" t="n">
        <x:v>0</x:v>
      </x:c>
      <x:c r="L42" s="6" t="n">
        <x:v>317.1</x:v>
      </x:c>
      <x:c r="M42" s="6" t="n">
        <x:v>312.8</x:v>
      </x:c>
      <x:c r="N42" s="6" t="n">
        <x:v>4.3</x:v>
      </x:c>
      <x:c r="O42" s="5" t="s">
        <x:v>30</x:v>
      </x:c>
      <x:c r="P42" s="6" t="n">
        <x:v>0</x:v>
      </x:c>
      <x:c r="Q42" s="6" t="n">
        <x:v>0</x:v>
      </x:c>
      <x:c r="R42" s="7" t="n">
        <x:v>4</x:v>
      </x:c>
      <x:c r="S42" s="7">
        <x:f>M42*R42</x:f>
      </x:c>
      <x:c r="T42" s="5" t="s">
        <x:v>31</x:v>
      </x:c>
      <x:c r="U42" s="5" t="s"/>
      <x:c r="V42" s="5" t="s"/>
    </x:row>
    <x:row r="43" spans="1:30">
      <x:c r="A43" s="4">
        <x:v>44083</x:v>
      </x:c>
      <x:c r="B43" s="5" t="s">
        <x:v>23</x:v>
      </x:c>
      <x:c r="C43" s="5" t="s">
        <x:v>23</x:v>
      </x:c>
      <x:c r="D43" s="5" t="s">
        <x:v>109</x:v>
      </x:c>
      <x:c r="E43" s="5" t="s">
        <x:v>25</x:v>
      </x:c>
      <x:c r="F43" s="5" t="s">
        <x:v>49</x:v>
      </x:c>
      <x:c r="G43" s="5" t="s">
        <x:v>27</x:v>
      </x:c>
      <x:c r="H43" s="5" t="s">
        <x:v>111</x:v>
      </x:c>
      <x:c r="I43" s="5" t="s">
        <x:v>112</x:v>
      </x:c>
      <x:c r="J43" s="6" t="n">
        <x:v>266.1</x:v>
      </x:c>
      <x:c r="K43" s="6" t="n">
        <x:v>0</x:v>
      </x:c>
      <x:c r="L43" s="6" t="n">
        <x:v>266.1</x:v>
      </x:c>
      <x:c r="M43" s="6" t="n">
        <x:v>264.95</x:v>
      </x:c>
      <x:c r="N43" s="6" t="n">
        <x:v>1.15</x:v>
      </x:c>
      <x:c r="O43" s="5" t="s">
        <x:v>30</x:v>
      </x:c>
      <x:c r="P43" s="6" t="n">
        <x:v>0</x:v>
      </x:c>
      <x:c r="Q43" s="6" t="n">
        <x:v>0</x:v>
      </x:c>
      <x:c r="R43" s="7" t="n">
        <x:v>4</x:v>
      </x:c>
      <x:c r="S43" s="7">
        <x:f>M43*R43</x:f>
      </x:c>
      <x:c r="T43" s="5" t="s">
        <x:v>31</x:v>
      </x:c>
      <x:c r="U43" s="5" t="s"/>
      <x:c r="V43" s="5" t="s"/>
    </x:row>
    <x:row r="44" spans="1:30">
      <x:c r="A44" s="4">
        <x:v>44083</x:v>
      </x:c>
      <x:c r="B44" s="5" t="s">
        <x:v>23</x:v>
      </x:c>
      <x:c r="C44" s="5" t="s">
        <x:v>23</x:v>
      </x:c>
      <x:c r="D44" s="5" t="s">
        <x:v>109</x:v>
      </x:c>
      <x:c r="E44" s="5" t="s">
        <x:v>25</x:v>
      </x:c>
      <x:c r="F44" s="5" t="s">
        <x:v>49</x:v>
      </x:c>
      <x:c r="G44" s="5" t="s">
        <x:v>27</x:v>
      </x:c>
      <x:c r="H44" s="5" t="s">
        <x:v>111</x:v>
      </x:c>
      <x:c r="I44" s="5" t="s">
        <x:v>112</x:v>
      </x:c>
      <x:c r="J44" s="6" t="n">
        <x:v>0.1</x:v>
      </x:c>
      <x:c r="K44" s="6" t="n">
        <x:v>0</x:v>
      </x:c>
      <x:c r="L44" s="6" t="n">
        <x:v>0.1</x:v>
      </x:c>
      <x:c r="M44" s="6" t="n">
        <x:v>0</x:v>
      </x:c>
      <x:c r="N44" s="6" t="n">
        <x:v>0.1</x:v>
      </x:c>
      <x:c r="O44" s="5" t="s">
        <x:v>30</x:v>
      </x:c>
      <x:c r="P44" s="6" t="n">
        <x:v>0</x:v>
      </x:c>
      <x:c r="Q44" s="6" t="n">
        <x:v>0</x:v>
      </x:c>
      <x:c r="R44" s="7" t="n">
        <x:v>4</x:v>
      </x:c>
      <x:c r="S44" s="7">
        <x:f>M44*R44</x:f>
      </x:c>
      <x:c r="T44" s="5" t="s"/>
      <x:c r="U44" s="5" t="s"/>
      <x:c r="V44" s="5" t="s"/>
    </x:row>
    <x:row r="45" spans="1:30">
      <x:c r="A45" s="4">
        <x:v>44083</x:v>
      </x:c>
      <x:c r="B45" s="5" t="s">
        <x:v>23</x:v>
      </x:c>
      <x:c r="C45" s="5" t="s">
        <x:v>23</x:v>
      </x:c>
      <x:c r="D45" s="5" t="s">
        <x:v>109</x:v>
      </x:c>
      <x:c r="E45" s="5" t="s">
        <x:v>25</x:v>
      </x:c>
      <x:c r="F45" s="5" t="s">
        <x:v>52</x:v>
      </x:c>
      <x:c r="G45" s="5" t="s">
        <x:v>27</x:v>
      </x:c>
      <x:c r="H45" s="5" t="s">
        <x:v>95</x:v>
      </x:c>
      <x:c r="I45" s="5" t="s">
        <x:v>96</x:v>
      </x:c>
      <x:c r="J45" s="6" t="n">
        <x:v>123.7</x:v>
      </x:c>
      <x:c r="K45" s="6" t="n">
        <x:v>0</x:v>
      </x:c>
      <x:c r="L45" s="6" t="n">
        <x:v>123.7</x:v>
      </x:c>
      <x:c r="M45" s="6" t="n">
        <x:v>122.4</x:v>
      </x:c>
      <x:c r="N45" s="6" t="n">
        <x:v>1.3</x:v>
      </x:c>
      <x:c r="O45" s="5" t="s">
        <x:v>30</x:v>
      </x:c>
      <x:c r="P45" s="6" t="n">
        <x:v>0</x:v>
      </x:c>
      <x:c r="Q45" s="6" t="n">
        <x:v>0</x:v>
      </x:c>
      <x:c r="R45" s="7" t="n">
        <x:v>4</x:v>
      </x:c>
      <x:c r="S45" s="7">
        <x:f>M45*R45</x:f>
      </x:c>
      <x:c r="T45" s="5" t="s">
        <x:v>31</x:v>
      </x:c>
      <x:c r="U45" s="5" t="s"/>
      <x:c r="V45" s="5" t="s"/>
    </x:row>
    <x:row r="46" spans="1:30">
      <x:c r="A46" s="4">
        <x:v>44083</x:v>
      </x:c>
      <x:c r="B46" s="5" t="s">
        <x:v>23</x:v>
      </x:c>
      <x:c r="C46" s="5" t="s">
        <x:v>23</x:v>
      </x:c>
      <x:c r="D46" s="5" t="s">
        <x:v>109</x:v>
      </x:c>
      <x:c r="E46" s="5" t="s">
        <x:v>37</x:v>
      </x:c>
      <x:c r="F46" s="5" t="s">
        <x:v>41</x:v>
      </x:c>
      <x:c r="G46" s="5" t="s">
        <x:v>27</x:v>
      </x:c>
      <x:c r="H46" s="5" t="s">
        <x:v>58</x:v>
      </x:c>
      <x:c r="I46" s="5" t="s">
        <x:v>59</x:v>
      </x:c>
      <x:c r="J46" s="6" t="n">
        <x:v>487.5</x:v>
      </x:c>
      <x:c r="K46" s="6" t="n">
        <x:v>0</x:v>
      </x:c>
      <x:c r="L46" s="6" t="n">
        <x:v>487.5</x:v>
      </x:c>
      <x:c r="M46" s="6" t="n">
        <x:v>487.85</x:v>
      </x:c>
      <x:c r="N46" s="6" t="n">
        <x:v>-0.35</x:v>
      </x:c>
      <x:c r="O46" s="5" t="s">
        <x:v>30</x:v>
      </x:c>
      <x:c r="P46" s="6" t="n">
        <x:v>0</x:v>
      </x:c>
      <x:c r="Q46" s="6" t="n">
        <x:v>0</x:v>
      </x:c>
      <x:c r="R46" s="7" t="n">
        <x:v>4</x:v>
      </x:c>
      <x:c r="S46" s="7">
        <x:f>M46*R46</x:f>
      </x:c>
      <x:c r="T46" s="5" t="s">
        <x:v>31</x:v>
      </x:c>
      <x:c r="U46" s="5" t="s"/>
      <x:c r="V46" s="5" t="s"/>
    </x:row>
    <x:row r="47" spans="1:30">
      <x:c r="A47" s="4">
        <x:v>44083</x:v>
      </x:c>
      <x:c r="B47" s="5" t="s">
        <x:v>23</x:v>
      </x:c>
      <x:c r="C47" s="5" t="s">
        <x:v>23</x:v>
      </x:c>
      <x:c r="D47" s="5" t="s">
        <x:v>109</x:v>
      </x:c>
      <x:c r="E47" s="5" t="s">
        <x:v>37</x:v>
      </x:c>
      <x:c r="F47" s="5" t="s">
        <x:v>41</x:v>
      </x:c>
      <x:c r="G47" s="5" t="s">
        <x:v>27</x:v>
      </x:c>
      <x:c r="H47" s="5" t="s">
        <x:v>58</x:v>
      </x:c>
      <x:c r="I47" s="5" t="s">
        <x:v>59</x:v>
      </x:c>
      <x:c r="J47" s="6" t="n">
        <x:v>0.1</x:v>
      </x:c>
      <x:c r="K47" s="6" t="n">
        <x:v>0</x:v>
      </x:c>
      <x:c r="L47" s="6" t="n">
        <x:v>0.1</x:v>
      </x:c>
      <x:c r="M47" s="6" t="n">
        <x:v>0</x:v>
      </x:c>
      <x:c r="N47" s="6" t="n">
        <x:v>0.1</x:v>
      </x:c>
      <x:c r="O47" s="5" t="s">
        <x:v>30</x:v>
      </x:c>
      <x:c r="P47" s="6" t="n">
        <x:v>0</x:v>
      </x:c>
      <x:c r="Q47" s="6" t="n">
        <x:v>0</x:v>
      </x:c>
      <x:c r="R47" s="7" t="n">
        <x:v>4</x:v>
      </x:c>
      <x:c r="S47" s="7">
        <x:f>M47*R47</x:f>
      </x:c>
      <x:c r="T47" s="5" t="s"/>
      <x:c r="U47" s="5" t="s"/>
      <x:c r="V47" s="5" t="s"/>
    </x:row>
    <x:row r="48" spans="1:30">
      <x:c r="A48" s="4">
        <x:v>44083</x:v>
      </x:c>
      <x:c r="B48" s="5" t="s">
        <x:v>23</x:v>
      </x:c>
      <x:c r="C48" s="5" t="s">
        <x:v>23</x:v>
      </x:c>
      <x:c r="D48" s="5" t="s">
        <x:v>109</x:v>
      </x:c>
      <x:c r="E48" s="5" t="s">
        <x:v>37</x:v>
      </x:c>
      <x:c r="F48" s="5" t="s">
        <x:v>43</x:v>
      </x:c>
      <x:c r="G48" s="5" t="s">
        <x:v>27</x:v>
      </x:c>
      <x:c r="H48" s="5" t="s">
        <x:v>58</x:v>
      </x:c>
      <x:c r="I48" s="5" t="s">
        <x:v>59</x:v>
      </x:c>
      <x:c r="J48" s="6" t="n">
        <x:v>189.2</x:v>
      </x:c>
      <x:c r="K48" s="6" t="n">
        <x:v>0</x:v>
      </x:c>
      <x:c r="L48" s="6" t="n">
        <x:v>189.2</x:v>
      </x:c>
      <x:c r="M48" s="6" t="n">
        <x:v>195.05</x:v>
      </x:c>
      <x:c r="N48" s="6" t="n">
        <x:v>-5.85</x:v>
      </x:c>
      <x:c r="O48" s="5" t="s">
        <x:v>30</x:v>
      </x:c>
      <x:c r="P48" s="6" t="n">
        <x:v>0</x:v>
      </x:c>
      <x:c r="Q48" s="6" t="n">
        <x:v>0</x:v>
      </x:c>
      <x:c r="R48" s="7" t="n">
        <x:v>4</x:v>
      </x:c>
      <x:c r="S48" s="7">
        <x:f>M48*R48</x:f>
      </x:c>
      <x:c r="T48" s="5" t="s">
        <x:v>31</x:v>
      </x:c>
      <x:c r="U48" s="5" t="s"/>
      <x:c r="V48" s="5" t="s"/>
    </x:row>
    <x:row r="49" spans="1:30">
      <x:c r="A49" s="4">
        <x:v>44083</x:v>
      </x:c>
      <x:c r="B49" s="5" t="s">
        <x:v>23</x:v>
      </x:c>
      <x:c r="C49" s="5" t="s">
        <x:v>23</x:v>
      </x:c>
      <x:c r="D49" s="5" t="s">
        <x:v>109</x:v>
      </x:c>
      <x:c r="E49" s="5" t="s">
        <x:v>37</x:v>
      </x:c>
      <x:c r="F49" s="5" t="s">
        <x:v>43</x:v>
      </x:c>
      <x:c r="G49" s="5" t="s">
        <x:v>27</x:v>
      </x:c>
      <x:c r="H49" s="5" t="s">
        <x:v>58</x:v>
      </x:c>
      <x:c r="I49" s="5" t="s">
        <x:v>59</x:v>
      </x:c>
      <x:c r="J49" s="6" t="n">
        <x:v>0.1</x:v>
      </x:c>
      <x:c r="K49" s="6" t="n">
        <x:v>0</x:v>
      </x:c>
      <x:c r="L49" s="6" t="n">
        <x:v>0.1</x:v>
      </x:c>
      <x:c r="M49" s="6" t="n">
        <x:v>0</x:v>
      </x:c>
      <x:c r="N49" s="6" t="n">
        <x:v>0.1</x:v>
      </x:c>
      <x:c r="O49" s="5" t="s">
        <x:v>30</x:v>
      </x:c>
      <x:c r="P49" s="6" t="n">
        <x:v>0</x:v>
      </x:c>
      <x:c r="Q49" s="6" t="n">
        <x:v>0</x:v>
      </x:c>
      <x:c r="R49" s="7" t="n">
        <x:v>4</x:v>
      </x:c>
      <x:c r="S49" s="7">
        <x:f>M49*R49</x:f>
      </x:c>
      <x:c r="T49" s="5" t="s"/>
      <x:c r="U49" s="5" t="s"/>
      <x:c r="V49" s="5" t="s"/>
    </x:row>
    <x:row r="50" spans="1:30">
      <x:c r="A50" s="4">
        <x:v>44084</x:v>
      </x:c>
      <x:c r="B50" s="5" t="s">
        <x:v>23</x:v>
      </x:c>
      <x:c r="C50" s="5" t="s">
        <x:v>23</x:v>
      </x:c>
      <x:c r="D50" s="5" t="s">
        <x:v>113</x:v>
      </x:c>
      <x:c r="E50" s="5" t="s">
        <x:v>100</x:v>
      </x:c>
      <x:c r="F50" s="5" t="s">
        <x:v>101</x:v>
      </x:c>
      <x:c r="G50" s="5" t="s">
        <x:v>27</x:v>
      </x:c>
      <x:c r="H50" s="5" t="s">
        <x:v>102</x:v>
      </x:c>
      <x:c r="I50" s="5" t="s">
        <x:v>73</x:v>
      </x:c>
      <x:c r="J50" s="6" t="n">
        <x:v>362.5</x:v>
      </x:c>
      <x:c r="K50" s="6" t="n">
        <x:v>0</x:v>
      </x:c>
      <x:c r="L50" s="6" t="n">
        <x:v>362.5</x:v>
      </x:c>
      <x:c r="M50" s="6" t="n">
        <x:v>367.3</x:v>
      </x:c>
      <x:c r="N50" s="6" t="n">
        <x:v>-4.8</x:v>
      </x:c>
      <x:c r="O50" s="5" t="s">
        <x:v>30</x:v>
      </x:c>
      <x:c r="P50" s="6" t="n">
        <x:v>0</x:v>
      </x:c>
      <x:c r="Q50" s="6" t="n">
        <x:v>0</x:v>
      </x:c>
      <x:c r="R50" s="7" t="n">
        <x:v>4</x:v>
      </x:c>
      <x:c r="S50" s="7">
        <x:f>M50*R50</x:f>
      </x:c>
      <x:c r="T50" s="5" t="s">
        <x:v>31</x:v>
      </x:c>
      <x:c r="U50" s="5" t="s"/>
      <x:c r="V50" s="5" t="s"/>
    </x:row>
    <x:row r="51" spans="1:30">
      <x:c r="A51" s="4">
        <x:v>44084</x:v>
      </x:c>
      <x:c r="B51" s="5" t="s">
        <x:v>23</x:v>
      </x:c>
      <x:c r="C51" s="5" t="s">
        <x:v>23</x:v>
      </x:c>
      <x:c r="D51" s="5" t="s">
        <x:v>113</x:v>
      </x:c>
      <x:c r="E51" s="5" t="s">
        <x:v>100</x:v>
      </x:c>
      <x:c r="F51" s="5" t="s">
        <x:v>106</x:v>
      </x:c>
      <x:c r="G51" s="5" t="s">
        <x:v>27</x:v>
      </x:c>
      <x:c r="H51" s="5" t="s">
        <x:v>108</x:v>
      </x:c>
      <x:c r="I51" s="5" t="s">
        <x:v>73</x:v>
      </x:c>
      <x:c r="J51" s="6" t="n">
        <x:v>400</x:v>
      </x:c>
      <x:c r="K51" s="6" t="n">
        <x:v>0</x:v>
      </x:c>
      <x:c r="L51" s="6" t="n">
        <x:v>400</x:v>
      </x:c>
      <x:c r="M51" s="6" t="n">
        <x:v>397.4</x:v>
      </x:c>
      <x:c r="N51" s="6" t="n">
        <x:v>2.6</x:v>
      </x:c>
      <x:c r="O51" s="5" t="s">
        <x:v>30</x:v>
      </x:c>
      <x:c r="P51" s="6" t="n">
        <x:v>0</x:v>
      </x:c>
      <x:c r="Q51" s="6" t="n">
        <x:v>0</x:v>
      </x:c>
      <x:c r="R51" s="7" t="n">
        <x:v>4</x:v>
      </x:c>
      <x:c r="S51" s="7">
        <x:f>M51*R51</x:f>
      </x:c>
      <x:c r="T51" s="5" t="s">
        <x:v>31</x:v>
      </x:c>
      <x:c r="U51" s="5" t="s"/>
      <x:c r="V51" s="5" t="s"/>
    </x:row>
    <x:row r="52" spans="1:30">
      <x:c r="A52" s="4">
        <x:v>44084</x:v>
      </x:c>
      <x:c r="B52" s="5" t="s">
        <x:v>23</x:v>
      </x:c>
      <x:c r="C52" s="5" t="s">
        <x:v>23</x:v>
      </x:c>
      <x:c r="D52" s="5" t="s">
        <x:v>114</x:v>
      </x:c>
      <x:c r="E52" s="5" t="s">
        <x:v>25</x:v>
      </x:c>
      <x:c r="F52" s="5" t="s">
        <x:v>61</x:v>
      </x:c>
      <x:c r="G52" s="5" t="s">
        <x:v>27</x:v>
      </x:c>
      <x:c r="H52" s="5" t="s">
        <x:v>115</x:v>
      </x:c>
      <x:c r="I52" s="5" t="s">
        <x:v>116</x:v>
      </x:c>
      <x:c r="J52" s="6" t="n">
        <x:v>460.8</x:v>
      </x:c>
      <x:c r="K52" s="6" t="n">
        <x:v>0</x:v>
      </x:c>
      <x:c r="L52" s="6" t="n">
        <x:v>460.8</x:v>
      </x:c>
      <x:c r="M52" s="6" t="n">
        <x:v>220.85</x:v>
      </x:c>
      <x:c r="N52" s="6" t="n">
        <x:v>239.95</x:v>
      </x:c>
      <x:c r="O52" s="5" t="s">
        <x:v>30</x:v>
      </x:c>
      <x:c r="P52" s="6" t="n">
        <x:v>0</x:v>
      </x:c>
      <x:c r="Q52" s="6" t="n">
        <x:v>0</x:v>
      </x:c>
      <x:c r="R52" s="7" t="n">
        <x:v>4</x:v>
      </x:c>
      <x:c r="S52" s="7">
        <x:f>M52*R52</x:f>
      </x:c>
      <x:c r="T52" s="5" t="s">
        <x:v>31</x:v>
      </x:c>
      <x:c r="U52" s="5" t="s"/>
      <x:c r="V52" s="5" t="s"/>
    </x:row>
    <x:row r="53" spans="1:30">
      <x:c r="A53" s="4">
        <x:v>44084</x:v>
      </x:c>
      <x:c r="B53" s="5" t="s">
        <x:v>23</x:v>
      </x:c>
      <x:c r="C53" s="5" t="s">
        <x:v>23</x:v>
      </x:c>
      <x:c r="D53" s="5" t="s">
        <x:v>114</x:v>
      </x:c>
      <x:c r="E53" s="5" t="s">
        <x:v>37</x:v>
      </x:c>
      <x:c r="F53" s="5" t="s">
        <x:v>71</x:v>
      </x:c>
      <x:c r="G53" s="5" t="s">
        <x:v>27</x:v>
      </x:c>
      <x:c r="H53" s="5" t="s">
        <x:v>117</x:v>
      </x:c>
      <x:c r="I53" s="5" t="s">
        <x:v>73</x:v>
      </x:c>
      <x:c r="J53" s="6" t="n">
        <x:v>910</x:v>
      </x:c>
      <x:c r="K53" s="6" t="n">
        <x:v>0</x:v>
      </x:c>
      <x:c r="L53" s="6" t="n">
        <x:v>910</x:v>
      </x:c>
      <x:c r="M53" s="6" t="n">
        <x:v>901.85</x:v>
      </x:c>
      <x:c r="N53" s="6" t="n">
        <x:v>8.15</x:v>
      </x:c>
      <x:c r="O53" s="5" t="s">
        <x:v>30</x:v>
      </x:c>
      <x:c r="P53" s="6" t="n">
        <x:v>0</x:v>
      </x:c>
      <x:c r="Q53" s="6" t="n">
        <x:v>0</x:v>
      </x:c>
      <x:c r="R53" s="7" t="n">
        <x:v>4</x:v>
      </x:c>
      <x:c r="S53" s="7">
        <x:f>M53*R53</x:f>
      </x:c>
      <x:c r="T53" s="5" t="s">
        <x:v>31</x:v>
      </x:c>
      <x:c r="U53" s="5" t="s"/>
      <x:c r="V53" s="5" t="s"/>
    </x:row>
    <x:row r="54" spans="1:30">
      <x:c r="A54" s="4">
        <x:v>44085</x:v>
      </x:c>
      <x:c r="B54" s="5" t="s">
        <x:v>23</x:v>
      </x:c>
      <x:c r="C54" s="5" t="s">
        <x:v>23</x:v>
      </x:c>
      <x:c r="D54" s="5" t="s">
        <x:v>118</x:v>
      </x:c>
      <x:c r="E54" s="5" t="s">
        <x:v>100</x:v>
      </x:c>
      <x:c r="F54" s="5" t="s">
        <x:v>103</x:v>
      </x:c>
      <x:c r="G54" s="5" t="s">
        <x:v>27</x:v>
      </x:c>
      <x:c r="H54" s="5" t="s">
        <x:v>104</x:v>
      </x:c>
      <x:c r="I54" s="5" t="s">
        <x:v>73</x:v>
      </x:c>
      <x:c r="J54" s="6" t="n">
        <x:v>200</x:v>
      </x:c>
      <x:c r="K54" s="6" t="n">
        <x:v>0</x:v>
      </x:c>
      <x:c r="L54" s="6" t="n">
        <x:v>200</x:v>
      </x:c>
      <x:c r="M54" s="6" t="n">
        <x:v>200.6</x:v>
      </x:c>
      <x:c r="N54" s="6" t="n">
        <x:v>-0.6</x:v>
      </x:c>
      <x:c r="O54" s="5" t="s">
        <x:v>30</x:v>
      </x:c>
      <x:c r="P54" s="6" t="n">
        <x:v>0</x:v>
      </x:c>
      <x:c r="Q54" s="6" t="n">
        <x:v>0</x:v>
      </x:c>
      <x:c r="R54" s="7" t="n">
        <x:v>4</x:v>
      </x:c>
      <x:c r="S54" s="7">
        <x:f>M54*R54</x:f>
      </x:c>
      <x:c r="T54" s="5" t="s">
        <x:v>31</x:v>
      </x:c>
      <x:c r="U54" s="5" t="s"/>
      <x:c r="V54" s="5" t="s"/>
    </x:row>
    <x:row r="55" spans="1:30">
      <x:c r="A55" s="4">
        <x:v>44085</x:v>
      </x:c>
      <x:c r="B55" s="5" t="s">
        <x:v>23</x:v>
      </x:c>
      <x:c r="C55" s="5" t="s">
        <x:v>23</x:v>
      </x:c>
      <x:c r="D55" s="5" t="s">
        <x:v>118</x:v>
      </x:c>
      <x:c r="E55" s="5" t="s">
        <x:v>100</x:v>
      </x:c>
      <x:c r="F55" s="5" t="s">
        <x:v>103</x:v>
      </x:c>
      <x:c r="G55" s="5" t="s">
        <x:v>27</x:v>
      </x:c>
      <x:c r="H55" s="5" t="s">
        <x:v>119</x:v>
      </x:c>
      <x:c r="I55" s="5" t="s">
        <x:v>73</x:v>
      </x:c>
      <x:c r="J55" s="6" t="n">
        <x:v>700</x:v>
      </x:c>
      <x:c r="K55" s="6" t="n">
        <x:v>0</x:v>
      </x:c>
      <x:c r="L55" s="6" t="n">
        <x:v>700</x:v>
      </x:c>
      <x:c r="M55" s="6" t="n">
        <x:v>700.8</x:v>
      </x:c>
      <x:c r="N55" s="6" t="n">
        <x:v>-0.8</x:v>
      </x:c>
      <x:c r="O55" s="5" t="s">
        <x:v>30</x:v>
      </x:c>
      <x:c r="P55" s="6" t="n">
        <x:v>0</x:v>
      </x:c>
      <x:c r="Q55" s="6" t="n">
        <x:v>0</x:v>
      </x:c>
      <x:c r="R55" s="7" t="n">
        <x:v>4</x:v>
      </x:c>
      <x:c r="S55" s="7">
        <x:f>M55*R55</x:f>
      </x:c>
      <x:c r="T55" s="5" t="s">
        <x:v>31</x:v>
      </x:c>
      <x:c r="U55" s="5" t="s"/>
      <x:c r="V55" s="5" t="s"/>
    </x:row>
    <x:row r="56" spans="1:30">
      <x:c r="A56" s="4">
        <x:v>44085</x:v>
      </x:c>
      <x:c r="B56" s="5" t="s">
        <x:v>23</x:v>
      </x:c>
      <x:c r="C56" s="5" t="s">
        <x:v>23</x:v>
      </x:c>
      <x:c r="D56" s="5" t="s">
        <x:v>118</x:v>
      </x:c>
      <x:c r="E56" s="5" t="s">
        <x:v>100</x:v>
      </x:c>
      <x:c r="F56" s="5" t="s">
        <x:v>106</x:v>
      </x:c>
      <x:c r="G56" s="5" t="s">
        <x:v>27</x:v>
      </x:c>
      <x:c r="H56" s="5" t="s">
        <x:v>108</x:v>
      </x:c>
      <x:c r="I56" s="5" t="s">
        <x:v>73</x:v>
      </x:c>
      <x:c r="J56" s="6" t="n">
        <x:v>712.5</x:v>
      </x:c>
      <x:c r="K56" s="6" t="n">
        <x:v>0</x:v>
      </x:c>
      <x:c r="L56" s="6" t="n">
        <x:v>712.5</x:v>
      </x:c>
      <x:c r="M56" s="6" t="n">
        <x:v>718.35</x:v>
      </x:c>
      <x:c r="N56" s="6" t="n">
        <x:v>-5.85</x:v>
      </x:c>
      <x:c r="O56" s="5" t="s">
        <x:v>30</x:v>
      </x:c>
      <x:c r="P56" s="6" t="n">
        <x:v>0</x:v>
      </x:c>
      <x:c r="Q56" s="6" t="n">
        <x:v>0</x:v>
      </x:c>
      <x:c r="R56" s="7" t="n">
        <x:v>4</x:v>
      </x:c>
      <x:c r="S56" s="7">
        <x:f>M56*R56</x:f>
      </x:c>
      <x:c r="T56" s="5" t="s">
        <x:v>31</x:v>
      </x:c>
      <x:c r="U56" s="5" t="s"/>
      <x:c r="V56" s="5" t="s"/>
    </x:row>
    <x:row r="57" spans="1:30">
      <x:c r="A57" s="4">
        <x:v>44085</x:v>
      </x:c>
      <x:c r="B57" s="5" t="s">
        <x:v>23</x:v>
      </x:c>
      <x:c r="C57" s="5" t="s">
        <x:v>23</x:v>
      </x:c>
      <x:c r="D57" s="5" t="s">
        <x:v>118</x:v>
      </x:c>
      <x:c r="E57" s="5" t="s">
        <x:v>100</x:v>
      </x:c>
      <x:c r="F57" s="5" t="s">
        <x:v>106</x:v>
      </x:c>
      <x:c r="G57" s="5" t="s">
        <x:v>27</x:v>
      </x:c>
      <x:c r="H57" s="5" t="s">
        <x:v>120</x:v>
      </x:c>
      <x:c r="I57" s="5" t="s">
        <x:v>73</x:v>
      </x:c>
      <x:c r="J57" s="6" t="n">
        <x:v>208</x:v>
      </x:c>
      <x:c r="K57" s="6" t="n">
        <x:v>0</x:v>
      </x:c>
      <x:c r="L57" s="6" t="n">
        <x:v>208</x:v>
      </x:c>
      <x:c r="M57" s="6" t="n">
        <x:v>203.45</x:v>
      </x:c>
      <x:c r="N57" s="6" t="n">
        <x:v>4.55</x:v>
      </x:c>
      <x:c r="O57" s="5" t="s">
        <x:v>30</x:v>
      </x:c>
      <x:c r="P57" s="6" t="n">
        <x:v>0</x:v>
      </x:c>
      <x:c r="Q57" s="6" t="n">
        <x:v>0</x:v>
      </x:c>
      <x:c r="R57" s="7" t="n">
        <x:v>4</x:v>
      </x:c>
      <x:c r="S57" s="7">
        <x:f>M57*R57</x:f>
      </x:c>
      <x:c r="T57" s="5" t="s">
        <x:v>31</x:v>
      </x:c>
      <x:c r="U57" s="5" t="s"/>
      <x:c r="V57" s="5" t="s"/>
    </x:row>
    <x:row r="58" spans="1:30">
      <x:c r="A58" s="4">
        <x:v>44086</x:v>
      </x:c>
      <x:c r="B58" s="5" t="s">
        <x:v>23</x:v>
      </x:c>
      <x:c r="C58" s="5" t="s">
        <x:v>23</x:v>
      </x:c>
      <x:c r="D58" s="5" t="s">
        <x:v>121</x:v>
      </x:c>
      <x:c r="E58" s="5" t="s">
        <x:v>25</x:v>
      </x:c>
      <x:c r="F58" s="5" t="s">
        <x:v>122</x:v>
      </x:c>
      <x:c r="G58" s="5" t="s">
        <x:v>27</x:v>
      </x:c>
      <x:c r="H58" s="5" t="s">
        <x:v>123</x:v>
      </x:c>
      <x:c r="I58" s="5" t="s">
        <x:v>124</x:v>
      </x:c>
      <x:c r="J58" s="6" t="n">
        <x:v>378.5</x:v>
      </x:c>
      <x:c r="K58" s="6" t="n">
        <x:v>0</x:v>
      </x:c>
      <x:c r="L58" s="6" t="n">
        <x:v>378.5</x:v>
      </x:c>
      <x:c r="M58" s="6" t="n">
        <x:v>374.2</x:v>
      </x:c>
      <x:c r="N58" s="6" t="n">
        <x:v>4.3</x:v>
      </x:c>
      <x:c r="O58" s="5" t="s">
        <x:v>30</x:v>
      </x:c>
      <x:c r="P58" s="6" t="n">
        <x:v>0</x:v>
      </x:c>
      <x:c r="Q58" s="6" t="n">
        <x:v>0</x:v>
      </x:c>
      <x:c r="R58" s="7" t="n">
        <x:v>4</x:v>
      </x:c>
      <x:c r="S58" s="7">
        <x:f>M58*R58</x:f>
      </x:c>
      <x:c r="T58" s="5" t="s">
        <x:v>31</x:v>
      </x:c>
      <x:c r="U58" s="5" t="s"/>
      <x:c r="V58" s="5" t="s"/>
    </x:row>
    <x:row r="59" spans="1:30">
      <x:c r="A59" s="4">
        <x:v>44088</x:v>
      </x:c>
      <x:c r="B59" s="5" t="s">
        <x:v>23</x:v>
      </x:c>
      <x:c r="C59" s="5" t="s">
        <x:v>23</x:v>
      </x:c>
      <x:c r="D59" s="5" t="s">
        <x:v>125</x:v>
      </x:c>
      <x:c r="E59" s="5" t="s">
        <x:v>25</x:v>
      </x:c>
      <x:c r="F59" s="5" t="s">
        <x:v>122</x:v>
      </x:c>
      <x:c r="G59" s="5" t="s">
        <x:v>27</x:v>
      </x:c>
      <x:c r="H59" s="5" t="s">
        <x:v>123</x:v>
      </x:c>
      <x:c r="I59" s="5" t="s">
        <x:v>124</x:v>
      </x:c>
      <x:c r="J59" s="6" t="n">
        <x:v>1374.5</x:v>
      </x:c>
      <x:c r="K59" s="6" t="n">
        <x:v>0</x:v>
      </x:c>
      <x:c r="L59" s="6" t="n">
        <x:v>1374.5</x:v>
      </x:c>
      <x:c r="M59" s="6" t="n">
        <x:v>1421.85</x:v>
      </x:c>
      <x:c r="N59" s="6" t="n">
        <x:v>-47.35</x:v>
      </x:c>
      <x:c r="O59" s="5" t="s">
        <x:v>30</x:v>
      </x:c>
      <x:c r="P59" s="6" t="n">
        <x:v>0</x:v>
      </x:c>
      <x:c r="Q59" s="6" t="n">
        <x:v>0</x:v>
      </x:c>
      <x:c r="R59" s="7" t="n">
        <x:v>4</x:v>
      </x:c>
      <x:c r="S59" s="7">
        <x:f>M59*R59</x:f>
      </x:c>
      <x:c r="T59" s="5" t="s"/>
      <x:c r="U59" s="5" t="s"/>
      <x:c r="V59" s="5" t="s"/>
    </x:row>
    <x:row r="60" spans="1:30">
      <x:c r="A60" s="4">
        <x:v>44090</x:v>
      </x:c>
      <x:c r="B60" s="5" t="s">
        <x:v>23</x:v>
      </x:c>
      <x:c r="C60" s="5" t="s">
        <x:v>23</x:v>
      </x:c>
      <x:c r="D60" s="5" t="s">
        <x:v>126</x:v>
      </x:c>
      <x:c r="E60" s="5" t="s">
        <x:v>37</x:v>
      </x:c>
      <x:c r="F60" s="5" t="s">
        <x:v>71</x:v>
      </x:c>
      <x:c r="G60" s="5" t="s">
        <x:v>27</x:v>
      </x:c>
      <x:c r="H60" s="5" t="s">
        <x:v>127</x:v>
      </x:c>
      <x:c r="I60" s="5" t="s">
        <x:v>73</x:v>
      </x:c>
      <x:c r="J60" s="6" t="n">
        <x:v>282.2</x:v>
      </x:c>
      <x:c r="K60" s="6" t="n">
        <x:v>0</x:v>
      </x:c>
      <x:c r="L60" s="6" t="n">
        <x:v>282.2</x:v>
      </x:c>
      <x:c r="M60" s="6" t="n">
        <x:v>294.85</x:v>
      </x:c>
      <x:c r="N60" s="6" t="n">
        <x:v>-12.65</x:v>
      </x:c>
      <x:c r="O60" s="5" t="s">
        <x:v>30</x:v>
      </x:c>
      <x:c r="P60" s="6" t="n">
        <x:v>0</x:v>
      </x:c>
      <x:c r="Q60" s="6" t="n">
        <x:v>0</x:v>
      </x:c>
      <x:c r="R60" s="7" t="n">
        <x:v>4</x:v>
      </x:c>
      <x:c r="S60" s="7">
        <x:f>M60*R60</x:f>
      </x:c>
      <x:c r="T60" s="5" t="s"/>
      <x:c r="U60" s="5" t="s"/>
      <x:c r="V60" s="5" t="s"/>
    </x:row>
    <x:row r="61" spans="1:30">
      <x:c r="A61" s="4">
        <x:v>44085</x:v>
      </x:c>
      <x:c r="B61" s="5" t="s">
        <x:v>23</x:v>
      </x:c>
      <x:c r="C61" s="5" t="s">
        <x:v>23</x:v>
      </x:c>
      <x:c r="D61" s="5" t="s">
        <x:v>128</x:v>
      </x:c>
      <x:c r="E61" s="5" t="s">
        <x:v>129</x:v>
      </x:c>
      <x:c r="F61" s="5" t="s">
        <x:v>26</x:v>
      </x:c>
      <x:c r="G61" s="5" t="s">
        <x:v>27</x:v>
      </x:c>
      <x:c r="H61" s="5" t="s">
        <x:v>130</x:v>
      </x:c>
      <x:c r="I61" s="5" t="s">
        <x:v>131</x:v>
      </x:c>
      <x:c r="J61" s="6" t="n">
        <x:v>247</x:v>
      </x:c>
      <x:c r="K61" s="6" t="n">
        <x:v>0</x:v>
      </x:c>
      <x:c r="L61" s="6" t="n">
        <x:v>247</x:v>
      </x:c>
      <x:c r="M61" s="6" t="n">
        <x:v>247</x:v>
      </x:c>
      <x:c r="N61" s="6" t="n">
        <x:v>0</x:v>
      </x:c>
      <x:c r="O61" s="5" t="s">
        <x:v>30</x:v>
      </x:c>
      <x:c r="P61" s="6" t="n">
        <x:v>0</x:v>
      </x:c>
      <x:c r="Q61" s="6" t="n">
        <x:v>0</x:v>
      </x:c>
      <x:c r="R61" s="7" t="n">
        <x:v>4</x:v>
      </x:c>
      <x:c r="S61" s="7">
        <x:f>M61*R61</x:f>
      </x:c>
      <x:c r="T61" s="5" t="s"/>
      <x:c r="U61" s="5" t="s"/>
      <x:c r="V61" s="5" t="s"/>
    </x:row>
    <x:row r="62" spans="1:30">
      <x:c r="A62" s="4">
        <x:v>44091</x:v>
      </x:c>
      <x:c r="B62" s="5" t="s">
        <x:v>23</x:v>
      </x:c>
      <x:c r="C62" s="5" t="s">
        <x:v>23</x:v>
      </x:c>
      <x:c r="D62" s="5" t="s">
        <x:v>132</x:v>
      </x:c>
      <x:c r="E62" s="5" t="s">
        <x:v>37</x:v>
      </x:c>
      <x:c r="F62" s="5" t="s">
        <x:v>71</x:v>
      </x:c>
      <x:c r="G62" s="5" t="s">
        <x:v>27</x:v>
      </x:c>
      <x:c r="H62" s="5" t="s">
        <x:v>133</x:v>
      </x:c>
      <x:c r="I62" s="5" t="s">
        <x:v>73</x:v>
      </x:c>
      <x:c r="J62" s="6" t="n">
        <x:v>1543</x:v>
      </x:c>
      <x:c r="K62" s="6" t="n">
        <x:v>0</x:v>
      </x:c>
      <x:c r="L62" s="6" t="n">
        <x:v>1543</x:v>
      </x:c>
      <x:c r="M62" s="6" t="n">
        <x:v>917.75</x:v>
      </x:c>
      <x:c r="N62" s="6" t="n">
        <x:v>625.25</x:v>
      </x:c>
      <x:c r="O62" s="5" t="s">
        <x:v>30</x:v>
      </x:c>
      <x:c r="P62" s="6" t="n">
        <x:v>0</x:v>
      </x:c>
      <x:c r="Q62" s="6" t="n">
        <x:v>0</x:v>
      </x:c>
      <x:c r="R62" s="7" t="n">
        <x:v>4</x:v>
      </x:c>
      <x:c r="S62" s="7">
        <x:f>M62*R62</x:f>
      </x:c>
      <x:c r="T62" s="5" t="s"/>
      <x:c r="U62" s="5" t="s"/>
      <x:c r="V62" s="5" t="s"/>
    </x:row>
    <x:row r="63" spans="1:30">
      <x:c r="A63" s="4">
        <x:v>44089</x:v>
      </x:c>
      <x:c r="B63" s="5" t="s">
        <x:v>23</x:v>
      </x:c>
      <x:c r="C63" s="5" t="s">
        <x:v>23</x:v>
      </x:c>
      <x:c r="D63" s="5" t="s">
        <x:v>134</x:v>
      </x:c>
      <x:c r="E63" s="5" t="s">
        <x:v>129</x:v>
      </x:c>
      <x:c r="F63" s="5" t="s">
        <x:v>26</x:v>
      </x:c>
      <x:c r="G63" s="5" t="s">
        <x:v>27</x:v>
      </x:c>
      <x:c r="H63" s="5" t="s">
        <x:v>135</x:v>
      </x:c>
      <x:c r="I63" s="5" t="s">
        <x:v>115</x:v>
      </x:c>
      <x:c r="J63" s="6" t="n">
        <x:v>214.6</x:v>
      </x:c>
      <x:c r="K63" s="6" t="n">
        <x:v>0</x:v>
      </x:c>
      <x:c r="L63" s="6" t="n">
        <x:v>214.6</x:v>
      </x:c>
      <x:c r="M63" s="6" t="n">
        <x:v>205</x:v>
      </x:c>
      <x:c r="N63" s="6" t="n">
        <x:v>9.6</x:v>
      </x:c>
      <x:c r="O63" s="5" t="s">
        <x:v>30</x:v>
      </x:c>
      <x:c r="P63" s="6" t="n">
        <x:v>0</x:v>
      </x:c>
      <x:c r="Q63" s="6" t="n">
        <x:v>0</x:v>
      </x:c>
      <x:c r="R63" s="7" t="n">
        <x:v>4</x:v>
      </x:c>
      <x:c r="S63" s="7">
        <x:f>M63*R63</x:f>
      </x:c>
      <x:c r="T63" s="5" t="s"/>
      <x:c r="U63" s="5" t="s"/>
      <x:c r="V63" s="5" t="s"/>
    </x:row>
    <x:row r="64" spans="1:30">
      <x:c r="A64" s="4">
        <x:v>44092</x:v>
      </x:c>
      <x:c r="B64" s="5" t="s">
        <x:v>23</x:v>
      </x:c>
      <x:c r="C64" s="5" t="s">
        <x:v>23</x:v>
      </x:c>
      <x:c r="D64" s="5" t="s">
        <x:v>136</x:v>
      </x:c>
      <x:c r="E64" s="5" t="s">
        <x:v>25</x:v>
      </x:c>
      <x:c r="F64" s="5" t="s">
        <x:v>75</x:v>
      </x:c>
      <x:c r="G64" s="5" t="s">
        <x:v>27</x:v>
      </x:c>
      <x:c r="H64" s="5" t="s">
        <x:v>76</x:v>
      </x:c>
      <x:c r="I64" s="5" t="s">
        <x:v>77</x:v>
      </x:c>
      <x:c r="J64" s="6" t="n">
        <x:v>391</x:v>
      </x:c>
      <x:c r="K64" s="6" t="n">
        <x:v>0</x:v>
      </x:c>
      <x:c r="L64" s="6" t="n">
        <x:v>391</x:v>
      </x:c>
      <x:c r="M64" s="6" t="n">
        <x:v>0.1</x:v>
      </x:c>
      <x:c r="N64" s="6" t="n">
        <x:v>390.9</x:v>
      </x:c>
      <x:c r="O64" s="5" t="s">
        <x:v>30</x:v>
      </x:c>
      <x:c r="P64" s="6" t="n">
        <x:v>0</x:v>
      </x:c>
      <x:c r="Q64" s="6" t="n">
        <x:v>0</x:v>
      </x:c>
      <x:c r="R64" s="7" t="n">
        <x:v>4</x:v>
      </x:c>
      <x:c r="S64" s="7">
        <x:f>M64*R64</x:f>
      </x:c>
      <x:c r="T64" s="5" t="s"/>
      <x:c r="U64" s="5" t="s"/>
      <x:c r="V64" s="5" t="s"/>
    </x:row>
    <x:row r="65" spans="1:30">
      <x:c r="A65" s="4">
        <x:v>44092</x:v>
      </x:c>
      <x:c r="B65" s="5" t="s">
        <x:v>23</x:v>
      </x:c>
      <x:c r="C65" s="5" t="s">
        <x:v>23</x:v>
      </x:c>
      <x:c r="D65" s="5" t="s">
        <x:v>136</x:v>
      </x:c>
      <x:c r="E65" s="5" t="s">
        <x:v>25</x:v>
      </x:c>
      <x:c r="F65" s="5" t="s">
        <x:v>81</x:v>
      </x:c>
      <x:c r="G65" s="5" t="s">
        <x:v>27</x:v>
      </x:c>
      <x:c r="H65" s="5" t="s">
        <x:v>82</x:v>
      </x:c>
      <x:c r="I65" s="5" t="s">
        <x:v>83</x:v>
      </x:c>
      <x:c r="J65" s="6" t="n">
        <x:v>386.8</x:v>
      </x:c>
      <x:c r="K65" s="6" t="n">
        <x:v>0</x:v>
      </x:c>
      <x:c r="L65" s="6" t="n">
        <x:v>386.8</x:v>
      </x:c>
      <x:c r="M65" s="6" t="n">
        <x:v>0.1</x:v>
      </x:c>
      <x:c r="N65" s="6" t="n">
        <x:v>386.7</x:v>
      </x:c>
      <x:c r="O65" s="5" t="s">
        <x:v>30</x:v>
      </x:c>
      <x:c r="P65" s="6" t="n">
        <x:v>0</x:v>
      </x:c>
      <x:c r="Q65" s="6" t="n">
        <x:v>0</x:v>
      </x:c>
      <x:c r="R65" s="7" t="n">
        <x:v>4</x:v>
      </x:c>
      <x:c r="S65" s="7">
        <x:f>M65*R65</x:f>
      </x:c>
      <x:c r="T65" s="5" t="s"/>
      <x:c r="U65" s="5" t="s"/>
      <x:c r="V65" s="5" t="s"/>
    </x:row>
    <x:row r="66" spans="1:30">
      <x:c r="A66" s="4">
        <x:v>44092</x:v>
      </x:c>
      <x:c r="B66" s="5" t="s">
        <x:v>23</x:v>
      </x:c>
      <x:c r="C66" s="5" t="s">
        <x:v>23</x:v>
      </x:c>
      <x:c r="D66" s="5" t="s">
        <x:v>136</x:v>
      </x:c>
      <x:c r="E66" s="5" t="s">
        <x:v>25</x:v>
      </x:c>
      <x:c r="F66" s="5" t="s">
        <x:v>68</x:v>
      </x:c>
      <x:c r="G66" s="5" t="s">
        <x:v>27</x:v>
      </x:c>
      <x:c r="H66" s="5" t="s">
        <x:v>69</x:v>
      </x:c>
      <x:c r="I66" s="5" t="s">
        <x:v>70</x:v>
      </x:c>
      <x:c r="J66" s="6" t="n">
        <x:v>218</x:v>
      </x:c>
      <x:c r="K66" s="6" t="n">
        <x:v>0</x:v>
      </x:c>
      <x:c r="L66" s="6" t="n">
        <x:v>218</x:v>
      </x:c>
      <x:c r="M66" s="6" t="n">
        <x:v>237.6</x:v>
      </x:c>
      <x:c r="N66" s="6" t="n">
        <x:v>-19.6</x:v>
      </x:c>
      <x:c r="O66" s="5" t="s">
        <x:v>30</x:v>
      </x:c>
      <x:c r="P66" s="6" t="n">
        <x:v>0</x:v>
      </x:c>
      <x:c r="Q66" s="6" t="n">
        <x:v>0</x:v>
      </x:c>
      <x:c r="R66" s="7" t="n">
        <x:v>4</x:v>
      </x:c>
      <x:c r="S66" s="7">
        <x:f>M66*R66</x:f>
      </x:c>
      <x:c r="T66" s="5" t="s"/>
      <x:c r="U66" s="5" t="s"/>
      <x:c r="V66" s="5" t="s"/>
    </x:row>
    <x:row r="67" spans="1:30">
      <x:c r="A67" s="4">
        <x:v>44092</x:v>
      </x:c>
      <x:c r="B67" s="5" t="s">
        <x:v>23</x:v>
      </x:c>
      <x:c r="C67" s="5" t="s">
        <x:v>23</x:v>
      </x:c>
      <x:c r="D67" s="5" t="s">
        <x:v>136</x:v>
      </x:c>
      <x:c r="E67" s="5" t="s">
        <x:v>25</x:v>
      </x:c>
      <x:c r="F67" s="5" t="s">
        <x:v>93</x:v>
      </x:c>
      <x:c r="G67" s="5" t="s">
        <x:v>27</x:v>
      </x:c>
      <x:c r="H67" s="5" t="s">
        <x:v>85</x:v>
      </x:c>
      <x:c r="I67" s="5" t="s">
        <x:v>86</x:v>
      </x:c>
      <x:c r="J67" s="6" t="n">
        <x:v>198</x:v>
      </x:c>
      <x:c r="K67" s="6" t="n">
        <x:v>0</x:v>
      </x:c>
      <x:c r="L67" s="6" t="n">
        <x:v>198</x:v>
      </x:c>
      <x:c r="M67" s="6" t="n">
        <x:v>0.1</x:v>
      </x:c>
      <x:c r="N67" s="6" t="n">
        <x:v>197.9</x:v>
      </x:c>
      <x:c r="O67" s="5" t="s">
        <x:v>30</x:v>
      </x:c>
      <x:c r="P67" s="6" t="n">
        <x:v>0</x:v>
      </x:c>
      <x:c r="Q67" s="6" t="n">
        <x:v>0</x:v>
      </x:c>
      <x:c r="R67" s="7" t="n">
        <x:v>4</x:v>
      </x:c>
      <x:c r="S67" s="7">
        <x:f>M67*R67</x:f>
      </x:c>
      <x:c r="T67" s="5" t="s"/>
      <x:c r="U67" s="5" t="s"/>
      <x:c r="V67" s="5" t="s"/>
    </x:row>
    <x:row r="68" spans="1:30">
      <x:c r="A68" s="4">
        <x:v>44092</x:v>
      </x:c>
      <x:c r="B68" s="5" t="s">
        <x:v>23</x:v>
      </x:c>
      <x:c r="C68" s="5" t="s">
        <x:v>23</x:v>
      </x:c>
      <x:c r="D68" s="5" t="s">
        <x:v>136</x:v>
      </x:c>
      <x:c r="E68" s="5" t="s">
        <x:v>25</x:v>
      </x:c>
      <x:c r="F68" s="5" t="s">
        <x:v>94</x:v>
      </x:c>
      <x:c r="G68" s="5" t="s">
        <x:v>27</x:v>
      </x:c>
      <x:c r="H68" s="5" t="s">
        <x:v>95</x:v>
      </x:c>
      <x:c r="I68" s="5" t="s">
        <x:v>96</x:v>
      </x:c>
      <x:c r="J68" s="6" t="n">
        <x:v>194.5</x:v>
      </x:c>
      <x:c r="K68" s="6" t="n">
        <x:v>0</x:v>
      </x:c>
      <x:c r="L68" s="6" t="n">
        <x:v>194.5</x:v>
      </x:c>
      <x:c r="M68" s="6" t="n">
        <x:v>0.1</x:v>
      </x:c>
      <x:c r="N68" s="6" t="n">
        <x:v>194.4</x:v>
      </x:c>
      <x:c r="O68" s="5" t="s">
        <x:v>30</x:v>
      </x:c>
      <x:c r="P68" s="6" t="n">
        <x:v>0</x:v>
      </x:c>
      <x:c r="Q68" s="6" t="n">
        <x:v>0</x:v>
      </x:c>
      <x:c r="R68" s="7" t="n">
        <x:v>4</x:v>
      </x:c>
      <x:c r="S68" s="7">
        <x:f>M68*R68</x:f>
      </x:c>
      <x:c r="T68" s="5" t="s"/>
      <x:c r="U68" s="5" t="s"/>
      <x:c r="V68" s="5" t="s"/>
    </x:row>
    <x:row r="69" spans="1:30">
      <x:c r="A69" s="4">
        <x:v>44092</x:v>
      </x:c>
      <x:c r="B69" s="5" t="s">
        <x:v>23</x:v>
      </x:c>
      <x:c r="C69" s="5" t="s">
        <x:v>23</x:v>
      </x:c>
      <x:c r="D69" s="5" t="s">
        <x:v>136</x:v>
      </x:c>
      <x:c r="E69" s="5" t="s">
        <x:v>25</x:v>
      </x:c>
      <x:c r="F69" s="5" t="s">
        <x:v>26</x:v>
      </x:c>
      <x:c r="G69" s="5" t="s">
        <x:v>27</x:v>
      </x:c>
      <x:c r="H69" s="5" t="s">
        <x:v>111</x:v>
      </x:c>
      <x:c r="I69" s="5" t="s">
        <x:v>112</x:v>
      </x:c>
      <x:c r="J69" s="6" t="n">
        <x:v>175.7</x:v>
      </x:c>
      <x:c r="K69" s="6" t="n">
        <x:v>0</x:v>
      </x:c>
      <x:c r="L69" s="6" t="n">
        <x:v>175.7</x:v>
      </x:c>
      <x:c r="M69" s="6" t="n">
        <x:v>0.1</x:v>
      </x:c>
      <x:c r="N69" s="6" t="n">
        <x:v>175.6</x:v>
      </x:c>
      <x:c r="O69" s="5" t="s">
        <x:v>30</x:v>
      </x:c>
      <x:c r="P69" s="6" t="n">
        <x:v>0</x:v>
      </x:c>
      <x:c r="Q69" s="6" t="n">
        <x:v>0</x:v>
      </x:c>
      <x:c r="R69" s="7" t="n">
        <x:v>4</x:v>
      </x:c>
      <x:c r="S69" s="7">
        <x:f>M69*R69</x:f>
      </x:c>
      <x:c r="T69" s="5" t="s"/>
      <x:c r="U69" s="5" t="s"/>
      <x:c r="V69" s="5" t="s"/>
    </x:row>
    <x:row r="70" spans="1:30">
      <x:c r="A70" s="4">
        <x:v>44092</x:v>
      </x:c>
      <x:c r="B70" s="5" t="s">
        <x:v>23</x:v>
      </x:c>
      <x:c r="C70" s="5" t="s">
        <x:v>23</x:v>
      </x:c>
      <x:c r="D70" s="5" t="s">
        <x:v>136</x:v>
      </x:c>
      <x:c r="E70" s="5" t="s">
        <x:v>25</x:v>
      </x:c>
      <x:c r="F70" s="5" t="s">
        <x:v>32</x:v>
      </x:c>
      <x:c r="G70" s="5" t="s">
        <x:v>27</x:v>
      </x:c>
      <x:c r="H70" s="5" t="s">
        <x:v>88</x:v>
      </x:c>
      <x:c r="I70" s="5" t="s">
        <x:v>89</x:v>
      </x:c>
      <x:c r="J70" s="6" t="n">
        <x:v>133.6</x:v>
      </x:c>
      <x:c r="K70" s="6" t="n">
        <x:v>0</x:v>
      </x:c>
      <x:c r="L70" s="6" t="n">
        <x:v>133.6</x:v>
      </x:c>
      <x:c r="M70" s="6" t="n">
        <x:v>0.1</x:v>
      </x:c>
      <x:c r="N70" s="6" t="n">
        <x:v>133.5</x:v>
      </x:c>
      <x:c r="O70" s="5" t="s">
        <x:v>30</x:v>
      </x:c>
      <x:c r="P70" s="6" t="n">
        <x:v>0</x:v>
      </x:c>
      <x:c r="Q70" s="6" t="n">
        <x:v>0</x:v>
      </x:c>
      <x:c r="R70" s="7" t="n">
        <x:v>4</x:v>
      </x:c>
      <x:c r="S70" s="7">
        <x:f>M70*R70</x:f>
      </x:c>
      <x:c r="T70" s="5" t="s"/>
      <x:c r="U70" s="5" t="s"/>
      <x:c r="V70" s="5" t="s"/>
    </x:row>
    <x:row r="71" spans="1:30">
      <x:c r="A71" s="4">
        <x:v>44091</x:v>
      </x:c>
      <x:c r="B71" s="5" t="s">
        <x:v>23</x:v>
      </x:c>
      <x:c r="C71" s="5" t="s">
        <x:v>23</x:v>
      </x:c>
      <x:c r="D71" s="5" t="s">
        <x:v>137</x:v>
      </x:c>
      <x:c r="E71" s="5" t="s">
        <x:v>129</x:v>
      </x:c>
      <x:c r="F71" s="5" t="s">
        <x:v>138</x:v>
      </x:c>
      <x:c r="G71" s="5" t="s">
        <x:v>27</x:v>
      </x:c>
      <x:c r="H71" s="5" t="s">
        <x:v>130</x:v>
      </x:c>
      <x:c r="I71" s="5" t="s">
        <x:v>139</x:v>
      </x:c>
      <x:c r="J71" s="6" t="n">
        <x:v>489.3</x:v>
      </x:c>
      <x:c r="K71" s="6" t="n">
        <x:v>0</x:v>
      </x:c>
      <x:c r="L71" s="6" t="n">
        <x:v>489.3</x:v>
      </x:c>
      <x:c r="M71" s="6" t="n">
        <x:v>473</x:v>
      </x:c>
      <x:c r="N71" s="6" t="n">
        <x:v>16.3</x:v>
      </x:c>
      <x:c r="O71" s="5" t="s">
        <x:v>30</x:v>
      </x:c>
      <x:c r="P71" s="6" t="n">
        <x:v>0</x:v>
      </x:c>
      <x:c r="Q71" s="6" t="n">
        <x:v>0</x:v>
      </x:c>
      <x:c r="R71" s="7" t="n">
        <x:v>4</x:v>
      </x:c>
      <x:c r="S71" s="7">
        <x:f>M71*R71</x:f>
      </x:c>
      <x:c r="T71" s="5" t="s"/>
      <x:c r="U71" s="5" t="s"/>
      <x:c r="V71" s="5" t="s"/>
    </x:row>
    <x:row r="72" spans="1:30">
      <x:c r="A72" s="4">
        <x:v>44096</x:v>
      </x:c>
      <x:c r="B72" s="5" t="s">
        <x:v>23</x:v>
      </x:c>
      <x:c r="C72" s="5" t="s">
        <x:v>23</x:v>
      </x:c>
      <x:c r="D72" s="5" t="s">
        <x:v>140</x:v>
      </x:c>
      <x:c r="E72" s="5" t="s">
        <x:v>25</x:v>
      </x:c>
      <x:c r="F72" s="5" t="s">
        <x:v>46</x:v>
      </x:c>
      <x:c r="G72" s="5" t="s">
        <x:v>27</x:v>
      </x:c>
      <x:c r="H72" s="5" t="s">
        <x:v>88</x:v>
      </x:c>
      <x:c r="I72" s="5" t="s">
        <x:v>89</x:v>
      </x:c>
      <x:c r="J72" s="6" t="n">
        <x:v>85.6</x:v>
      </x:c>
      <x:c r="K72" s="6" t="n">
        <x:v>0</x:v>
      </x:c>
      <x:c r="L72" s="6" t="n">
        <x:v>85.6</x:v>
      </x:c>
      <x:c r="M72" s="6" t="n">
        <x:v>0</x:v>
      </x:c>
      <x:c r="N72" s="6" t="n">
        <x:v>85.6</x:v>
      </x:c>
      <x:c r="O72" s="5" t="s">
        <x:v>30</x:v>
      </x:c>
      <x:c r="P72" s="6" t="n">
        <x:v>0</x:v>
      </x:c>
      <x:c r="Q72" s="6" t="n">
        <x:v>0</x:v>
      </x:c>
      <x:c r="R72" s="7" t="n">
        <x:v>4</x:v>
      </x:c>
      <x:c r="S72" s="7">
        <x:f>M72*R72</x:f>
      </x:c>
      <x:c r="T72" s="5" t="s"/>
      <x:c r="U72" s="5" t="s"/>
      <x:c r="V72" s="5" t="s"/>
    </x:row>
    <x:row r="73" spans="1:30">
      <x:c r="A73" s="4">
        <x:v>44096</x:v>
      </x:c>
      <x:c r="B73" s="5" t="s">
        <x:v>23</x:v>
      </x:c>
      <x:c r="C73" s="5" t="s">
        <x:v>23</x:v>
      </x:c>
      <x:c r="D73" s="5" t="s">
        <x:v>140</x:v>
      </x:c>
      <x:c r="E73" s="5" t="s">
        <x:v>25</x:v>
      </x:c>
      <x:c r="F73" s="5" t="s">
        <x:v>90</x:v>
      </x:c>
      <x:c r="G73" s="5" t="s">
        <x:v>27</x:v>
      </x:c>
      <x:c r="H73" s="5" t="s">
        <x:v>91</x:v>
      </x:c>
      <x:c r="I73" s="5" t="s">
        <x:v>92</x:v>
      </x:c>
      <x:c r="J73" s="6" t="n">
        <x:v>304.8</x:v>
      </x:c>
      <x:c r="K73" s="6" t="n">
        <x:v>0</x:v>
      </x:c>
      <x:c r="L73" s="6" t="n">
        <x:v>304.8</x:v>
      </x:c>
      <x:c r="M73" s="6" t="n">
        <x:v>0</x:v>
      </x:c>
      <x:c r="N73" s="6" t="n">
        <x:v>304.8</x:v>
      </x:c>
      <x:c r="O73" s="5" t="s">
        <x:v>30</x:v>
      </x:c>
      <x:c r="P73" s="6" t="n">
        <x:v>0</x:v>
      </x:c>
      <x:c r="Q73" s="6" t="n">
        <x:v>0</x:v>
      </x:c>
      <x:c r="R73" s="7" t="n">
        <x:v>4</x:v>
      </x:c>
      <x:c r="S73" s="7">
        <x:f>M73*R73</x:f>
      </x:c>
      <x:c r="T73" s="5" t="s"/>
      <x:c r="U73" s="5" t="s"/>
      <x:c r="V73" s="5" t="s"/>
    </x:row>
    <x:row r="74" spans="1:30">
      <x:c r="A74" s="4">
        <x:v>44096</x:v>
      </x:c>
      <x:c r="B74" s="5" t="s">
        <x:v>23</x:v>
      </x:c>
      <x:c r="C74" s="5" t="s">
        <x:v>23</x:v>
      </x:c>
      <x:c r="D74" s="5" t="s">
        <x:v>140</x:v>
      </x:c>
      <x:c r="E74" s="5" t="s">
        <x:v>25</x:v>
      </x:c>
      <x:c r="F74" s="5" t="s">
        <x:v>110</x:v>
      </x:c>
      <x:c r="G74" s="5" t="s">
        <x:v>27</x:v>
      </x:c>
      <x:c r="H74" s="5" t="s">
        <x:v>85</x:v>
      </x:c>
      <x:c r="I74" s="5" t="s">
        <x:v>86</x:v>
      </x:c>
      <x:c r="J74" s="6" t="n">
        <x:v>110.6</x:v>
      </x:c>
      <x:c r="K74" s="6" t="n">
        <x:v>0</x:v>
      </x:c>
      <x:c r="L74" s="6" t="n">
        <x:v>110.6</x:v>
      </x:c>
      <x:c r="M74" s="6" t="n">
        <x:v>0</x:v>
      </x:c>
      <x:c r="N74" s="6" t="n">
        <x:v>110.6</x:v>
      </x:c>
      <x:c r="O74" s="5" t="s">
        <x:v>30</x:v>
      </x:c>
      <x:c r="P74" s="6" t="n">
        <x:v>0</x:v>
      </x:c>
      <x:c r="Q74" s="6" t="n">
        <x:v>0</x:v>
      </x:c>
      <x:c r="R74" s="7" t="n">
        <x:v>4</x:v>
      </x:c>
      <x:c r="S74" s="7">
        <x:f>M74*R74</x:f>
      </x:c>
      <x:c r="T74" s="5" t="s"/>
      <x:c r="U74" s="5" t="s"/>
      <x:c r="V74" s="5" t="s"/>
    </x:row>
    <x:row r="75" spans="1:30">
      <x:c r="A75" s="4">
        <x:v>44096</x:v>
      </x:c>
      <x:c r="B75" s="5" t="s">
        <x:v>23</x:v>
      </x:c>
      <x:c r="C75" s="5" t="s">
        <x:v>23</x:v>
      </x:c>
      <x:c r="D75" s="5" t="s">
        <x:v>140</x:v>
      </x:c>
      <x:c r="E75" s="5" t="s">
        <x:v>25</x:v>
      </x:c>
      <x:c r="F75" s="5" t="s">
        <x:v>52</x:v>
      </x:c>
      <x:c r="G75" s="5" t="s">
        <x:v>27</x:v>
      </x:c>
      <x:c r="H75" s="5" t="s">
        <x:v>95</x:v>
      </x:c>
      <x:c r="I75" s="5" t="s">
        <x:v>96</x:v>
      </x:c>
      <x:c r="J75" s="6" t="n">
        <x:v>51</x:v>
      </x:c>
      <x:c r="K75" s="6" t="n">
        <x:v>0</x:v>
      </x:c>
      <x:c r="L75" s="6" t="n">
        <x:v>51</x:v>
      </x:c>
      <x:c r="M75" s="6" t="n">
        <x:v>0</x:v>
      </x:c>
      <x:c r="N75" s="6" t="n">
        <x:v>51</x:v>
      </x:c>
      <x:c r="O75" s="5" t="s">
        <x:v>30</x:v>
      </x:c>
      <x:c r="P75" s="6" t="n">
        <x:v>0</x:v>
      </x:c>
      <x:c r="Q75" s="6" t="n">
        <x:v>0</x:v>
      </x:c>
      <x:c r="R75" s="7" t="n">
        <x:v>4</x:v>
      </x:c>
      <x:c r="S75" s="7">
        <x:f>M75*R75</x:f>
      </x:c>
      <x:c r="T75" s="5" t="s"/>
      <x:c r="U75" s="5" t="s"/>
      <x:c r="V75" s="5" t="s"/>
    </x:row>
    <x:row r="76" spans="1:30">
      <x:c r="A76" s="4">
        <x:v>44096</x:v>
      </x:c>
      <x:c r="B76" s="5" t="s">
        <x:v>23</x:v>
      </x:c>
      <x:c r="C76" s="5" t="s">
        <x:v>23</x:v>
      </x:c>
      <x:c r="D76" s="5" t="s">
        <x:v>140</x:v>
      </x:c>
      <x:c r="E76" s="5" t="s">
        <x:v>25</x:v>
      </x:c>
      <x:c r="F76" s="5" t="s">
        <x:v>32</x:v>
      </x:c>
      <x:c r="G76" s="5" t="s">
        <x:v>27</x:v>
      </x:c>
      <x:c r="H76" s="5" t="s">
        <x:v>141</x:v>
      </x:c>
      <x:c r="I76" s="5" t="s">
        <x:v>142</x:v>
      </x:c>
      <x:c r="J76" s="6" t="n">
        <x:v>106.5</x:v>
      </x:c>
      <x:c r="K76" s="6" t="n">
        <x:v>0</x:v>
      </x:c>
      <x:c r="L76" s="6" t="n">
        <x:v>106.5</x:v>
      </x:c>
      <x:c r="M76" s="6" t="n">
        <x:v>0</x:v>
      </x:c>
      <x:c r="N76" s="6" t="n">
        <x:v>106.5</x:v>
      </x:c>
      <x:c r="O76" s="5" t="s">
        <x:v>30</x:v>
      </x:c>
      <x:c r="P76" s="6" t="n">
        <x:v>0</x:v>
      </x:c>
      <x:c r="Q76" s="6" t="n">
        <x:v>0</x:v>
      </x:c>
      <x:c r="R76" s="7" t="n">
        <x:v>4</x:v>
      </x:c>
      <x:c r="S76" s="7">
        <x:f>M76*R76</x:f>
      </x:c>
      <x:c r="T76" s="5" t="s"/>
      <x:c r="U76" s="5" t="s"/>
      <x:c r="V76" s="5" t="s"/>
    </x:row>
    <x:row r="77" spans="1:30">
      <x:c r="A77" s="4">
        <x:v>44096</x:v>
      </x:c>
      <x:c r="B77" s="5" t="s">
        <x:v>23</x:v>
      </x:c>
      <x:c r="C77" s="5" t="s">
        <x:v>23</x:v>
      </x:c>
      <x:c r="D77" s="5" t="s">
        <x:v>140</x:v>
      </x:c>
      <x:c r="E77" s="5" t="s">
        <x:v>25</x:v>
      </x:c>
      <x:c r="F77" s="5" t="s">
        <x:v>33</x:v>
      </x:c>
      <x:c r="G77" s="5" t="s">
        <x:v>27</x:v>
      </x:c>
      <x:c r="H77" s="5" t="s">
        <x:v>95</x:v>
      </x:c>
      <x:c r="I77" s="5" t="s">
        <x:v>96</x:v>
      </x:c>
      <x:c r="J77" s="6" t="n">
        <x:v>145.9</x:v>
      </x:c>
      <x:c r="K77" s="6" t="n">
        <x:v>0</x:v>
      </x:c>
      <x:c r="L77" s="6" t="n">
        <x:v>145.9</x:v>
      </x:c>
      <x:c r="M77" s="6" t="n">
        <x:v>0</x:v>
      </x:c>
      <x:c r="N77" s="6" t="n">
        <x:v>145.9</x:v>
      </x:c>
      <x:c r="O77" s="5" t="s">
        <x:v>30</x:v>
      </x:c>
      <x:c r="P77" s="6" t="n">
        <x:v>0</x:v>
      </x:c>
      <x:c r="Q77" s="6" t="n">
        <x:v>0</x:v>
      </x:c>
      <x:c r="R77" s="7" t="n">
        <x:v>4</x:v>
      </x:c>
      <x:c r="S77" s="7">
        <x:f>M77*R77</x:f>
      </x:c>
      <x:c r="T77" s="5" t="s"/>
      <x:c r="U77" s="5" t="s"/>
      <x:c r="V77" s="5" t="s"/>
    </x:row>
    <x:row r="78" spans="1:30">
      <x:c r="A78" s="4">
        <x:v>44096</x:v>
      </x:c>
      <x:c r="B78" s="5" t="s">
        <x:v>23</x:v>
      </x:c>
      <x:c r="C78" s="5" t="s">
        <x:v>23</x:v>
      </x:c>
      <x:c r="D78" s="5" t="s">
        <x:v>140</x:v>
      </x:c>
      <x:c r="E78" s="5" t="s">
        <x:v>25</x:v>
      </x:c>
      <x:c r="F78" s="5" t="s">
        <x:v>56</x:v>
      </x:c>
      <x:c r="G78" s="5" t="s">
        <x:v>27</x:v>
      </x:c>
      <x:c r="H78" s="5" t="s">
        <x:v>97</x:v>
      </x:c>
      <x:c r="I78" s="5" t="s">
        <x:v>98</x:v>
      </x:c>
      <x:c r="J78" s="6" t="n">
        <x:v>51.6</x:v>
      </x:c>
      <x:c r="K78" s="6" t="n">
        <x:v>0</x:v>
      </x:c>
      <x:c r="L78" s="6" t="n">
        <x:v>51.6</x:v>
      </x:c>
      <x:c r="M78" s="6" t="n">
        <x:v>0</x:v>
      </x:c>
      <x:c r="N78" s="6" t="n">
        <x:v>51.6</x:v>
      </x:c>
      <x:c r="O78" s="5" t="s">
        <x:v>30</x:v>
      </x:c>
      <x:c r="P78" s="6" t="n">
        <x:v>0</x:v>
      </x:c>
      <x:c r="Q78" s="6" t="n">
        <x:v>0</x:v>
      </x:c>
      <x:c r="R78" s="7" t="n">
        <x:v>4</x:v>
      </x:c>
      <x:c r="S78" s="7">
        <x:f>M78*R78</x:f>
      </x:c>
      <x:c r="T78" s="5" t="s"/>
      <x:c r="U78" s="5" t="s"/>
      <x:c r="V78" s="5" t="s"/>
    </x:row>
    <x:row r="79" spans="1:30">
      <x:c r="A79" s="4">
        <x:v>44096</x:v>
      </x:c>
      <x:c r="B79" s="5" t="s">
        <x:v>23</x:v>
      </x:c>
      <x:c r="C79" s="5" t="s">
        <x:v>23</x:v>
      </x:c>
      <x:c r="D79" s="5" t="s">
        <x:v>143</x:v>
      </x:c>
      <x:c r="E79" s="5" t="s">
        <x:v>129</x:v>
      </x:c>
      <x:c r="F79" s="5" t="s">
        <x:v>138</x:v>
      </x:c>
      <x:c r="G79" s="5" t="s">
        <x:v>27</x:v>
      </x:c>
      <x:c r="H79" s="5" t="s">
        <x:v>130</x:v>
      </x:c>
      <x:c r="I79" s="5" t="s">
        <x:v>144</x:v>
      </x:c>
      <x:c r="J79" s="6" t="n">
        <x:v>242.8</x:v>
      </x:c>
      <x:c r="K79" s="6" t="n">
        <x:v>0</x:v>
      </x:c>
      <x:c r="L79" s="6" t="n">
        <x:v>242.8</x:v>
      </x:c>
      <x:c r="M79" s="6" t="n">
        <x:v>0.1</x:v>
      </x:c>
      <x:c r="N79" s="6" t="n">
        <x:v>242.7</x:v>
      </x:c>
      <x:c r="O79" s="5" t="s">
        <x:v>30</x:v>
      </x:c>
      <x:c r="P79" s="6" t="n">
        <x:v>0</x:v>
      </x:c>
      <x:c r="Q79" s="6" t="n">
        <x:v>0</x:v>
      </x:c>
      <x:c r="R79" s="7" t="n">
        <x:v>4</x:v>
      </x:c>
      <x:c r="S79" s="7">
        <x:f>M79*R79</x:f>
      </x:c>
      <x:c r="T79" s="5" t="s"/>
      <x:c r="U79" s="5" t="s"/>
      <x:c r="V79" s="5" t="s"/>
    </x:row>
    <x:row r="80" spans="1:30">
      <x:c r="A80" s="4">
        <x:v>44096</x:v>
      </x:c>
      <x:c r="B80" s="5" t="s">
        <x:v>23</x:v>
      </x:c>
      <x:c r="C80" s="5" t="s">
        <x:v>23</x:v>
      </x:c>
      <x:c r="D80" s="5" t="s">
        <x:v>145</x:v>
      </x:c>
      <x:c r="E80" s="5" t="s">
        <x:v>25</x:v>
      </x:c>
      <x:c r="F80" s="5" t="s">
        <x:v>61</x:v>
      </x:c>
      <x:c r="G80" s="5" t="s">
        <x:v>27</x:v>
      </x:c>
      <x:c r="H80" s="5" t="s">
        <x:v>146</x:v>
      </x:c>
      <x:c r="I80" s="5" t="s">
        <x:v>147</x:v>
      </x:c>
      <x:c r="J80" s="6" t="n">
        <x:v>1448.4</x:v>
      </x:c>
      <x:c r="K80" s="6" t="n">
        <x:v>0</x:v>
      </x:c>
      <x:c r="L80" s="6" t="n">
        <x:v>1448.4</x:v>
      </x:c>
      <x:c r="M80" s="6" t="n">
        <x:v>0</x:v>
      </x:c>
      <x:c r="N80" s="6" t="n">
        <x:v>1448.4</x:v>
      </x:c>
      <x:c r="O80" s="5" t="s">
        <x:v>30</x:v>
      </x:c>
      <x:c r="P80" s="6" t="n">
        <x:v>0</x:v>
      </x:c>
      <x:c r="Q80" s="6" t="n">
        <x:v>0</x:v>
      </x:c>
      <x:c r="R80" s="7" t="n">
        <x:v>4</x:v>
      </x:c>
      <x:c r="S80" s="7">
        <x:f>M80*R80</x:f>
      </x:c>
      <x:c r="T80" s="5" t="s"/>
      <x:c r="U80" s="5" t="s"/>
      <x:c r="V80" s="5" t="s"/>
    </x:row>
    <x:row r="81" spans="1:30">
      <x:c r="A81" s="4">
        <x:v>44097</x:v>
      </x:c>
      <x:c r="B81" s="5" t="s">
        <x:v>23</x:v>
      </x:c>
      <x:c r="C81" s="5" t="s">
        <x:v>23</x:v>
      </x:c>
      <x:c r="D81" s="5" t="s">
        <x:v>148</x:v>
      </x:c>
      <x:c r="E81" s="5" t="s">
        <x:v>129</x:v>
      </x:c>
      <x:c r="F81" s="5" t="s">
        <x:v>26</x:v>
      </x:c>
      <x:c r="G81" s="5" t="s">
        <x:v>27</x:v>
      </x:c>
      <x:c r="H81" s="5" t="s">
        <x:v>130</x:v>
      </x:c>
      <x:c r="I81" s="5" t="s">
        <x:v>139</x:v>
      </x:c>
      <x:c r="J81" s="6" t="n">
        <x:v>248</x:v>
      </x:c>
      <x:c r="K81" s="6" t="n">
        <x:v>0</x:v>
      </x:c>
      <x:c r="L81" s="6" t="n">
        <x:v>248</x:v>
      </x:c>
      <x:c r="M81" s="6" t="n">
        <x:v>0.1</x:v>
      </x:c>
      <x:c r="N81" s="6" t="n">
        <x:v>247.9</x:v>
      </x:c>
      <x:c r="O81" s="5" t="s">
        <x:v>30</x:v>
      </x:c>
      <x:c r="P81" s="6" t="n">
        <x:v>0</x:v>
      </x:c>
      <x:c r="Q81" s="6" t="n">
        <x:v>0</x:v>
      </x:c>
      <x:c r="R81" s="7" t="n">
        <x:v>4</x:v>
      </x:c>
      <x:c r="S81" s="7">
        <x:f>M81*R81</x:f>
      </x:c>
      <x:c r="T81" s="5" t="s"/>
      <x:c r="U81" s="5" t="s"/>
      <x:c r="V81" s="5" t="s"/>
    </x:row>
    <x:row r="82" spans="1:30">
      <x:c r="A82" s="4">
        <x:v>44097</x:v>
      </x:c>
      <x:c r="B82" s="5" t="s">
        <x:v>23</x:v>
      </x:c>
      <x:c r="C82" s="5" t="s">
        <x:v>23</x:v>
      </x:c>
      <x:c r="D82" s="5" t="s">
        <x:v>148</x:v>
      </x:c>
      <x:c r="E82" s="5" t="s">
        <x:v>25</x:v>
      </x:c>
      <x:c r="F82" s="5" t="s">
        <x:v>84</x:v>
      </x:c>
      <x:c r="G82" s="5" t="s">
        <x:v>27</x:v>
      </x:c>
      <x:c r="H82" s="5" t="s">
        <x:v>149</x:v>
      </x:c>
      <x:c r="I82" s="5" t="s">
        <x:v>150</x:v>
      </x:c>
      <x:c r="J82" s="6" t="n">
        <x:v>215.4</x:v>
      </x:c>
      <x:c r="K82" s="6" t="n">
        <x:v>0</x:v>
      </x:c>
      <x:c r="L82" s="6" t="n">
        <x:v>215.4</x:v>
      </x:c>
      <x:c r="M82" s="6" t="n">
        <x:v>0.1</x:v>
      </x:c>
      <x:c r="N82" s="6" t="n">
        <x:v>215.3</x:v>
      </x:c>
      <x:c r="O82" s="5" t="s">
        <x:v>30</x:v>
      </x:c>
      <x:c r="P82" s="6" t="n">
        <x:v>0</x:v>
      </x:c>
      <x:c r="Q82" s="6" t="n">
        <x:v>0</x:v>
      </x:c>
      <x:c r="R82" s="7" t="n">
        <x:v>4</x:v>
      </x:c>
      <x:c r="S82" s="7">
        <x:f>M82*R82</x:f>
      </x:c>
      <x:c r="T82" s="5" t="s"/>
      <x:c r="U82" s="5" t="s"/>
      <x:c r="V82" s="5" t="s"/>
    </x:row>
    <x:row r="83" spans="1:30">
      <x:c r="A83" s="4">
        <x:v>44097</x:v>
      </x:c>
      <x:c r="B83" s="5" t="s">
        <x:v>23</x:v>
      </x:c>
      <x:c r="C83" s="5" t="s">
        <x:v>23</x:v>
      </x:c>
      <x:c r="D83" s="5" t="s">
        <x:v>148</x:v>
      </x:c>
      <x:c r="E83" s="5" t="s">
        <x:v>100</x:v>
      </x:c>
      <x:c r="F83" s="5" t="s">
        <x:v>103</x:v>
      </x:c>
      <x:c r="G83" s="5" t="s">
        <x:v>27</x:v>
      </x:c>
      <x:c r="H83" s="5" t="s">
        <x:v>119</x:v>
      </x:c>
      <x:c r="I83" s="5" t="s">
        <x:v>73</x:v>
      </x:c>
      <x:c r="J83" s="6" t="n">
        <x:v>525</x:v>
      </x:c>
      <x:c r="K83" s="6" t="n">
        <x:v>0</x:v>
      </x:c>
      <x:c r="L83" s="6" t="n">
        <x:v>525</x:v>
      </x:c>
      <x:c r="M83" s="6" t="n">
        <x:v>0.1</x:v>
      </x:c>
      <x:c r="N83" s="6" t="n">
        <x:v>524.9</x:v>
      </x:c>
      <x:c r="O83" s="5" t="s">
        <x:v>30</x:v>
      </x:c>
      <x:c r="P83" s="6" t="n">
        <x:v>0</x:v>
      </x:c>
      <x:c r="Q83" s="6" t="n">
        <x:v>0</x:v>
      </x:c>
      <x:c r="R83" s="7" t="n">
        <x:v>4</x:v>
      </x:c>
      <x:c r="S83" s="7">
        <x:f>M83*R83</x:f>
      </x:c>
      <x:c r="T83" s="5" t="s"/>
      <x:c r="U83" s="5" t="s"/>
      <x:c r="V83" s="5" t="s"/>
    </x:row>
    <x:row r="84" spans="1:30">
      <x:c r="A84" s="4">
        <x:v>44097</x:v>
      </x:c>
      <x:c r="B84" s="5" t="s">
        <x:v>23</x:v>
      </x:c>
      <x:c r="C84" s="5" t="s">
        <x:v>23</x:v>
      </x:c>
      <x:c r="D84" s="5" t="s">
        <x:v>148</x:v>
      </x:c>
      <x:c r="E84" s="5" t="s">
        <x:v>100</x:v>
      </x:c>
      <x:c r="F84" s="5" t="s">
        <x:v>103</x:v>
      </x:c>
      <x:c r="G84" s="5" t="s">
        <x:v>27</x:v>
      </x:c>
      <x:c r="H84" s="5" t="s">
        <x:v>151</x:v>
      </x:c>
      <x:c r="I84" s="5" t="s">
        <x:v>73</x:v>
      </x:c>
      <x:c r="J84" s="6" t="n">
        <x:v>300</x:v>
      </x:c>
      <x:c r="K84" s="6" t="n">
        <x:v>0</x:v>
      </x:c>
      <x:c r="L84" s="6" t="n">
        <x:v>300</x:v>
      </x:c>
      <x:c r="M84" s="6" t="n">
        <x:v>0.1</x:v>
      </x:c>
      <x:c r="N84" s="6" t="n">
        <x:v>299.9</x:v>
      </x:c>
      <x:c r="O84" s="5" t="s">
        <x:v>30</x:v>
      </x:c>
      <x:c r="P84" s="6" t="n">
        <x:v>0</x:v>
      </x:c>
      <x:c r="Q84" s="6" t="n">
        <x:v>0</x:v>
      </x:c>
      <x:c r="R84" s="7" t="n">
        <x:v>4</x:v>
      </x:c>
      <x:c r="S84" s="7">
        <x:f>M84*R84</x:f>
      </x:c>
      <x:c r="T84" s="5" t="s"/>
      <x:c r="U84" s="5" t="s"/>
      <x:c r="V84" s="5" t="s"/>
    </x:row>
    <x:row r="85" spans="1:30">
      <x:c r="A85" s="4">
        <x:v>44097</x:v>
      </x:c>
      <x:c r="B85" s="5" t="s">
        <x:v>23</x:v>
      </x:c>
      <x:c r="C85" s="5" t="s">
        <x:v>23</x:v>
      </x:c>
      <x:c r="D85" s="5" t="s">
        <x:v>148</x:v>
      </x:c>
      <x:c r="E85" s="5" t="s">
        <x:v>100</x:v>
      </x:c>
      <x:c r="F85" s="5" t="s">
        <x:v>106</x:v>
      </x:c>
      <x:c r="G85" s="5" t="s">
        <x:v>27</x:v>
      </x:c>
      <x:c r="H85" s="5" t="s">
        <x:v>120</x:v>
      </x:c>
      <x:c r="I85" s="5" t="s">
        <x:v>73</x:v>
      </x:c>
      <x:c r="J85" s="6" t="n">
        <x:v>625</x:v>
      </x:c>
      <x:c r="K85" s="6" t="n">
        <x:v>0</x:v>
      </x:c>
      <x:c r="L85" s="6" t="n">
        <x:v>625</x:v>
      </x:c>
      <x:c r="M85" s="6" t="n">
        <x:v>0.1</x:v>
      </x:c>
      <x:c r="N85" s="6" t="n">
        <x:v>624.9</x:v>
      </x:c>
      <x:c r="O85" s="5" t="s">
        <x:v>30</x:v>
      </x:c>
      <x:c r="P85" s="6" t="n">
        <x:v>0</x:v>
      </x:c>
      <x:c r="Q85" s="6" t="n">
        <x:v>0</x:v>
      </x:c>
      <x:c r="R85" s="7" t="n">
        <x:v>4</x:v>
      </x:c>
      <x:c r="S85" s="7">
        <x:f>M85*R85</x:f>
      </x:c>
      <x:c r="T85" s="5" t="s"/>
      <x:c r="U85" s="5" t="s"/>
      <x:c r="V85" s="5" t="s"/>
    </x:row>
    <x:row r="86" spans="1:30">
      <x:c r="A86" s="4">
        <x:v>44097</x:v>
      </x:c>
      <x:c r="B86" s="5" t="s">
        <x:v>23</x:v>
      </x:c>
      <x:c r="C86" s="5" t="s">
        <x:v>23</x:v>
      </x:c>
      <x:c r="D86" s="5" t="s">
        <x:v>148</x:v>
      </x:c>
      <x:c r="E86" s="5" t="s">
        <x:v>100</x:v>
      </x:c>
      <x:c r="F86" s="5" t="s">
        <x:v>106</x:v>
      </x:c>
      <x:c r="G86" s="5" t="s">
        <x:v>27</x:v>
      </x:c>
      <x:c r="H86" s="5" t="s">
        <x:v>152</x:v>
      </x:c>
      <x:c r="I86" s="5" t="s">
        <x:v>73</x:v>
      </x:c>
      <x:c r="J86" s="6" t="n">
        <x:v>200</x:v>
      </x:c>
      <x:c r="K86" s="6" t="n">
        <x:v>0</x:v>
      </x:c>
      <x:c r="L86" s="6" t="n">
        <x:v>200</x:v>
      </x:c>
      <x:c r="M86" s="6" t="n">
        <x:v>0.1</x:v>
      </x:c>
      <x:c r="N86" s="6" t="n">
        <x:v>199.9</x:v>
      </x:c>
      <x:c r="O86" s="5" t="s">
        <x:v>30</x:v>
      </x:c>
      <x:c r="P86" s="6" t="n">
        <x:v>0</x:v>
      </x:c>
      <x:c r="Q86" s="6" t="n">
        <x:v>0</x:v>
      </x:c>
      <x:c r="R86" s="7" t="n">
        <x:v>4</x:v>
      </x:c>
      <x:c r="S86" s="7">
        <x:f>M86*R86</x:f>
      </x:c>
      <x:c r="T86" s="5" t="s"/>
      <x:c r="U86" s="5" t="s"/>
      <x:c r="V86" s="5" t="s"/>
    </x:row>
    <x:row r="87" spans="1:30">
      <x:c r="J87" s="8">
        <x:f>SUM(J3:J86)</x:f>
      </x:c>
      <x:c r="K87" s="8">
        <x:f>SUM(K3:K86)</x:f>
      </x:c>
      <x:c r="L87" s="8">
        <x:f>SUM(L3:L86)</x:f>
      </x:c>
      <x:c r="M87" s="8">
        <x:f>SUM(M3:M86)</x:f>
      </x:c>
      <x:c r="N87" s="8">
        <x:f>SUM(N3:N86)</x:f>
      </x:c>
      <x:c r="O87" s="5" t="s"/>
      <x:c r="P87" s="8">
        <x:f>SUM(P3:P86)</x:f>
      </x:c>
      <x:c r="Q87" s="8">
        <x:f>SUM(Q3:Q86)</x:f>
      </x:c>
      <x:c r="R87" s="2" t="s"/>
      <x:c r="S87" s="2">
        <x:f>SUM(S3:S86)</x:f>
      </x:c>
      <x:c r="T87" s="5" t="s"/>
      <x:c r="U87" s="5" t="s"/>
      <x:c r="V87" s="5" t="s"/>
    </x:row>
  </x:sheetData>
  <x:mergeCells count="1">
    <x:mergeCell ref="A1:V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YOP</vt:lpstr>
      <vt:lpstr>YOP!Print_Area</vt:lpstr>
      <vt:lpstr>YOP!Print_Titles</vt:lpstr>
    </vt:vector>
  </ap:TitlesOfParts>
</ap:Properties>
</file>