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a\source\repos\ErgoLux\ErgoLux\localization\"/>
    </mc:Choice>
  </mc:AlternateContent>
  <xr:revisionPtr revIDLastSave="0" documentId="13_ncr:1_{094531AE-8A5C-4A0A-8DB8-83A766644D59}" xr6:coauthVersionLast="47" xr6:coauthVersionMax="47" xr10:uidLastSave="{00000000-0000-0000-0000-000000000000}"/>
  <bookViews>
    <workbookView xWindow="-120" yWindow="-120" windowWidth="29040" windowHeight="15840" xr2:uid="{56FEE487-7C3D-43D6-8681-78DA792873A9}"/>
  </bookViews>
  <sheets>
    <sheet name="ErgoLux" sheetId="1" r:id="rId1"/>
    <sheet name="Hoja1" sheetId="3" r:id="rId2"/>
    <sheet name="Signal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</calcChain>
</file>

<file path=xl/sharedStrings.xml><?xml version="1.0" encoding="utf-8"?>
<sst xmlns="http://schemas.openxmlformats.org/spreadsheetml/2006/main" count="4254" uniqueCount="2919">
  <si>
    <t>strBtnAccept</t>
  </si>
  <si>
    <t>&amp;Accept</t>
  </si>
  <si>
    <t>strBtnCancel</t>
  </si>
  <si>
    <t>&amp;Cancel</t>
  </si>
  <si>
    <t>strBtnData</t>
  </si>
  <si>
    <t>Select data</t>
  </si>
  <si>
    <t>strBtnExport</t>
  </si>
  <si>
    <t>&amp;Export</t>
  </si>
  <si>
    <t>strBtnReset</t>
  </si>
  <si>
    <t>&amp;Reset</t>
  </si>
  <si>
    <t>strBtnSettings</t>
  </si>
  <si>
    <t>&amp;Settings</t>
  </si>
  <si>
    <t>strChkCrossHair</t>
  </si>
  <si>
    <t>Show plots' crosshair</t>
  </si>
  <si>
    <t>strChkCumulative</t>
  </si>
  <si>
    <t>Cumulative fractal dimension</t>
  </si>
  <si>
    <t>strChkDlgPath</t>
  </si>
  <si>
    <t>Remember open/save dialog previous path</t>
  </si>
  <si>
    <t>strChkEntropy</t>
  </si>
  <si>
    <t>Entropy (approximate &amp;&amp; sample)</t>
  </si>
  <si>
    <t>strChkPlotAverage</t>
  </si>
  <si>
    <t>Plot average</t>
  </si>
  <si>
    <t>strChkPlotDistribution</t>
  </si>
  <si>
    <t>Plot distribution</t>
  </si>
  <si>
    <t>strChkPlotRatios</t>
  </si>
  <si>
    <t>Plot ratios</t>
  </si>
  <si>
    <t>strChkPlotRaw</t>
  </si>
  <si>
    <t>Plot raw data</t>
  </si>
  <si>
    <t>strChkPower</t>
  </si>
  <si>
    <t>Power (dB)</t>
  </si>
  <si>
    <t>strDlgReset</t>
  </si>
  <si>
    <t>Do you want to reset all fields_x000D_
to their default values?</t>
  </si>
  <si>
    <t>strDlgResetTitle</t>
  </si>
  <si>
    <t>Reset settings?</t>
  </si>
  <si>
    <t>strErrorDeserialize</t>
  </si>
  <si>
    <t>Error loading settings file._x000D_
_x000D_
{0}_x000D_
_x000D_
Default values will be used instead.</t>
  </si>
  <si>
    <t>strErrorDeserializeTitle</t>
  </si>
  <si>
    <t>Error</t>
  </si>
  <si>
    <t>strFileHeader01</t>
  </si>
  <si>
    <t>ErgoLux data</t>
  </si>
  <si>
    <t>strFileHeader02</t>
  </si>
  <si>
    <t>Start time</t>
  </si>
  <si>
    <t>strFileHeader03</t>
  </si>
  <si>
    <t>End time</t>
  </si>
  <si>
    <t>strFileHeader04</t>
  </si>
  <si>
    <t>Total measuring time</t>
  </si>
  <si>
    <t>strFileHeader05</t>
  </si>
  <si>
    <t>Number of sensors</t>
  </si>
  <si>
    <t>strFileHeader06</t>
  </si>
  <si>
    <t>Number of data points</t>
  </si>
  <si>
    <t>strFileHeader07</t>
  </si>
  <si>
    <t>Sampling frequency</t>
  </si>
  <si>
    <t>strFileHeader08</t>
  </si>
  <si>
    <t>Sensor #</t>
  </si>
  <si>
    <t>strFileHeader09</t>
  </si>
  <si>
    <t>Maximum</t>
  </si>
  <si>
    <t>strFileHeader10</t>
  </si>
  <si>
    <t>Average</t>
  </si>
  <si>
    <t>strFileHeader11</t>
  </si>
  <si>
    <t>Minimum</t>
  </si>
  <si>
    <t>strFileHeader12</t>
  </si>
  <si>
    <t>Min/Average</t>
  </si>
  <si>
    <t>strFileHeader13</t>
  </si>
  <si>
    <t>Min/Max</t>
  </si>
  <si>
    <t>strFileHeader14</t>
  </si>
  <si>
    <t>Average/Max</t>
  </si>
  <si>
    <t>strFileHeader15</t>
  </si>
  <si>
    <t>strFileHeader16</t>
  </si>
  <si>
    <t>Illuminance</t>
  </si>
  <si>
    <t>strFileHeader17</t>
  </si>
  <si>
    <t>Missing an empty line.</t>
  </si>
  <si>
    <t>strFileHeader18</t>
  </si>
  <si>
    <t>Missing column headers (series names).</t>
  </si>
  <si>
    <t>strFileHeader19</t>
  </si>
  <si>
    <t>days</t>
  </si>
  <si>
    <t>strFileHeader20</t>
  </si>
  <si>
    <t>hours</t>
  </si>
  <si>
    <t>strFileHeader21</t>
  </si>
  <si>
    <t>minutes</t>
  </si>
  <si>
    <t>strFileHeader22</t>
  </si>
  <si>
    <t>seconds</t>
  </si>
  <si>
    <t>strFileHeader23</t>
  </si>
  <si>
    <t>and</t>
  </si>
  <si>
    <t>strFileHeader24</t>
  </si>
  <si>
    <t>milliseconds</t>
  </si>
  <si>
    <t>strFileHeaderSection</t>
  </si>
  <si>
    <t>Section '{0}' is mis-formatted.</t>
  </si>
  <si>
    <t>strFormTitle</t>
  </si>
  <si>
    <t>ErgoLux</t>
  </si>
  <si>
    <t>strFrmLanguage</t>
  </si>
  <si>
    <t>Select culture</t>
  </si>
  <si>
    <t>strFrmSettings</t>
  </si>
  <si>
    <t>Settings</t>
  </si>
  <si>
    <t>strFrmTitle</t>
  </si>
  <si>
    <t>Signal analysis</t>
  </si>
  <si>
    <t>strFrmTitleUnion</t>
  </si>
  <si>
    <t xml:space="preserve"> - </t>
  </si>
  <si>
    <t>strGridDescription</t>
  </si>
  <si>
    <t>Description</t>
  </si>
  <si>
    <t>strGridDevice</t>
  </si>
  <si>
    <t>Device location</t>
  </si>
  <si>
    <t>strGridFlags</t>
  </si>
  <si>
    <t>Flags</t>
  </si>
  <si>
    <t>strGridID</t>
  </si>
  <si>
    <t>ID</t>
  </si>
  <si>
    <t>strGridLocation</t>
  </si>
  <si>
    <t>Location ID</t>
  </si>
  <si>
    <t>strGridSerial</t>
  </si>
  <si>
    <t>Serial number</t>
  </si>
  <si>
    <t>strGridType</t>
  </si>
  <si>
    <t>Type</t>
  </si>
  <si>
    <t>strGrpAxis</t>
  </si>
  <si>
    <t>Abscissa axis</t>
  </si>
  <si>
    <t>strGrpCulture</t>
  </si>
  <si>
    <t>UI and data format</t>
  </si>
  <si>
    <t>strGrpPlot</t>
  </si>
  <si>
    <t>strLblArrayPoints</t>
  </si>
  <si>
    <t>Array minimum points</t>
  </si>
  <si>
    <t>strLblBaudRate</t>
  </si>
  <si>
    <t>Baud rate</t>
  </si>
  <si>
    <t>strLblData</t>
  </si>
  <si>
    <t>Data-file path</t>
  </si>
  <si>
    <t>strLblDataBits</t>
  </si>
  <si>
    <t>Data bits</t>
  </si>
  <si>
    <t>strLblDataFormat</t>
  </si>
  <si>
    <t>Numeric data-formatting string</t>
  </si>
  <si>
    <t>strLblDeviceList</t>
  </si>
  <si>
    <t>FTDI device list</t>
  </si>
  <si>
    <t>strLblEnd</t>
  </si>
  <si>
    <t>Array index end</t>
  </si>
  <si>
    <t>strLblFlow</t>
  </si>
  <si>
    <t>Flow control</t>
  </si>
  <si>
    <t>strLblFrequency</t>
  </si>
  <si>
    <t>Frequency (Hz)</t>
  </si>
  <si>
    <t>strLblOff</t>
  </si>
  <si>
    <t>Off</t>
  </si>
  <si>
    <t>strLblOn</t>
  </si>
  <si>
    <t>On</t>
  </si>
  <si>
    <t>strLblParity</t>
  </si>
  <si>
    <t>Parity</t>
  </si>
  <si>
    <t>strLblPlotWindow</t>
  </si>
  <si>
    <t>Plot window (seconds)</t>
  </si>
  <si>
    <t>strLblSensors</t>
  </si>
  <si>
    <t>strLblSeries</t>
  </si>
  <si>
    <t>Select series</t>
  </si>
  <si>
    <t>strLblStart</t>
  </si>
  <si>
    <t>Array index start</t>
  </si>
  <si>
    <t>strLblStopBits</t>
  </si>
  <si>
    <t>Stop bits</t>
  </si>
  <si>
    <t>strLblWindow</t>
  </si>
  <si>
    <t>Window</t>
  </si>
  <si>
    <t>strMenuMainFile</t>
  </si>
  <si>
    <t>&amp;File</t>
  </si>
  <si>
    <t>strMenuMainFileExit</t>
  </si>
  <si>
    <t>&amp;Exit...</t>
  </si>
  <si>
    <t>strMenuMainFileOpen</t>
  </si>
  <si>
    <t>&amp;Open...</t>
  </si>
  <si>
    <t>strMenuMainFileSave</t>
  </si>
  <si>
    <t>&amp;Save...</t>
  </si>
  <si>
    <t>strMenuMainHelpAbout</t>
  </si>
  <si>
    <t>&amp;About...</t>
  </si>
  <si>
    <t>strMenuMainHelpText</t>
  </si>
  <si>
    <t>&amp;Help</t>
  </si>
  <si>
    <t>strMenuMainTools</t>
  </si>
  <si>
    <t>&amp;Tools</t>
  </si>
  <si>
    <t>strMenuMainToolsConnect</t>
  </si>
  <si>
    <t>&amp;Connect</t>
  </si>
  <si>
    <t>strMenuMainToolsDisconnect</t>
  </si>
  <si>
    <t>&amp;Disconnect</t>
  </si>
  <si>
    <t>strMenuMainToolsSettings</t>
  </si>
  <si>
    <t>&amp;Settings...</t>
  </si>
  <si>
    <t>strMenuMainView</t>
  </si>
  <si>
    <t>&amp;View</t>
  </si>
  <si>
    <t>strMenuMainViewAverage</t>
  </si>
  <si>
    <t>Averages</t>
  </si>
  <si>
    <t>strMenuMainViewDistribution</t>
  </si>
  <si>
    <t>Radial distribution</t>
  </si>
  <si>
    <t>strMenuMainViewMenu</t>
  </si>
  <si>
    <t>Show menu</t>
  </si>
  <si>
    <t>strMenuMainViewRatio</t>
  </si>
  <si>
    <t>Ratios</t>
  </si>
  <si>
    <t>strMenuMainViewRaw</t>
  </si>
  <si>
    <t>Raw data</t>
  </si>
  <si>
    <t>strMenuMainViewToolbar</t>
  </si>
  <si>
    <t>Show toolbar</t>
  </si>
  <si>
    <t>strMsbBoxErrorBits</t>
  </si>
  <si>
    <t>Failed to set data characteristics_x000D_
(data bits, stop bits, and parity)._x000D_
Error:_x000D_
{0}</t>
  </si>
  <si>
    <t>strMsgBoxErrorBaudRate</t>
  </si>
  <si>
    <t>Failed to set Baud rate._x000D_
Error:_x000D_
{0}</t>
  </si>
  <si>
    <t>strMsgBoxErrorBaudRateTitle</t>
  </si>
  <si>
    <t>Baud rate error</t>
  </si>
  <si>
    <t>strMsgBoxErrorBitsTitle</t>
  </si>
  <si>
    <t>Bits error</t>
  </si>
  <si>
    <t>strMsgBoxErrorDeviceClosed</t>
  </si>
  <si>
    <t>The device is closed. Please, go to_x000D_
'Settings' to open the device.</t>
  </si>
  <si>
    <t>strMsgBoxErrorDeviceClosedTitle</t>
  </si>
  <si>
    <t>Device error</t>
  </si>
  <si>
    <t>strMsgBoxErrorDrivers</t>
  </si>
  <si>
    <t>Failed to load FTD2XX.DLL. Are the FTDI drivers installed?</t>
  </si>
  <si>
    <t>strMsgBoxErrorDriversTitle</t>
  </si>
  <si>
    <t>Error loading drivers</t>
  </si>
  <si>
    <t>strMsgBoxErrorFlowControl</t>
  </si>
  <si>
    <t>Failed to set flow control._x000D_
Error:_x000D_
{0}</t>
  </si>
  <si>
    <t>strMsgBoxErrorFlowControlTitle</t>
  </si>
  <si>
    <t>Flow control error</t>
  </si>
  <si>
    <t>strMsgBoxErrorLoading</t>
  </si>
  <si>
    <t>Attempting to load FTD2XX.DLL from:</t>
  </si>
  <si>
    <t>strMsgBoxErrorLoadingTitle</t>
  </si>
  <si>
    <t>Error loading DLL</t>
  </si>
  <si>
    <t>strMsgBoxErrorOpenData</t>
  </si>
  <si>
    <t>An unexpected error happened while opening data file._x000D_
Please try again later or contact the software engineer._x000D_
{0}</t>
  </si>
  <si>
    <t>strMsgBoxErrorOpenDataTitle</t>
  </si>
  <si>
    <t>Error opening data</t>
  </si>
  <si>
    <t>strMsgBoxErrorOpenDevice</t>
  </si>
  <si>
    <t>Could not open the device</t>
  </si>
  <si>
    <t>strMsgBoxErrorOpenDeviceTitle</t>
  </si>
  <si>
    <t>strMsgBoxErrorOpening</t>
  </si>
  <si>
    <t>Failed to open device._x000D_
Error:_x000D_
{0}</t>
  </si>
  <si>
    <t>strMsgBoxErrorOpeningTitle</t>
  </si>
  <si>
    <t>Error opening device</t>
  </si>
  <si>
    <t>strMsgBoxErrorSaveData</t>
  </si>
  <si>
    <t>An unexpected error happened while saving data to disk._x000D_
Please try again later or contact the software engineer._x000D_
{0}</t>
  </si>
  <si>
    <t>strMsgBoxErrorSaveDataTitle</t>
  </si>
  <si>
    <t>Error saving data</t>
  </si>
  <si>
    <t>strMsgBoxErrorSettings</t>
  </si>
  <si>
    <t>strMsgBoxErrorSettingsTitle</t>
  </si>
  <si>
    <t>strMsgBoxErrorTimeouts</t>
  </si>
  <si>
    <t>Failed to set timeouts._x000D_
Error:_x000D_
{0}</t>
  </si>
  <si>
    <t>strMsgBoxErrorTimeoutsTitle</t>
  </si>
  <si>
    <t>Timeouts error</t>
  </si>
  <si>
    <t>strMsgBoxExit</t>
  </si>
  <si>
    <t>Are you sure you want to exit_x000D_
the application?</t>
  </si>
  <si>
    <t>strMsgBoxExitTitle</t>
  </si>
  <si>
    <t>Exit?</t>
  </si>
  <si>
    <t>strMsgBoxNoData</t>
  </si>
  <si>
    <t>There is no data available to be saved.</t>
  </si>
  <si>
    <t>strMsgBoxNoDataTitle</t>
  </si>
  <si>
    <t>No data</t>
  </si>
  <si>
    <t>strMsgBoxReset</t>
  </si>
  <si>
    <t>strMsgBoxResetTitle</t>
  </si>
  <si>
    <t>Reset?</t>
  </si>
  <si>
    <t>strMsgBoxSaveData</t>
  </si>
  <si>
    <t>Data has been successfully saved to disk.</t>
  </si>
  <si>
    <t>strMsgBoxSaveDataTitle</t>
  </si>
  <si>
    <t>Data saving</t>
  </si>
  <si>
    <t>strMsgBoxTaskCancel</t>
  </si>
  <si>
    <t>Computation of the Hausdorff-Besicovitch fractal_x000D_
dimension has been stopped.</t>
  </si>
  <si>
    <t>strMsgBoxTaskCancelTitle</t>
  </si>
  <si>
    <t>Stop</t>
  </si>
  <si>
    <t>strOpenDlgFilter</t>
  </si>
  <si>
    <t>ErgoLux file (*.elux)|*.elux|Text file (*.txt)|*.txt|Binary file (*.bin)|*.bin|All files (*.*)|*.*</t>
  </si>
  <si>
    <t>strOpenDlgTitle</t>
  </si>
  <si>
    <t>Open illuminance data</t>
  </si>
  <si>
    <t>strPlotAverageTitle</t>
  </si>
  <si>
    <t>Max, average, min</t>
  </si>
  <si>
    <t>strPlotAverageXLabel</t>
  </si>
  <si>
    <t>Time (seconds)</t>
  </si>
  <si>
    <t>strPlotAverageYLabel</t>
  </si>
  <si>
    <t>Lux</t>
  </si>
  <si>
    <t>strPlotDistributionTitle</t>
  </si>
  <si>
    <t>Illuminance distribution</t>
  </si>
  <si>
    <t>strPlotRatiosTitle</t>
  </si>
  <si>
    <t>Illuminance ratios</t>
  </si>
  <si>
    <t>strPlotRatiosXLabel</t>
  </si>
  <si>
    <t>strPlotRatiosYLabel</t>
  </si>
  <si>
    <t>Ratio</t>
  </si>
  <si>
    <t>strPlotRawTitle</t>
  </si>
  <si>
    <t>strPlotRawXLabel</t>
  </si>
  <si>
    <t>strPlotRawYLabel</t>
  </si>
  <si>
    <t>strRadCurrentCulture</t>
  </si>
  <si>
    <t>Current culture formatting</t>
  </si>
  <si>
    <t>strRadInvariantCulture</t>
  </si>
  <si>
    <t>Invariant culture formatting</t>
  </si>
  <si>
    <t>strRadRadar</t>
  </si>
  <si>
    <t>Radar</t>
  </si>
  <si>
    <t>strRadRadialGauge</t>
  </si>
  <si>
    <t>Radial gauge</t>
  </si>
  <si>
    <t>strRadUserCulture</t>
  </si>
  <si>
    <t>strReadDataError</t>
  </si>
  <si>
    <t>Unable to read data from file._x000D_
{0}</t>
  </si>
  <si>
    <t>strReadDataErrorCulture</t>
  </si>
  <si>
    <t>The culture identifier string name is not valid._x000D_
{0}</t>
  </si>
  <si>
    <t>strReadDataErrorCultureTitle</t>
  </si>
  <si>
    <t>Culture name error</t>
  </si>
  <si>
    <t>strReadDataErrorNumber</t>
  </si>
  <si>
    <t>Invalid numeric value: {0}</t>
  </si>
  <si>
    <t>strReadDataErrorNumberTitle</t>
  </si>
  <si>
    <t>Error parsing data</t>
  </si>
  <si>
    <t>strReadDataErrorTitle</t>
  </si>
  <si>
    <t>strSaveDlgFilter</t>
  </si>
  <si>
    <t>strSaveDlgTitle</t>
  </si>
  <si>
    <t>Save illuminance data</t>
  </si>
  <si>
    <t>strStatusExchange</t>
  </si>
  <si>
    <t>Receiving data</t>
  </si>
  <si>
    <t>strStatusID</t>
  </si>
  <si>
    <t>Device ID</t>
  </si>
  <si>
    <t>strStatusLocation</t>
  </si>
  <si>
    <t>strStatusOpen</t>
  </si>
  <si>
    <t>Disconnected</t>
  </si>
  <si>
    <t>strStatusTipCrossHair</t>
  </si>
  <si>
    <t>Show plot's crosshair mode</t>
  </si>
  <si>
    <t>strStatusTipDistribution</t>
  </si>
  <si>
    <t>strStatusTipExchange</t>
  </si>
  <si>
    <t>Exchange status</t>
  </si>
  <si>
    <t>strStatusTipID</t>
  </si>
  <si>
    <t>strStatusTipLocation</t>
  </si>
  <si>
    <t>T-10A location ID</t>
  </si>
  <si>
    <t>strStatusTipMax</t>
  </si>
  <si>
    <t>Plot max, average and min</t>
  </si>
  <si>
    <t>strStatusTipOpen</t>
  </si>
  <si>
    <t>Connexion status</t>
  </si>
  <si>
    <t>strStatusTipRatio</t>
  </si>
  <si>
    <t>strStatusTipRaw</t>
  </si>
  <si>
    <t>strStatusTipType</t>
  </si>
  <si>
    <t>Device type</t>
  </si>
  <si>
    <t>strStatusType</t>
  </si>
  <si>
    <t>strTabDevice</t>
  </si>
  <si>
    <t>T-10A sensor</t>
  </si>
  <si>
    <t>strTabGUI</t>
  </si>
  <si>
    <t>User interface</t>
  </si>
  <si>
    <t>strTabPlots</t>
  </si>
  <si>
    <t>Plotting</t>
  </si>
  <si>
    <t>strToolStripAbout</t>
  </si>
  <si>
    <t>About</t>
  </si>
  <si>
    <t>strToolStripConnect</t>
  </si>
  <si>
    <t>Connect</t>
  </si>
  <si>
    <t>strToolStripDisconnect</t>
  </si>
  <si>
    <t>Disconnect</t>
  </si>
  <si>
    <t>strToolStripExit</t>
  </si>
  <si>
    <t>Exit</t>
  </si>
  <si>
    <t>strToolStripOpen</t>
  </si>
  <si>
    <t>Open</t>
  </si>
  <si>
    <t>strToolStripSave</t>
  </si>
  <si>
    <t>Save</t>
  </si>
  <si>
    <t>strToolStripSettings</t>
  </si>
  <si>
    <t>strToolTipAbout</t>
  </si>
  <si>
    <t>About this software</t>
  </si>
  <si>
    <t>strToolTipConnect</t>
  </si>
  <si>
    <t>Start receiving data from T-10A device</t>
  </si>
  <si>
    <t>strToolTipDisconnect</t>
  </si>
  <si>
    <t>Stop and disconnect T-10A device</t>
  </si>
  <si>
    <t>strToolTipExit</t>
  </si>
  <si>
    <t>Exit the application</t>
  </si>
  <si>
    <t>strToolTipOpen</t>
  </si>
  <si>
    <t>Open data file from disk</t>
  </si>
  <si>
    <t>strToolTipSave</t>
  </si>
  <si>
    <t>Save data</t>
  </si>
  <si>
    <t>strToolTipSettings</t>
  </si>
  <si>
    <t>Settings for plots, data, and UI</t>
  </si>
  <si>
    <t>strToolTipUILanguage</t>
  </si>
  <si>
    <t>User interface language</t>
  </si>
  <si>
    <t>Name</t>
  </si>
  <si>
    <t>Entropy (approximate and sample)</t>
  </si>
  <si>
    <t>strFileHeader00</t>
  </si>
  <si>
    <t>SignalAnalysis data</t>
  </si>
  <si>
    <t>Fractal dimension</t>
  </si>
  <si>
    <t>Fractal variance</t>
  </si>
  <si>
    <t>Approximate entropy</t>
  </si>
  <si>
    <t>Sample entropy</t>
  </si>
  <si>
    <t>Shannon entropy</t>
  </si>
  <si>
    <t>Entropy bit</t>
  </si>
  <si>
    <t>Ideal entropy</t>
  </si>
  <si>
    <t>Number of data series</t>
  </si>
  <si>
    <t>Time</t>
  </si>
  <si>
    <t>strFileHeader25</t>
  </si>
  <si>
    <t>strFileHeader26</t>
  </si>
  <si>
    <t>strFileHeader27</t>
  </si>
  <si>
    <t>Array index end (max {0})</t>
  </si>
  <si>
    <t>strMsgBoxErrorFFT</t>
  </si>
  <si>
    <t>Unexpected error while computing the FFT._x000D_
{0}</t>
  </si>
  <si>
    <t>strMsgBoxErrorFFTTitle</t>
  </si>
  <si>
    <t>FFT error</t>
  </si>
  <si>
    <t>An unexpected error happened while saving data file._x000D_
Please try again later or contact the software engineer._x000D_
{0}</t>
  </si>
  <si>
    <t>strMsgBoxInitArray</t>
  </si>
  <si>
    <t>Unexpected error in 'InitializeDataArrays'._x000D_
{0}</t>
  </si>
  <si>
    <t>strMsgBoxInitArrayTitle</t>
  </si>
  <si>
    <t>strMsgBoxOKSaveData</t>
  </si>
  <si>
    <t>strMsgBoxOKSaveDataTitle</t>
  </si>
  <si>
    <t>Data saved</t>
  </si>
  <si>
    <t>ErgoLux files (*.elux)|*.elux|SignalAnalysis files (*.sig)|*.sig|Text files (*.txt)|*.txt|Binary files (*.bin)|*.bin|All files (*.*)|*.*</t>
  </si>
  <si>
    <t>Open data file</t>
  </si>
  <si>
    <t>strPlotAppliedTitle</t>
  </si>
  <si>
    <t>Windowed signal</t>
  </si>
  <si>
    <t>strPlotAppliedXLabel</t>
  </si>
  <si>
    <t>strPlotAppliedYLabel</t>
  </si>
  <si>
    <t>Amplitude</t>
  </si>
  <si>
    <t>strPlotFFTTitle</t>
  </si>
  <si>
    <t>Fast Fourier transform</t>
  </si>
  <si>
    <t>strPlotFFTXLabel</t>
  </si>
  <si>
    <t>strPlotFFTYLabelMag</t>
  </si>
  <si>
    <t>Magnitude (RMS²)</t>
  </si>
  <si>
    <t>strPlotFFTYLabelPow</t>
  </si>
  <si>
    <t>strPlotFractalDisributionXLabel</t>
  </si>
  <si>
    <t>Fractal dimension (H)</t>
  </si>
  <si>
    <t>strPlotFractalDisributionYLabel</t>
  </si>
  <si>
    <t>Probability</t>
  </si>
  <si>
    <t>strPlotFractalDistributionTitle</t>
  </si>
  <si>
    <t>Fractal dimension distribution</t>
  </si>
  <si>
    <t>strPlotFractalTitle1</t>
  </si>
  <si>
    <t>strPlotFractalTitle2</t>
  </si>
  <si>
    <t>(cumulative)</t>
  </si>
  <si>
    <t>strPlotFractalXLabel</t>
  </si>
  <si>
    <t>strPlotFractalYLabel</t>
  </si>
  <si>
    <t>Dimension (H)</t>
  </si>
  <si>
    <t>strPlotOriginalTitle</t>
  </si>
  <si>
    <t>Input signal</t>
  </si>
  <si>
    <t>strPlotOriginalXLabel</t>
  </si>
  <si>
    <t>strPlotOriginalYLabel</t>
  </si>
  <si>
    <t>strPlotWindowTitle</t>
  </si>
  <si>
    <t>{0} window</t>
  </si>
  <si>
    <t>strPlotWindowXLabel</t>
  </si>
  <si>
    <t>strPlotWindowYLabel</t>
  </si>
  <si>
    <t>strRadPoints</t>
  </si>
  <si>
    <t>Data points</t>
  </si>
  <si>
    <t>strRadSeconds</t>
  </si>
  <si>
    <t>Seconds</t>
  </si>
  <si>
    <t>strRadTime</t>
  </si>
  <si>
    <t>Date and time</t>
  </si>
  <si>
    <t>strReadNotimplementedError</t>
  </si>
  <si>
    <t>Unable to read data from a {0} file.</t>
  </si>
  <si>
    <t>strReadNotimplementedErrorTitle</t>
  </si>
  <si>
    <t>Not implemented</t>
  </si>
  <si>
    <t>Text file (*.txt)|*.txt|SignalAnalysis file (*.sig)|*.sig|Binary file (*.bin)|*.bin|Results file (*.results)|*.results|All files (*.*)|*.*</t>
  </si>
  <si>
    <t>Save data file</t>
  </si>
  <si>
    <t>strStatusTipEntropy</t>
  </si>
  <si>
    <t>Compute the approximate and sample entropy</t>
  </si>
  <si>
    <t>strStatusTipFractal</t>
  </si>
  <si>
    <t>Compute the cumulative fractal dimension (CPU intensive)</t>
  </si>
  <si>
    <t>strStatusTipPower</t>
  </si>
  <si>
    <t>Plot either FFT power spectra(dB) or magnitude</t>
  </si>
  <si>
    <t>strTabPlot</t>
  </si>
  <si>
    <t>strToolStripExport</t>
  </si>
  <si>
    <t>Export</t>
  </si>
  <si>
    <t>strToolTipCboSeries</t>
  </si>
  <si>
    <t>Select data series</t>
  </si>
  <si>
    <t>strToolTipCboWindows</t>
  </si>
  <si>
    <t>Select FFT window</t>
  </si>
  <si>
    <t>strToolTipExport</t>
  </si>
  <si>
    <t>Export data and data analysis</t>
  </si>
  <si>
    <t>en</t>
  </si>
  <si>
    <t>&amp;قبول</t>
  </si>
  <si>
    <t>&amp;إلغاء</t>
  </si>
  <si>
    <t>إختر البيانات</t>
  </si>
  <si>
    <t>&amp;تصدير</t>
  </si>
  <si>
    <t>&amp;إعادة تعيين</t>
  </si>
  <si>
    <t>&amp;الإعدادات</t>
  </si>
  <si>
    <t>عرض تقاطع الرسم</t>
  </si>
  <si>
    <t>البعد الفركتلي التراكمي</t>
  </si>
  <si>
    <t>مسار الحوار السابق فتح/حفظ</t>
  </si>
  <si>
    <t>قصور (تقريبا و نسبة)</t>
  </si>
  <si>
    <t>القوة (dB)</t>
  </si>
  <si>
    <t>هل تود إستعادة جميع الحقول_x000D_
للقيم الاصلية ؟</t>
  </si>
  <si>
    <t>إستعادة جميع الاعدادات ؟</t>
  </si>
  <si>
    <t>.مشكلة في تحميل ملف الإعدادات_x000D_
_x000D_
{0}_x000D_
_x000D_
سيتم إستعادة القيم الأصلية</t>
  </si>
  <si>
    <t>مشكلة</t>
  </si>
  <si>
    <t>بيانات إرجولوكس</t>
  </si>
  <si>
    <t>بيانات تحليل الاشارة</t>
  </si>
  <si>
    <t>بدأ التوقيت</t>
  </si>
  <si>
    <t>إنهاء التوقيت</t>
  </si>
  <si>
    <t>الوقت الكلي للقياس</t>
  </si>
  <si>
    <t>عدد نقاط البيانات</t>
  </si>
  <si>
    <t>تردد العينات</t>
  </si>
  <si>
    <t>المتوسط</t>
  </si>
  <si>
    <t>الأقصي</t>
  </si>
  <si>
    <t>الأدني</t>
  </si>
  <si>
    <t>البعد الكسوري</t>
  </si>
  <si>
    <t>التباين النمطي المتغير</t>
  </si>
  <si>
    <t>القصور تقريبا</t>
  </si>
  <si>
    <t>عينة القصور</t>
  </si>
  <si>
    <t>قصور شانون</t>
  </si>
  <si>
    <t>القصور بوحدة البت</t>
  </si>
  <si>
    <t>القصور المثالي</t>
  </si>
  <si>
    <t>عدد سلاسل البيانات</t>
  </si>
  <si>
    <t>عدد الحساسات</t>
  </si>
  <si>
    <t>يوجد سطر فارغ</t>
  </si>
  <si>
    <t>عنوان العامود فارغ (إسم السلالة)</t>
  </si>
  <si>
    <t>الوقت</t>
  </si>
  <si>
    <t>الأيام</t>
  </si>
  <si>
    <t>الساعات</t>
  </si>
  <si>
    <t>الدقائق</t>
  </si>
  <si>
    <t>الثواني</t>
  </si>
  <si>
    <t>و</t>
  </si>
  <si>
    <t>الثواني بالمللي</t>
  </si>
  <si>
    <t>قسم '{0}' منسق.</t>
  </si>
  <si>
    <t>إختر الثقافة</t>
  </si>
  <si>
    <t>الإعدادات</t>
  </si>
  <si>
    <t>تحليل الإشارة</t>
  </si>
  <si>
    <t>المحور السيني</t>
  </si>
  <si>
    <t>صيغة البيانات</t>
  </si>
  <si>
    <t>مسار الملف</t>
  </si>
  <si>
    <t>صيغة الملف ارقام او حروف</t>
  </si>
  <si>
    <t>نهاية المصفوفة (أقصى {0})</t>
  </si>
  <si>
    <t>إختار السلالة</t>
  </si>
  <si>
    <t>بداية المصفوفة</t>
  </si>
  <si>
    <t>نافذة</t>
  </si>
  <si>
    <t>حدث خطأ اثناء الحسابة_x000D_
{0}</t>
  </si>
  <si>
    <t>حدث خطأ</t>
  </si>
  <si>
    <t>حدث خطأ غير متوقع أثناء فتح الملف_x000D_
من فضلك قم بالمحاولة لاحقا أو تحدث مع مهندس البرنامج_x000D_
{0}</t>
  </si>
  <si>
    <t>خطأ في فتح البيانات</t>
  </si>
  <si>
    <t>حدث خطأ اثناء حفظ البيانات_x000D_
من فضلك حاول لاحقا أو تحدث مع مهندس البرنامج_x000D_
{0}</t>
  </si>
  <si>
    <t>حطأ اثناء حفظ البيانات</t>
  </si>
  <si>
    <t>هل انت متأكد من اغلاق_x000D_
البرنامج ؟</t>
  </si>
  <si>
    <t>إغلاق ؟</t>
  </si>
  <si>
    <t>'خطأ غير متوقع 'اثناء حساب المصفوفة_x000D_
{0}</t>
  </si>
  <si>
    <t>خطأ</t>
  </si>
  <si>
    <t>لا يوجد بيانات لحفظها</t>
  </si>
  <si>
    <t>لا يوجد بيانات</t>
  </si>
  <si>
    <t>تم حفظ البيانات بنجاح للقرص</t>
  </si>
  <si>
    <t>تم حفظ البيانات</t>
  </si>
  <si>
    <t>حساب كسور هاسكو بدروفيتش_x000D_
إتجاهات توقفت</t>
  </si>
  <si>
    <t>توقف</t>
  </si>
  <si>
    <t>ملفات إرجولكس (*.elux)|*.elux|ملفات تحليل الإشارة (*.sig)|*.sig|ملفات النصوص (*.txt)|*.txt|ملفات الأرقام (*.bin)|*.bin|جميع الملفات (*.*)|*.*</t>
  </si>
  <si>
    <t>فتح ملف البيانات</t>
  </si>
  <si>
    <t>نافذة الإشارة</t>
  </si>
  <si>
    <t>الوقت (ثواني)</t>
  </si>
  <si>
    <t>السعة</t>
  </si>
  <si>
    <t>تحويل فورييه السريع</t>
  </si>
  <si>
    <t>التردد (هرتز)</t>
  </si>
  <si>
    <t>الضخامة (مضروب الجذر التربيعي)</t>
  </si>
  <si>
    <t>القوة (بالديسيبل)</t>
  </si>
  <si>
    <t>البعد الكسوري (إتش)</t>
  </si>
  <si>
    <t>الاحتمالات</t>
  </si>
  <si>
    <t>منحني البعد الكسوري</t>
  </si>
  <si>
    <t>(تراكمي)</t>
  </si>
  <si>
    <t>البعد (إتش)</t>
  </si>
  <si>
    <t>إشارة المدخلات</t>
  </si>
  <si>
    <t>{0} نافذة</t>
  </si>
  <si>
    <t>تنسيق الثافة الحالية</t>
  </si>
  <si>
    <t>تنسيق الثقافة الثابتة</t>
  </si>
  <si>
    <t>نقاط البيانات</t>
  </si>
  <si>
    <t>الوقت و التاريخ</t>
  </si>
  <si>
    <t>إختار الثقافة</t>
  </si>
  <si>
    <t>تعذر تحميل الملف_x000D_
{0}</t>
  </si>
  <si>
    <t>اسم اختيار الثقافة غير صحيح_x000D_
{0}</t>
  </si>
  <si>
    <t>خطأ في إسم الثقافة</t>
  </si>
  <si>
    <t>قيمة الرقم غير صحيح: {0}</t>
  </si>
  <si>
    <t>خطأ في معالجة البيانات</t>
  </si>
  <si>
    <t>خطا في قرائة {0} الملف.</t>
  </si>
  <si>
    <t>لم يتم التطبيق</t>
  </si>
  <si>
    <t>ملف نص (*.txt)|*.txt|ملف تحليل الإشارة (*.sig)|*.sig|ملف ارقام (*.bin)|*.bin|ملف النتائج (*.results)|*.results|جميع الملفات (*.*)|*.*</t>
  </si>
  <si>
    <t>حفظ بيانات الملف</t>
  </si>
  <si>
    <t>عرض وضع تقاطع الرسم</t>
  </si>
  <si>
    <t>حساب عينة القصور بالتقريب</t>
  </si>
  <si>
    <t>حساب البعد الكسري التراكمي (الخالص بالمعالج)</t>
  </si>
  <si>
    <t>حساب أطياف القدرة(ديسيبل) أو الحجم</t>
  </si>
  <si>
    <t>واجهة المستخدم</t>
  </si>
  <si>
    <t>التخطيط</t>
  </si>
  <si>
    <t>عن البرنامجج</t>
  </si>
  <si>
    <t>خروج</t>
  </si>
  <si>
    <t>تصدير</t>
  </si>
  <si>
    <t>فتح</t>
  </si>
  <si>
    <t>عن هذا البرنامج</t>
  </si>
  <si>
    <t>حدد سلسلة البيانات</t>
  </si>
  <si>
    <t>حدد نافذة FFT</t>
  </si>
  <si>
    <t>الخروج من اللبرنامج</t>
  </si>
  <si>
    <t>تصدير تحليل البيانات</t>
  </si>
  <si>
    <t>فتح ملف من القرص</t>
  </si>
  <si>
    <t>إعدادات التخطيط</t>
  </si>
  <si>
    <t>لغة واجهة المستخدم</t>
  </si>
  <si>
    <t>ar</t>
  </si>
  <si>
    <t>bn-BD</t>
  </si>
  <si>
    <t>&amp;গ্রহণ করুন</t>
  </si>
  <si>
    <t>&amp;বাতিল করুন</t>
  </si>
  <si>
    <t>ডেটা নির্বাচন করুন</t>
  </si>
  <si>
    <t>&amp;রপ্তানি</t>
  </si>
  <si>
    <t>&amp;পুন:স্থাপন</t>
  </si>
  <si>
    <t>&amp;সেটিংস</t>
  </si>
  <si>
    <t>প্লটের ক্রসহেয়ার দেখান</t>
  </si>
  <si>
    <t>ক্রমবর্ধমান ফ্র্যাক্টাল মাত্রা</t>
  </si>
  <si>
    <t>আগের পথ খোলা/সংরক্ষণ ডায়ালগ মনে রাখবেন</t>
  </si>
  <si>
    <t>এনট্রপি (আনুমানিক এবং নমুনা)</t>
  </si>
  <si>
    <t>শক্তি (dB)</t>
  </si>
  <si>
    <t>পুন:স্থাপন সেটিংস?</t>
  </si>
  <si>
    <t>ত্রুটি</t>
  </si>
  <si>
    <t>এরগোলাক্স তথ্য</t>
  </si>
  <si>
    <t>সংকেত বিশ্লেষণ তথ্য</t>
  </si>
  <si>
    <t>সময় শুরু</t>
  </si>
  <si>
    <t>শেষ সময়</t>
  </si>
  <si>
    <t>মোট পরিমাপের সময়</t>
  </si>
  <si>
    <t>ডেটা পয়েন্টের সংখ্যা</t>
  </si>
  <si>
    <t>স্যাম্পলিং ফ্রিকোয়েন্সি</t>
  </si>
  <si>
    <t>গড়</t>
  </si>
  <si>
    <t>সর্বোচ্চ</t>
  </si>
  <si>
    <t>সর্বনিম্ন</t>
  </si>
  <si>
    <t>ফ্র্যাক্টাল মাত্রা</t>
  </si>
  <si>
    <t>ফ্র্যাক্টাল ভ্যারিয়েন্স</t>
  </si>
  <si>
    <t>আনুমানিক এনট্রপি</t>
  </si>
  <si>
    <t>নমুনা এনট্রপি</t>
  </si>
  <si>
    <t>শ্যানন এনট্রপি</t>
  </si>
  <si>
    <t>এনট্রপি বিট</t>
  </si>
  <si>
    <t>আদর্শ এনট্রপি</t>
  </si>
  <si>
    <t>ডেটা সিরিজের সংখ্যা</t>
  </si>
  <si>
    <t>সেন্সর সংখ্যা</t>
  </si>
  <si>
    <t>একটি খালি লাইন অনুপস্থিত.</t>
  </si>
  <si>
    <t>অনুপস্থিত কলাম শিরোনাম (সিরিজের নাম).</t>
  </si>
  <si>
    <t>সময়</t>
  </si>
  <si>
    <t>দিন</t>
  </si>
  <si>
    <t>ঘন্টা</t>
  </si>
  <si>
    <t>মিনিট</t>
  </si>
  <si>
    <t>সেকেন্ড</t>
  </si>
  <si>
    <t>এবং</t>
  </si>
  <si>
    <t>মিলিসেকেন্ড</t>
  </si>
  <si>
    <t>বিভাগ '{0}' ভুল ফর্ম্যাট করা হয়েছে.</t>
  </si>
  <si>
    <t>বিভাগ সংস্কৃতি</t>
  </si>
  <si>
    <t>সেটিংস</t>
  </si>
  <si>
    <t>সংকেত বিশ্লেষণ</t>
  </si>
  <si>
    <t>-</t>
  </si>
  <si>
    <t>অ্যাবসিসা অক্ষ</t>
  </si>
  <si>
    <t>UI এবং ডেটা বিন্যাস</t>
  </si>
  <si>
    <t>ডাটা-ফাইল পাথ</t>
  </si>
  <si>
    <t>সংখ্যাসূচক ডেটা-ফরম্যাটিং স্ট্রিং</t>
  </si>
  <si>
    <t>অ্যারে সূচক শেষ (সর্বোচ্চ {0})</t>
  </si>
  <si>
    <t>সিরিজ নির্বাচন করুন</t>
  </si>
  <si>
    <t>অ্যারে সূচী শুরু</t>
  </si>
  <si>
    <t>জানালা</t>
  </si>
  <si>
    <t>FFT ত্রুটি</t>
  </si>
  <si>
    <t>ডেটা সংরক্ষণে ত্রুটি৷</t>
  </si>
  <si>
    <t>প্রস্থান করুন?</t>
  </si>
  <si>
    <t>সংরক্ষণ করার জন্য কোন তথ্য উপলব্ধ নেই.</t>
  </si>
  <si>
    <t>কোন তথ্য নেই</t>
  </si>
  <si>
    <t>ডেটা সফলভাবে ডিস্কে সংরক্ষণ করা হয়েছে.</t>
  </si>
  <si>
    <t>ডেটা সংরক্ষিত</t>
  </si>
  <si>
    <t>বন্ধ</t>
  </si>
  <si>
    <t>ErgoLux ফাইলগুলি (*.elux)|*.elux|SignalAnalysis ফাইলগুলি (*.sig)|*.sig|টেক্সট ফাইলগুলি (*.txt)|*.txt|বাইনারি ফাইলগুলি (*.bin)|*.bin|সকল ফাইলগুলি (*.*)|*.*</t>
  </si>
  <si>
    <t>তথ্যের ফাইল খুলুন</t>
  </si>
  <si>
    <t>জানালাযুক্ত সংকেত</t>
  </si>
  <si>
    <t>সময় (সেকেন্ড)</t>
  </si>
  <si>
    <t>প্রশস্ততা</t>
  </si>
  <si>
    <t>ফাস্ট ফোরিয়ার ট্রান্সফর্ম</t>
  </si>
  <si>
    <t>ফ্রিকোয়েন্সি (Hz)</t>
  </si>
  <si>
    <t>মাত্রা (RMS²)</t>
  </si>
  <si>
    <t>ফ্র্যাক্টাল মাত্রা (H)</t>
  </si>
  <si>
    <t>সম্ভাবনা</t>
  </si>
  <si>
    <t>ফ্র্যাক্টাল ডাইমেনশন ডিস্ট্রিবিউশন</t>
  </si>
  <si>
    <t>(ক্রমবর্ধমান)</t>
  </si>
  <si>
    <t>সময় (সেকেন্ড)</t>
  </si>
  <si>
    <t>মাত্রা (H)</t>
  </si>
  <si>
    <t>ইনপুট সংকেত</t>
  </si>
  <si>
    <t>{0} জানালা</t>
  </si>
  <si>
    <t>বর্তমান সংস্কৃতি বিন্যাস</t>
  </si>
  <si>
    <t>পরিবর্তনশীল সংস্কৃতি বিন্যাস</t>
  </si>
  <si>
    <t>ডেটা পয়েন্ট</t>
  </si>
  <si>
    <t>তারিখ এবং সময়</t>
  </si>
  <si>
    <t>সংস্কৃতি নির্বাচন করুন</t>
  </si>
  <si>
    <t>সংস্কৃতি নামের ত্রুটি</t>
  </si>
  <si>
    <t>অবৈধ সাংখ্যিক মান: {0}</t>
  </si>
  <si>
    <t>ডেটা পার্স করার সময় ত্রুটি</t>
  </si>
  <si>
    <t>একটি ফাইল থেকে ডেটা {0} পড়তে অক্ষম.</t>
  </si>
  <si>
    <t>বাস্তবায়িত হয়নি</t>
  </si>
  <si>
    <t>টেক্সট ফাইল (*.txt)|*.txt|SignalAnalysis ফাইল (*.sig)|*.sig|বাইনারি ফাইল (*.bin)|*.bin|ফলাফল ফাইল (*.results)|*.results|সকল ফাইল (*.*)|*.*</t>
  </si>
  <si>
    <t>ডেটা ফাইল সংরক্ষণ করুন</t>
  </si>
  <si>
    <t>প্লটের ক্রসহেয়ার মোড দেখান</t>
  </si>
  <si>
    <t>আনুমানিক এবং নমুনা এনট্রপি গণনা</t>
  </si>
  <si>
    <t>ক্রমবর্ধমান ফ্র্যাক্টাল মাত্রা গণনা করুন (CPU নিবিড়)</t>
  </si>
  <si>
    <t>হয় FFT পাওয়ার স্পেকট্রা(dB) বা মাত্রা</t>
  </si>
  <si>
    <t>ব্যবহারকারী ইন্টারফেস</t>
  </si>
  <si>
    <t>চক্রান্ত</t>
  </si>
  <si>
    <t>সম্পর্কিত</t>
  </si>
  <si>
    <t>প্রস্থান করুন</t>
  </si>
  <si>
    <t>রপ্তানি</t>
  </si>
  <si>
    <t>খোলুন</t>
  </si>
  <si>
    <t>এই সফটওয়্যার সম্পর্কে</t>
  </si>
  <si>
    <t>ডেটা সিরিজ নির্বাচন করুন</t>
  </si>
  <si>
    <t>FFT উইন্ডো নির্বাচন করুন</t>
  </si>
  <si>
    <t>সফটওয়্যার থেকে প্রস্থান করুন</t>
  </si>
  <si>
    <t>ডেটা এবং ডেটা বিশ্লেষণ রপ্তানি করুন</t>
  </si>
  <si>
    <t>ডিস্ক থেকে ডাটা ফাইল খুলুন</t>
  </si>
  <si>
    <t>প্লট, ডেটা এবং UI এর জন্য সেটিংস</t>
  </si>
  <si>
    <t>ইউজার ইন্টারফেস ভাষা</t>
  </si>
  <si>
    <t>da-DK</t>
  </si>
  <si>
    <t>&amp;Godkend</t>
  </si>
  <si>
    <t>&amp;Annuller</t>
  </si>
  <si>
    <t>Vælg data</t>
  </si>
  <si>
    <t>&amp;Eksportér</t>
  </si>
  <si>
    <t>&amp;Nulstil</t>
  </si>
  <si>
    <t>&amp;Indstillinger</t>
  </si>
  <si>
    <t>Vis crosshair</t>
  </si>
  <si>
    <t>Kumulativ fraktaldimension</t>
  </si>
  <si>
    <t>Husk den senest anvendte sti i åbn/gem-dialogboksen</t>
  </si>
  <si>
    <t>Entropi (omtrentlig og prøve)</t>
  </si>
  <si>
    <t>Kraft (dB)</t>
  </si>
  <si>
    <t>Vil du nulstille alle felter til deres standardværdier?</t>
  </si>
  <si>
    <t>Nulstil indstillinger?</t>
  </si>
  <si>
    <t>Fejl</t>
  </si>
  <si>
    <t>ErgoLux-data</t>
  </si>
  <si>
    <t>SignalAnalysis-data</t>
  </si>
  <si>
    <t>Starttid</t>
  </si>
  <si>
    <t>Sluttid</t>
  </si>
  <si>
    <t>Total måletid</t>
  </si>
  <si>
    <t>Antal datapunkter</t>
  </si>
  <si>
    <t>Prøvetagningsfrekvens</t>
  </si>
  <si>
    <t>Gennemsnit</t>
  </si>
  <si>
    <t>Maksimum</t>
  </si>
  <si>
    <t>Fraktaldimension</t>
  </si>
  <si>
    <t>Fraktalvarians</t>
  </si>
  <si>
    <t>Omtrentlig entropi</t>
  </si>
  <si>
    <t>Stikprøveentropi</t>
  </si>
  <si>
    <t>Shannonentropi</t>
  </si>
  <si>
    <t>Entropi-bit</t>
  </si>
  <si>
    <t>Ideel entropi</t>
  </si>
  <si>
    <t>Antal dataserier</t>
  </si>
  <si>
    <t>Antal sensorer</t>
  </si>
  <si>
    <t>Mangler en tom linje.</t>
  </si>
  <si>
    <t>Manglende kolonneoverskrift (serienavn).</t>
  </si>
  <si>
    <t>Tid</t>
  </si>
  <si>
    <t>dage</t>
  </si>
  <si>
    <t>timer</t>
  </si>
  <si>
    <t>minutter</t>
  </si>
  <si>
    <t>sekunder</t>
  </si>
  <si>
    <t>og</t>
  </si>
  <si>
    <t>millisekunder</t>
  </si>
  <si>
    <t>Sektion '{0}' har ugyldigt format.</t>
  </si>
  <si>
    <t>Vælg kultur</t>
  </si>
  <si>
    <t>Indstillinger</t>
  </si>
  <si>
    <t>Signalanalyse</t>
  </si>
  <si>
    <t>Abscisseakse</t>
  </si>
  <si>
    <t>UI og dataformat</t>
  </si>
  <si>
    <t>Sti til datafil</t>
  </si>
  <si>
    <t>Numerisk dataformateringsstreng</t>
  </si>
  <si>
    <t>Array-indeksslutt (max {0})</t>
  </si>
  <si>
    <t>Vælg serie</t>
  </si>
  <si>
    <t>Array-indeksstart</t>
  </si>
  <si>
    <t>Vindue</t>
  </si>
  <si>
    <t>FFT-fejl</t>
  </si>
  <si>
    <t>Fejl ved åbning af data</t>
  </si>
  <si>
    <t>Fejl ved lagring av data</t>
  </si>
  <si>
    <t>Afslut?</t>
  </si>
  <si>
    <t>Der er ingen tilgængelige data, som kan lagres.</t>
  </si>
  <si>
    <t>Ingen data</t>
  </si>
  <si>
    <t>Data blev gemt på disken.</t>
  </si>
  <si>
    <t>Data gemt</t>
  </si>
  <si>
    <t>ErgoLux-filer (*.elux)|*.elux|Signalanalysefiler (*.sig)|*.sig|Tekstfiler (*.txt)|*.txt|Binære filer (*.bin)|*.bin|Alle filer (*.*)|*.*</t>
  </si>
  <si>
    <t>Åbn datafil</t>
  </si>
  <si>
    <t>Vinduessignal</t>
  </si>
  <si>
    <t>Tid (sekunder)</t>
  </si>
  <si>
    <t>Fast Fourier Transform</t>
  </si>
  <si>
    <t>Frekvens (Hz)</t>
  </si>
  <si>
    <t>Størrelse (RMS²)</t>
  </si>
  <si>
    <t>Fraktaldimension (H)</t>
  </si>
  <si>
    <t>Sandsynlighed</t>
  </si>
  <si>
    <t>Fordeling af fraktaldimension</t>
  </si>
  <si>
    <t>(kumulativ)</t>
  </si>
  <si>
    <t>Indgangssignal</t>
  </si>
  <si>
    <t>{0}-vindue</t>
  </si>
  <si>
    <t>Nuværende kulturformatering</t>
  </si>
  <si>
    <t>Invariant kulturformatering</t>
  </si>
  <si>
    <t>Datapunkter</t>
  </si>
  <si>
    <t>Sekunder</t>
  </si>
  <si>
    <t>Dato og tid</t>
  </si>
  <si>
    <t>Kulturnavnfejl</t>
  </si>
  <si>
    <t>Ugyldig numerisk værdi: {0}</t>
  </si>
  <si>
    <t>Fejl under dataanalyse</t>
  </si>
  <si>
    <t>Kan ikke læse data fra en {0}-fil.</t>
  </si>
  <si>
    <t>Ikke implementeret</t>
  </si>
  <si>
    <t>Tekstfil (*.txt)|*.txt|Signalanalysefil (*.sig)|*.sig|Binær fil (*.bin)|*.bin|Resultatfil (*.results)|*.results|Alle filer (*.*)|*.*</t>
  </si>
  <si>
    <t>Gem datafil</t>
  </si>
  <si>
    <t>Vis trådkorsmodus for plot</t>
  </si>
  <si>
    <t>Beregn omtrentlig entropi og sikprøveentropi</t>
  </si>
  <si>
    <t>Beregn den kumulative fraktaldimension (CPU-intensiv)</t>
  </si>
  <si>
    <t>Plot enten FFT-energikurve(dB) eller størrelse</t>
  </si>
  <si>
    <t>Brugergrænseflade</t>
  </si>
  <si>
    <t>Plot</t>
  </si>
  <si>
    <t>Om</t>
  </si>
  <si>
    <t>Afslut</t>
  </si>
  <si>
    <t>Eksportér</t>
  </si>
  <si>
    <t>Åbn</t>
  </si>
  <si>
    <t>Om programmet</t>
  </si>
  <si>
    <t>Vælg dataserie</t>
  </si>
  <si>
    <t>Vælg FFT-vindue</t>
  </si>
  <si>
    <t>Afslut applikationen</t>
  </si>
  <si>
    <t>Eksportér data og dataanalyse</t>
  </si>
  <si>
    <t>Åbn datafilen fra disken</t>
  </si>
  <si>
    <t>Indstillinger for plot, data og brugergrænseflade</t>
  </si>
  <si>
    <t>Brugergrænsefladens sprog</t>
  </si>
  <si>
    <t>de-DE</t>
  </si>
  <si>
    <t>&amp;Akzeptieren</t>
  </si>
  <si>
    <t>&amp;Abbrechen</t>
  </si>
  <si>
    <t>Daten wählen</t>
  </si>
  <si>
    <t>&amp;Exportieren</t>
  </si>
  <si>
    <t>&amp;Zurücksetzen</t>
  </si>
  <si>
    <t>&amp;Einstellungen</t>
  </si>
  <si>
    <t>Kumulative fraktale Dimension</t>
  </si>
  <si>
    <t>Vorherigen Pfad wiederherstellen</t>
  </si>
  <si>
    <t>Entropie (ungefähre und Muster)</t>
  </si>
  <si>
    <t>Stärke (dB)</t>
  </si>
  <si>
    <t>Alle Felder auf Standardwerte zurücksetzen?</t>
  </si>
  <si>
    <t>Einstellungen zurücksetzen?</t>
  </si>
  <si>
    <t>Fehler</t>
  </si>
  <si>
    <t>ErgoLux Daten</t>
  </si>
  <si>
    <t>SignalAnalysis Daten</t>
  </si>
  <si>
    <t>Startzeit</t>
  </si>
  <si>
    <t>Endzeit</t>
  </si>
  <si>
    <t>Gesamtmesszeit</t>
  </si>
  <si>
    <t>Anzahl der Datenpunkte</t>
  </si>
  <si>
    <t>Abtastfrequenz</t>
  </si>
  <si>
    <t>Durchschnitt</t>
  </si>
  <si>
    <t>Fraktale Dimension</t>
  </si>
  <si>
    <t>Fraktale Varianz</t>
  </si>
  <si>
    <t>Ungefähre Entropie</t>
  </si>
  <si>
    <t>Probenentropie</t>
  </si>
  <si>
    <t>Shannon Entropie</t>
  </si>
  <si>
    <t>Entropie-Bit</t>
  </si>
  <si>
    <t>Ideale Entropie</t>
  </si>
  <si>
    <t>Anzahl der Datenserie</t>
  </si>
  <si>
    <t>Anzahl der Sensoren</t>
  </si>
  <si>
    <t>Fehlende Leerzeile.</t>
  </si>
  <si>
    <t>Fehlende Spaltenüberschriften (Seriennamen).</t>
  </si>
  <si>
    <t>Zeit</t>
  </si>
  <si>
    <t>Tage</t>
  </si>
  <si>
    <t>Stunden</t>
  </si>
  <si>
    <t>Minuten</t>
  </si>
  <si>
    <t>Sekunden</t>
  </si>
  <si>
    <t>und</t>
  </si>
  <si>
    <t>Millisekunden</t>
  </si>
  <si>
    <t>Sektion '{0}' ist falsch formatiert.</t>
  </si>
  <si>
    <t>Kultur wählen</t>
  </si>
  <si>
    <t>Einstellungen</t>
  </si>
  <si>
    <t>Abszissenachse</t>
  </si>
  <si>
    <t>UI und Datenformat</t>
  </si>
  <si>
    <t>Datenpfad</t>
  </si>
  <si>
    <t>Numerische Datenformatierungszeichenfolge</t>
  </si>
  <si>
    <t>Serienauswahl</t>
  </si>
  <si>
    <t>Array Index Start</t>
  </si>
  <si>
    <t>Fenster</t>
  </si>
  <si>
    <t>FFT Fehler</t>
  </si>
  <si>
    <t>Fehler beim Öffnen</t>
  </si>
  <si>
    <t>Fehler beim Speichern</t>
  </si>
  <si>
    <t>Beenden?</t>
  </si>
  <si>
    <t>Keine Daten vorhanden, die gespeichert werden können.</t>
  </si>
  <si>
    <t>Keine Daten</t>
  </si>
  <si>
    <t>Daten wurden erfolgreich gespeichert.</t>
  </si>
  <si>
    <t>Daten gespeichert</t>
  </si>
  <si>
    <t>Stopp</t>
  </si>
  <si>
    <t>ErgoLux Dateien (*.elux)|*.elux|SignalAnalysis Dateien (*.sig)|*.sig|Textdateien (*.txt)|*.txt|Binärdateien (*.bin)|*.bin|Alle Dateien (*.*)|*.*</t>
  </si>
  <si>
    <t>Datendateien öffnen</t>
  </si>
  <si>
    <t>Fenstersignal</t>
  </si>
  <si>
    <t>Zeit (Sekunden)</t>
  </si>
  <si>
    <t>Fast Fourier-Transform</t>
  </si>
  <si>
    <t>Frequenz (Hz)</t>
  </si>
  <si>
    <t>Größe (RMS²)</t>
  </si>
  <si>
    <t>Fraktale Dimension (H)</t>
  </si>
  <si>
    <t>Wahrscheinlichkeit</t>
  </si>
  <si>
    <t>Fraktale Dimensionsverteilung</t>
  </si>
  <si>
    <t>Eingabesignal</t>
  </si>
  <si>
    <t>{0} Fenster</t>
  </si>
  <si>
    <t>Aktuelle Kulturformatierung</t>
  </si>
  <si>
    <t>Invariante Kulturformatierung</t>
  </si>
  <si>
    <t>Datenpunkte</t>
  </si>
  <si>
    <t>Datum und Uhrzeit</t>
  </si>
  <si>
    <t>Kultur auswählen</t>
  </si>
  <si>
    <t>Kulturnamenfehler</t>
  </si>
  <si>
    <t>Ungültiger numerischer Wert: {0}</t>
  </si>
  <si>
    <t>Fehler beim Parsen der Daten</t>
  </si>
  <si>
    <t>Daten von Datei {0} konnten nicht gelesen werden.</t>
  </si>
  <si>
    <t>Nicht implementiert</t>
  </si>
  <si>
    <t>Textdatei (*.txt)|*.txt|SignalAnalysis Datei (*.sig)|*.sig|Binärdateien (*.bin)|*.bin|Ergebnisdatei (*.results)|*.results|Alle Dateien (*.*)|*.*</t>
  </si>
  <si>
    <t>Datei speichern</t>
  </si>
  <si>
    <t>Fadenkreuz-Modus des Diagramms anzeigen</t>
  </si>
  <si>
    <t>Berechnen Sie die Näherungs- und Stichprobenentropie</t>
  </si>
  <si>
    <t>Kumulative fraktale Dimension berechnen (CPU intensiv)</t>
  </si>
  <si>
    <t>FFT Energiekurve (dB) oder Größe plotten.</t>
  </si>
  <si>
    <t>Oberfläche</t>
  </si>
  <si>
    <t>Plotten</t>
  </si>
  <si>
    <t>Über</t>
  </si>
  <si>
    <t>Beenden</t>
  </si>
  <si>
    <t>Exportieren</t>
  </si>
  <si>
    <t>Öffnen</t>
  </si>
  <si>
    <t>Über die Software</t>
  </si>
  <si>
    <t>Datenreihe auswählen</t>
  </si>
  <si>
    <t>FFT-Fenster auswählen</t>
  </si>
  <si>
    <t>Programm beenden</t>
  </si>
  <si>
    <t>Daten und Analysedaten exportieren</t>
  </si>
  <si>
    <t>Daten von Festplatte laden</t>
  </si>
  <si>
    <t>Einstellungen für Plotten, Daten und Oberfläche</t>
  </si>
  <si>
    <t>Sprache der Oberfläche</t>
  </si>
  <si>
    <t>es-ES</t>
  </si>
  <si>
    <t>&amp;Aceptar</t>
  </si>
  <si>
    <t>&amp;Cancelar</t>
  </si>
  <si>
    <t>Seleccionar datos</t>
  </si>
  <si>
    <t>&amp;Exportar</t>
  </si>
  <si>
    <t>&amp;Restablecer</t>
  </si>
  <si>
    <t>&amp;Opciones</t>
  </si>
  <si>
    <t>Cruz (mira) gráfica</t>
  </si>
  <si>
    <t>Dimensión fractal acumulada</t>
  </si>
  <si>
    <t>Recordar la ruta previa al abrir/guardar</t>
  </si>
  <si>
    <t>Entropía (aproximada y de muestra)</t>
  </si>
  <si>
    <t>Espectro (dB)</t>
  </si>
  <si>
    <t>¿Restablecer opciones?</t>
  </si>
  <si>
    <t>Tiempo inicial</t>
  </si>
  <si>
    <t>Tiempo final</t>
  </si>
  <si>
    <t>Duración total</t>
  </si>
  <si>
    <t>Número de puntos</t>
  </si>
  <si>
    <t>Frecuencia de muestreo</t>
  </si>
  <si>
    <t>Promedio</t>
  </si>
  <si>
    <t>Máximo</t>
  </si>
  <si>
    <t>Mínimo</t>
  </si>
  <si>
    <t>Dimensión fractal</t>
  </si>
  <si>
    <t>Variancia fractal</t>
  </si>
  <si>
    <t>Entropía aproximada</t>
  </si>
  <si>
    <t>Entropía de muestra</t>
  </si>
  <si>
    <t>Entropía Shannon</t>
  </si>
  <si>
    <t>Entropía bit</t>
  </si>
  <si>
    <t>Entropía ideal</t>
  </si>
  <si>
    <t>Número de series</t>
  </si>
  <si>
    <t>Número de sensores</t>
  </si>
  <si>
    <t>No se ha encontrado una línea en blanco.</t>
  </si>
  <si>
    <t>No se ha encontrado el nombre de las series de datos.</t>
  </si>
  <si>
    <t>Tiempo</t>
  </si>
  <si>
    <t>días</t>
  </si>
  <si>
    <t>horas</t>
  </si>
  <si>
    <t>minutos</t>
  </si>
  <si>
    <t>segundos</t>
  </si>
  <si>
    <t>y</t>
  </si>
  <si>
    <t>milisegundos</t>
  </si>
  <si>
    <t>La sección '{0}' tiene formato incorrecto.</t>
  </si>
  <si>
    <t>Seleccionar referencia cultural</t>
  </si>
  <si>
    <t>Opciones</t>
  </si>
  <si>
    <t>Análisis de señales</t>
  </si>
  <si>
    <t>Eje de abscisas</t>
  </si>
  <si>
    <t>Formato de datos e interfaz</t>
  </si>
  <si>
    <t>Ruta del archivo de datos</t>
  </si>
  <si>
    <t>Cadena de formato numérico</t>
  </si>
  <si>
    <t>Índice final (máx {0})</t>
  </si>
  <si>
    <t>Seleccionar serie</t>
  </si>
  <si>
    <t>Índice inicial</t>
  </si>
  <si>
    <t>Ventana</t>
  </si>
  <si>
    <t>Error en FFT</t>
  </si>
  <si>
    <t>Error al abrir archivo de datos</t>
  </si>
  <si>
    <t>Error al guardar archivo de datos</t>
  </si>
  <si>
    <t>¿Salir?</t>
  </si>
  <si>
    <t>No hay datos disponibles para guardar.</t>
  </si>
  <si>
    <t>Datos</t>
  </si>
  <si>
    <t>Los datos se han guardado correctamente.</t>
  </si>
  <si>
    <t>Datos guardados</t>
  </si>
  <si>
    <t>Fin</t>
  </si>
  <si>
    <t>Archivo ErgoLux (*.elux)|*.elux|Archivo SignalAnalysis (*.sig)|*.sig|Archivo de texto (*.txt)|*.txt|Archivo binario (*.bin)|*.bin|Todos los archivos (*.*)|*.*</t>
  </si>
  <si>
    <t>Abrir archivo de datos</t>
  </si>
  <si>
    <t>Señal transformada</t>
  </si>
  <si>
    <t>Tiempo (segundos)</t>
  </si>
  <si>
    <t>Amplitud</t>
  </si>
  <si>
    <t>Transformada de Fourier (FFT)</t>
  </si>
  <si>
    <t>Frecuencia (Hz)</t>
  </si>
  <si>
    <t>Amplitud (RMS²)</t>
  </si>
  <si>
    <t>Dimensión fractal (H)</t>
  </si>
  <si>
    <t>Probabilidad</t>
  </si>
  <si>
    <t>Distribución dimensión fractal</t>
  </si>
  <si>
    <t>(acumulada)</t>
  </si>
  <si>
    <t>Dimensión (H)</t>
  </si>
  <si>
    <t>Señal inicial</t>
  </si>
  <si>
    <t>Ventana {0}</t>
  </si>
  <si>
    <t>Referencia cultural actual</t>
  </si>
  <si>
    <t>Referencia cultural invariable</t>
  </si>
  <si>
    <t>Puntos</t>
  </si>
  <si>
    <t>Segundos</t>
  </si>
  <si>
    <t>Referencia cultural errónea</t>
  </si>
  <si>
    <t>Valor numérico incorrecto: {0}</t>
  </si>
  <si>
    <t>Error de conversión</t>
  </si>
  <si>
    <t>No se pueden leer datos de un archivo {0}.</t>
  </si>
  <si>
    <t>Sin implementar</t>
  </si>
  <si>
    <t>Archivo de texto (*.txt)|*.txt|Archivo SignalAnalysis (*.sig)|*.sig|Archivo binario (*.bin)|*.bin|Archivo de resultados (*.results)|*.results|Todos los archivos (*.*)|*.*</t>
  </si>
  <si>
    <t>Guardar archivo de datos</t>
  </si>
  <si>
    <t>Activar la cruz (mira) gráfica en los gráficos</t>
  </si>
  <si>
    <t>Calcular la entropía (aproximada, muestra)</t>
  </si>
  <si>
    <t>Calcular la dimensión fractal acumulada (elevado uso de la CPU)</t>
  </si>
  <si>
    <t>Mostrar el espectro (dB) o la magnitud de la FFT</t>
  </si>
  <si>
    <t>Interfaz de usuario</t>
  </si>
  <si>
    <t>Gráficos</t>
  </si>
  <si>
    <t>Acerca de</t>
  </si>
  <si>
    <t>Salir</t>
  </si>
  <si>
    <t>Exportar</t>
  </si>
  <si>
    <t>Abrir</t>
  </si>
  <si>
    <t>Acerca de este software</t>
  </si>
  <si>
    <t>Seleccionar la serie de datos</t>
  </si>
  <si>
    <t>Seleccionar la ventana a utilizar en la FFT</t>
  </si>
  <si>
    <t>Salir de la aplicación</t>
  </si>
  <si>
    <t>Exportar datos y resultados del análisis</t>
  </si>
  <si>
    <t>Opciones para los gráficos, los datos y la interfaz</t>
  </si>
  <si>
    <t>Idioma de la interfaz de usuario</t>
  </si>
  <si>
    <t>hi-IN</t>
  </si>
  <si>
    <t>&amp;स्वीकार करें</t>
  </si>
  <si>
    <t>&amp;रद्द करें</t>
  </si>
  <si>
    <t>डेटा चुनें</t>
  </si>
  <si>
    <t>&amp;एक्स्पोर्ट</t>
  </si>
  <si>
    <t>&amp;रीसेट</t>
  </si>
  <si>
    <t>&amp;सेटिंग्स</t>
  </si>
  <si>
    <t>भूखंडों का क्रॉसहेयर दिखाएं</t>
  </si>
  <si>
    <t>संचयी भग्न आयाम</t>
  </si>
  <si>
    <t>पिछले पथ को खोलें/सहेजें संवाद याद रखें</t>
  </si>
  <si>
    <t>एन्ट्रॉपी (अनुमानित और नमूना)</t>
  </si>
  <si>
    <t>पावर (डीबी)</t>
  </si>
  <si>
    <t>क्या आप सभी फ़ील्ड रीसेट करना चाहते हैं?</t>
  </si>
  <si>
    <t>सेटिंग्स फिर से करिए?</t>
  </si>
  <si>
    <t>गलती</t>
  </si>
  <si>
    <t>एर्गोलक्स डेटा</t>
  </si>
  <si>
    <t>सिग्नल विश्लेषण डेटा</t>
  </si>
  <si>
    <t>समय शुरू</t>
  </si>
  <si>
    <t>अंत समय</t>
  </si>
  <si>
    <t>कुल मापने का समय</t>
  </si>
  <si>
    <t>डेटा बिंदुओं की संख्या</t>
  </si>
  <si>
    <t>नमूनाचयन आवृत्ति</t>
  </si>
  <si>
    <t>औसत</t>
  </si>
  <si>
    <t>ज्यादा से ज्यादा</t>
  </si>
  <si>
    <t>न्यूनतम</t>
  </si>
  <si>
    <t>भग्न आयाम</t>
  </si>
  <si>
    <t>भग्न विचरण</t>
  </si>
  <si>
    <t>अनुमानित एन्ट्रापी</t>
  </si>
  <si>
    <t>नमूना एन्ट्रापी</t>
  </si>
  <si>
    <t>शैनन एन्ट्रापी</t>
  </si>
  <si>
    <t>एन्ट्रापी बिट</t>
  </si>
  <si>
    <t>आदर्श एन्ट्रापी</t>
  </si>
  <si>
    <t>डेटा श्रृंखला की संख्या</t>
  </si>
  <si>
    <t>सेंसर की संख्या</t>
  </si>
  <si>
    <t>एक खाली लाइन गुम है।</t>
  </si>
  <si>
    <t>अनुपलब्ध स्तंभ शीर्षलेख (श्रृंखला के नाम)।</t>
  </si>
  <si>
    <t>समय</t>
  </si>
  <si>
    <t>दिन</t>
  </si>
  <si>
    <t>घंटे</t>
  </si>
  <si>
    <t>मिनट</t>
  </si>
  <si>
    <t>सेकंड</t>
  </si>
  <si>
    <t>तथा</t>
  </si>
  <si>
    <t>मिलीसेकेंड</t>
  </si>
  <si>
    <t>खंड '{0}' गलत स्वरूपित है।</t>
  </si>
  <si>
    <t>संस्कृति का चयन करें</t>
  </si>
  <si>
    <t>समायोजन</t>
  </si>
  <si>
    <t>सिग्नल विश्लेषण</t>
  </si>
  <si>
    <t>एब्सिस्सा अक्ष</t>
  </si>
  <si>
    <t>यूआई और डेटा प्रारूप</t>
  </si>
  <si>
    <t>डेटा-फ़ाइल पथ</t>
  </si>
  <si>
    <t>संख्यात्मक डेटा-स्वरूपण स्ट्रिंग</t>
  </si>
  <si>
    <t>ऐरे इंडेक्स एंड (मैक्स {0})</t>
  </si>
  <si>
    <t>श्रृंखला का चयन करें</t>
  </si>
  <si>
    <t>सरणी अनुक्रमणिका प्रारंभ</t>
  </si>
  <si>
    <t>खिड़की</t>
  </si>
  <si>
    <t>एफएफटी त्रुटि</t>
  </si>
  <si>
    <t>डेटा खोलने में त्रुटि</t>
  </si>
  <si>
    <t>डेटा सहेजने में त्रुटि</t>
  </si>
  <si>
    <t>क्या आप वाकई ऐप्लिकेशन से बाहर निकलना चाहते हैं?</t>
  </si>
  <si>
    <t>बाहर निकलना?</t>
  </si>
  <si>
    <t>सहेजे जाने के लिए कोई डेटा उपलब्ध नहीं है।</t>
  </si>
  <si>
    <t>कोई डेटा नहीं</t>
  </si>
  <si>
    <t>डेटा को डिस्क में सफलतापूर्वक सहेज लिया गया है।</t>
  </si>
  <si>
    <t>डेटा सहेजा गया</t>
  </si>
  <si>
    <t>हॉसडॉर्फ-बेसिकोविच फ्रैक्टल आयाम की गणना रोक दी गई है।</t>
  </si>
  <si>
    <t>विराम</t>
  </si>
  <si>
    <t>डेटा फ़ाइल खोलें</t>
  </si>
  <si>
    <t>खिड़की वाला संकेत</t>
  </si>
  <si>
    <t>समय (सेकंड)</t>
  </si>
  <si>
    <t>आयाम</t>
  </si>
  <si>
    <t>फास्ट फूरियर ट्रांसफॉर्म</t>
  </si>
  <si>
    <t>आवृत्ति (हर्ट्ज)</t>
  </si>
  <si>
    <t>परिमाण (RMS²)</t>
  </si>
  <si>
    <t>भग्न आयाम (एच)</t>
  </si>
  <si>
    <t>संभावना</t>
  </si>
  <si>
    <t>भग्न आयाम वितरण</t>
  </si>
  <si>
    <t>(संचयी)</t>
  </si>
  <si>
    <t>आयाम (एच)</t>
  </si>
  <si>
    <t>इनपुट संकेत</t>
  </si>
  <si>
    <t>{0} खिड़की</t>
  </si>
  <si>
    <t>वर्तमान संस्कृति स्वरूपण</t>
  </si>
  <si>
    <t>अपरिवर्तनीय संस्कृति स्वरूपण</t>
  </si>
  <si>
    <t>डेटा अंक</t>
  </si>
  <si>
    <t>तिथि और समय</t>
  </si>
  <si>
    <t>संस्कृति नाम त्रुटि</t>
  </si>
  <si>
    <t>अमान्य अंकीय मान: {0}</t>
  </si>
  <si>
    <t>डेटा पार्स करने में त्रुटि</t>
  </si>
  <si>
    <t>किसी {0} फ़ाइल से डेटा पढ़ने में असमर्थ।</t>
  </si>
  <si>
    <t>लागू नहीं किया गया</t>
  </si>
  <si>
    <t>डेटा फ़ाइल सहेजें</t>
  </si>
  <si>
    <t>प्लॉट का क्रॉसहेयर मोड दिखाएं</t>
  </si>
  <si>
    <t>अनुमानित और नमूना एन्ट्रापी की गणना करें</t>
  </si>
  <si>
    <t>संचयी भग्न आयाम (CPU गहन) की गणना करें</t>
  </si>
  <si>
    <t>या तो एफएफटी पावर स्पेक्ट्रा (डीबी) या परिमाण प्लॉट करें</t>
  </si>
  <si>
    <t>प्रयोक्ता इंटरफ़ेस</t>
  </si>
  <si>
    <t>अंकन</t>
  </si>
  <si>
    <t>के बारे में</t>
  </si>
  <si>
    <t>बाहर निकलना</t>
  </si>
  <si>
    <t>निर्यात करना</t>
  </si>
  <si>
    <t>खुला हुआ</t>
  </si>
  <si>
    <t>इस सॉफ्टवेयर के बारे में</t>
  </si>
  <si>
    <t>डेटा श्रृंखला का चयन करें</t>
  </si>
  <si>
    <t>FFT विंडो चुनें</t>
  </si>
  <si>
    <t>आवेदन से बाहर निकलें</t>
  </si>
  <si>
    <t>निर्यात डेटा और डेटा विश्लेषण</t>
  </si>
  <si>
    <t>डिस्क से डेटा फ़ाइल खोलें</t>
  </si>
  <si>
    <t>प्लॉट, डेटा और UI के लिए सेटिंग</t>
  </si>
  <si>
    <t>उपयोगकर्ता इंटरफ़ेस भाषा</t>
  </si>
  <si>
    <t>it-IT</t>
  </si>
  <si>
    <t>&amp;Accetta</t>
  </si>
  <si>
    <t>&amp;Annulla</t>
  </si>
  <si>
    <t>Seleziona dati</t>
  </si>
  <si>
    <t>&amp;Esporta</t>
  </si>
  <si>
    <t>&amp;Ripristina</t>
  </si>
  <si>
    <t>&amp;Impostazioni</t>
  </si>
  <si>
    <t>Mostra il mirino dei grafici</t>
  </si>
  <si>
    <t>Dimensione frattale cumulativa</t>
  </si>
  <si>
    <t>Ricorda il percorso precedente per apri/salva</t>
  </si>
  <si>
    <t>Entropia (campione &amp;&amp; approssimato)</t>
  </si>
  <si>
    <t>Potenza (dB)</t>
  </si>
  <si>
    <t>Vuoi ripristinare tutti i campi ai loro valori di default?</t>
  </si>
  <si>
    <t>Ripristina impostazioni?</t>
  </si>
  <si>
    <t>Errore</t>
  </si>
  <si>
    <t>Dati ErgoLux</t>
  </si>
  <si>
    <t>Dati SignalAnalysis</t>
  </si>
  <si>
    <t>Tempo iniziale</t>
  </si>
  <si>
    <t>Tempo finale</t>
  </si>
  <si>
    <t>Tempo totale misurato</t>
  </si>
  <si>
    <t>Numero di punti di dato</t>
  </si>
  <si>
    <t>Frequenza di campionamento</t>
  </si>
  <si>
    <t>Media</t>
  </si>
  <si>
    <t>Massimo</t>
  </si>
  <si>
    <t>Minimo</t>
  </si>
  <si>
    <t>Dimensione frattale</t>
  </si>
  <si>
    <t>Varianza frattale</t>
  </si>
  <si>
    <t>Entropia approssimata</t>
  </si>
  <si>
    <t>Entropia campione</t>
  </si>
  <si>
    <t>Entropia di Shannon</t>
  </si>
  <si>
    <t>Bit di Entropia</t>
  </si>
  <si>
    <t>Entropia ideale</t>
  </si>
  <si>
    <t>Numero di serie di dati</t>
  </si>
  <si>
    <t>Numero di sensori</t>
  </si>
  <si>
    <t>Manca una riga vuota.</t>
  </si>
  <si>
    <t>Mancano le intestazioni della colonna (nomi delle serie).</t>
  </si>
  <si>
    <t>Tempo</t>
  </si>
  <si>
    <t>giorni</t>
  </si>
  <si>
    <t>ore</t>
  </si>
  <si>
    <t>minuti</t>
  </si>
  <si>
    <t>secondi</t>
  </si>
  <si>
    <t>e</t>
  </si>
  <si>
    <t>millisecondi</t>
  </si>
  <si>
    <t>La sezione '{0}' è mal formattata.</t>
  </si>
  <si>
    <t>Seleziona cultura</t>
  </si>
  <si>
    <t>Impostazioni</t>
  </si>
  <si>
    <t>Asse delle ascisse</t>
  </si>
  <si>
    <t>Interfaccia e formato dei dati</t>
  </si>
  <si>
    <t>Percorso dell'archivio dati</t>
  </si>
  <si>
    <t>Stringa del formato dati numerico</t>
  </si>
  <si>
    <t>Indice finale (max {0})</t>
  </si>
  <si>
    <t>Seleziona serie</t>
  </si>
  <si>
    <t>Indice iniziale</t>
  </si>
  <si>
    <t>Finestra</t>
  </si>
  <si>
    <t>Errore FFT</t>
  </si>
  <si>
    <t>Errore nel caricamento dati</t>
  </si>
  <si>
    <t>Errore nel salvataggio dei dati</t>
  </si>
  <si>
    <t>Vuoi veramente uscire dall'applicazione?</t>
  </si>
  <si>
    <t>Uscire?</t>
  </si>
  <si>
    <t>Non sono presenti dati da salvare.</t>
  </si>
  <si>
    <t>Nessun dato</t>
  </si>
  <si>
    <t>I dati sono stati salvati con successo sul disco.</t>
  </si>
  <si>
    <t>Dati salvati</t>
  </si>
  <si>
    <t>Il calcolo della dimensione frattale di Hausdorff-Besicovitch è stato fermato.</t>
  </si>
  <si>
    <t>Ferma</t>
  </si>
  <si>
    <t>File di ErgoLux (*.elux)|*.elux| File di SignalAnalysis (*.sig)|*.sig| File di testo (*.txt)|*.txt| File binari (*.bin)|*.bin| Tutti i file (*.*)|*.*</t>
  </si>
  <si>
    <t>Apri file di dati</t>
  </si>
  <si>
    <t>Segnale in finestra</t>
  </si>
  <si>
    <t>Tempo (secondi)</t>
  </si>
  <si>
    <t>Ampiezza</t>
  </si>
  <si>
    <t>Frequenza (Hz)</t>
  </si>
  <si>
    <t>Grandezza (RMS²)</t>
  </si>
  <si>
    <t>Dimensione frattale (H)</t>
  </si>
  <si>
    <t>Probabilità</t>
  </si>
  <si>
    <t>Distribuzione della dimensione frattale</t>
  </si>
  <si>
    <t>(cumulativa)</t>
  </si>
  <si>
    <t>Dimensione (H)</t>
  </si>
  <si>
    <t>Segnale in ingresso</t>
  </si>
  <si>
    <t>{0} finestra</t>
  </si>
  <si>
    <t>Formato corrente della cultura</t>
  </si>
  <si>
    <t>Formato invariante della cultura</t>
  </si>
  <si>
    <t>Punti di dato</t>
  </si>
  <si>
    <t>Secondi</t>
  </si>
  <si>
    <t>Data e ora</t>
  </si>
  <si>
    <t>Errore nel nome della cultura</t>
  </si>
  <si>
    <t>Valore numerico non valido: {0}</t>
  </si>
  <si>
    <t>Errore nella lettura dei dati</t>
  </si>
  <si>
    <t>Errore nell'apertura dei dati dal file {0}.</t>
  </si>
  <si>
    <t>Non implementato</t>
  </si>
  <si>
    <t>File di testo (*.txt)|*.txt| File diSignalAnalysis (*.sig)|*.sig| File binario (*.bin)|*.bin| File di risultato (*.results)|*.results| Tutti i file (*.*)|*.*</t>
  </si>
  <si>
    <t>Salva il file di dati</t>
  </si>
  <si>
    <t>Mostra la modalità mirino del grafico</t>
  </si>
  <si>
    <t>Calcola l'entropia approssimata e campione</t>
  </si>
  <si>
    <t>Calcola la dimensione frattale cumulativa (richiede un utilizzo intensivo della CPU)</t>
  </si>
  <si>
    <t>Traccia gli spettri di potenza (dB) o di grandezza della FFT</t>
  </si>
  <si>
    <t>Interfaccia utente</t>
  </si>
  <si>
    <t>Tracciamento</t>
  </si>
  <si>
    <t>Informazioni su</t>
  </si>
  <si>
    <t>Esci</t>
  </si>
  <si>
    <t>Esporta</t>
  </si>
  <si>
    <t>Apri</t>
  </si>
  <si>
    <t>Informazioni su questo software</t>
  </si>
  <si>
    <t>Seleziona serie di dati</t>
  </si>
  <si>
    <t>Seleziona la finestra FFT</t>
  </si>
  <si>
    <t>Esci dall'applicazione</t>
  </si>
  <si>
    <t>Esporta i dati e l'analisi dei dati</t>
  </si>
  <si>
    <t>Apri il file di dati dal disco</t>
  </si>
  <si>
    <t>Impostazioni per grafici, dati e interfaccia</t>
  </si>
  <si>
    <t>Lingua dell'interfaccia utente</t>
  </si>
  <si>
    <t>lt-LT</t>
  </si>
  <si>
    <t>&amp;Sutikti</t>
  </si>
  <si>
    <t>&amp;Atšaukti</t>
  </si>
  <si>
    <t>Pasirinkti duomenis</t>
  </si>
  <si>
    <t>&amp;Eksportuoti</t>
  </si>
  <si>
    <t>&amp;Nustatyti iš naujo</t>
  </si>
  <si>
    <t>&amp;Nustatymai</t>
  </si>
  <si>
    <t>Rodyti braižo kryžiuką</t>
  </si>
  <si>
    <t>Kaupiamasis fraktalinis matmuo</t>
  </si>
  <si>
    <t>Prisiminti ankstesnį atviro/išsaugoto dialogo kelią</t>
  </si>
  <si>
    <t>Entropija (apytikslė ir pavyzdys)</t>
  </si>
  <si>
    <t>Galia (dB)</t>
  </si>
  <si>
    <t>Iš naujo nustatyti nustatymus?</t>
  </si>
  <si>
    <t>Klaida</t>
  </si>
  <si>
    <t>ErgoLux duomenys</t>
  </si>
  <si>
    <t>SignalAnalysis duomenys</t>
  </si>
  <si>
    <t>Pradžios laikas</t>
  </si>
  <si>
    <t>Pabaigos laikas</t>
  </si>
  <si>
    <t>Bendras matavimo laikas</t>
  </si>
  <si>
    <t>Duomenų taškų skaičius</t>
  </si>
  <si>
    <t>Mėginių dažnis</t>
  </si>
  <si>
    <t>Vidutinis</t>
  </si>
  <si>
    <t>Maksimalus</t>
  </si>
  <si>
    <t>Minimalus</t>
  </si>
  <si>
    <t>Fraktalų matmuo</t>
  </si>
  <si>
    <t>Fraktalų dispersija</t>
  </si>
  <si>
    <t>Apytikslė entropija</t>
  </si>
  <si>
    <t>Pavyzdžio entropija</t>
  </si>
  <si>
    <t>Šenono entropija</t>
  </si>
  <si>
    <t>Entropijos bitas</t>
  </si>
  <si>
    <t>Ideali entropija</t>
  </si>
  <si>
    <t>Duomenų serijų skaičius</t>
  </si>
  <si>
    <t>Sensorių skaičius</t>
  </si>
  <si>
    <t>Trūksta tuščios eilutės.</t>
  </si>
  <si>
    <t>Trūksta stulpelių antraščių (serijų pavadinimų).</t>
  </si>
  <si>
    <t>Laikas</t>
  </si>
  <si>
    <t>dienos</t>
  </si>
  <si>
    <t>valandos</t>
  </si>
  <si>
    <t>minutės</t>
  </si>
  <si>
    <t>sekundės</t>
  </si>
  <si>
    <t>ir</t>
  </si>
  <si>
    <t>milisekundės</t>
  </si>
  <si>
    <t>Sekcija '{0}' netinkamai suformatuota.</t>
  </si>
  <si>
    <t>Pasirinkti kultūrą</t>
  </si>
  <si>
    <t>Nustatymai</t>
  </si>
  <si>
    <t>Signalo analizė</t>
  </si>
  <si>
    <t>Abscisių ašis</t>
  </si>
  <si>
    <t>Vartotojo sąsajos ir duomenų formatas</t>
  </si>
  <si>
    <t>Duomenų failo kelias</t>
  </si>
  <si>
    <t>Skaitmeninė duomenų formatavimo eilutė</t>
  </si>
  <si>
    <t>Masyvo indekso pabaiga (maks {0})</t>
  </si>
  <si>
    <t>Pasirinkti seriją</t>
  </si>
  <si>
    <t>Masyvo indekso pradžia</t>
  </si>
  <si>
    <t>Langas</t>
  </si>
  <si>
    <t>Netikėta klaida skaičiuojant FFT.{0}</t>
  </si>
  <si>
    <t>FFT klaida</t>
  </si>
  <si>
    <t>Klaida atidarant duomenis</t>
  </si>
  <si>
    <t>Klaida išsaugant duomenis</t>
  </si>
  <si>
    <t>Ar tikrai norite išeiti iš programos?</t>
  </si>
  <si>
    <t>Išeiti?</t>
  </si>
  <si>
    <t>Netikėta 'InitializeDataArrays' klaida.{0}</t>
  </si>
  <si>
    <t>Nėra duomenų, kuriuos būtų galima išsaugoti.</t>
  </si>
  <si>
    <t>Nėra duomenų</t>
  </si>
  <si>
    <t>Duomenys sėkmingai įrašyti į diską.</t>
  </si>
  <si>
    <t>Duomenys išsaugoti</t>
  </si>
  <si>
    <t>Sustabdyti</t>
  </si>
  <si>
    <t>ErgoLux failai (*.elux)|*.elux|SignalAnalysis failai (*.sig)|*.sig|Teksto failai (*.txt)|*.txt|Dvejetainiai failai (*.bin)|*.bin|Visi failai (*.*)|*.*</t>
  </si>
  <si>
    <t>Atidaryti duomenų failą</t>
  </si>
  <si>
    <t>Languotas signalas</t>
  </si>
  <si>
    <t>Laikas (sekundės)</t>
  </si>
  <si>
    <t>Amplitudė</t>
  </si>
  <si>
    <t>Greitoji Furjė transformacija</t>
  </si>
  <si>
    <t>Dažnis (Hz)</t>
  </si>
  <si>
    <t>Magnitudė (RMS²)</t>
  </si>
  <si>
    <t>Fraktalinis matmuo (H)</t>
  </si>
  <si>
    <t>Tikimybė</t>
  </si>
  <si>
    <t>Fraktalų matmenų pasiskirstymas</t>
  </si>
  <si>
    <t>(kaupiamasis)</t>
  </si>
  <si>
    <t>Matmuo (H)</t>
  </si>
  <si>
    <t>Įvesties signalas</t>
  </si>
  <si>
    <t>{0} langas</t>
  </si>
  <si>
    <t>Dabartinės kultūros formatavimas</t>
  </si>
  <si>
    <t>Nekintamos kultūros formatavimas</t>
  </si>
  <si>
    <t>Duomenų taškai</t>
  </si>
  <si>
    <t>Sekundės</t>
  </si>
  <si>
    <t>Data ir laikas</t>
  </si>
  <si>
    <t>Kultūros pavadinimo klaida</t>
  </si>
  <si>
    <t>Neteisinga skaitinė reikšmė: {0}</t>
  </si>
  <si>
    <t>Klaida analizuojant duomenis</t>
  </si>
  <si>
    <t>Nepavyko nuskaityti duomenų iš {0} failo.</t>
  </si>
  <si>
    <t>Neįgyvendinta</t>
  </si>
  <si>
    <t>Teksto failas (*.txt)|*.txt|SignalAnalysis failas (*.sig)|*.sig|Dvejetainis failas (*.bin)|*.bin|Rezultatų failas (*.results)|*.results|Visi failai (*.*)|*.*</t>
  </si>
  <si>
    <t>Išsaugoti duomenų failą</t>
  </si>
  <si>
    <t>Rodyti braižo kryželio režimą</t>
  </si>
  <si>
    <t>Apskaičiuokite apytikslę ir imties entropiją</t>
  </si>
  <si>
    <t>Apskaičiuokite kaupiamąjį fraktalinį matmenį (daug procesoriaus)</t>
  </si>
  <si>
    <t>Nubraižykite FFT galios spektrą (dB) arba magnitudę</t>
  </si>
  <si>
    <t>Vartotojo sąsaja</t>
  </si>
  <si>
    <t>Braižybos</t>
  </si>
  <si>
    <t>Apie</t>
  </si>
  <si>
    <t>Išeiti</t>
  </si>
  <si>
    <t>Eksportuoti</t>
  </si>
  <si>
    <t>Atidaryti</t>
  </si>
  <si>
    <t>Apie programinę įrangą</t>
  </si>
  <si>
    <t>Pasirinkti duomenų seriją</t>
  </si>
  <si>
    <t>Pasirinkti FFT langą</t>
  </si>
  <si>
    <t>Išeiti iš aplikacijos</t>
  </si>
  <si>
    <t>Eksportuoti duomenis ir duomenų analizę</t>
  </si>
  <si>
    <t>Atidaryti duomenų failą iš disko</t>
  </si>
  <si>
    <t>Braižų, duomenų ir vartotojo sąsajos nustatymai</t>
  </si>
  <si>
    <t>Vartotojo sąsajos kalba</t>
  </si>
  <si>
    <t>nb-NO</t>
  </si>
  <si>
    <t>&amp;Godta</t>
  </si>
  <si>
    <t>&amp;Avbryt</t>
  </si>
  <si>
    <t>Velg data</t>
  </si>
  <si>
    <t>&amp;Eksporter</t>
  </si>
  <si>
    <t>&amp;Tilbakestill</t>
  </si>
  <si>
    <t>&amp;Innstillinger</t>
  </si>
  <si>
    <t>Vis trådkors for utvalg</t>
  </si>
  <si>
    <t>Kumulativ fraktal dimensjon</t>
  </si>
  <si>
    <t>Husk åpne/lagre dialog forrige bane</t>
  </si>
  <si>
    <t>Tilbakestill innstillinger?</t>
  </si>
  <si>
    <t>Feil</t>
  </si>
  <si>
    <t>Antall datapunkter</t>
  </si>
  <si>
    <t>Prøvetakingsfrekvens</t>
  </si>
  <si>
    <t>Gjennomsnitt</t>
  </si>
  <si>
    <t>Fraktaldimensjon</t>
  </si>
  <si>
    <t>Eksempel på entropi</t>
  </si>
  <si>
    <t>Entropibit</t>
  </si>
  <si>
    <t>Ideell entropi</t>
  </si>
  <si>
    <t>Antall dataserier</t>
  </si>
  <si>
    <t>Antall sensorer</t>
  </si>
  <si>
    <t>Manglende kolonneoverskrifter (serienavn).</t>
  </si>
  <si>
    <t>dager</t>
  </si>
  <si>
    <t>Del '{0}' er feilformatert.</t>
  </si>
  <si>
    <t>Velg kultur</t>
  </si>
  <si>
    <t>Innstillinger</t>
  </si>
  <si>
    <t>Abscisse-akse</t>
  </si>
  <si>
    <t>Datafilbane</t>
  </si>
  <si>
    <t>Velg serie</t>
  </si>
  <si>
    <t>Vindu</t>
  </si>
  <si>
    <t>FFT-feil</t>
  </si>
  <si>
    <t>Feil ved åpning av data</t>
  </si>
  <si>
    <t>Feil under lagring av data</t>
  </si>
  <si>
    <t>Det er ingen tilgjengelige data som kan lagres.</t>
  </si>
  <si>
    <t>Data har blitt lagret på disken.</t>
  </si>
  <si>
    <t>Data lagret</t>
  </si>
  <si>
    <t>Stoppe</t>
  </si>
  <si>
    <t>Åpne datafil</t>
  </si>
  <si>
    <t>Vindusignal</t>
  </si>
  <si>
    <t>Rask Fourier-transformasjon</t>
  </si>
  <si>
    <t>Fraktaldimensjon (H)</t>
  </si>
  <si>
    <t>Sannsynlighet</t>
  </si>
  <si>
    <t>Fraktal dimensjonsfordeling</t>
  </si>
  <si>
    <t>Fraktal dimensjon</t>
  </si>
  <si>
    <t>Dimensjon (H)</t>
  </si>
  <si>
    <t>Inngangssignal</t>
  </si>
  <si>
    <t>{0}-vindu</t>
  </si>
  <si>
    <t>Gjeldende kulturformatering</t>
  </si>
  <si>
    <t>Kulturnavnfeil</t>
  </si>
  <si>
    <t>Ugyldig numerisk verdi: {0}</t>
  </si>
  <si>
    <t>Feil under analyse av data</t>
  </si>
  <si>
    <t>Kan ikke lese data fra en {0}-fil.</t>
  </si>
  <si>
    <t>Ikke implementert</t>
  </si>
  <si>
    <t>Lagre datafil</t>
  </si>
  <si>
    <t>Vis plotts trådkorsmodus</t>
  </si>
  <si>
    <t>Beregn den omtrentlige og sample entropien</t>
  </si>
  <si>
    <t>Beregn den kumulative fraktale dimensjonen (CPU-intensiv)</t>
  </si>
  <si>
    <t>Plott enten FFT-effektspektra(dB) eller størrelse</t>
  </si>
  <si>
    <t>Brukergrensesnitt</t>
  </si>
  <si>
    <t>Plotter</t>
  </si>
  <si>
    <t>Eksport</t>
  </si>
  <si>
    <t>Åpne</t>
  </si>
  <si>
    <t>Om denne programvaren</t>
  </si>
  <si>
    <t>Velg dataserie</t>
  </si>
  <si>
    <t>Velg FFT-vindu</t>
  </si>
  <si>
    <t>Avslutt applikasjonen</t>
  </si>
  <si>
    <t>Eksporter data og dataanalyse</t>
  </si>
  <si>
    <t>Åpne datafilen fra disken</t>
  </si>
  <si>
    <t>Innstillinger for plott, data og brukergrensesnitt</t>
  </si>
  <si>
    <t>Brukergrensesnittspråk</t>
  </si>
  <si>
    <t>nl-BE</t>
  </si>
  <si>
    <t>&amp;Aanvaarden</t>
  </si>
  <si>
    <t>&amp;Annuleren</t>
  </si>
  <si>
    <t>Selecteer gegevens</t>
  </si>
  <si>
    <t>&amp;Exporteren</t>
  </si>
  <si>
    <t>&amp;Instellingen</t>
  </si>
  <si>
    <t>Toon crosshair van plot</t>
  </si>
  <si>
    <t>Cumulatieve fractale dimensie</t>
  </si>
  <si>
    <t>Onthoud open/opslaan dialoog vorig pad</t>
  </si>
  <si>
    <t>Entropie (bij benadering &amp;&amp; steekproef)</t>
  </si>
  <si>
    <t>Vermogen (dB)</t>
  </si>
  <si>
    <t>Reset instellingen?</t>
  </si>
  <si>
    <t>Fout</t>
  </si>
  <si>
    <t>ErgoLux-gegevens</t>
  </si>
  <si>
    <t>Signaalanalyse gegevens</t>
  </si>
  <si>
    <t>Start tijd</t>
  </si>
  <si>
    <t>Stop tijd</t>
  </si>
  <si>
    <t>Totale meettijd</t>
  </si>
  <si>
    <t>Aantal gegevenspunten</t>
  </si>
  <si>
    <t>Steekproeffrequentie</t>
  </si>
  <si>
    <t>Gemiddelde</t>
  </si>
  <si>
    <t>Fractale dimensie</t>
  </si>
  <si>
    <t>Fractale variantie</t>
  </si>
  <si>
    <t>Geschatte entropie</t>
  </si>
  <si>
    <t>Steekproefentropie</t>
  </si>
  <si>
    <t>Shannon entropie</t>
  </si>
  <si>
    <t>Entropie bit</t>
  </si>
  <si>
    <t>Ideale entropie</t>
  </si>
  <si>
    <t>Aantal gegevensreeksen</t>
  </si>
  <si>
    <t>Aantal sensoren</t>
  </si>
  <si>
    <t>Ontbrekende lege regel.</t>
  </si>
  <si>
    <t>Ontbrekende kolomkoppen (reeksnamen).</t>
  </si>
  <si>
    <t>Tijd</t>
  </si>
  <si>
    <t>dagen</t>
  </si>
  <si>
    <t>uur</t>
  </si>
  <si>
    <t>minuten</t>
  </si>
  <si>
    <t>seconden</t>
  </si>
  <si>
    <t>milliseconden</t>
  </si>
  <si>
    <t>Sectie '{0}' is verkeerd opgemaakt.</t>
  </si>
  <si>
    <t>Selecteer cultuur</t>
  </si>
  <si>
    <t>Instellingen</t>
  </si>
  <si>
    <t>Signaalanalyse</t>
  </si>
  <si>
    <t>Abscisas</t>
  </si>
  <si>
    <t>Gebruikersinterface en gegevensindeling</t>
  </si>
  <si>
    <t>Pad gegevensbestand</t>
  </si>
  <si>
    <t>Tekenreeks voor numerieke gegevensopmaak</t>
  </si>
  <si>
    <t>Einde matrixindex</t>
  </si>
  <si>
    <t>Selecteer serie</t>
  </si>
  <si>
    <t>Matrix-index start</t>
  </si>
  <si>
    <t>Venster</t>
  </si>
  <si>
    <t>FFT-fout</t>
  </si>
  <si>
    <t>Fout bij openen van gegevens</t>
  </si>
  <si>
    <t>Fout bij opslaan van gegevens</t>
  </si>
  <si>
    <t>Weet u zeker dat u de applicatie wil afsluiten?</t>
  </si>
  <si>
    <t>Sluiten?</t>
  </si>
  <si>
    <t>Er zijn geen gegevens beschikbaar om op te slaan.</t>
  </si>
  <si>
    <t>Geen gegevens</t>
  </si>
  <si>
    <t>De gegevens zijn succesvol op schijf opgeslagen.</t>
  </si>
  <si>
    <t>Gegevens opgeslagen</t>
  </si>
  <si>
    <t>ErgoLux-bestanden (*.elux)|*.elux|SignalAnalysis-bestanden (*.sig)|*.sig|Tekstbestanden (*.txt)|*.txt|Binaire bestanden (*.bin)|*.bin|Alle bestanden (*.*)|*.*</t>
  </si>
  <si>
    <t>Gegevensbestand openen</t>
  </si>
  <si>
    <t>Signaal in venster</t>
  </si>
  <si>
    <t>Tijd (seconden)</t>
  </si>
  <si>
    <t>Snelle Fourier-transformatie</t>
  </si>
  <si>
    <t>Frequentie (Hz)</t>
  </si>
  <si>
    <t>Omvang (RMS²)</t>
  </si>
  <si>
    <t>Fractale afmeting (H)</t>
  </si>
  <si>
    <t>Waarschijnlijkheid</t>
  </si>
  <si>
    <t>Fractale dimensieverdeling</t>
  </si>
  <si>
    <t>(cumulatief)</t>
  </si>
  <si>
    <t>Afmeting (H)</t>
  </si>
  <si>
    <t>Ingangssignaal</t>
  </si>
  <si>
    <t>{0} venster</t>
  </si>
  <si>
    <t>Huidige cultuuropmaak</t>
  </si>
  <si>
    <t>Invariante cultuuropmaak</t>
  </si>
  <si>
    <t>Data punten</t>
  </si>
  <si>
    <t>Seconden</t>
  </si>
  <si>
    <t>Datum en tijd</t>
  </si>
  <si>
    <t>Fout in cultuurnaam</t>
  </si>
  <si>
    <t>Ongeldige numerieke waarde: {0}</t>
  </si>
  <si>
    <t>Fout bij het verwerken van gegevens</t>
  </si>
  <si>
    <t>Kan geen gegevens lezen uit een {0}-bestand.</t>
  </si>
  <si>
    <t>Niet geïmplementeerd</t>
  </si>
  <si>
    <t>Tekstbestand (*.txt)|*.txt|SignalAnalysis-bestand (*.sig)|*.sig|Binair bestand (*.bin)|*.bin|Resultatenbestand (*.results)|*.results|Alle bestanden (*.*)|*.*</t>
  </si>
  <si>
    <t>Gegevensbestand opslaan</t>
  </si>
  <si>
    <t>Toon crosshair modus van plot</t>
  </si>
  <si>
    <t>Bereken de benaderde en steekproef entropie</t>
  </si>
  <si>
    <t>Bereken de cumulatieve fractale dimensie (CPU-intensief)</t>
  </si>
  <si>
    <t>Plot FFT-vermogensspectra (dB) of magnitude</t>
  </si>
  <si>
    <t>Gebruikersomgeving</t>
  </si>
  <si>
    <t>Over</t>
  </si>
  <si>
    <t>Sluiten</t>
  </si>
  <si>
    <t>Exporteren</t>
  </si>
  <si>
    <t>Over deze software</t>
  </si>
  <si>
    <t>Gegevensreeks selecteren</t>
  </si>
  <si>
    <t>Selecteer FFT-venster</t>
  </si>
  <si>
    <t>Sluit de applicatie</t>
  </si>
  <si>
    <t>Gegevens exporteren en gegevensanalyse</t>
  </si>
  <si>
    <t>Gegevensbestand openen vanaf schijf</t>
  </si>
  <si>
    <t>Instellingen voor plots, gegevens en gebruikersinterface</t>
  </si>
  <si>
    <t>Taal gebruikersinterface</t>
  </si>
  <si>
    <t>pt-BR</t>
  </si>
  <si>
    <t>&amp;Aceitar</t>
  </si>
  <si>
    <t>Selecionar dados</t>
  </si>
  <si>
    <t>&amp;Restaurar</t>
  </si>
  <si>
    <t>&amp;Configurações</t>
  </si>
  <si>
    <t>Mostrar cruz nos gráficos</t>
  </si>
  <si>
    <t>Dimensão fractal cumulativa</t>
  </si>
  <si>
    <t>Lembrar do último caminho nos diálogos de abrir/salvar</t>
  </si>
  <si>
    <t>Entropia (aproximada e amostra)</t>
  </si>
  <si>
    <t>Potência (dB)</t>
  </si>
  <si>
    <t>Restaurar configurações?</t>
  </si>
  <si>
    <t>Erro</t>
  </si>
  <si>
    <t>Tempo inicial</t>
  </si>
  <si>
    <t>Tempo final</t>
  </si>
  <si>
    <t>Duração total</t>
  </si>
  <si>
    <t>Número de pontos de dados</t>
  </si>
  <si>
    <t>Frequência de amostragem</t>
  </si>
  <si>
    <t>Média</t>
  </si>
  <si>
    <t>Dimensão fractal</t>
  </si>
  <si>
    <t>Variância fractal</t>
  </si>
  <si>
    <t>Entropia aproximada</t>
  </si>
  <si>
    <t>Amostra de entropia</t>
  </si>
  <si>
    <t>Entropia de Shannon</t>
  </si>
  <si>
    <t>Bit de entropia</t>
  </si>
  <si>
    <t>Entropia ideal</t>
  </si>
  <si>
    <t>Número de séries de dados</t>
  </si>
  <si>
    <t>Está faltando uma linha em branco.</t>
  </si>
  <si>
    <t>Está faltando o cabeçalho das colunas (nomes das séries).</t>
  </si>
  <si>
    <t>dias</t>
  </si>
  <si>
    <t>milissegundos</t>
  </si>
  <si>
    <t>A seção '{0}' está mal-formatada.</t>
  </si>
  <si>
    <t>Selecionar cultura</t>
  </si>
  <si>
    <t>Configurações</t>
  </si>
  <si>
    <t>Análise de Sinal</t>
  </si>
  <si>
    <t>Eixo das Abcissas</t>
  </si>
  <si>
    <t>Interface e formatação de dados</t>
  </si>
  <si>
    <t>Caminho para o arquivo de dados</t>
  </si>
  <si>
    <t>String de formato de dados numéricos</t>
  </si>
  <si>
    <t>Selecionar série</t>
  </si>
  <si>
    <t>Janela</t>
  </si>
  <si>
    <t>Erro de FFT</t>
  </si>
  <si>
    <t>Erro ao abrir o arquivo de dados</t>
  </si>
  <si>
    <t>Erro ao salvar dados</t>
  </si>
  <si>
    <t>Sair?</t>
  </si>
  <si>
    <t>Não há dados disponíveis para salvar.</t>
  </si>
  <si>
    <t>Nenhum dado</t>
  </si>
  <si>
    <t>Dados foram salvos com sucesso.</t>
  </si>
  <si>
    <t>Dados salvos</t>
  </si>
  <si>
    <t>Interrupção</t>
  </si>
  <si>
    <t>Abrir arquivo de dados</t>
  </si>
  <si>
    <t>Sinal na janela</t>
  </si>
  <si>
    <t>Tempo (segundos)</t>
  </si>
  <si>
    <t>Transformada Rápida de Fourier</t>
  </si>
  <si>
    <t>Frequência (Hz)</t>
  </si>
  <si>
    <t>Dimensão fractal (H)</t>
  </si>
  <si>
    <t>Probabilidade</t>
  </si>
  <si>
    <t>Dist. de dimensão fractal</t>
  </si>
  <si>
    <t>Dimensão (H)</t>
  </si>
  <si>
    <t>Sinal de entrada</t>
  </si>
  <si>
    <t>Janela {0}</t>
  </si>
  <si>
    <t>Formatação da cultura atual</t>
  </si>
  <si>
    <t>Formatação de cultura invariável</t>
  </si>
  <si>
    <t>Pontos de dados</t>
  </si>
  <si>
    <t>Data and hora</t>
  </si>
  <si>
    <t>Erro de nome da cultura</t>
  </si>
  <si>
    <t>Valor numérico inválido: {0}</t>
  </si>
  <si>
    <t>Erro ao ler dados</t>
  </si>
  <si>
    <t>Erro ao ler dados de um arquivo {0}.</t>
  </si>
  <si>
    <t>Não Implementado</t>
  </si>
  <si>
    <t>Salvar arquivo de dados</t>
  </si>
  <si>
    <t>Mostrar a cruz no gráfico</t>
  </si>
  <si>
    <t>Calcular a entropia aproximada e de amostra</t>
  </si>
  <si>
    <t>Calcular a dimensão fractal cumulativa (uso elevado da CPU)</t>
  </si>
  <si>
    <t>Mostrar espectro da FFT (dB) ou magnitude</t>
  </si>
  <si>
    <t>Interface do usuário</t>
  </si>
  <si>
    <t>Sobre</t>
  </si>
  <si>
    <t>Sair</t>
  </si>
  <si>
    <t>Sobre este software</t>
  </si>
  <si>
    <t>Selecionar série de dados</t>
  </si>
  <si>
    <t>Selecionar janela para a FFT</t>
  </si>
  <si>
    <t>Sair da aplicação</t>
  </si>
  <si>
    <t>Exportar dados e análise de dados</t>
  </si>
  <si>
    <t>Abrir arquivo do disco</t>
  </si>
  <si>
    <t>Configurações para gráficos, dados, e interface</t>
  </si>
  <si>
    <t>Linguagem da Interface</t>
  </si>
  <si>
    <t>ru-RU</t>
  </si>
  <si>
    <t>&amp;принимать</t>
  </si>
  <si>
    <t>&amp;Отмена</t>
  </si>
  <si>
    <t>Выберите данные</t>
  </si>
  <si>
    <t>&amp;Экспорт</t>
  </si>
  <si>
    <t>&amp;Перезагрузить</t>
  </si>
  <si>
    <t>&amp;Настройки</t>
  </si>
  <si>
    <t>Показать перекрестие графиков</t>
  </si>
  <si>
    <t>Суммарная фрактальная размерность</t>
  </si>
  <si>
    <t>Запомнить предыдущий путь диалога открытия/сохранения</t>
  </si>
  <si>
    <t>Энтропия (приблизительно &amp;&amp; выборка)</t>
  </si>
  <si>
    <t>Мощность (дБ)</t>
  </si>
  <si>
    <t>Сбросить настройки?</t>
  </si>
  <si>
    <t>Ошибка</t>
  </si>
  <si>
    <t>Данные анализа сигналов</t>
  </si>
  <si>
    <t>Время начала</t>
  </si>
  <si>
    <t>Время окончания</t>
  </si>
  <si>
    <t>Общее время измерения</t>
  </si>
  <si>
    <t>Количество точек данных</t>
  </si>
  <si>
    <t>Частота дискретизации</t>
  </si>
  <si>
    <t>Средний</t>
  </si>
  <si>
    <t>Максимум</t>
  </si>
  <si>
    <t>Минимум</t>
  </si>
  <si>
    <t>Фрактальная размерность</t>
  </si>
  <si>
    <t>Фрактальная дисперсия</t>
  </si>
  <si>
    <t>Приблизительная энтропия</t>
  </si>
  <si>
    <t>Пример энтропии</t>
  </si>
  <si>
    <t>Энтропия Шеннона</t>
  </si>
  <si>
    <t>Бит энтропии</t>
  </si>
  <si>
    <t>Идеальная энтропия</t>
  </si>
  <si>
    <t>Количество рядов данных</t>
  </si>
  <si>
    <t>Количество датчиков</t>
  </si>
  <si>
    <t>Пропущена пустая строка.</t>
  </si>
  <si>
    <t>Отсутствуют заголовки столбцов (названия серий).</t>
  </si>
  <si>
    <t>Время</t>
  </si>
  <si>
    <t>дни</t>
  </si>
  <si>
    <t>часы</t>
  </si>
  <si>
    <t>минуты</t>
  </si>
  <si>
    <t>секунды</t>
  </si>
  <si>
    <t>а также</t>
  </si>
  <si>
    <t>миллисекунды</t>
  </si>
  <si>
    <t>Выберите культуру</t>
  </si>
  <si>
    <t>настройки</t>
  </si>
  <si>
    <t>Анализ сигналов</t>
  </si>
  <si>
    <t>абсцисса ось</t>
  </si>
  <si>
    <t>Пользовательский интерфейс и формат данных</t>
  </si>
  <si>
    <t>Путь к файлу данных</t>
  </si>
  <si>
    <t>Строка форматирования числовых данных</t>
  </si>
  <si>
    <t>Конец индекса массива</t>
  </si>
  <si>
    <t>Выберите серию</t>
  </si>
  <si>
    <t>начало индекса массива</t>
  </si>
  <si>
    <t>Окно</t>
  </si>
  <si>
    <t>ошибка БПФ</t>
  </si>
  <si>
    <t>Ошибка открытия данных</t>
  </si>
  <si>
    <t>Ошибка сохранения данных</t>
  </si>
  <si>
    <t>Выход?</t>
  </si>
  <si>
    <t>Нет доступных данных для сохранения.</t>
  </si>
  <si>
    <t>Нет данных</t>
  </si>
  <si>
    <t>Данные успешно сохранены на диск.</t>
  </si>
  <si>
    <t>Данные сохранены</t>
  </si>
  <si>
    <t>остановка</t>
  </si>
  <si>
    <t>Файлы ErgoLux (*.elux)|*.elux|Файлы SignalAnalysis (*.sig)|*.sig|Текстовые файлы (*.txt)|*.txt|Двоичные файлы (*.bin)|*.bin|Все файлы (*.*)|*.*</t>
  </si>
  <si>
    <t>Открыть файл данных</t>
  </si>
  <si>
    <t>оконный сигнал</t>
  </si>
  <si>
    <t>Время (секунды)</t>
  </si>
  <si>
    <t>Амплитуда</t>
  </si>
  <si>
    <t>Быстрое преобразование Фурье</t>
  </si>
  <si>
    <t>Частота (Гц)</t>
  </si>
  <si>
    <t>Фрактальная размерность (H)</t>
  </si>
  <si>
    <t>Вероятность</t>
  </si>
  <si>
    <t>Распределение фрактальной размерности</t>
  </si>
  <si>
    <t>фрактальная размерность</t>
  </si>
  <si>
    <t>(кумулятивный)</t>
  </si>
  <si>
    <t>измерение(Ч)</t>
  </si>
  <si>
    <t>Входной сигнал</t>
  </si>
  <si>
    <t>{0} окно</t>
  </si>
  <si>
    <t>Форматирование текущей культуры</t>
  </si>
  <si>
    <t>Форматирование инвариантной культуры</t>
  </si>
  <si>
    <t>Точки данных</t>
  </si>
  <si>
    <t>Секунды</t>
  </si>
  <si>
    <t>Дата и время</t>
  </si>
  <si>
    <t>Ошибка имени культуры</t>
  </si>
  <si>
    <t>Недопустимое числовое значение: {0}</t>
  </si>
  <si>
    <t>Ошибка анализа данных</t>
  </si>
  <si>
    <t>Невозможно прочитать данные из файла {0}.</t>
  </si>
  <si>
    <t>Не реализованы</t>
  </si>
  <si>
    <t>Текстовый файл (*.txt)|*.txt|Файл SignalAnalysis (*.sig)|*.sig|Двоичный файл (*.bin)|*.bin|Файл результатов (*.results)|*.results|Все файлы (*.*)|*.*</t>
  </si>
  <si>
    <t>Сохранить файл данных</t>
  </si>
  <si>
    <t>Показать режим перекрестия графика</t>
  </si>
  <si>
    <t>Рассчитать кумулятивную фрактальную размерность (интенсивность процессора)</t>
  </si>
  <si>
    <t>Вычислить кумулятивную фрактальную размерность (интенсивность ЦП)</t>
  </si>
  <si>
    <t>Постройте либо спектр мощности FFT (дБ), либо величину</t>
  </si>
  <si>
    <t>Пользовательский интерфейс</t>
  </si>
  <si>
    <t>Заговор</t>
  </si>
  <si>
    <t>О</t>
  </si>
  <si>
    <t>Выход</t>
  </si>
  <si>
    <t>Экспорт</t>
  </si>
  <si>
    <t>Открытым</t>
  </si>
  <si>
    <t>Настройки</t>
  </si>
  <si>
    <t>Об этом программном обеспечении</t>
  </si>
  <si>
    <t>Выберите серию данных</t>
  </si>
  <si>
    <t>Выберите окно БПФ</t>
  </si>
  <si>
    <t>Выйти из приложения</t>
  </si>
  <si>
    <t>Экспорт данных и анализ данных</t>
  </si>
  <si>
    <t>Открыть файл данных с диска</t>
  </si>
  <si>
    <t>Настройки для графиков, данных и пользовательского интерфейса</t>
  </si>
  <si>
    <t>Язык пользовательского интерфейса</t>
  </si>
  <si>
    <t>&amp;এক্সপোর্ট</t>
  </si>
  <si>
    <t>&amp;পুন:স্থাপন করুন</t>
  </si>
  <si>
    <t>এনট্রপি (আনুমানিক &amp;&amp; নমুনা)</t>
  </si>
  <si>
    <t>সেন্সর #</t>
  </si>
  <si>
    <t>সর্বনিম্ন/গড়</t>
  </si>
  <si>
    <t>সর্বনিম্ন/সর্বোচ্চ</t>
  </si>
  <si>
    <t>গড়/সর্বোচ্চ</t>
  </si>
  <si>
    <t>আলোকসজ্জা</t>
  </si>
  <si>
    <t>এরগোলাক্স</t>
  </si>
  <si>
    <t>অ্যারে সূচক শেষ</t>
  </si>
  <si>
    <t>&amp;ফাইল</t>
  </si>
  <si>
    <t>&amp;প্রস্থান...</t>
  </si>
  <si>
    <t>&amp;খুলুন...</t>
  </si>
  <si>
    <t>&amp;সংরক্ষণ...</t>
  </si>
  <si>
    <t>&amp;সম্পর্কে...</t>
  </si>
  <si>
    <t>&amp;সাহায্য</t>
  </si>
  <si>
    <t>&amp;টুলস</t>
  </si>
  <si>
    <t>&amp;সংযোগ করুন</t>
  </si>
  <si>
    <t>&amp;সংযোগ বিচ্ছিন্ন করুন</t>
  </si>
  <si>
    <t>&amp;সেটিংস...</t>
  </si>
  <si>
    <t>&amp;দেখুন</t>
  </si>
  <si>
    <t>রেডিয়াল বিতরণ</t>
  </si>
  <si>
    <t>মেনু দেখান</t>
  </si>
  <si>
    <t>অনুপাত</t>
  </si>
  <si>
    <t>মূল তথ্য</t>
  </si>
  <si>
    <t>টুলবার দেখান</t>
  </si>
  <si>
    <t>ডেটা খোলার সময় ত্রুটি</t>
  </si>
  <si>
    <t>ডিভাইস খুলতে পারেনি</t>
  </si>
  <si>
    <t>ডেটা সংরক্ষণে ত্রুটি</t>
  </si>
  <si>
    <t>প্রস্থান?</t>
  </si>
  <si>
    <t>পুন:স্থাপন?</t>
  </si>
  <si>
    <t>ডেটা সংরক্ষণ</t>
  </si>
  <si>
    <t>এরগোলাক্স ফাইল (*.elux)|*.elux|সংকেত বিশ্লেষণ ফাইল (*.sig)|*.sig|টেক্সট ফাইল (*.txt)|*.txt|সকল ফাইল (*.*)|*.*</t>
  </si>
  <si>
    <t>আলোকিত তথ্য খুলুন</t>
  </si>
  <si>
    <t>সর্বোচ্চ, গড়, সর্বনিম্ন</t>
  </si>
  <si>
    <t>লাক্স</t>
  </si>
  <si>
    <t>আলোকসজ্জা বিতরণ</t>
  </si>
  <si>
    <t>আলোকিত অনুপাত</t>
  </si>
  <si>
    <t>এরগোলাক্স ফাইল (*.elux)|*.elux|টেক্সট ফাইল (*.txt)|*.txt|বাইনারি ফাইল (*.bin)|*.bin|সকল ফাইল (*.*)|*.*</t>
  </si>
  <si>
    <t>আলোকিত তথ্য সংরক্ষণ করুন</t>
  </si>
  <si>
    <t>তথ্য গ্রহণ</t>
  </si>
  <si>
    <t>ডিভাইস আইডি</t>
  </si>
  <si>
    <t>অবস্থান আইডি</t>
  </si>
  <si>
    <t>সংযোগ বিচ্ছিন্ন</t>
  </si>
  <si>
    <t>প্লট বিতরণ</t>
  </si>
  <si>
    <t>বিনিময় অবস্থা</t>
  </si>
  <si>
    <t>T-10A অবস্থান আইডি</t>
  </si>
  <si>
    <t>প্লট সর্বোচ্চ, গড় এবং সর্বনিম্ন</t>
  </si>
  <si>
    <t>সংযোগের অবস্থা</t>
  </si>
  <si>
    <t>প্লট অনুপাত</t>
  </si>
  <si>
    <t>প্লট কাঁচা তথ্য</t>
  </si>
  <si>
    <t>ডিভাইসের ধরন</t>
  </si>
  <si>
    <t>T-10A সেন্সর</t>
  </si>
  <si>
    <t>সম্পর্কে</t>
  </si>
  <si>
    <t>সংযোগ করুন</t>
  </si>
  <si>
    <t>সংযোগ বিচ্ছিন্ন করুন</t>
  </si>
  <si>
    <t>খুলুন</t>
  </si>
  <si>
    <t>সংরক্ষণ</t>
  </si>
  <si>
    <t>T-10A ডিভাইস থেকে ডেটা গ্রহণ করা শুরু করুন</t>
  </si>
  <si>
    <t>T-10A ডিভাইস বন্ধ করুন এবং সংযোগ বিচ্ছিন্ন করুন</t>
  </si>
  <si>
    <t>তথ্য সংরক্ষণ</t>
  </si>
  <si>
    <t>cs-CZ</t>
  </si>
  <si>
    <t>&amp;Přijmout</t>
  </si>
  <si>
    <t>&amp;Zrušit</t>
  </si>
  <si>
    <t>Vyberte data</t>
  </si>
  <si>
    <t>&amp;Exportovat</t>
  </si>
  <si>
    <t>&amp;Obnovit</t>
  </si>
  <si>
    <t>&amp;Nastavení</t>
  </si>
  <si>
    <t>Zobrazit zakreslovací křížek</t>
  </si>
  <si>
    <t>Kumulativní fraktální dimenze</t>
  </si>
  <si>
    <t>Zapaměť si předchozí cestu dialogového okna pro otevření/uložení</t>
  </si>
  <si>
    <t>Entropie (přibližný &amp;&amp; vzorek)</t>
  </si>
  <si>
    <t>Výkon (dB)</t>
  </si>
  <si>
    <t>Chcete obnovit všechna pole na jejich výchozí hodnoty?</t>
  </si>
  <si>
    <t>Obnovit nastavení?</t>
  </si>
  <si>
    <t>Chyba</t>
  </si>
  <si>
    <t>Údaje ErgoLux</t>
  </si>
  <si>
    <t>Čas začátku</t>
  </si>
  <si>
    <t>Doba ukončení</t>
  </si>
  <si>
    <t>Celkový čas měření</t>
  </si>
  <si>
    <t>Počet senzorů</t>
  </si>
  <si>
    <t>Počet datových bodů</t>
  </si>
  <si>
    <t>Frekvence vzorkování</t>
  </si>
  <si>
    <t>Senzor č.</t>
  </si>
  <si>
    <t>Průměr</t>
  </si>
  <si>
    <t>Min./Průměr</t>
  </si>
  <si>
    <t>Průměr/Max</t>
  </si>
  <si>
    <t>Intenzita osvětlení</t>
  </si>
  <si>
    <t>Chybí prázdný řádek.</t>
  </si>
  <si>
    <t>Chybějící hlavičky sloupců (názvy sérií).</t>
  </si>
  <si>
    <t>dny</t>
  </si>
  <si>
    <t>hodiny</t>
  </si>
  <si>
    <t>minuty</t>
  </si>
  <si>
    <t>sekundy</t>
  </si>
  <si>
    <t>a</t>
  </si>
  <si>
    <t>milisekundy</t>
  </si>
  <si>
    <t>Sekce '{0}' má nesprávný formát.</t>
  </si>
  <si>
    <t>Vyberte jazykovou lokalizaci</t>
  </si>
  <si>
    <t>Nastavení</t>
  </si>
  <si>
    <t>Abscisová osa</t>
  </si>
  <si>
    <t>Uživatelské rozhraní a formát dat</t>
  </si>
  <si>
    <t>Cesta k souboru dat</t>
  </si>
  <si>
    <t>Číselný řetězec formátování dat</t>
  </si>
  <si>
    <t>Konec indexu pole</t>
  </si>
  <si>
    <t>Vyberte sérii</t>
  </si>
  <si>
    <t>Začátek indexu pole</t>
  </si>
  <si>
    <t>Okno</t>
  </si>
  <si>
    <t>&amp;Soubor</t>
  </si>
  <si>
    <t>&amp;Ukončit...</t>
  </si>
  <si>
    <t>&amp;Otevřít...</t>
  </si>
  <si>
    <t>&amp;Uložit...</t>
  </si>
  <si>
    <t>&amp;O nás...</t>
  </si>
  <si>
    <t>&amp;Nápověda</t>
  </si>
  <si>
    <t>&amp;Nástroje</t>
  </si>
  <si>
    <t>&amp;Připojit</t>
  </si>
  <si>
    <t>&amp;Odpojit</t>
  </si>
  <si>
    <t>&amp;Nastavení...</t>
  </si>
  <si>
    <t>&amp;Zobrazit</t>
  </si>
  <si>
    <t>Průměry</t>
  </si>
  <si>
    <t>Radiální rozdělení</t>
  </si>
  <si>
    <t>Zobrazit nabídku</t>
  </si>
  <si>
    <t>Poměry</t>
  </si>
  <si>
    <t>Nezpracované údaje</t>
  </si>
  <si>
    <t>Zobrazit panel nástrojů</t>
  </si>
  <si>
    <t>Chyba při otevírání dat</t>
  </si>
  <si>
    <t>Zařízení se nepodařilo otevřít</t>
  </si>
  <si>
    <t>Chyba při ukládání dat</t>
  </si>
  <si>
    <t>Ukončit?</t>
  </si>
  <si>
    <t>Nejsou k dispozici žádná data pro uložení.</t>
  </si>
  <si>
    <t>Žádné údaje</t>
  </si>
  <si>
    <t>Resetovat?</t>
  </si>
  <si>
    <t>Údaje byly úspěšně uloženy na disk.</t>
  </si>
  <si>
    <t>Úspora údajů</t>
  </si>
  <si>
    <t>Zastavit</t>
  </si>
  <si>
    <t>Soubory ErgoLux (*.elux)|*.elux|Soubory analýzy signálu (*.sig)|*.sig|Textové soubory (*.txt)|*.txt|Všechny soubory (*.*)|*. *</t>
  </si>
  <si>
    <t>Otevřená data o osvětlení</t>
  </si>
  <si>
    <t>Max, průměr, min</t>
  </si>
  <si>
    <t>Čas (sekundy)</t>
  </si>
  <si>
    <t>Distribuce osvětlení</t>
  </si>
  <si>
    <t>Poměry osvětlení</t>
  </si>
  <si>
    <t>Poměr</t>
  </si>
  <si>
    <t>Aktuální formátování jazykové lokalizace</t>
  </si>
  <si>
    <t>Invariantní formátování jazykové lokalizace</t>
  </si>
  <si>
    <t>Vyberte jazykové lokalizace</t>
  </si>
  <si>
    <t>Chyba názvu jazykové lokalizace</t>
  </si>
  <si>
    <t>Neplatná číselná hodnota: {0}</t>
  </si>
  <si>
    <t>Chyba při analýze dat</t>
  </si>
  <si>
    <t>Uložit údaje o osvětlení</t>
  </si>
  <si>
    <t>Přijímání údajů</t>
  </si>
  <si>
    <t>ID zařízení</t>
  </si>
  <si>
    <t>ID polohy</t>
  </si>
  <si>
    <t>Odpojeno</t>
  </si>
  <si>
    <t>Zobrazit režim zaměřovacího kříže grafu</t>
  </si>
  <si>
    <t>Rozdělení grafu</t>
  </si>
  <si>
    <t>Status výměny</t>
  </si>
  <si>
    <t>ID polohy T-10A</t>
  </si>
  <si>
    <t>Vykreslit max., průměr a min.</t>
  </si>
  <si>
    <t>Stav připojení</t>
  </si>
  <si>
    <t>Poměry grafů</t>
  </si>
  <si>
    <t>Zobrazit nezpracovaná data</t>
  </si>
  <si>
    <t>Typ zařízení</t>
  </si>
  <si>
    <t>Snímač T-10A</t>
  </si>
  <si>
    <t>Uživatelské rozhraní</t>
  </si>
  <si>
    <t>Vykreslování</t>
  </si>
  <si>
    <t>O</t>
  </si>
  <si>
    <t>Připojit</t>
  </si>
  <si>
    <t>Odpojit</t>
  </si>
  <si>
    <t>Ukončit</t>
  </si>
  <si>
    <t>Otevřeno</t>
  </si>
  <si>
    <t>Uložit</t>
  </si>
  <si>
    <t>O tomto softwaru</t>
  </si>
  <si>
    <t>Začít přijímat data ze zařízení T-10A</t>
  </si>
  <si>
    <t>Zastavte a odpojte zařízení T-10A</t>
  </si>
  <si>
    <t>Ukončete aplikaci</t>
  </si>
  <si>
    <t>Otevřít datový soubor z disku</t>
  </si>
  <si>
    <t>Uložit data</t>
  </si>
  <si>
    <t>Nastavení grafů, dat a uživatelského rozhraní</t>
  </si>
  <si>
    <t>Jazyk uživatelského rozhraní</t>
  </si>
  <si>
    <t>Chyba při načítání souboru nastavení._x000D_
_x000D_
{0}_x000D_
_x000D_
Namísto toho se použijí výchozí hodnoty.</t>
  </si>
  <si>
    <t>Při otevírání datového souboru se vyskytla neočekávaná chyba._x000D_
Zkuste to znovu později nebo kontaktujte softwarového inženýra._x000D_
{0}</t>
  </si>
  <si>
    <t>Při ukládání dat na disk se vyskytla neočekávaná chyba._x000D_
Zkuste to znovu později nebo kontaktujte softwarového inženýra._x000D_
{0}</t>
  </si>
  <si>
    <t>Opravdu chcete ukončit_x000D_
aplikaci?</t>
  </si>
  <si>
    <t>Chcete obnovit všechna pole_x000D_
na jejich výchozí hodnoty?</t>
  </si>
  <si>
    <t>Výpočet Hausdorffova-Besicovitchova fraktálu_x000D_
dimenze byla zastavena.</t>
  </si>
  <si>
    <t>Nelze číst data ze souboru._x000D_
{0}</t>
  </si>
  <si>
    <t>Název řetězce identifikátoru kultury není platný._x000D_
{0}</t>
  </si>
  <si>
    <t xml:space="preserve">Soubor ErgoLux (*.elux)|*.elux|Textový soubor (*.txt)|*.txt|Binární soubor (*.bin)|*.bin|Všechny soubory (*.*)|*.* </t>
  </si>
  <si>
    <t>Columna1</t>
  </si>
  <si>
    <t>Columna2</t>
  </si>
  <si>
    <t/>
  </si>
  <si>
    <t>fr-FR</t>
  </si>
  <si>
    <t>ja-JP</t>
  </si>
  <si>
    <t>sk-SK</t>
  </si>
  <si>
    <t>আপনি কি সমস্ত ক্ষেত্রকে তাদের ডিফল্ট মানগুলিতে_x000D_
পুনরায় সেট করতে চান?</t>
  </si>
  <si>
    <t>সেটিংস ফাইল লোড করার সময় ত্রুটি._x000D_
_x000D_
{0}_x000D_
_x000D_
পরিবর্তে ডিফল্ট মান ব্যবহার করা হবে.</t>
  </si>
  <si>
    <t>ডেটা ফাইল খোলার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</si>
  <si>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ডিস্কে ডেটা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</si>
  <si>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আপনি প্রস্থান করতে চান_x000D_
সফ্টওয়্যার টি?</t>
  </si>
  <si>
    <t>হাউসডর্ফ-বেসিকোভিচ ফ্র্যাক্টালের গণনা_x000D_
মাত্রা বন্ধ করা হয়েছে.</t>
  </si>
  <si>
    <t>ফাইল থেকে ডেটা পড়তে অক্ষম._x000D_
{0}</t>
  </si>
  <si>
    <t>সংস্কৃতি শনাক্তকারী স্ট্রিং নামটি বৈধ নয়৷._x000D_
{0}</t>
  </si>
  <si>
    <t>&amp;Annullér</t>
  </si>
  <si>
    <t>Vis trådkors for plots</t>
  </si>
  <si>
    <t>Entropi (omtrentlig &amp;&amp; prøve)</t>
  </si>
  <si>
    <t>Fejl ved indlæsning af indstillinger._x000D_
_x000D_
{0}_x000D_
_x000D_
Standardværdier vil blive benyttet i stedet.</t>
  </si>
  <si>
    <t>Min/Gennemsnit</t>
  </si>
  <si>
    <t>Gennemsnit/Max</t>
  </si>
  <si>
    <t>Belysningsstyrke</t>
  </si>
  <si>
    <t>Manglende kolonneoverskrifter (serienavne).</t>
  </si>
  <si>
    <t>Sektion '{0}' er fejlformateret.</t>
  </si>
  <si>
    <t>Brugergrænseflade og dataformat</t>
  </si>
  <si>
    <t>Numerisk dataformatteringsstreng</t>
  </si>
  <si>
    <t>Array-indeksslut</t>
  </si>
  <si>
    <t>&amp;Fil</t>
  </si>
  <si>
    <t>&amp;Afslut...</t>
  </si>
  <si>
    <t>&amp;Åbn...</t>
  </si>
  <si>
    <t>&amp;Gem...</t>
  </si>
  <si>
    <t>&amp;Om...</t>
  </si>
  <si>
    <t>&amp;Hjælp</t>
  </si>
  <si>
    <t>&amp;Forbind</t>
  </si>
  <si>
    <t>&amp;Afbryd</t>
  </si>
  <si>
    <t>&amp;Indstillinger...</t>
  </si>
  <si>
    <t>&amp;Vis</t>
  </si>
  <si>
    <t>Radialfordeling</t>
  </si>
  <si>
    <t>Vis menu</t>
  </si>
  <si>
    <t>Ratioer</t>
  </si>
  <si>
    <t>Rådata</t>
  </si>
  <si>
    <t>Vis værktøjslinje</t>
  </si>
  <si>
    <t>Der opstod en uventet fejl under åbningen af datafilen._x000D_
Prøv igen senere eller kontakt udvikleren._x000D_
{0}</t>
  </si>
  <si>
    <t>Kunne ikke åbne enheden</t>
  </si>
  <si>
    <t>Der opstod en uventet fejl under lagring af data til disken._x000D_
Prøv igen senere eller kontakt udvikleren._x000D_
{0}</t>
  </si>
  <si>
    <t>Fejl ved lagring af data</t>
  </si>
  <si>
    <t>Er du sikker på at du vil afslutte programmet?</t>
  </si>
  <si>
    <t>Der er ingen data, der kan gemmes.</t>
  </si>
  <si>
    <t>Nulstil?</t>
  </si>
  <si>
    <t>Data er blevet gemt til disken.</t>
  </si>
  <si>
    <t>Data gemmes</t>
  </si>
  <si>
    <t>Beregning af Hausdorff-Besicovitch fraktaldimensionen_x000D_
er blevet stoppet.</t>
  </si>
  <si>
    <t>ErgoLux-fil (*.elux)|*.elux|Tekstfil (*.txt)|*.txt|Binær fil (*.bin)|*.bin|Alle filer (*.*)|*.*</t>
  </si>
  <si>
    <t>Åbn belysningsstyrkedata</t>
  </si>
  <si>
    <t>Max, gennemsnit, min</t>
  </si>
  <si>
    <t>Belysningsstyrkefordeling</t>
  </si>
  <si>
    <t>Belysningsstyrkeratioer</t>
  </si>
  <si>
    <t>Nuværende kulturformattering</t>
  </si>
  <si>
    <t>Invariant kulturformattering</t>
  </si>
  <si>
    <t>Kunne ikke læse data fra fil._x000D_
{0}</t>
  </si>
  <si>
    <t>Kulturidentifikatorens navn er ugyldigt._x000D_
{0}</t>
  </si>
  <si>
    <t>Fejl i kulturnavn</t>
  </si>
  <si>
    <t>Fejl ved parsing af data</t>
  </si>
  <si>
    <t>ErgoLux-fil (*.elux)|*.elux|Tekstfil (*.txt)|*.txt|Binær file (*.bin)|*.bin|Alle filer (*.*)|*.*</t>
  </si>
  <si>
    <t>Gem belysningsstyrkedata</t>
  </si>
  <si>
    <t>Modtager data</t>
  </si>
  <si>
    <t>Enheds-ID</t>
  </si>
  <si>
    <t>Placerings-ID</t>
  </si>
  <si>
    <t>Ikke forbundet</t>
  </si>
  <si>
    <t>Vis crosshair-modus for plot</t>
  </si>
  <si>
    <t>Plotfordeling</t>
  </si>
  <si>
    <t>Udvekslingsstatus</t>
  </si>
  <si>
    <t>T-10A placerings-ID</t>
  </si>
  <si>
    <t>Plot max, gennemsnit og min</t>
  </si>
  <si>
    <t>Forbindelsesstatus</t>
  </si>
  <si>
    <t>Plot-ratioer</t>
  </si>
  <si>
    <t>Plot rådata</t>
  </si>
  <si>
    <t>Enhedstype</t>
  </si>
  <si>
    <t>Forbind</t>
  </si>
  <si>
    <t>Afbryd forbindelse</t>
  </si>
  <si>
    <t>Gem</t>
  </si>
  <si>
    <t>Start modtagelse af data fra T-10A-enhed</t>
  </si>
  <si>
    <t>Stop og afbryd forbindelsen til T-10A-enhed</t>
  </si>
  <si>
    <t>Afslut programmet</t>
  </si>
  <si>
    <t>Åbn datafil fra disken</t>
  </si>
  <si>
    <t>Gem data</t>
  </si>
  <si>
    <t>Indstillinger for plots, data og brugergrænseflade</t>
  </si>
  <si>
    <t>Brugergrænsefladesprog</t>
  </si>
  <si>
    <t>Daten auswählen</t>
  </si>
  <si>
    <t>Fadenkreuz des Plots anzeigen</t>
  </si>
  <si>
    <t>Dialog zum Öffnen/Speichern des vorherigen Pfads speichern</t>
  </si>
  <si>
    <t>Entropie (ungefähr, Stichprobe)</t>
  </si>
  <si>
    <t>Durchschnittliche Daten darstellen</t>
  </si>
  <si>
    <t>Verteilung Daten plotten</t>
  </si>
  <si>
    <t>Ratio Daten darstellen</t>
  </si>
  <si>
    <t>Rohdaten darstellen</t>
  </si>
  <si>
    <t>Strom (dB)</t>
  </si>
  <si>
    <t>Möchten Sie alle Felder_x000D_
auf ihre Standardwerte zurücksetzen?</t>
  </si>
  <si>
    <t>Fehler beim Laden der Einstellungsdatei._x000D_
_x000D_
{0}_x000D_
_x000D_
Stattdessen werden die Standardwerte verwendet.</t>
  </si>
  <si>
    <t>Messzeit insgesamt</t>
  </si>
  <si>
    <t>Häufigkeit der Probennahme</t>
  </si>
  <si>
    <t>Min/Durchschnitt</t>
  </si>
  <si>
    <t>Durchschnitt/Max</t>
  </si>
  <si>
    <t>Beleuchtungsstärke</t>
  </si>
  <si>
    <t>Beschreibung</t>
  </si>
  <si>
    <t>Gerätestandort</t>
  </si>
  <si>
    <t>Flaggen</t>
  </si>
  <si>
    <t>Standort-ID</t>
  </si>
  <si>
    <t>Seriennummer</t>
  </si>
  <si>
    <t>Typ</t>
  </si>
  <si>
    <t>Verteilung Plot</t>
  </si>
  <si>
    <t>Array-Minimum Datenpunkte</t>
  </si>
  <si>
    <t>Baudrate</t>
  </si>
  <si>
    <t>Pfad der Datendatei</t>
  </si>
  <si>
    <t>Daten Bits</t>
  </si>
  <si>
    <t>FTDI-Geräteliste</t>
  </si>
  <si>
    <t>Array-Index Ende</t>
  </si>
  <si>
    <t>Ablaufsteuerung</t>
  </si>
  <si>
    <t>Aus</t>
  </si>
  <si>
    <t>An</t>
  </si>
  <si>
    <t>Parität</t>
  </si>
  <si>
    <t>Plot Fenster (Sekunden)</t>
  </si>
  <si>
    <t>Anzahl Sensoren</t>
  </si>
  <si>
    <t>Serie auswählen</t>
  </si>
  <si>
    <t>Array-Index Anfang</t>
  </si>
  <si>
    <t>Stopp-Bits</t>
  </si>
  <si>
    <t>&amp;Datei</t>
  </si>
  <si>
    <t>&amp;Beenden...</t>
  </si>
  <si>
    <t>&amp;Öffnen...</t>
  </si>
  <si>
    <t>&amp;Speichern...</t>
  </si>
  <si>
    <t>&amp;Über...</t>
  </si>
  <si>
    <t>&amp;Hilfe</t>
  </si>
  <si>
    <t>&amp;Verbinden</t>
  </si>
  <si>
    <t>&amp;Trennen</t>
  </si>
  <si>
    <t>&amp;Einstellungen...</t>
  </si>
  <si>
    <t>&amp;Ansicht</t>
  </si>
  <si>
    <t>Durchschnittswerte</t>
  </si>
  <si>
    <t>Radiale Verteilung</t>
  </si>
  <si>
    <t>Menü anzeigen</t>
  </si>
  <si>
    <t>Verhältnisse</t>
  </si>
  <si>
    <t>Rohdaten</t>
  </si>
  <si>
    <t>Toolbar anzeigen</t>
  </si>
  <si>
    <t>Gerätefehler</t>
  </si>
  <si>
    <t>FTD2XX.DLL konnte nicht geladen werden. Sind die FTDI-Treiber installiert?</t>
  </si>
  <si>
    <t>Fehler beim Laden von Treibern</t>
  </si>
  <si>
    <t>Es wird versucht, FTD2XX.DLL zu laden von:</t>
  </si>
  <si>
    <t>Fehler beim Laden der DLL</t>
  </si>
  <si>
    <t>Beim Öffnen der Datendatei ist ein unerwarteter Fehler aufgetreten._x000D_
Bitte versuchen Sie es später noch einmal oder kontaktieren Sie den Softwareentwickler._x000D_
{0}</t>
  </si>
  <si>
    <t>Fehler beim Öffnen von Daten</t>
  </si>
  <si>
    <t>Das Gerät konnte nicht geöffnet werden</t>
  </si>
  <si>
    <t>Das Gerät konnte nicht geöffnet werden._x000D_
Error:_x000D_
{0}</t>
  </si>
  <si>
    <t>Fehler beim Öffnen des Geräts</t>
  </si>
  <si>
    <t>Beim Speichern von Daten auf der Festplatte ist ein unerwarteter Fehler aufgetreten._x000D_
Bitte versuchen Sie es später noch einmal oder kontaktieren Sie den Softwareentwickler._x000D_
{0}</t>
  </si>
  <si>
    <t>Fehler beim Speichern von Daten</t>
  </si>
  <si>
    <t>Timeouts konnten nicht gesetzt werden._x000D_
Error:_x000D_
{0}</t>
  </si>
  <si>
    <t>Timeout Fehler</t>
  </si>
  <si>
    <t>Sind Sie sicher, dass Sie das Programm_x000D_
beenden möchten?</t>
  </si>
  <si>
    <t>Es sind keine Daten vorhanden, die gespeichert werden können.</t>
  </si>
  <si>
    <t>Möchten Sie alle Felder auf_x000D_
ihre Standardwerte zurücksetzen?</t>
  </si>
  <si>
    <t>Zurücksetzen?</t>
  </si>
  <si>
    <t>Die Daten wurden erfolgreich auf der Festplatte gespeichert.</t>
  </si>
  <si>
    <t>Datenspeicherung</t>
  </si>
  <si>
    <t>Die Berechnung der Hausdorff-Besicovitch-Fraktaldimension_x000D_
 wurde eingestellt.</t>
  </si>
  <si>
    <t>ErgoLux Daten (*.elux)|*.elux|SignalAnalysis Dateien (*.sig)|*.sig|Text Dateien (*.txt)|*.txt|Alle Dateien (*.*)|*.*</t>
  </si>
  <si>
    <t>Beleuchtungsstärkedaten öffnen</t>
  </si>
  <si>
    <t>Max, Durchschnitt, Min</t>
  </si>
  <si>
    <t>Beleuchtungsstärkeverteilung</t>
  </si>
  <si>
    <t>Beleuchtungsstärkeverhältnisse</t>
  </si>
  <si>
    <t>Unveränderliche Kulturformatierung</t>
  </si>
  <si>
    <t>Radiallehre</t>
  </si>
  <si>
    <t>Daten können nicht aus der Datei gelesen werden._x000D_
{0}</t>
  </si>
  <si>
    <t>Der Name der Kulturkennzeichenkette ist nicht gültig._x000D_
{0}</t>
  </si>
  <si>
    <t>Fehler beim Kulturnamen</t>
  </si>
  <si>
    <t>Fehler beim Parsen von Daten</t>
  </si>
  <si>
    <t>ErgoLux Daten (*.elux)|*.elux|Text file (*.txt)|*.txt|Binary file (*.bin)|*.bin|All files (*.*)|*.*</t>
  </si>
  <si>
    <t>Beleuchtungsstärkedaten speichern</t>
  </si>
  <si>
    <t>Empfangen von Daten</t>
  </si>
  <si>
    <t>Gerät ID</t>
  </si>
  <si>
    <t>Standort ID</t>
  </si>
  <si>
    <t>Getrennt</t>
  </si>
  <si>
    <t>Fadenkreuzmodus des Plots anzeigen</t>
  </si>
  <si>
    <t>Plotverteilung</t>
  </si>
  <si>
    <t>Status des Austauschs</t>
  </si>
  <si>
    <t>T-10A Standort ID</t>
  </si>
  <si>
    <t>Plot Max, Durchschnitt und Min</t>
  </si>
  <si>
    <t>Status der Verbindung</t>
  </si>
  <si>
    <t>Plot-Verhältnisse</t>
  </si>
  <si>
    <t>Plot-Rohdaten</t>
  </si>
  <si>
    <t>Gerätetyp</t>
  </si>
  <si>
    <t>T-10A Sensor</t>
  </si>
  <si>
    <t>Verbinden</t>
  </si>
  <si>
    <t>Trennen</t>
  </si>
  <si>
    <t>Speichern</t>
  </si>
  <si>
    <t>Über diese Software</t>
  </si>
  <si>
    <t>Start des Datenempfangs vom T-10A-Gerät</t>
  </si>
  <si>
    <t>T-10A-Gerät anhalten und abtrennen</t>
  </si>
  <si>
    <t>Die Anwendung beenden</t>
  </si>
  <si>
    <t>Datendatei von der Festplatte öffnen</t>
  </si>
  <si>
    <t>Daten speichern</t>
  </si>
  <si>
    <t>Einstellungen für Plots, Daten und UI</t>
  </si>
  <si>
    <t>User Interface Sprache</t>
  </si>
  <si>
    <t>Entropía (aproximada, muestra)</t>
  </si>
  <si>
    <t>Gráfico de promedios</t>
  </si>
  <si>
    <t>Gráfico de distribución</t>
  </si>
  <si>
    <t>Gráfico de ratios</t>
  </si>
  <si>
    <t>Gráfico de datos</t>
  </si>
  <si>
    <t>¿Está seguro de que desea restablecer todos_x000D_
los campos a sus valores por defecto?</t>
  </si>
  <si>
    <t>Error al leer el archivo de ajustes._x000D_
_x000D_
{0}_x000D_
_x000D_
Se utilizarán los valores por defecto.</t>
  </si>
  <si>
    <t>Mín/Promedio</t>
  </si>
  <si>
    <t>Mín/Máx</t>
  </si>
  <si>
    <t>Promedio/Máx</t>
  </si>
  <si>
    <t>Iluminancia</t>
  </si>
  <si>
    <t>Descripción</t>
  </si>
  <si>
    <t>Ubicación del dispositivo</t>
  </si>
  <si>
    <t>Indicadores</t>
  </si>
  <si>
    <t>Identificador</t>
  </si>
  <si>
    <t>Ubicación del identificador</t>
  </si>
  <si>
    <t>Número de serie</t>
  </si>
  <si>
    <t>Tipo</t>
  </si>
  <si>
    <t>Mínimo número de puntos</t>
  </si>
  <si>
    <t>Baudios</t>
  </si>
  <si>
    <t>Número de bits</t>
  </si>
  <si>
    <t>Lista de dispositivos FTDI</t>
  </si>
  <si>
    <t>Índice final</t>
  </si>
  <si>
    <t>Control de flujo</t>
  </si>
  <si>
    <t>Frequencia (Hz)</t>
  </si>
  <si>
    <t>Paridad</t>
  </si>
  <si>
    <t>Ventana temporal (segundos)</t>
  </si>
  <si>
    <t>Bits de parada</t>
  </si>
  <si>
    <t>&amp;Archivo</t>
  </si>
  <si>
    <t>&amp;Salir...</t>
  </si>
  <si>
    <t>&amp;Abrir...</t>
  </si>
  <si>
    <t>&amp;Guardar...</t>
  </si>
  <si>
    <t>&amp;Acerca de...</t>
  </si>
  <si>
    <t>&amp;Ayuda</t>
  </si>
  <si>
    <t>&amp;Herramientas</t>
  </si>
  <si>
    <t>&amp;Conectar</t>
  </si>
  <si>
    <t>&amp;Desconectar</t>
  </si>
  <si>
    <t>&amp;Opciones...</t>
  </si>
  <si>
    <t>&amp;Ver</t>
  </si>
  <si>
    <t>Promedios</t>
  </si>
  <si>
    <t>Distribución radial</t>
  </si>
  <si>
    <t>Mostrar barra de menú</t>
  </si>
  <si>
    <t>Datos originales</t>
  </si>
  <si>
    <t>Mostrar barra de herramientas</t>
  </si>
  <si>
    <t>No se pudieron establecer las características de los datos_x000D_
(número de bits, bits de parada y paridad)_x000D_
Error:_x000D_
{0}</t>
  </si>
  <si>
    <t>No se pudo establecer baudios_x000D_
Error:_x000D_
{0}</t>
  </si>
  <si>
    <t>Error de baudios</t>
  </si>
  <si>
    <t>Error de bits</t>
  </si>
  <si>
    <t>El dispositivo está cerrado. Accede a 'Opciones'_x000D_
para abrir el dispositivo.</t>
  </si>
  <si>
    <t>Error de dispositivo</t>
  </si>
  <si>
    <t>No se pudo cargar la librería FTD2XX.DLL. ¿Están instalados los controladores FTDI?</t>
  </si>
  <si>
    <t>Error en la carga de los controladores</t>
  </si>
  <si>
    <t>No se pudo establecer el control de flujo._x000D_
Error:_x000D_
{0}</t>
  </si>
  <si>
    <t>Error de control de flujo</t>
  </si>
  <si>
    <t>Intentando cargar la librería FTD2XX.DLL desde:</t>
  </si>
  <si>
    <t>Error en la carga de la DLL</t>
  </si>
  <si>
    <t>Se ha producido un error inesperado al guardar los datos._x000D_
Por favor, inténtelo más tarde o contacte al autor de este software._x000D_
{0}</t>
  </si>
  <si>
    <t>No se ha podido abrir el recurso</t>
  </si>
  <si>
    <t>No se pudo abrir el dispositivo._x000D_
Error:_x000D_
{0}</t>
  </si>
  <si>
    <t>Error al abrir el dispositivo</t>
  </si>
  <si>
    <t>Error al guardar datos</t>
  </si>
  <si>
    <t>Error en el archivo de opciones._x000D_
_x000D_
{0}_x000D_
_x000D_
Se utilizarán los valores por defecto.</t>
  </si>
  <si>
    <t>No se pudieron establecer los tiempos de espera._x000D_
Error:_x000D_
{0}</t>
  </si>
  <si>
    <t>Error de tiempos de espera</t>
  </si>
  <si>
    <t>¿Está seguro de que quiere_x000D_
salir de la aplicación?</t>
  </si>
  <si>
    <t>¿Desea restablecer todos los campos_x000D_
a sus valores por defecto?</t>
  </si>
  <si>
    <t>Los datos se han guardado correctamente_x000D_
en la ubicación especificada.</t>
  </si>
  <si>
    <t>Guardar datos</t>
  </si>
  <si>
    <t>El cálculo de la dimensión fractal de_x000D_
Hausdorff-Besicovitch se ha detenido.</t>
  </si>
  <si>
    <t>Archivo ErgoLux (*.elux)|*.elux|Archivo de texto (*.txt)|*.txt|Archivo binario (*.bin)|*.bin|Todos los archivos (*.*)|*.*</t>
  </si>
  <si>
    <t>Máximo, promedio, mínimo</t>
  </si>
  <si>
    <t>Distribución de iluminancias</t>
  </si>
  <si>
    <t>Relación de iluminancias</t>
  </si>
  <si>
    <t>Círculos concéntricos</t>
  </si>
  <si>
    <t>No se ha podido leer el archivo de datos._x000D_
{0}</t>
  </si>
  <si>
    <t>El nombre de la referencia cultural no es válido._x000D_
{0}</t>
  </si>
  <si>
    <t>Error de lectura de datos</t>
  </si>
  <si>
    <t>Recibiendo datos</t>
  </si>
  <si>
    <t>ID del recurso</t>
  </si>
  <si>
    <t>Ubicación ID</t>
  </si>
  <si>
    <t>Desconectado</t>
  </si>
  <si>
    <t>Mostrar gráfico de distribución</t>
  </si>
  <si>
    <t>Estado de la recepción</t>
  </si>
  <si>
    <t>Dirección de ubicación del sensor T-10A</t>
  </si>
  <si>
    <t>Mostrar gráfico de máximo, promedio y mínimo</t>
  </si>
  <si>
    <t>Estado de la conexión</t>
  </si>
  <si>
    <t>Mostrar gráfico de ratios</t>
  </si>
  <si>
    <t>Mostrar gráfico de datos originales</t>
  </si>
  <si>
    <t>Tipo de recurso</t>
  </si>
  <si>
    <t>Sensor T-10A</t>
  </si>
  <si>
    <t>Conectar</t>
  </si>
  <si>
    <t>Desconectar</t>
  </si>
  <si>
    <t>Guardar</t>
  </si>
  <si>
    <t>Conectar y recibir datos de la unidad T-10A</t>
  </si>
  <si>
    <t>Desconectar la unidad T-10A</t>
  </si>
  <si>
    <t>&amp;Accepter</t>
  </si>
  <si>
    <t>&amp;Annuler</t>
  </si>
  <si>
    <t>Selectionner la donnée</t>
  </si>
  <si>
    <t>&amp;Exporter</t>
  </si>
  <si>
    <t>&amp;Réinitialiser</t>
  </si>
  <si>
    <t>&amp;Paramètres</t>
  </si>
  <si>
    <t>Afficher le réticule des tracés</t>
  </si>
  <si>
    <t>Dimension fractale cumulée</t>
  </si>
  <si>
    <t>Se souvenir du précédent chemin de la boîte de dialogue ouvrir/sauver</t>
  </si>
  <si>
    <t>Entropie (approximative &amp;&amp; échantillon)</t>
  </si>
  <si>
    <t>Tracer les données moyennes</t>
  </si>
  <si>
    <t>Tracer les données de distribution</t>
  </si>
  <si>
    <t>Tracer les données de ratios</t>
  </si>
  <si>
    <t>Tracer les données brutes</t>
  </si>
  <si>
    <t>Puissance (dB)</t>
  </si>
  <si>
    <t>Voulez-vous réinitialiser tous les champs à leurs valeurs par défaut?</t>
  </si>
  <si>
    <t>Réinitialiser les paramètres?</t>
  </si>
  <si>
    <t>Erreur lors du chargement du fichier de paramètres._x000D_
_x000D_
{0}_x000D_
_x000D_
Les valeurs par défaut seront utilisées à la place.</t>
  </si>
  <si>
    <t>Erreur</t>
  </si>
  <si>
    <t>Données de ErgoLux</t>
  </si>
  <si>
    <t>Temps de début</t>
  </si>
  <si>
    <t>Temps de fin</t>
  </si>
  <si>
    <t>Temps total de mesure</t>
  </si>
  <si>
    <t>Nombre de senseurs</t>
  </si>
  <si>
    <t>Nombre de points de données</t>
  </si>
  <si>
    <t>Fréquence d'échantillonage</t>
  </si>
  <si>
    <t>Senseur #</t>
  </si>
  <si>
    <t>Moyenne</t>
  </si>
  <si>
    <t>Min/Moyenne</t>
  </si>
  <si>
    <t>Moyenne/Max</t>
  </si>
  <si>
    <t>Éclairement</t>
  </si>
  <si>
    <t>Manque une ligne vide.</t>
  </si>
  <si>
    <t>En-têtes de colonne manquantes (noms de séries).</t>
  </si>
  <si>
    <t>jours</t>
  </si>
  <si>
    <t>heures</t>
  </si>
  <si>
    <t>secondes</t>
  </si>
  <si>
    <t>et</t>
  </si>
  <si>
    <t>millisecondes</t>
  </si>
  <si>
    <t>La section '{0}' est mal formaté.</t>
  </si>
  <si>
    <t>Selectionner la culture</t>
  </si>
  <si>
    <t>Paramètres</t>
  </si>
  <si>
    <t>Analyse du signal</t>
  </si>
  <si>
    <t>Emplacement de l'appareil</t>
  </si>
  <si>
    <t>Indicateur</t>
  </si>
  <si>
    <t>Identifiant</t>
  </si>
  <si>
    <t>ID de lieu</t>
  </si>
  <si>
    <t>Numéro de série</t>
  </si>
  <si>
    <t>Catégorie</t>
  </si>
  <si>
    <t>Axe des abscisses</t>
  </si>
  <si>
    <t>Interface utilisateur et format de données</t>
  </si>
  <si>
    <t>Graphique de distribution</t>
  </si>
  <si>
    <t>Points minimum du tableau</t>
  </si>
  <si>
    <t>Débit en bauds</t>
  </si>
  <si>
    <t>Chemin du fichier de donées</t>
  </si>
  <si>
    <t>Bits de données</t>
  </si>
  <si>
    <t>Chaîne de formattage des données numériques</t>
  </si>
  <si>
    <t>Liste des appareils FTDI</t>
  </si>
  <si>
    <t>Index de fin de tableau</t>
  </si>
  <si>
    <t>Contrôle de flux</t>
  </si>
  <si>
    <t>Fréquence (Hz)</t>
  </si>
  <si>
    <t>Coupé</t>
  </si>
  <si>
    <t>En marche</t>
  </si>
  <si>
    <t>Bit de parité</t>
  </si>
  <si>
    <t>Fenêtre de tracé (secondes)</t>
  </si>
  <si>
    <t>Nombre de capteurs</t>
  </si>
  <si>
    <t>Sélection de séries</t>
  </si>
  <si>
    <t>Index de début de tableau</t>
  </si>
  <si>
    <t>Bits d'arrêt</t>
  </si>
  <si>
    <t>Fenêtre</t>
  </si>
  <si>
    <t>&amp;Fichier</t>
  </si>
  <si>
    <t>&amp;Sortir...</t>
  </si>
  <si>
    <t>&amp;Ouvrir...</t>
  </si>
  <si>
    <t>&amp;Sauver...</t>
  </si>
  <si>
    <t>&amp;A propos...</t>
  </si>
  <si>
    <t>&amp;Aide</t>
  </si>
  <si>
    <t>&amp;Outils</t>
  </si>
  <si>
    <t>&amp;Connecter</t>
  </si>
  <si>
    <t>&amp;Déconnecter</t>
  </si>
  <si>
    <t>&amp;Paramètres...</t>
  </si>
  <si>
    <t>&amp;Vue</t>
  </si>
  <si>
    <t>Moyenness</t>
  </si>
  <si>
    <t>Répartition radiale</t>
  </si>
  <si>
    <t>Afficher le menu</t>
  </si>
  <si>
    <t>Rapports</t>
  </si>
  <si>
    <t>Données brutes</t>
  </si>
  <si>
    <t>Afficher la barre d'outil</t>
  </si>
  <si>
    <t>Une erreur inattendue s'est produite à l'ouverture du fichier de donnée._x000D_
Merci d'essayer encore plus tard ou de contacter l'ingénieur logiciel._x000D_
{0}</t>
  </si>
  <si>
    <t>Erreur lors de l'ouverture des données</t>
  </si>
  <si>
    <t>Impossible d'ouvrir l'appareil</t>
  </si>
  <si>
    <t>Une erreur inattendue est arrivée lors de la sauvegarde des données sur le disque._x000D_
Merci d'essayer encore plus tard ou contacter l'ingénieur logiciel._x000D_
{0}</t>
  </si>
  <si>
    <t>Erreur lors de la sauvegarde de données</t>
  </si>
  <si>
    <t>Etes-vous sûr de vouloir quitter l'application?</t>
  </si>
  <si>
    <t>Quitter?</t>
  </si>
  <si>
    <t>Il n'y a pas de données à sauvegarder.</t>
  </si>
  <si>
    <t>Pas de données</t>
  </si>
  <si>
    <t>Réinitialiser?</t>
  </si>
  <si>
    <t>Les donnnées ont été sauvegardé sur le disque avec succès.</t>
  </si>
  <si>
    <t>Sauvegarde des données</t>
  </si>
  <si>
    <t>Le calcul de la fractale de la dimension de Hausdorff-Besicovitch_x000D_
a été arrêté.</t>
  </si>
  <si>
    <t>Arrêt</t>
  </si>
  <si>
    <t>Fichiers ErgoLux (*.elux)|*.elux|Fichiers d'analyse de signal (*.sig)|*.sig|Fichiers textes (*.txt)|*.txt|Tous les fichiers (*.*)|*.*</t>
  </si>
  <si>
    <t>Ouvrir les données d'éclairement</t>
  </si>
  <si>
    <t>Max, moyen, min</t>
  </si>
  <si>
    <t>Temps (secondes)</t>
  </si>
  <si>
    <t>Répartition de l'éclairement</t>
  </si>
  <si>
    <t>Ratios de l'éclairement</t>
  </si>
  <si>
    <t>Eclairage</t>
  </si>
  <si>
    <t>Formatage de la culture actuelle</t>
  </si>
  <si>
    <t>Formatage de culture invariante</t>
  </si>
  <si>
    <t>Jauge radiale</t>
  </si>
  <si>
    <t>Sélectionner la culture</t>
  </si>
  <si>
    <t>Impossible de lire les données du fichier._x000D_
{0}</t>
  </si>
  <si>
    <t>Le nom de la chaîne d'identifiant de la culture n'est pas valide._x000D_
{0}</t>
  </si>
  <si>
    <t>Erreur du nom de la culture</t>
  </si>
  <si>
    <t>Valeur numérique invalide: {0}</t>
  </si>
  <si>
    <t>Erreur lors de l'analyse des données</t>
  </si>
  <si>
    <t>Fichier ErgoLux (*.elux)|*.elux|Fichier texte (*.txt)|*.txt|Fichier binaire (*.bin)|*.bin|Tous les fichiers (*.*)|*.*</t>
  </si>
  <si>
    <t>Sauvegarde des données d'éclairage</t>
  </si>
  <si>
    <t>Réception des données</t>
  </si>
  <si>
    <t>Identifiant de l'appareil</t>
  </si>
  <si>
    <t>Identifiant de l'emplacement</t>
  </si>
  <si>
    <t>Déconnecté</t>
  </si>
  <si>
    <t>Afficher le mode réticule du tracé</t>
  </si>
  <si>
    <t>Répartition des parcelles</t>
  </si>
  <si>
    <t>Statut d'échange</t>
  </si>
  <si>
    <t>Identifiant de l'emplacement T-10A</t>
  </si>
  <si>
    <t>Emplacement max, moyen et min</t>
  </si>
  <si>
    <t>Statut de connexion</t>
  </si>
  <si>
    <t>Tracer les ratios</t>
  </si>
  <si>
    <t>Type de l'appareil</t>
  </si>
  <si>
    <t>Senseur T-10A</t>
  </si>
  <si>
    <t>Interface utilisateur</t>
  </si>
  <si>
    <t>Traçage</t>
  </si>
  <si>
    <t>A propos</t>
  </si>
  <si>
    <t>Connecter</t>
  </si>
  <si>
    <t>Se Déconnecter</t>
  </si>
  <si>
    <t>Quitter</t>
  </si>
  <si>
    <t>Ouvrir</t>
  </si>
  <si>
    <t>Sauver</t>
  </si>
  <si>
    <t>A propos de ce logiciel</t>
  </si>
  <si>
    <t>Commencer à recevoir des données de l'appareil T-10A</t>
  </si>
  <si>
    <t>Arrêter et déconnecter l'appareil T-10A</t>
  </si>
  <si>
    <t>Quitter l'application</t>
  </si>
  <si>
    <t>Ouvrir le fichier de donnée du disque</t>
  </si>
  <si>
    <t>Sauvegarder les données</t>
  </si>
  <si>
    <t>Paramètres des tracès, des données et de l'interface utilisateur</t>
  </si>
  <si>
    <t>Langue de l'interace utilisateur</t>
  </si>
  <si>
    <t>Tracciare i dati medi</t>
  </si>
  <si>
    <t>Tracciare i dati di distribuzione</t>
  </si>
  <si>
    <t>Tracciare i dati dei proporzione</t>
  </si>
  <si>
    <t>Tracciare i dati grezzi</t>
  </si>
  <si>
    <t>Errore nel caricamento dei file di configurazione._x000D_
_x000D_
{0}_x000D_
_x000D_
Verranno utilizzati i valori di default.</t>
  </si>
  <si>
    <t>Sensore #</t>
  </si>
  <si>
    <t>Minimo/Media</t>
  </si>
  <si>
    <t>Minimo/Massimo</t>
  </si>
  <si>
    <t>Media/Massimo</t>
  </si>
  <si>
    <t>Illuminazione</t>
  </si>
  <si>
    <t>Analisi dei segnali</t>
  </si>
  <si>
    <t>Segnare</t>
  </si>
  <si>
    <t>ID posizione</t>
  </si>
  <si>
    <t>Numero di serie</t>
  </si>
  <si>
    <t>Grafico di distribuzione</t>
  </si>
  <si>
    <t>Punti minimi dell'array</t>
  </si>
  <si>
    <t>Bit di dati</t>
  </si>
  <si>
    <t>Elenco dispositivi FTDI</t>
  </si>
  <si>
    <t>Indice finale</t>
  </si>
  <si>
    <t>Controllo del flusso</t>
  </si>
  <si>
    <t>Bit di parità</t>
  </si>
  <si>
    <t>finestra della trama (secondi)</t>
  </si>
  <si>
    <t>Stop bit</t>
  </si>
  <si>
    <t>&amp;Esci...</t>
  </si>
  <si>
    <t>&amp;Apri...</t>
  </si>
  <si>
    <t>&amp;Salva...</t>
  </si>
  <si>
    <t>&amp;Informazioni su...</t>
  </si>
  <si>
    <t>&amp;Aiuto</t>
  </si>
  <si>
    <t>&amp;Strumenti</t>
  </si>
  <si>
    <t>&amp;Connetti</t>
  </si>
  <si>
    <t>&amp;Disconnetti</t>
  </si>
  <si>
    <t>&amp;Impostazioni...</t>
  </si>
  <si>
    <t>&amp;Visualizza</t>
  </si>
  <si>
    <t>Medie</t>
  </si>
  <si>
    <t>Distribuzione radiale</t>
  </si>
  <si>
    <t>Mostra menu</t>
  </si>
  <si>
    <t>Rapporti</t>
  </si>
  <si>
    <t>Dati grezzi</t>
  </si>
  <si>
    <t>Mostra barra degli strumenti</t>
  </si>
  <si>
    <t>Si è verificato un errore inatteso nell'aprire il file con i dati._x000D_
Per favore riprova più tardi oppure contatta l'amministratore._x000D_
{0}</t>
  </si>
  <si>
    <t>Non è stato possibile aprire il dispositivo</t>
  </si>
  <si>
    <t>Si è verificato un errore inatteso nel salvataggio dei dati su disco._x000D_
Per favore riprova più tardi oppure contatta l'amministratore._x000D_
{0}</t>
  </si>
  <si>
    <t>Errore nel caricamento del file di configurazione._x000D_
_x000D_
{0}_x000D_
_x000D_
Verranno utilizzati i valori di default.</t>
  </si>
  <si>
    <t>Ripristina?</t>
  </si>
  <si>
    <t>I dati sono stati salvati con successo su disco.</t>
  </si>
  <si>
    <t>Salvataggio dati</t>
  </si>
  <si>
    <t>File di ErgoLux (*.elux)|*.elux| File di SignalAnalysis (*.sig)|*.sig| File di testo (*.txt)|*.txt| Tutti i file (*.*)|*.*</t>
  </si>
  <si>
    <t>Apri dati di illuminazione</t>
  </si>
  <si>
    <t>Massimo, media, minimo</t>
  </si>
  <si>
    <t>Distribuzione dell'illuminazione</t>
  </si>
  <si>
    <t>Rapporti di illuminazione</t>
  </si>
  <si>
    <t>Rapporto</t>
  </si>
  <si>
    <t>Cerchio concentrico</t>
  </si>
  <si>
    <t>Impossibile leggere i dati dal file._x000D_
{0}</t>
  </si>
  <si>
    <t>La stringa identificativa della cultura non è valida._x000D_
{0}</t>
  </si>
  <si>
    <t>Error nell'apertura dei dati</t>
  </si>
  <si>
    <t>File ErgoLux (*.elux)|*.elux| File di testo (*.txt)|*.txt| File binari (*.bin)|*.bin| Tutti i file (*.*)|*.*</t>
  </si>
  <si>
    <t>Salva i dati di illuminazione</t>
  </si>
  <si>
    <t>Dati in ricezione</t>
  </si>
  <si>
    <t>ID dispositivo</t>
  </si>
  <si>
    <t>Disconnesso</t>
  </si>
  <si>
    <t>Traccia la distribuzione</t>
  </si>
  <si>
    <t>Scambio stato</t>
  </si>
  <si>
    <t>ID posizione T-10A</t>
  </si>
  <si>
    <t>Traccia massimo, media e minimo</t>
  </si>
  <si>
    <t>Stato connessione</t>
  </si>
  <si>
    <t>Traccia rapporti</t>
  </si>
  <si>
    <t>Traccia dati grezzi</t>
  </si>
  <si>
    <t>Tipo di dispositivo</t>
  </si>
  <si>
    <t>Sensore T-10A</t>
  </si>
  <si>
    <t>Connetti</t>
  </si>
  <si>
    <t>Disconnetti</t>
  </si>
  <si>
    <t>Salva</t>
  </si>
  <si>
    <t>Inizia a ricevere dati dal dispositivo T-10A</t>
  </si>
  <si>
    <t>Ferma e disconnetti il dispositivo T-10A</t>
  </si>
  <si>
    <t>Salva i dati</t>
  </si>
  <si>
    <t>&amp;承認</t>
  </si>
  <si>
    <t>&amp;キャンセル</t>
  </si>
  <si>
    <t>データを選択</t>
  </si>
  <si>
    <t>&amp;書き出す</t>
  </si>
  <si>
    <t>&amp;リセット</t>
  </si>
  <si>
    <t>&amp;設定</t>
  </si>
  <si>
    <t>プロットの十字線を表示</t>
  </si>
  <si>
    <t>累積フラクタル次元</t>
  </si>
  <si>
    <t>ダイアログを開く/保存する前のパスを記憶する</t>
  </si>
  <si>
    <t>エントロピー (おおよそのサンプル)</t>
  </si>
  <si>
    <t>プロット平均</t>
  </si>
  <si>
    <t>プロット分布</t>
  </si>
  <si>
    <t>プロット比率</t>
  </si>
  <si>
    <t>生データのプロット</t>
  </si>
  <si>
    <t>パワー (dB)</t>
  </si>
  <si>
    <t>すべてのフィールドをリセットしますか_x000D_
デフォルト値に？</t>
  </si>
  <si>
    <t>設定をリセット？</t>
  </si>
  <si>
    <t>設定ファイルのロード中にエラーが発生しました。_x000D_
_x000D_
{0}_x000D_
_x000D_
代わりにデフォルト値が使用されます。</t>
  </si>
  <si>
    <t>エラー</t>
  </si>
  <si>
    <t>エルゴラックスデータ</t>
  </si>
  <si>
    <t>始まる時間</t>
  </si>
  <si>
    <t>終了時間</t>
  </si>
  <si>
    <t>総測定時間</t>
  </si>
  <si>
    <t>センサー数</t>
  </si>
  <si>
    <t>データポイント数</t>
  </si>
  <si>
    <t>サンプリング周波数</t>
  </si>
  <si>
    <t>センサー #</t>
  </si>
  <si>
    <t>最大</t>
  </si>
  <si>
    <t>平均</t>
  </si>
  <si>
    <t>最小</t>
  </si>
  <si>
    <t>最小/平均</t>
  </si>
  <si>
    <t>最小/最大</t>
  </si>
  <si>
    <t>平均/最大</t>
  </si>
  <si>
    <t>照度</t>
  </si>
  <si>
    <t>空行がありません。</t>
  </si>
  <si>
    <t>列ヘッダー (シリーズ名) がありません。</t>
  </si>
  <si>
    <t>日々</t>
  </si>
  <si>
    <t>時間</t>
  </si>
  <si>
    <t>分</t>
  </si>
  <si>
    <t>秒</t>
  </si>
  <si>
    <t>と</t>
  </si>
  <si>
    <t>ミリ秒</t>
  </si>
  <si>
    <t>セクション '{0}' の形式が正しくありません。</t>
  </si>
  <si>
    <t>エルゴラックス</t>
  </si>
  <si>
    <t>カルチャーを選択</t>
  </si>
  <si>
    <t>設定</t>
  </si>
  <si>
    <t>信号解析</t>
  </si>
  <si>
    <t>説明</t>
  </si>
  <si>
    <t>デバイスの場所</t>
  </si>
  <si>
    <t>フラグ</t>
  </si>
  <si>
    <t>ロケーション ID</t>
  </si>
  <si>
    <t>シリアルナンバー</t>
  </si>
  <si>
    <t>タイプ</t>
  </si>
  <si>
    <t>横軸</t>
  </si>
  <si>
    <t>UI とデータ形式</t>
  </si>
  <si>
    <t>配列の最小点</t>
  </si>
  <si>
    <t>ボーレート</t>
  </si>
  <si>
    <t>データファイルのパス</t>
  </si>
  <si>
    <t>データビット</t>
  </si>
  <si>
    <t>数値データ形式文字列</t>
  </si>
  <si>
    <t>FTDI デバイス一覧</t>
  </si>
  <si>
    <t>配列インデックスの終わり</t>
  </si>
  <si>
    <t>フロー制御</t>
  </si>
  <si>
    <t>周波数 (Hz)</t>
  </si>
  <si>
    <t>オフ</t>
  </si>
  <si>
    <t>の上</t>
  </si>
  <si>
    <t>パリティ</t>
  </si>
  <si>
    <t>プロット ウィンドウ (秒)</t>
  </si>
  <si>
    <t>シリーズを選択</t>
  </si>
  <si>
    <t>配列インデックスの開始</t>
  </si>
  <si>
    <t>ストップビット</t>
  </si>
  <si>
    <t>窓</t>
  </si>
  <si>
    <t>&amp;ファイル</t>
  </si>
  <si>
    <t>&amp;出口...</t>
  </si>
  <si>
    <t>&amp;開ける...</t>
  </si>
  <si>
    <t>&amp;保存...</t>
  </si>
  <si>
    <t>&amp;約...</t>
  </si>
  <si>
    <t>&amp;ヘルプ</t>
  </si>
  <si>
    <t>&amp;ツール</t>
  </si>
  <si>
    <t>&amp;接続</t>
  </si>
  <si>
    <t>&amp;切断する</t>
  </si>
  <si>
    <t>&amp;設定...</t>
  </si>
  <si>
    <t>&amp;意見</t>
  </si>
  <si>
    <t>放射状分布</t>
  </si>
  <si>
    <t>メニューを表示</t>
  </si>
  <si>
    <t>比率</t>
  </si>
  <si>
    <t>生データ</t>
  </si>
  <si>
    <t>ツールバーを表示</t>
  </si>
  <si>
    <t>データ特性の設定に失敗しました_x000D_
(データ ビット、ストップ ビット、およびパリティ)。_x000D_
エラー:_x000D_
{0}</t>
  </si>
  <si>
    <t>ボーレートの設定に失敗しました。_x000D_
Error:_x000D_
{0}</t>
  </si>
  <si>
    <t>ボーレートエラー</t>
  </si>
  <si>
    <t>ビットエラー</t>
  </si>
  <si>
    <t>デバイスが閉じられています。に行ってください_x000D_
デバイスを開くための「設定」.</t>
  </si>
  <si>
    <t>デバイスエラー</t>
  </si>
  <si>
    <t>FTD2XX.DLL の読み込みに失敗しました。 FTDI ドライバーはインストールされていますか?</t>
  </si>
  <si>
    <t>ドライバーのロード中にエラーが発生しました</t>
  </si>
  <si>
    <t>フロー制御の設定に失敗しました。_x000D_
Error:_x000D_
{0}</t>
  </si>
  <si>
    <t>フロー制御エラー</t>
  </si>
  <si>
    <t>以下から FTD2XX.DLL を読み込もうとしています:</t>
  </si>
  <si>
    <t>DLL のロード中にエラーが発生しました</t>
  </si>
  <si>
    <t>データ ファイルを開くときに予期しないエラーが発生しました。_x000D_
後で再試行するか、ソフトウェア エンジニアに連絡してください。_x000D_
{0}</t>
  </si>
  <si>
    <t>データを開く際のエラー</t>
  </si>
  <si>
    <t>デバイスを開けませんでした</t>
  </si>
  <si>
    <t>デバイスを開くことができませんでした。_x000D_
Error:_x000D_
{0}</t>
  </si>
  <si>
    <t>デバイスを開く際のエラー</t>
  </si>
  <si>
    <t>データをディスクに保存中に予期しないエラーが発生しました。_x000D_
後で再試行するか、ソフトウェア エンジニアに連絡してください。_x000D_
{0}</t>
  </si>
  <si>
    <t>データ保存エラー</t>
  </si>
  <si>
    <t>タイムアウトの設定に失敗しました。_x000D_
エラー:_x000D_
{0}</t>
  </si>
  <si>
    <t>タイムアウト エラー</t>
  </si>
  <si>
    <t>終了してよろしいですか_x000D_
アプリケーション？</t>
  </si>
  <si>
    <t>出口？</t>
  </si>
  <si>
    <t>保存できるデータがありません。</t>
  </si>
  <si>
    <t>データなし</t>
  </si>
  <si>
    <t>リセットしますか？</t>
  </si>
  <si>
    <t>データは正常にディスクに保存されました。</t>
  </si>
  <si>
    <t>データ保存</t>
  </si>
  <si>
    <t>Hausdorff-Besikovich フラクタルの計算_x000D_
ディメンションが閉じられました。</t>
  </si>
  <si>
    <t>森林ধ</t>
  </si>
  <si>
    <t>Ergolux ファイル (*.elux)|*.elux|信号解析ファイル (*.sig)|*.sig|テキスト ファイル (*.txt)|*.txt|すべてのファイル (*.*)|*.*</t>
  </si>
  <si>
    <t>照らされたデータを開く</t>
  </si>
  <si>
    <t>最大、平均、最小</t>
  </si>
  <si>
    <t>時間 (秒)</t>
  </si>
  <si>
    <t>ルクス</t>
  </si>
  <si>
    <t>照度分布</t>
  </si>
  <si>
    <t>照度比</t>
  </si>
  <si>
    <t>比</t>
  </si>
  <si>
    <t>ラックস</t>
  </si>
  <si>
    <t>現在のカルチャ形式</t>
  </si>
  <si>
    <t>文化的設定の変更</t>
  </si>
  <si>
    <t>レーダープロット</t>
  </si>
  <si>
    <t>ラジアル ゲージプロット</t>
  </si>
  <si>
    <t>ファイルからデータを読み取れません。_x000D_
{0}</t>
  </si>
  <si>
    <t>カルチャ識別子文字列名が無効です。_x000D_
{0}</t>
  </si>
  <si>
    <t>カルチャ名エラー</t>
  </si>
  <si>
    <t>無効な数値: {0}</t>
  </si>
  <si>
    <t>データ解析中のエラーি</t>
  </si>
  <si>
    <t>Ergolux ファイル (*.elux)|*.elux|テキスト ファイル (*.txt)|*.txt|バイナリ ファイル (*.bin)|*.bin|すべてのファイル (*.*)|*.*</t>
  </si>
  <si>
    <t>照度データの保存</t>
  </si>
  <si>
    <t>情報を受け取る</t>
  </si>
  <si>
    <t>デバイス ID</t>
  </si>
  <si>
    <t>切断されました</t>
  </si>
  <si>
    <t>プロットを表示 クロスヘア モード</t>
  </si>
  <si>
    <t>為替レートথা</t>
  </si>
  <si>
    <t>T-10A ロケーション ID</t>
  </si>
  <si>
    <t>最大、平均、最小をプロット</t>
  </si>
  <si>
    <t>接続状態</t>
  </si>
  <si>
    <t>デバイスタイプ</t>
  </si>
  <si>
    <t>デバイスの種類</t>
  </si>
  <si>
    <t>T-10A センサー</t>
  </si>
  <si>
    <t>ユーザーインターフェース</t>
  </si>
  <si>
    <t>プロット</t>
  </si>
  <si>
    <t>約</t>
  </si>
  <si>
    <t>接続</t>
  </si>
  <si>
    <t>切断する</t>
  </si>
  <si>
    <t>エグジット</t>
  </si>
  <si>
    <t>開</t>
  </si>
  <si>
    <t>保存</t>
  </si>
  <si>
    <t>このソフトウェアについて</t>
  </si>
  <si>
    <t>T-10Aデバイスからのデータ受信開始</t>
  </si>
  <si>
    <t>T-10A デバイスの電源を切って切断する</t>
  </si>
  <si>
    <t>ソフトウェアを終了します</t>
  </si>
  <si>
    <t>ディスクからデータ ファイルを開く</t>
  </si>
  <si>
    <t>データストレージ</t>
  </si>
  <si>
    <t>プロット、データ、UI の設定</t>
  </si>
  <si>
    <t>ユーザー インターフェイス言語</t>
  </si>
  <si>
    <t>Rodyti sklypo kryžiuką</t>
  </si>
  <si>
    <t>Braižo vidurkis</t>
  </si>
  <si>
    <t>Braižo paskirstymas</t>
  </si>
  <si>
    <t>Braižo santykiai</t>
  </si>
  <si>
    <t>Neapdoroti braižo duomenys</t>
  </si>
  <si>
    <t>Ar norite nustatyti visus laukus_x000D_
į numatytąsias reikšmes?</t>
  </si>
  <si>
    <t>Klaida įkeliant nustatymų failą._x000D_
_x000D_
{0}_x000D_
_x000D_
Vietoj jų bus naudojamos numatytos reikšmės.</t>
  </si>
  <si>
    <t>Sensoriaus #</t>
  </si>
  <si>
    <t>Min/Vid</t>
  </si>
  <si>
    <t>Min/Maks</t>
  </si>
  <si>
    <t>Vid/Maks</t>
  </si>
  <si>
    <t>Apšvietimas</t>
  </si>
  <si>
    <t>Pasirinkite kultūrą</t>
  </si>
  <si>
    <t>Apibūdinimas</t>
  </si>
  <si>
    <t>Įrenginio lokacija</t>
  </si>
  <si>
    <t>Žymekliai</t>
  </si>
  <si>
    <t>Lokacijos ID</t>
  </si>
  <si>
    <t>Serijinis numeris</t>
  </si>
  <si>
    <t>Tipas</t>
  </si>
  <si>
    <t>Masyvo minimalūs taškai</t>
  </si>
  <si>
    <t>Perdavimo sparta</t>
  </si>
  <si>
    <t>Duomenų bitai</t>
  </si>
  <si>
    <t>FTDI įrenginių sąrašas</t>
  </si>
  <si>
    <t>Masyvo indekso pabaiga</t>
  </si>
  <si>
    <t>Srauto valdymas</t>
  </si>
  <si>
    <t>Išjungta</t>
  </si>
  <si>
    <t>Įjungta</t>
  </si>
  <si>
    <t>Paritetas</t>
  </si>
  <si>
    <t>Braižo langas (sekundės)</t>
  </si>
  <si>
    <t>Pasirinkite seriją</t>
  </si>
  <si>
    <t>Stabdymo bitai</t>
  </si>
  <si>
    <t>&amp;Failas</t>
  </si>
  <si>
    <t>&amp;Išeiti...</t>
  </si>
  <si>
    <t>&amp;Atidaryti...</t>
  </si>
  <si>
    <t>&amp;Išsaugoti...</t>
  </si>
  <si>
    <t>&amp;Apie...</t>
  </si>
  <si>
    <t>&amp;Pagalba</t>
  </si>
  <si>
    <t>&amp;Įrankiai</t>
  </si>
  <si>
    <t>&amp;Prisijungti</t>
  </si>
  <si>
    <t>&amp;Atsijungti</t>
  </si>
  <si>
    <t>&amp;Nustatymai...</t>
  </si>
  <si>
    <t>&amp;Peržiūra</t>
  </si>
  <si>
    <t>Vidurkiai</t>
  </si>
  <si>
    <t>Radialinis pasiskirstymas</t>
  </si>
  <si>
    <t>Rodyti meniu</t>
  </si>
  <si>
    <t>Santykiai</t>
  </si>
  <si>
    <t>Neapdoroti duomenys</t>
  </si>
  <si>
    <t>Rodyti įrankių juostą</t>
  </si>
  <si>
    <t>Nepavyko nustatyti duomenų charakteristikų_x000D_
(duomenų bitai, stop bitai ir paritetas)._x000D_
Klaida:_x000D_
{0}</t>
  </si>
  <si>
    <t>Nepavyko nustatyti perdavimo spartos._x000D_
Klaida:_x000D_
{0}</t>
  </si>
  <si>
    <t>Perdavimo spartos klaida</t>
  </si>
  <si>
    <t>Bitų klaida</t>
  </si>
  <si>
    <t>Įrenginys uždarytas. Eikite į_x000D_
„Nustatymai“, kad atidarytumėte įrenginį.</t>
  </si>
  <si>
    <t>Įrenginio error</t>
  </si>
  <si>
    <t>Nepavyko įkelti FTD2XX.DLL. Ar įdiegtos FTDI tvarkyklės?</t>
  </si>
  <si>
    <t>Klaida įkeliant tvarkykles</t>
  </si>
  <si>
    <t>Nepavyko nustatyti srauto valdymo._x000D_
Klaida:_x000D_
{0}</t>
  </si>
  <si>
    <t>Srauto valdymo klaida</t>
  </si>
  <si>
    <t>Bandoma įkelti FTD2XX.DLL iš:</t>
  </si>
  <si>
    <t>Klaida įkeliant DLL</t>
  </si>
  <si>
    <t>Atidarant duomenų failą įvyko netikėta klaida._x000D_
Bandykite dar kartą vėliau arba susisiekite su programinės įrangos inžinieriumi._x000D_
{0}</t>
  </si>
  <si>
    <t>Nepavyko atidaryti įrenginio</t>
  </si>
  <si>
    <t>Nepavyko atidaryti įrenginio._x000D_
Klaida:_x000D_
{0}</t>
  </si>
  <si>
    <t>Klaida atidarant įrenginį</t>
  </si>
  <si>
    <t>Išsaugant duomenis į diską įvyko netikėta klaida._x000D_
Bandykite dar kartą vėliau arba susisiekite su programinės įrangos inžinieriumi._x000D_
{0}</t>
  </si>
  <si>
    <t>Įkeliant nustatymų failą įvyko klaida._x000D_
_x000D_
{0}_x000D_
_x000D_
Vietoj to bus naudojamos numatytosios reikšmės.</t>
  </si>
  <si>
    <t>Nepavyko nustatyti skirtojo laiko._x000D_
Klaida:_x000D_
{0}</t>
  </si>
  <si>
    <t>Skirtojo laiko klaida</t>
  </si>
  <si>
    <t>Nustatyti iš naujo?</t>
  </si>
  <si>
    <t>Duomenys saugomi</t>
  </si>
  <si>
    <t>Hausdorff-Besicovitch fraktalo matmens_x000D_
skaičiavimas buvo sustabdytas.</t>
  </si>
  <si>
    <t>ErgoLux failas (*.elux)|*.elux|Teksto failas (*.txt)|*.txt|Dvejetainis failas (*.bin)|*.bin|Visi failai (*.*)|*.*</t>
  </si>
  <si>
    <t>Atidaryti apšvietimo duomenis</t>
  </si>
  <si>
    <t>Maks, vid, min</t>
  </si>
  <si>
    <t>Apšvietimo paskirstymas</t>
  </si>
  <si>
    <t>Apšvietimo santykiai</t>
  </si>
  <si>
    <t>Santykis</t>
  </si>
  <si>
    <t>Radaras</t>
  </si>
  <si>
    <t>Radialinis matuoklis</t>
  </si>
  <si>
    <t>Nepavyko nuskaityti duomenų iš failo._x000D_
{0}</t>
  </si>
  <si>
    <t>Kultūros identifikatoriaus eilutės pavadinimas neteisingas._x000D_
{0}</t>
  </si>
  <si>
    <t>Išsaugokite apšvietimo duomenis</t>
  </si>
  <si>
    <t>Gaunami duomenys</t>
  </si>
  <si>
    <t>Įrenginio ID</t>
  </si>
  <si>
    <t>Atsijungta</t>
  </si>
  <si>
    <t>Rodyti braižo kryžiuko rėžimą</t>
  </si>
  <si>
    <t>Keitimosi būsena</t>
  </si>
  <si>
    <t>T-10A lokacijos ID</t>
  </si>
  <si>
    <t>Braižo maks, vid ir min</t>
  </si>
  <si>
    <t>Ryšio būsena</t>
  </si>
  <si>
    <t>Įrenginio tipas</t>
  </si>
  <si>
    <t>T-10A sensorius</t>
  </si>
  <si>
    <t>Braižyba</t>
  </si>
  <si>
    <t>Prisijungti</t>
  </si>
  <si>
    <t>Atsijungti</t>
  </si>
  <si>
    <t>Išsaugoti</t>
  </si>
  <si>
    <t>Apie šią programinę įrangą</t>
  </si>
  <si>
    <t>Pradėti gauti duomenis iš T-10A įrenginio</t>
  </si>
  <si>
    <t>Sustabdyti ir atjungti T-10A įrenginį</t>
  </si>
  <si>
    <t>Išeiti iš programos</t>
  </si>
  <si>
    <t>Išsaugoti duomenis</t>
  </si>
  <si>
    <t>Plot gemiddelde</t>
  </si>
  <si>
    <t>Plotdistributie</t>
  </si>
  <si>
    <t>Plotverhoudingen</t>
  </si>
  <si>
    <t>Onbewerkte gegevens plotten</t>
  </si>
  <si>
    <t>Wilt u alle velden resetten 
naar hun standaardwaarden?</t>
  </si>
  <si>
    <t>Fout bij laden van instellingenbestand.
{0}
In plaats daarvan worden standaardwaarden gebruikt.</t>
  </si>
  <si>
    <t>Eindtijd</t>
  </si>
  <si>
    <t>Maximaal</t>
  </si>
  <si>
    <t>Min/Gemiddeld</t>
  </si>
  <si>
    <t>Gemiddelde/Max</t>
  </si>
  <si>
    <t>Lichtsterkte</t>
  </si>
  <si>
    <t>Laatste regel ontbreekt.</t>
  </si>
  <si>
    <t>Beschrijving</t>
  </si>
  <si>
    <t>Apparaatlocatie</t>
  </si>
  <si>
    <t>Vlaggen</t>
  </si>
  <si>
    <t>Locatie-ID</t>
  </si>
  <si>
    <t>Serienummer</t>
  </si>
  <si>
    <t>Array minimumpunten</t>
  </si>
  <si>
    <t>Gegevensbits</t>
  </si>
  <si>
    <t>Lijst met FTDI-apparaten</t>
  </si>
  <si>
    <t>Einde array index</t>
  </si>
  <si>
    <t>Uit</t>
  </si>
  <si>
    <t>Aan</t>
  </si>
  <si>
    <t>Pariteit</t>
  </si>
  <si>
    <t>Plotvenster (seconden)</t>
  </si>
  <si>
    <t>&amp;Bestand</t>
  </si>
  <si>
    <t>&amp;Sluiten...</t>
  </si>
  <si>
    <t>&amp;Opslaan...</t>
  </si>
  <si>
    <t>&amp;Over...</t>
  </si>
  <si>
    <t>&amp;Hulpmiddelen</t>
  </si>
  <si>
    <t>&amp;Aansluiten</t>
  </si>
  <si>
    <t>&amp;Verbinding verbreken</t>
  </si>
  <si>
    <t>&amp;Instellingen...</t>
  </si>
  <si>
    <t>&amp;Beeld</t>
  </si>
  <si>
    <t>Gemiddelden</t>
  </si>
  <si>
    <t>Radiale verdeling</t>
  </si>
  <si>
    <t>Toon menu</t>
  </si>
  <si>
    <t>Verhoudingen</t>
  </si>
  <si>
    <t>Ruwe data</t>
  </si>
  <si>
    <t>Werkbalk tonen</t>
  </si>
  <si>
    <t>Kan gegevenskenmerken niet instellen
(databits, stopbits en pariteit).
Fout:
{0}</t>
  </si>
  <si>
    <t>Kon de baudrate niet instellen.
Fout:
{0}</t>
  </si>
  <si>
    <t>Baudrate-fout</t>
  </si>
  <si>
    <t>Bitfout</t>
  </si>
  <si>
    <t>Het apparaat is gesloten. Ga aub naar
'Instellingen' om het apparaat te openen.</t>
  </si>
  <si>
    <t>Apparaatfout</t>
  </si>
  <si>
    <t>Kan FTD2XX.DLL niet laden. Zijn de FTDI-stuurprogramma's geïnstalleerd?</t>
  </si>
  <si>
    <t>Fout bij laden van stuurprogramma's</t>
  </si>
  <si>
    <t>Kan de stroomregeling niet instellen.
Fout:
{0}</t>
  </si>
  <si>
    <t>Flow control fout</t>
  </si>
  <si>
    <t>Poging om FTD2XX.DLL te laden van:</t>
  </si>
  <si>
    <t>Fout bij laden van DLL</t>
  </si>
  <si>
    <t>Er is een onverwachte fout opgetreden bij het openen van het gegevensbestand.
Probeer het later opnieuw of neem contact op met de software-engineer.
{0}</t>
  </si>
  <si>
    <t>Kan het apparaat niet openen</t>
  </si>
  <si>
    <t>Kan apparaat niet openen.
Fout:
{0}</t>
  </si>
  <si>
    <t>Fout bij openen apparaat</t>
  </si>
  <si>
    <t>Er is een onverwachte fout opgetreden tijdens het opslaan van gegevens op schijf.
Probeer het later opnieuw of neem contact op met de software-engineer.
{0}</t>
  </si>
  <si>
    <t>Kan time-outs niet instellen.
Fout:
{0}</t>
  </si>
  <si>
    <t>Time-outfout</t>
  </si>
  <si>
    <t>Weet u zeker dat u 
de applicatie wilt afsluiten?</t>
  </si>
  <si>
    <t>Resetten?</t>
  </si>
  <si>
    <t>De gegevens zijn succesvol op de schijf opgeslagen.</t>
  </si>
  <si>
    <t>Gegevens opslaan</t>
  </si>
  <si>
    <t>Berekening van de Hausdorff-Besicovitch fractal
dimensie is gestopt.</t>
  </si>
  <si>
    <t>ErgoLux-bestand (*.elux)|*.elux|Tekstbestand (*.txt)|*.txt|Binair bestand (*.bin)|*.bin|Alle bestanden (*.*)|*.*</t>
  </si>
  <si>
    <t>Verlichtingssterktegegevens openen</t>
  </si>
  <si>
    <t>Max, gemiddelde, min</t>
  </si>
  <si>
    <t>Verlichtingsverdeling</t>
  </si>
  <si>
    <t>Verlichtingsratio's</t>
  </si>
  <si>
    <t>Verhouding</t>
  </si>
  <si>
    <t>Radiale meter</t>
  </si>
  <si>
    <t>Kan gegevens uit bestand niet lezen.
{0}</t>
  </si>
  <si>
    <t>De tekenreeksnaam van de cultuur-ID is niet geldig.
{0}</t>
  </si>
  <si>
    <t>Fout bij het parseren van gegevens</t>
  </si>
  <si>
    <t>Verlichtingssterktegegevens opslaan</t>
  </si>
  <si>
    <t>Data ontvangen</t>
  </si>
  <si>
    <t>Apparaat ID</t>
  </si>
  <si>
    <t>Verbinding verbroken</t>
  </si>
  <si>
    <t>Uitwisselingsstatus</t>
  </si>
  <si>
    <t>T-10A locatie-ID</t>
  </si>
  <si>
    <t>Plot max, gemiddelde en min</t>
  </si>
  <si>
    <t>Verbindingsstatus</t>
  </si>
  <si>
    <t>Apparaattype</t>
  </si>
  <si>
    <t>T-10A-sensor</t>
  </si>
  <si>
    <t>Verbind</t>
  </si>
  <si>
    <t>Verbinding verbreken</t>
  </si>
  <si>
    <t>Opslaan</t>
  </si>
  <si>
    <t>Begin met het ontvangen van gegevens van het T-10A-apparaat</t>
  </si>
  <si>
    <t>T-10A-apparaat stoppen en loskoppelen</t>
  </si>
  <si>
    <t>&amp;Prijať</t>
  </si>
  <si>
    <t>&amp;Zrušiť</t>
  </si>
  <si>
    <t>Vyberte údaje</t>
  </si>
  <si>
    <t>&amp;Exportovať</t>
  </si>
  <si>
    <t>&amp;Obnoviť</t>
  </si>
  <si>
    <t>&amp;Nastavenia</t>
  </si>
  <si>
    <t>Zobraziť zakresľovací krížik</t>
  </si>
  <si>
    <t>Kumulatívna fraktálna dimenzia</t>
  </si>
  <si>
    <t>Zapamäť si predchádzajúcu cestu dialógového okna na otvorenie/uloženie</t>
  </si>
  <si>
    <t>Entropia (približná &amp;&amp; vzorka)</t>
  </si>
  <si>
    <t>Chcete obnoviť všetky polia na ich predvolené hodnoty?</t>
  </si>
  <si>
    <t>Obnoviť nastavenia?</t>
  </si>
  <si>
    <t>Chyba pri načítavaní súboru nastavení._x000D_
_x000D_
{0}_x000D_
_x000D_
Namiesto toho sa použijú predvolené hodnoty.</t>
  </si>
  <si>
    <t>Čas začiatku</t>
  </si>
  <si>
    <t>Čas ukončenia</t>
  </si>
  <si>
    <t>Celkový čas merania</t>
  </si>
  <si>
    <t>Počet senzorov</t>
  </si>
  <si>
    <t>Počet údajových bodov</t>
  </si>
  <si>
    <t>Frekvencia vzorkovania</t>
  </si>
  <si>
    <t>Priemer</t>
  </si>
  <si>
    <t>Min./Priemer</t>
  </si>
  <si>
    <t>Priemer/Max</t>
  </si>
  <si>
    <t>Intenzita osvetlenia</t>
  </si>
  <si>
    <t>Chýba prázdny riadok.</t>
  </si>
  <si>
    <t>Chýbajúce hlavičky stĺpcov (názvy sérií).</t>
  </si>
  <si>
    <t>dni</t>
  </si>
  <si>
    <t>minúty</t>
  </si>
  <si>
    <t>Sekcia '{0}' má nesprávny formát.</t>
  </si>
  <si>
    <t>Vyberte jazykovú lokalizáciu</t>
  </si>
  <si>
    <t>Nastavenia</t>
  </si>
  <si>
    <t>Abscisová os</t>
  </si>
  <si>
    <t>Používateľské rozhranie a formát údajov</t>
  </si>
  <si>
    <t>Cesta k súboru údajov</t>
  </si>
  <si>
    <t>Číselný reťazec formátovania údajov</t>
  </si>
  <si>
    <t>Koniec indexu poľa</t>
  </si>
  <si>
    <t>Vyberte sériu</t>
  </si>
  <si>
    <t>Začiatok indexu poľa</t>
  </si>
  <si>
    <t>&amp;Súbor</t>
  </si>
  <si>
    <t>&amp;Ukončiť...</t>
  </si>
  <si>
    <t>&amp;Otvoriť...</t>
  </si>
  <si>
    <t>&amp;Uložiť...</t>
  </si>
  <si>
    <t>&amp;Pomocník</t>
  </si>
  <si>
    <t>&amp;Pripojiť</t>
  </si>
  <si>
    <t>&amp;Odpojiť</t>
  </si>
  <si>
    <t>&amp;Nastavenia...</t>
  </si>
  <si>
    <t>&amp;Zobraziť</t>
  </si>
  <si>
    <t>Priemery</t>
  </si>
  <si>
    <t>Radiálne rozdelenie</t>
  </si>
  <si>
    <t>Zobraziť ponuku</t>
  </si>
  <si>
    <t>Pomery</t>
  </si>
  <si>
    <t>Nespracované údaje</t>
  </si>
  <si>
    <t>Zobraziť panel s nástrojmi</t>
  </si>
  <si>
    <t>Pri otváraní dátového súboru sa vyskytla neočakávaná chyba._x000D_
Skúste to znova neskôr alebo kontaktujte softvérového inžiniera._x000D_
{0}</t>
  </si>
  <si>
    <t>Chyba pri otváraní údajov</t>
  </si>
  <si>
    <t>Zariadenie sa nepodarilo otvoriť</t>
  </si>
  <si>
    <t>Pri ukladaní údajov na disk sa vyskytla neočakávaná chyba._x000D_
Skúste to znova neskôr alebo kontaktujte softvérového inžiniera._x000D_
{0}</t>
  </si>
  <si>
    <t>Chyba pri ukladaní údajov</t>
  </si>
  <si>
    <t>Naozaj chcete ukončiť_x000D_
aplikáciu?</t>
  </si>
  <si>
    <t>Ukončiť?</t>
  </si>
  <si>
    <t>Nie sú k dispozícii žiadne údaje na uloženie.</t>
  </si>
  <si>
    <t>Žiadne údaje</t>
  </si>
  <si>
    <t>Chcete obnoviť všetky polia_x000D_
na ich predvolené hodnoty?</t>
  </si>
  <si>
    <t>Resetovať?</t>
  </si>
  <si>
    <t>Údaje boli úspešne uložené na disk.</t>
  </si>
  <si>
    <t>Úspora údajov</t>
  </si>
  <si>
    <t>Výpočet Hausdorffovho-Besicovitchovho fraktálu_x000D_
dimenzia bola zastavená.</t>
  </si>
  <si>
    <t>Zastaviť</t>
  </si>
  <si>
    <t>Súbory ErgoLux (*.elux)|*.elux|Súbory analýzy signálu (*.sig)|*.sig|Textové súbory (*.txt)|*.txt|Všetky súbory (*.*)|*.*</t>
  </si>
  <si>
    <t>Otvorené údaje o osvetlení</t>
  </si>
  <si>
    <t>Max, priemer, min</t>
  </si>
  <si>
    <t>Distribúcia osvetlenia</t>
  </si>
  <si>
    <t>Pomery osvetlenia</t>
  </si>
  <si>
    <t>Pomer</t>
  </si>
  <si>
    <t>Aktuálne formátovanie jazykovej lokalizácie</t>
  </si>
  <si>
    <t>Invariantné formátovanie jazykovej lokalizácie</t>
  </si>
  <si>
    <t>Vyberte jazykovej lokalizácie</t>
  </si>
  <si>
    <t>Nie je možné čítať údaje zo súboru._x000D_
{0}</t>
  </si>
  <si>
    <t>Názov reťazca identifikátora kultúry nie je platný._x000D_
{0}</t>
  </si>
  <si>
    <t>Chyba názvu jazykovej lokalizácie</t>
  </si>
  <si>
    <t>Chyba pri analýze údajov</t>
  </si>
  <si>
    <t>Súbor ErgoLux (*.elux)|*.elux|Textový súbor (*.txt)|*.txt|Binárny súbor (*.bin)|*.bin|Všetky súbory (*.*)|*.*</t>
  </si>
  <si>
    <t>Uložiť údaje o osvetlení</t>
  </si>
  <si>
    <t>Prijímanie údajov</t>
  </si>
  <si>
    <t>ID zariadenia</t>
  </si>
  <si>
    <t>Odpojené</t>
  </si>
  <si>
    <t>Zobraziť režim zameriavacieho kríža grafu</t>
  </si>
  <si>
    <t>Rozdelenie grafu</t>
  </si>
  <si>
    <t>Status výmeny</t>
  </si>
  <si>
    <t>Vykresliť max., priemer a min.</t>
  </si>
  <si>
    <t>Stav pripojenia</t>
  </si>
  <si>
    <t>Pomery grafov</t>
  </si>
  <si>
    <t>Zobraziť nespracované údaje</t>
  </si>
  <si>
    <t>Typ zariadenia</t>
  </si>
  <si>
    <t>Používateľské rozhranie</t>
  </si>
  <si>
    <t>Vykresľovanie</t>
  </si>
  <si>
    <t>Pripojiť</t>
  </si>
  <si>
    <t>Odpojiť</t>
  </si>
  <si>
    <t>Ukončiť</t>
  </si>
  <si>
    <t>Otvorené</t>
  </si>
  <si>
    <t>Uložiť</t>
  </si>
  <si>
    <t>O tomto softvéri</t>
  </si>
  <si>
    <t>Začať prijímať údaje zo zariadenia T-10A</t>
  </si>
  <si>
    <t>Zastavte a odpojte zariadenie T-10A</t>
  </si>
  <si>
    <t>Ukončite aplikáciu</t>
  </si>
  <si>
    <t>Otvoriť dátový súbor z disku</t>
  </si>
  <si>
    <t>Uložiť údaje</t>
  </si>
  <si>
    <t>Nastavenia grafov, údajov a používateľského rozhrania</t>
  </si>
  <si>
    <t>Jazyk používateľského rozhrania</t>
  </si>
  <si>
    <t>Template</t>
  </si>
  <si>
    <t>Benutzeroberfläche</t>
  </si>
  <si>
    <t>Fadenkreuze von Plots anzeigen</t>
  </si>
  <si>
    <t>Fehler beim Laden der Einstellungsdatei._x000D_
_x000D_
{0}_x000D_
_x000D_
Standardwerte werden verwendet.</t>
  </si>
  <si>
    <t>Array Index Ende  (max {0})</t>
  </si>
  <si>
    <t>Unbekannter Fehler beim verarbeiten der FFT._x000D_
{0}</t>
  </si>
  <si>
    <t>Unerwarteter Fehler beim Öffnen der Datei._x000D_
Bitte versuchen Sie es später erneut oder kontaktieren den Entwickler._x000D_
{0}</t>
  </si>
  <si>
    <t>Unerwarteter Fehler beim Speichern der Datei._x000D_
Bitte versuchen Sie es später erneut oder kontaktieren Sie den Entwickler._x000D_
{0}</t>
  </si>
  <si>
    <t>Sind Sie sicher das Sie das Programm_x000D_
beenden wollen?</t>
  </si>
  <si>
    <t>Unerwarteter Fehler in 'InitializeDataArrays'._x000D_
{0}</t>
  </si>
  <si>
    <t>Berechnung der Hausdorff-Besicovitch-Fraktal Dimension_x000D_
wurde gestoppt.</t>
  </si>
  <si>
    <t>Daten konnten nicht aus der Datei gelesen werden._x000D_
{0}</t>
  </si>
  <si>
    <t>Der Name der Kulturkennungszeichenfolge ist ungültig._x000D_
{0}</t>
  </si>
  <si>
    <t>আপনি কি সব ক্ষেত্র রিসেট করতে চান?_x000D_
তাদের ডিফল্ট মান?</t>
  </si>
  <si>
    <t>FFT গণনা করার সময় অপ্রত্যাশিত ত্রুটি._x000D_
{0}</t>
  </si>
  <si>
    <t>ডেটা ফাইল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</si>
  <si>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তুমি কি নিশ্চিত আপনি প্রস্থান করতে চান_x000D_
সফটওয়্যার টি?</t>
  </si>
  <si>
    <t>অপ্রত্যাশিত ত্রুটি 'InitializeDataArrays'._x000D_
{0}</t>
  </si>
  <si>
    <t>হাউসডর্ফ-বেসিকোভিচ ফ্র্যাক্টাল মাত্রার গণনা_x000D_
বন্ধ করা হয়েছে.</t>
  </si>
  <si>
    <t>সংস্কৃতি শনাক্তকারী স্ট্রিং নামটি বৈধ নয়._x000D_
{0}</t>
  </si>
  <si>
    <t>Uventet fejl under beregning av FFT._x000D_
{0}</t>
  </si>
  <si>
    <t>Der opstod en uventet fejl under lagringen af datafilen._x000D_
Prøv igen senere eller kontakt udvikleren._x000D_
{0}</t>
  </si>
  <si>
    <t>Er du sikker på at du vil afslutte_x000D_
programmet?</t>
  </si>
  <si>
    <t>Uventet fejl i 'InitializeDataArrays'._x000D_
{0}</t>
  </si>
  <si>
    <t>Kan ikke læse data fra fil._x000D_
{0}</t>
  </si>
  <si>
    <t>Se produjo un error inesperado al calcular la FFT._x000D_
{0}</t>
  </si>
  <si>
    <t>Se ha producido un error inesperado al abrir el archivo de datos._x000D_
Por favor, inténtelo más tarde o contacte al autor de este software._x000D_
{0}</t>
  </si>
  <si>
    <t>Se ha producido un error inesperado al guardar el archivo de datos._x000D_
Por favor, inténtelo más tarde o contacte al autor de este software._x000D_
{0}</t>
  </si>
  <si>
    <t>Se ha producido un error inesperado_x000D_
en la función 'InitializeDataArrays'._x000D_
{0}</t>
  </si>
  <si>
    <t>सेटिंग फ़ाइल लोड करने में त्रुटि._x000D_
_x000D_
{0}_x000D_
_x000D_
इसके बजाय डिफ़ॉल्ट मानों का उपयोग किया जाएगा।</t>
  </si>
  <si>
    <t>FFT की गणना करते समय अनपेक्षित त्रुटि।_x000D_
{0}</t>
  </si>
  <si>
    <t>डेटा फ़ाइल खोलते समय एक अनपेक्षित त्रुटि हुई।_x000D_
कृपया बाद में पुन: प्रयास करें या सॉफ़्टवेयर इंजीनियर से संपर्क करें।_x000D_
{0}</t>
  </si>
  <si>
    <t>डेटा फ़ाइल सहेजते समय एक अनपेक्षित त्रुटि हुई._x000D_
कृपया बाद में पुन: प्रयास करें या सॉफ़्टवेयर इंजीनियर से संपर्क करें।_x000D_
{0}</t>
  </si>
  <si>
    <t>'InitializeDataArrays' में अनपेक्षित त्रुटि।_x000D_
{0}</t>
  </si>
  <si>
    <t>फ़ाइल से डेटा पढ़ने में असमर्थ।_x000D_
{0}</t>
  </si>
  <si>
    <t>संस्कृति पहचानकर्ता स्ट्रिंग नाम मान्य नहीं है।_x000D_
{0}</t>
  </si>
  <si>
    <t>Errore inaspettato nel calcolo della FFT._x000D_
{0}</t>
  </si>
  <si>
    <t>Errore inaspettato in 'InitializeDataArrays'._x000D_
{0}</t>
  </si>
  <si>
    <t>Išsaugant duomenų failą įvyko netikėta klaida._x000D_
Bandykite dar kartą vėliau arba susisiekite su programinės įrangos inžinieriumi._x000D_
{0}</t>
  </si>
  <si>
    <t>Vil du tilbakestille alle felter_x000D_
til standardverdien?</t>
  </si>
  <si>
    <t>Feil ved lasting av innstillingsfil._x000D_
_x000D_
{0}_x000D_
_x000D_
Standardverdier vil bli benyttet i stedet.</t>
  </si>
  <si>
    <t>Array-indeksslutt  (maks {0})</t>
  </si>
  <si>
    <t>Uventet feil under beregning av FFT._x000D_
{0}</t>
  </si>
  <si>
    <t>Det oppstod en uventet feil under åpningen av datafilen._x000D_
Prøv igjen senere eller kontakt programvareingeniøren._x000D_
{0}</t>
  </si>
  <si>
    <t>Det oppstod en uventet feil under lagring av datafilen._x000D_
Prøv igjen senere eller kontakt programvareingeniøren._x000D_
{0}</t>
  </si>
  <si>
    <t>Er du sikker på at du vil avslutte_x000D_
programmet?</t>
  </si>
  <si>
    <t>Uventet feil i 'InitializeDataArrays'._x000D_
{0}</t>
  </si>
  <si>
    <t>Beregning av Hausdorff-Besicovitch fraktaldimensjonen_x000D_
har stoppet.</t>
  </si>
  <si>
    <t>Kan ikke lese data fra fil._x000D_
{0}</t>
  </si>
  <si>
    <t>Kulturidentifikatorens strengnavn er ikke gyldig._x000D_
{0}</t>
  </si>
  <si>
    <t>Wilt u alle velden resetten_x000D_
naar hun standaardwaarden?</t>
  </si>
  <si>
    <t>Fout bij laden van instellingenbestand._x000D_
_x000D_
{0}_x000D_
_x000D_
In plaats daarvan worden standaardwaarden gebruikt.</t>
  </si>
  <si>
    <t>Onverwachte fout tijdens het berekenen van de FFT._x000D_
{0}</t>
  </si>
  <si>
    <t>Er is een onverwachte fout opgetreden bij het openen van het gegevensbestand._x000D_
Probeer het later opnieuw of neem contact op met de software-engineer._x000D_
{0}</t>
  </si>
  <si>
    <t>Er is een onverwachte fout opgetreden tijdens het opslaan van het gegevensbestand._x000D_
Probeer het later opnieuw of neem contact op met de software-engineer._x000D_
{0}</t>
  </si>
  <si>
    <t>Onverwachte fout in 'InitializeDataArrays'._x000D_
{0}</t>
  </si>
  <si>
    <t>Berekening van de Hausdorff-Besicovitch fractal_x000D_
dimensie is gestopt.</t>
  </si>
  <si>
    <t>Kan gegevens uit bestand niet lezen._x000D_
{0}</t>
  </si>
  <si>
    <t>De tekenreeksnaam van de cultuur-ID is ongeldig._x000D_
{0}</t>
  </si>
  <si>
    <t>Você quer restaurar todos os campos_x000D_
a seus valores padrão?</t>
  </si>
  <si>
    <t>Erro ao carregar arquivo de configuração._x000D_
_x000D_
{0}_x000D_
_x000D_
Os valores padrão serão utilizados.</t>
  </si>
  <si>
    <t>Erro inesperado enquanto calculava o FFT._x000D_
{0}</t>
  </si>
  <si>
    <t>Um erro inesperado ocorreu enquanto carregava o arquivo de dados._x000D_
Por favor, tente novamente ou contacte o autor deste software._x000D_
{0}</t>
  </si>
  <si>
    <t>Um erro inesperado ocorreu enquanto salvava o arquivo de dados._x000D_
Por favor, tente novamente ou contacte o autor deste software._x000D_
{0}</t>
  </si>
  <si>
    <t>Tem certeza que deseja_x000D_
sair da aplicação?</t>
  </si>
  <si>
    <t>Erro inesperado em 'InitializeDataArrays'._x000D_
{0}</t>
  </si>
  <si>
    <t>A computação do fractal da dimensão Hausdorff-Besicovitch_x000D_
foi interrompida.</t>
  </si>
  <si>
    <t>Erro ao ler dados do arquivo._x000D_
{0}</t>
  </si>
  <si>
    <t>O identificador da cultura atual não é válido._x000D_
{0}</t>
  </si>
  <si>
    <t>Вы хотите сбросить все поля_x000D_
к их значениям по умолчанию?</t>
  </si>
  <si>
    <t>Ошибка при загрузке файла настроек._x000D_
_x000D_
{0}_x000D_
_x000D_
Вместо этого будут использоваться значения по умолчанию.</t>
  </si>
  <si>
    <t xml:space="preserve">  Данные ErgoLux</t>
  </si>
  <si>
    <t xml:space="preserve">Раздел '{0}' имеет неправильный формат. </t>
  </si>
  <si>
    <t>Непредвиденная ошибка при вычислении БПФ._x000D_
{0}</t>
  </si>
  <si>
    <t>При открытии файла данных произошла непредвиденная ошибка._x000D_
Повторите попытку позже или обратитесь к инженеру-программисту._x000D_
{0}</t>
  </si>
  <si>
    <t>При сохранении файла данных произошла непредвиденная ошибка._x000D_
Повторите попытку позже или обратитесь к инженеру-программисту._x000D_
{0}</t>
  </si>
  <si>
    <t>Вы уверены, что хотите выйти_x000D_
из приложения?</t>
  </si>
  <si>
    <t>Непредвиденная ошибка в 'InitializeDataArrays'._x000D_
{0}</t>
  </si>
  <si>
    <t>Прекращен расчет фрактальной размерности_x000D_
Хаусдорфа-Безиковича.</t>
  </si>
  <si>
    <t>величина  (RMS²)</t>
  </si>
  <si>
    <t>Невозможно прочитать данные из файла._x000D_
{0}</t>
  </si>
  <si>
    <t>Недопустимое имя строки идентификатора культуры._x000D_
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</si>
</sst>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7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032DF-4565-4321-9678-EAB6D7BA5E62}" name="Tabla1" displayName="Tabla1" ref="A1:N187" totalsRowShown="0">
  <autoFilter ref="A1:N187" xr:uid="{168032DF-4565-4321-9678-EAB6D7BA5E62}"/>
  <tableColumns count="14">
    <tableColumn id="1" xr3:uid="{1595DE94-DACC-4C2E-A9FE-64A16CEEE124}" name="Name"/>
    <tableColumn id="2" xr3:uid="{CED3BB36-677C-40E9-BE52-77FF563954E9}" name="en"/>
    <tableColumn id="3" xr3:uid="{615018CF-FF37-42D7-A961-D5DAFE57D5F8}" name="bn-BD" dataDxfId="25"/>
    <tableColumn id="4" xr3:uid="{F3A69273-04AB-4EFF-92F7-EEC2A65EE476}" name="cs-CZ" dataDxfId="26"/>
    <tableColumn id="5" xr3:uid="{30E82FEC-A598-4030-9696-90202D311F4F}" name="da-DK" dataDxfId="24"/>
    <tableColumn id="6" xr3:uid="{3BD77616-8009-49E8-BE45-26AF71142049}" name="de-DE" dataDxfId="23"/>
    <tableColumn id="7" xr3:uid="{9C91D2C5-6EC4-4B85-9E3A-02A9FF054E0E}" name="es-ES" dataDxfId="22"/>
    <tableColumn id="8" xr3:uid="{84F3921E-A07C-46A3-A2AF-58E0146E2F67}" name="fr-FR" dataDxfId="21"/>
    <tableColumn id="9" xr3:uid="{4BB5E983-F81A-4F67-95A4-3C0F17ADF935}" name="it-IT" dataDxfId="20"/>
    <tableColumn id="10" xr3:uid="{7E9F317E-0B53-498F-99C4-8BBF2D5427BA}" name="ja-JP" dataDxfId="19"/>
    <tableColumn id="11" xr3:uid="{9F8F5275-8E7E-4371-A2F2-112F1C9536D3}" name="lt-LT" dataDxfId="18"/>
    <tableColumn id="12" xr3:uid="{3695A22D-F2C4-47F7-8E5B-F70A0ACA8384}" name="nl-BE" dataDxfId="17"/>
    <tableColumn id="13" xr3:uid="{F3E7F619-99E3-4091-837D-950AE8B833D1}" name="sk-SK" dataDxfId="16"/>
    <tableColumn id="14" xr3:uid="{D67DF87C-52C9-445B-8BE6-D00ECFD02BCF}" name="Template" dataDxfId="15">
      <calculatedColumnFormula>_xlfn.XLOOKUP(Tabla1[[#This Row],[Name]],Tabla3[Columna1],Tabla3[Columna2],"")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38EB0-030C-432D-A092-631C72BAADB9}" name="Tabla3" displayName="Tabla3" ref="B2:C189" totalsRowShown="0">
  <autoFilter ref="B2:C189" xr:uid="{FF738EB0-030C-432D-A092-631C72BAADB9}"/>
  <tableColumns count="2">
    <tableColumn id="1" xr3:uid="{F981F8E9-6AE1-476A-BD16-2EEEC6FC136E}" name="Columna1"/>
    <tableColumn id="2" xr3:uid="{C30DF18C-6E28-4FEA-9D52-ECEB12FBAB77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9A328-18B0-4D97-8119-033E0C517499}" name="Tabla2" displayName="Tabla2" ref="A1:N130" totalsRowShown="0" dataDxfId="0">
  <autoFilter ref="A1:N130" xr:uid="{A2B9A328-18B0-4D97-8119-033E0C517499}"/>
  <tableColumns count="14">
    <tableColumn id="1" xr3:uid="{D330F886-2198-47FA-8B26-3B7AF827B284}" name="Name" dataDxfId="14"/>
    <tableColumn id="2" xr3:uid="{94743D3C-8DA2-4D7D-9B50-8D2D3D590BC8}" name="en" dataDxfId="13"/>
    <tableColumn id="3" xr3:uid="{CF4CF549-AD05-4FC2-92F0-AC69B47BB2B8}" name="ar" dataDxfId="12"/>
    <tableColumn id="4" xr3:uid="{FF5F89E8-1AFE-4CCA-A0B2-B60C656F0388}" name="bn-BD" dataDxfId="11"/>
    <tableColumn id="5" xr3:uid="{AB799060-5CAB-408F-9DD7-0F34E7D887D8}" name="da-DK" dataDxfId="10"/>
    <tableColumn id="6" xr3:uid="{9598F162-9119-479D-8860-500C76E9454D}" name="de-DE" dataDxfId="9"/>
    <tableColumn id="7" xr3:uid="{775A12D7-9809-4E61-9E2E-8C8395EA3276}" name="es-ES" dataDxfId="8"/>
    <tableColumn id="8" xr3:uid="{D4F076E5-4E8D-4BCA-A73A-BA9C197B3456}" name="hi-IN" dataDxfId="7"/>
    <tableColumn id="9" xr3:uid="{2FBFF86D-86FA-444D-90A8-51E1F01A62FC}" name="it-IT" dataDxfId="6"/>
    <tableColumn id="10" xr3:uid="{34957AEF-DE3E-4DBF-9384-2CBD71FC3620}" name="lt-LT" dataDxfId="5"/>
    <tableColumn id="11" xr3:uid="{7B64BCA9-924D-4030-A1F9-E6ED3D94EA71}" name="nb-NO" dataDxfId="4"/>
    <tableColumn id="12" xr3:uid="{03F4A539-0705-41B4-A55D-11D216140EB3}" name="nl-BE" dataDxfId="3"/>
    <tableColumn id="13" xr3:uid="{1C56DB1B-9970-4914-AA0B-C2DBA1897F67}" name="pt-BR" dataDxfId="2"/>
    <tableColumn id="14" xr3:uid="{014022CC-2259-4B0D-9D6F-C6F774BCCCED}" name="ru-RU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A3-9611-4ED5-B045-AD95FBF589BC}">
  <dimension ref="A1:N187"/>
  <sheetViews>
    <sheetView tabSelected="1" workbookViewId="0">
      <selection activeCell="A2" sqref="A2"/>
    </sheetView>
  </sheetViews>
  <sheetFormatPr baseColWidth="10" defaultRowHeight="15" x14ac:dyDescent="0.25"/>
  <cols>
    <col min="1" max="1" width="30.85546875" bestFit="1" customWidth="1"/>
    <col min="2" max="2" width="39.7109375" customWidth="1"/>
    <col min="3" max="3" width="17.85546875" customWidth="1"/>
    <col min="4" max="4" width="17.42578125" customWidth="1"/>
    <col min="8" max="8" width="14.5703125" customWidth="1"/>
  </cols>
  <sheetData>
    <row r="1" spans="1:14" x14ac:dyDescent="0.25">
      <c r="A1" t="s">
        <v>351</v>
      </c>
      <c r="B1" t="s">
        <v>439</v>
      </c>
      <c r="C1" t="s">
        <v>560</v>
      </c>
      <c r="D1" t="s">
        <v>1730</v>
      </c>
      <c r="E1" t="s">
        <v>669</v>
      </c>
      <c r="F1" t="s">
        <v>774</v>
      </c>
      <c r="G1" t="s">
        <v>875</v>
      </c>
      <c r="H1" t="s">
        <v>1859</v>
      </c>
      <c r="I1" t="s">
        <v>1086</v>
      </c>
      <c r="J1" t="s">
        <v>1860</v>
      </c>
      <c r="K1" t="s">
        <v>1195</v>
      </c>
      <c r="L1" t="s">
        <v>1376</v>
      </c>
      <c r="M1" t="s">
        <v>1861</v>
      </c>
      <c r="N1" t="s">
        <v>2837</v>
      </c>
    </row>
    <row r="2" spans="1:14" x14ac:dyDescent="0.25">
      <c r="A2" t="s">
        <v>0</v>
      </c>
      <c r="B2" t="s">
        <v>1</v>
      </c>
      <c r="C2" t="s">
        <v>561</v>
      </c>
      <c r="D2" t="s">
        <v>1731</v>
      </c>
      <c r="E2" t="s">
        <v>670</v>
      </c>
      <c r="F2" t="s">
        <v>775</v>
      </c>
      <c r="G2" t="s">
        <v>876</v>
      </c>
      <c r="H2" t="s">
        <v>2151</v>
      </c>
      <c r="I2" t="s">
        <v>1087</v>
      </c>
      <c r="J2" t="s">
        <v>2374</v>
      </c>
      <c r="K2" t="s">
        <v>1196</v>
      </c>
      <c r="L2" t="s">
        <v>1377</v>
      </c>
      <c r="M2" t="s">
        <v>2729</v>
      </c>
      <c r="N2" s="3" t="str">
        <f>_xlfn.XLOOKUP(Tabla1[[#This Row],[Name]],Tabla3[Columna1],Tabla3[Columna2],"")</f>
        <v/>
      </c>
    </row>
    <row r="3" spans="1:14" x14ac:dyDescent="0.25">
      <c r="A3" t="s">
        <v>2</v>
      </c>
      <c r="B3" t="s">
        <v>3</v>
      </c>
      <c r="C3" t="s">
        <v>562</v>
      </c>
      <c r="D3" t="s">
        <v>1732</v>
      </c>
      <c r="E3" t="s">
        <v>1870</v>
      </c>
      <c r="F3" t="s">
        <v>776</v>
      </c>
      <c r="G3" t="s">
        <v>877</v>
      </c>
      <c r="H3" t="s">
        <v>2152</v>
      </c>
      <c r="I3" t="s">
        <v>1088</v>
      </c>
      <c r="J3" t="s">
        <v>2375</v>
      </c>
      <c r="K3" t="s">
        <v>1197</v>
      </c>
      <c r="L3" t="s">
        <v>1378</v>
      </c>
      <c r="M3" t="s">
        <v>2730</v>
      </c>
      <c r="N3" s="3" t="str">
        <f>_xlfn.XLOOKUP(Tabla1[[#This Row],[Name]],Tabla3[Columna1],Tabla3[Columna2],"")</f>
        <v/>
      </c>
    </row>
    <row r="4" spans="1:14" x14ac:dyDescent="0.25">
      <c r="A4" t="s">
        <v>4</v>
      </c>
      <c r="B4" t="s">
        <v>5</v>
      </c>
      <c r="C4" t="s">
        <v>563</v>
      </c>
      <c r="D4" t="s">
        <v>1733</v>
      </c>
      <c r="E4" t="s">
        <v>672</v>
      </c>
      <c r="F4" t="s">
        <v>1943</v>
      </c>
      <c r="G4" t="s">
        <v>878</v>
      </c>
      <c r="H4" t="s">
        <v>2153</v>
      </c>
      <c r="I4" t="s">
        <v>1089</v>
      </c>
      <c r="J4" t="s">
        <v>2376</v>
      </c>
      <c r="K4" t="s">
        <v>1198</v>
      </c>
      <c r="L4" t="s">
        <v>1379</v>
      </c>
      <c r="M4" t="s">
        <v>2731</v>
      </c>
      <c r="N4" s="3" t="str">
        <f>_xlfn.XLOOKUP(Tabla1[[#This Row],[Name]],Tabla3[Columna1],Tabla3[Columna2],"")</f>
        <v/>
      </c>
    </row>
    <row r="5" spans="1:14" x14ac:dyDescent="0.25">
      <c r="A5" t="s">
        <v>6</v>
      </c>
      <c r="B5" t="s">
        <v>7</v>
      </c>
      <c r="C5" t="s">
        <v>1669</v>
      </c>
      <c r="D5" t="s">
        <v>1734</v>
      </c>
      <c r="E5" t="s">
        <v>673</v>
      </c>
      <c r="F5" t="s">
        <v>778</v>
      </c>
      <c r="G5" t="s">
        <v>879</v>
      </c>
      <c r="H5" t="s">
        <v>2154</v>
      </c>
      <c r="I5" t="s">
        <v>1090</v>
      </c>
      <c r="J5" t="s">
        <v>2377</v>
      </c>
      <c r="K5" t="s">
        <v>1199</v>
      </c>
      <c r="L5" t="s">
        <v>1380</v>
      </c>
      <c r="M5" t="s">
        <v>2732</v>
      </c>
      <c r="N5" s="3" t="str">
        <f>_xlfn.XLOOKUP(Tabla1[[#This Row],[Name]],Tabla3[Columna1],Tabla3[Columna2],"")</f>
        <v/>
      </c>
    </row>
    <row r="6" spans="1:14" x14ac:dyDescent="0.25">
      <c r="A6" t="s">
        <v>8</v>
      </c>
      <c r="B6" t="s">
        <v>9</v>
      </c>
      <c r="C6" t="s">
        <v>1670</v>
      </c>
      <c r="D6" t="s">
        <v>1735</v>
      </c>
      <c r="E6" t="s">
        <v>674</v>
      </c>
      <c r="F6" t="s">
        <v>779</v>
      </c>
      <c r="G6" t="s">
        <v>880</v>
      </c>
      <c r="H6" t="s">
        <v>2155</v>
      </c>
      <c r="I6" t="s">
        <v>1091</v>
      </c>
      <c r="J6" t="s">
        <v>2378</v>
      </c>
      <c r="K6" t="s">
        <v>1200</v>
      </c>
      <c r="L6" t="s">
        <v>9</v>
      </c>
      <c r="M6" t="s">
        <v>2733</v>
      </c>
      <c r="N6" s="3" t="str">
        <f>_xlfn.XLOOKUP(Tabla1[[#This Row],[Name]],Tabla3[Columna1],Tabla3[Columna2],"")</f>
        <v/>
      </c>
    </row>
    <row r="7" spans="1:14" x14ac:dyDescent="0.25">
      <c r="A7" t="s">
        <v>10</v>
      </c>
      <c r="B7" t="s">
        <v>11</v>
      </c>
      <c r="C7" t="s">
        <v>566</v>
      </c>
      <c r="D7" t="s">
        <v>1736</v>
      </c>
      <c r="E7" t="s">
        <v>675</v>
      </c>
      <c r="F7" t="s">
        <v>780</v>
      </c>
      <c r="G7" t="s">
        <v>881</v>
      </c>
      <c r="H7" t="s">
        <v>2156</v>
      </c>
      <c r="I7" t="s">
        <v>1092</v>
      </c>
      <c r="J7" t="s">
        <v>2379</v>
      </c>
      <c r="K7" t="s">
        <v>1201</v>
      </c>
      <c r="L7" t="s">
        <v>1381</v>
      </c>
      <c r="M7" t="s">
        <v>2734</v>
      </c>
      <c r="N7" s="3" t="str">
        <f>_xlfn.XLOOKUP(Tabla1[[#This Row],[Name]],Tabla3[Columna1],Tabla3[Columna2],"")</f>
        <v/>
      </c>
    </row>
    <row r="8" spans="1:14" x14ac:dyDescent="0.25">
      <c r="A8" t="s">
        <v>12</v>
      </c>
      <c r="B8" t="s">
        <v>13</v>
      </c>
      <c r="C8" t="s">
        <v>567</v>
      </c>
      <c r="D8" t="s">
        <v>1737</v>
      </c>
      <c r="E8" t="s">
        <v>1871</v>
      </c>
      <c r="F8" t="s">
        <v>1944</v>
      </c>
      <c r="G8" t="s">
        <v>882</v>
      </c>
      <c r="H8" t="s">
        <v>2157</v>
      </c>
      <c r="I8" t="s">
        <v>1093</v>
      </c>
      <c r="J8" t="s">
        <v>2380</v>
      </c>
      <c r="K8" t="s">
        <v>2539</v>
      </c>
      <c r="L8" t="s">
        <v>1382</v>
      </c>
      <c r="M8" t="s">
        <v>2735</v>
      </c>
      <c r="N8" s="3" t="str">
        <f>_xlfn.XLOOKUP(Tabla1[[#This Row],[Name]],Tabla3[Columna1],Tabla3[Columna2],"")</f>
        <v/>
      </c>
    </row>
    <row r="9" spans="1:14" x14ac:dyDescent="0.25">
      <c r="A9" t="s">
        <v>14</v>
      </c>
      <c r="B9" t="s">
        <v>15</v>
      </c>
      <c r="C9" t="s">
        <v>568</v>
      </c>
      <c r="D9" t="s">
        <v>1738</v>
      </c>
      <c r="E9" t="s">
        <v>677</v>
      </c>
      <c r="F9" t="s">
        <v>781</v>
      </c>
      <c r="G9" t="s">
        <v>883</v>
      </c>
      <c r="H9" t="s">
        <v>2158</v>
      </c>
      <c r="I9" t="s">
        <v>1094</v>
      </c>
      <c r="J9" t="s">
        <v>2381</v>
      </c>
      <c r="K9" t="s">
        <v>1203</v>
      </c>
      <c r="L9" t="s">
        <v>1383</v>
      </c>
      <c r="M9" t="s">
        <v>2736</v>
      </c>
      <c r="N9" s="3" t="str">
        <f>_xlfn.XLOOKUP(Tabla1[[#This Row],[Name]],Tabla3[Columna1],Tabla3[Columna2],"")</f>
        <v/>
      </c>
    </row>
    <row r="10" spans="1:14" x14ac:dyDescent="0.25">
      <c r="A10" t="s">
        <v>16</v>
      </c>
      <c r="B10" t="s">
        <v>17</v>
      </c>
      <c r="C10" t="s">
        <v>569</v>
      </c>
      <c r="D10" t="s">
        <v>1739</v>
      </c>
      <c r="E10" t="s">
        <v>678</v>
      </c>
      <c r="F10" t="s">
        <v>1945</v>
      </c>
      <c r="G10" t="s">
        <v>884</v>
      </c>
      <c r="H10" t="s">
        <v>2159</v>
      </c>
      <c r="I10" t="s">
        <v>1095</v>
      </c>
      <c r="J10" t="s">
        <v>2382</v>
      </c>
      <c r="K10" t="s">
        <v>1204</v>
      </c>
      <c r="L10" t="s">
        <v>1384</v>
      </c>
      <c r="M10" t="s">
        <v>2737</v>
      </c>
      <c r="N10" s="3" t="str">
        <f>_xlfn.XLOOKUP(Tabla1[[#This Row],[Name]],Tabla3[Columna1],Tabla3[Columna2],"")</f>
        <v/>
      </c>
    </row>
    <row r="11" spans="1:14" x14ac:dyDescent="0.25">
      <c r="A11" t="s">
        <v>18</v>
      </c>
      <c r="B11" t="s">
        <v>19</v>
      </c>
      <c r="C11" t="s">
        <v>1671</v>
      </c>
      <c r="D11" t="s">
        <v>1740</v>
      </c>
      <c r="E11" t="s">
        <v>1872</v>
      </c>
      <c r="F11" t="s">
        <v>1946</v>
      </c>
      <c r="G11" t="s">
        <v>2056</v>
      </c>
      <c r="H11" t="s">
        <v>2160</v>
      </c>
      <c r="I11" t="s">
        <v>1096</v>
      </c>
      <c r="J11" t="s">
        <v>2383</v>
      </c>
      <c r="K11" t="s">
        <v>1205</v>
      </c>
      <c r="L11" t="s">
        <v>1385</v>
      </c>
      <c r="M11" t="s">
        <v>2738</v>
      </c>
      <c r="N11" s="3" t="str">
        <f>_xlfn.XLOOKUP(Tabla1[[#This Row],[Name]],Tabla3[Columna1],Tabla3[Columna2],"")</f>
        <v/>
      </c>
    </row>
    <row r="12" spans="1:14" x14ac:dyDescent="0.25">
      <c r="A12" t="s">
        <v>20</v>
      </c>
      <c r="B12" t="s">
        <v>21</v>
      </c>
      <c r="C12" t="s">
        <v>1858</v>
      </c>
      <c r="D12" t="s">
        <v>1858</v>
      </c>
      <c r="E12" t="s">
        <v>1858</v>
      </c>
      <c r="F12" t="s">
        <v>1947</v>
      </c>
      <c r="G12" t="s">
        <v>2057</v>
      </c>
      <c r="H12" t="s">
        <v>2161</v>
      </c>
      <c r="I12" t="s">
        <v>2298</v>
      </c>
      <c r="J12" t="s">
        <v>2384</v>
      </c>
      <c r="K12" t="s">
        <v>2540</v>
      </c>
      <c r="L12" t="s">
        <v>2640</v>
      </c>
      <c r="M12" t="s">
        <v>1858</v>
      </c>
      <c r="N12" s="3" t="str">
        <f>_xlfn.XLOOKUP(Tabla1[[#This Row],[Name]],Tabla3[Columna1],Tabla3[Columna2],"")</f>
        <v/>
      </c>
    </row>
    <row r="13" spans="1:14" x14ac:dyDescent="0.25">
      <c r="A13" t="s">
        <v>22</v>
      </c>
      <c r="B13" t="s">
        <v>23</v>
      </c>
      <c r="C13" t="s">
        <v>1858</v>
      </c>
      <c r="D13" t="s">
        <v>1858</v>
      </c>
      <c r="E13" t="s">
        <v>1858</v>
      </c>
      <c r="F13" t="s">
        <v>1948</v>
      </c>
      <c r="G13" t="s">
        <v>2058</v>
      </c>
      <c r="H13" t="s">
        <v>2162</v>
      </c>
      <c r="I13" t="s">
        <v>2299</v>
      </c>
      <c r="J13" t="s">
        <v>2385</v>
      </c>
      <c r="K13" t="s">
        <v>2541</v>
      </c>
      <c r="L13" t="s">
        <v>2641</v>
      </c>
      <c r="M13" t="s">
        <v>1858</v>
      </c>
      <c r="N13" s="3" t="str">
        <f>_xlfn.XLOOKUP(Tabla1[[#This Row],[Name]],Tabla3[Columna1],Tabla3[Columna2],"")</f>
        <v/>
      </c>
    </row>
    <row r="14" spans="1:14" x14ac:dyDescent="0.25">
      <c r="A14" t="s">
        <v>24</v>
      </c>
      <c r="B14" t="s">
        <v>25</v>
      </c>
      <c r="C14" t="s">
        <v>1858</v>
      </c>
      <c r="D14" t="s">
        <v>1858</v>
      </c>
      <c r="E14" t="s">
        <v>1858</v>
      </c>
      <c r="F14" t="s">
        <v>1949</v>
      </c>
      <c r="G14" t="s">
        <v>2059</v>
      </c>
      <c r="H14" t="s">
        <v>2163</v>
      </c>
      <c r="I14" t="s">
        <v>2300</v>
      </c>
      <c r="J14" t="s">
        <v>2386</v>
      </c>
      <c r="K14" t="s">
        <v>2542</v>
      </c>
      <c r="L14" t="s">
        <v>2642</v>
      </c>
      <c r="M14" t="s">
        <v>1858</v>
      </c>
      <c r="N14" s="3" t="str">
        <f>_xlfn.XLOOKUP(Tabla1[[#This Row],[Name]],Tabla3[Columna1],Tabla3[Columna2],"")</f>
        <v/>
      </c>
    </row>
    <row r="15" spans="1:14" x14ac:dyDescent="0.25">
      <c r="A15" t="s">
        <v>26</v>
      </c>
      <c r="B15" t="s">
        <v>27</v>
      </c>
      <c r="C15" t="s">
        <v>1858</v>
      </c>
      <c r="D15" t="s">
        <v>1858</v>
      </c>
      <c r="E15" t="s">
        <v>1858</v>
      </c>
      <c r="F15" t="s">
        <v>1950</v>
      </c>
      <c r="G15" t="s">
        <v>2060</v>
      </c>
      <c r="H15" t="s">
        <v>2164</v>
      </c>
      <c r="I15" t="s">
        <v>2301</v>
      </c>
      <c r="J15" t="s">
        <v>2387</v>
      </c>
      <c r="K15" t="s">
        <v>2543</v>
      </c>
      <c r="L15" t="s">
        <v>2643</v>
      </c>
      <c r="M15" t="s">
        <v>1858</v>
      </c>
      <c r="N15" s="3" t="str">
        <f>_xlfn.XLOOKUP(Tabla1[[#This Row],[Name]],Tabla3[Columna1],Tabla3[Columna2],"")</f>
        <v/>
      </c>
    </row>
    <row r="16" spans="1:14" x14ac:dyDescent="0.25">
      <c r="A16" t="s">
        <v>28</v>
      </c>
      <c r="B16" t="s">
        <v>29</v>
      </c>
      <c r="C16" t="s">
        <v>571</v>
      </c>
      <c r="D16" t="s">
        <v>1741</v>
      </c>
      <c r="E16" t="s">
        <v>680</v>
      </c>
      <c r="F16" t="s">
        <v>1951</v>
      </c>
      <c r="G16" t="s">
        <v>886</v>
      </c>
      <c r="H16" t="s">
        <v>2165</v>
      </c>
      <c r="I16" t="s">
        <v>1097</v>
      </c>
      <c r="J16" t="s">
        <v>2388</v>
      </c>
      <c r="K16" t="s">
        <v>1206</v>
      </c>
      <c r="L16" t="s">
        <v>1386</v>
      </c>
      <c r="M16" t="s">
        <v>1741</v>
      </c>
      <c r="N16" s="3" t="str">
        <f>_xlfn.XLOOKUP(Tabla1[[#This Row],[Name]],Tabla3[Columna1],Tabla3[Columna2],"")</f>
        <v/>
      </c>
    </row>
    <row r="17" spans="1:14" ht="30" x14ac:dyDescent="0.25">
      <c r="A17" t="s">
        <v>30</v>
      </c>
      <c r="B17" s="1" t="s">
        <v>31</v>
      </c>
      <c r="C17" t="s">
        <v>1862</v>
      </c>
      <c r="D17" t="s">
        <v>1742</v>
      </c>
      <c r="E17" t="s">
        <v>681</v>
      </c>
      <c r="F17" t="s">
        <v>1952</v>
      </c>
      <c r="G17" t="s">
        <v>2061</v>
      </c>
      <c r="H17" t="s">
        <v>2166</v>
      </c>
      <c r="I17" t="s">
        <v>1098</v>
      </c>
      <c r="J17" t="s">
        <v>2389</v>
      </c>
      <c r="K17" t="s">
        <v>2544</v>
      </c>
      <c r="L17" t="s">
        <v>2644</v>
      </c>
      <c r="M17" t="s">
        <v>2739</v>
      </c>
      <c r="N17" s="3" t="str">
        <f>_xlfn.XLOOKUP(Tabla1[[#This Row],[Name]],Tabla3[Columna1],Tabla3[Columna2],"")</f>
        <v/>
      </c>
    </row>
    <row r="18" spans="1:14" x14ac:dyDescent="0.25">
      <c r="A18" t="s">
        <v>32</v>
      </c>
      <c r="B18" t="s">
        <v>33</v>
      </c>
      <c r="C18" t="s">
        <v>572</v>
      </c>
      <c r="D18" t="s">
        <v>1743</v>
      </c>
      <c r="E18" t="s">
        <v>682</v>
      </c>
      <c r="F18" t="s">
        <v>786</v>
      </c>
      <c r="G18" t="s">
        <v>887</v>
      </c>
      <c r="H18" t="s">
        <v>2167</v>
      </c>
      <c r="I18" t="s">
        <v>1099</v>
      </c>
      <c r="J18" t="s">
        <v>2390</v>
      </c>
      <c r="K18" t="s">
        <v>1207</v>
      </c>
      <c r="L18" t="s">
        <v>1387</v>
      </c>
      <c r="M18" t="s">
        <v>2740</v>
      </c>
      <c r="N18" s="3" t="str">
        <f>_xlfn.XLOOKUP(Tabla1[[#This Row],[Name]],Tabla3[Columna1],Tabla3[Columna2],"")</f>
        <v/>
      </c>
    </row>
    <row r="19" spans="1:14" ht="75" x14ac:dyDescent="0.25">
      <c r="A19" t="s">
        <v>34</v>
      </c>
      <c r="B19" s="1" t="s">
        <v>35</v>
      </c>
      <c r="C19" t="s">
        <v>1863</v>
      </c>
      <c r="D19" t="s">
        <v>1847</v>
      </c>
      <c r="E19" t="s">
        <v>1873</v>
      </c>
      <c r="F19" t="s">
        <v>1953</v>
      </c>
      <c r="G19" t="s">
        <v>2062</v>
      </c>
      <c r="H19" t="s">
        <v>2168</v>
      </c>
      <c r="I19" t="s">
        <v>2302</v>
      </c>
      <c r="J19" t="s">
        <v>2391</v>
      </c>
      <c r="K19" t="s">
        <v>2545</v>
      </c>
      <c r="L19" t="s">
        <v>2645</v>
      </c>
      <c r="M19" t="s">
        <v>2741</v>
      </c>
      <c r="N19" s="3" t="str">
        <f>_xlfn.XLOOKUP(Tabla1[[#This Row],[Name]],Tabla3[Columna1],Tabla3[Columna2],"")</f>
        <v/>
      </c>
    </row>
    <row r="20" spans="1:14" x14ac:dyDescent="0.25">
      <c r="A20" t="s">
        <v>36</v>
      </c>
      <c r="B20" t="s">
        <v>37</v>
      </c>
      <c r="C20" t="s">
        <v>573</v>
      </c>
      <c r="D20" t="s">
        <v>1744</v>
      </c>
      <c r="E20" t="s">
        <v>683</v>
      </c>
      <c r="F20" t="s">
        <v>787</v>
      </c>
      <c r="G20" t="s">
        <v>37</v>
      </c>
      <c r="H20" t="s">
        <v>2169</v>
      </c>
      <c r="I20" t="s">
        <v>1100</v>
      </c>
      <c r="J20" t="s">
        <v>2392</v>
      </c>
      <c r="K20" t="s">
        <v>1208</v>
      </c>
      <c r="L20" t="s">
        <v>1388</v>
      </c>
      <c r="M20" t="s">
        <v>1744</v>
      </c>
      <c r="N20" s="3" t="str">
        <f>_xlfn.XLOOKUP(Tabla1[[#This Row],[Name]],Tabla3[Columna1],Tabla3[Columna2],"")</f>
        <v/>
      </c>
    </row>
    <row r="21" spans="1:14" x14ac:dyDescent="0.25">
      <c r="A21" t="s">
        <v>38</v>
      </c>
      <c r="B21" t="s">
        <v>39</v>
      </c>
      <c r="C21" t="s">
        <v>574</v>
      </c>
      <c r="D21" t="s">
        <v>1745</v>
      </c>
      <c r="E21" t="s">
        <v>684</v>
      </c>
      <c r="F21" t="s">
        <v>788</v>
      </c>
      <c r="G21" t="s">
        <v>39</v>
      </c>
      <c r="H21" t="s">
        <v>2170</v>
      </c>
      <c r="I21" t="s">
        <v>1101</v>
      </c>
      <c r="J21" t="s">
        <v>2393</v>
      </c>
      <c r="K21" t="s">
        <v>1209</v>
      </c>
      <c r="L21" t="s">
        <v>1389</v>
      </c>
      <c r="M21" t="s">
        <v>1745</v>
      </c>
      <c r="N21" s="3" t="str">
        <f>_xlfn.XLOOKUP(Tabla1[[#This Row],[Name]],Tabla3[Columna1],Tabla3[Columna2],"")</f>
        <v/>
      </c>
    </row>
    <row r="22" spans="1:14" x14ac:dyDescent="0.25">
      <c r="A22" t="s">
        <v>40</v>
      </c>
      <c r="B22" t="s">
        <v>41</v>
      </c>
      <c r="C22" t="s">
        <v>576</v>
      </c>
      <c r="D22" t="s">
        <v>1746</v>
      </c>
      <c r="E22" t="s">
        <v>686</v>
      </c>
      <c r="F22" t="s">
        <v>790</v>
      </c>
      <c r="G22" t="s">
        <v>888</v>
      </c>
      <c r="H22" t="s">
        <v>2171</v>
      </c>
      <c r="I22" t="s">
        <v>1103</v>
      </c>
      <c r="J22" t="s">
        <v>2394</v>
      </c>
      <c r="K22" t="s">
        <v>1211</v>
      </c>
      <c r="L22" t="s">
        <v>1391</v>
      </c>
      <c r="M22" t="s">
        <v>2742</v>
      </c>
      <c r="N22" s="3" t="str">
        <f>_xlfn.XLOOKUP(Tabla1[[#This Row],[Name]],Tabla3[Columna1],Tabla3[Columna2],"")</f>
        <v/>
      </c>
    </row>
    <row r="23" spans="1:14" x14ac:dyDescent="0.25">
      <c r="A23" t="s">
        <v>42</v>
      </c>
      <c r="B23" t="s">
        <v>43</v>
      </c>
      <c r="C23" t="s">
        <v>577</v>
      </c>
      <c r="D23" t="s">
        <v>1747</v>
      </c>
      <c r="E23" t="s">
        <v>687</v>
      </c>
      <c r="F23" t="s">
        <v>791</v>
      </c>
      <c r="G23" t="s">
        <v>889</v>
      </c>
      <c r="H23" t="s">
        <v>2172</v>
      </c>
      <c r="I23" t="s">
        <v>1104</v>
      </c>
      <c r="J23" t="s">
        <v>2395</v>
      </c>
      <c r="K23" t="s">
        <v>1212</v>
      </c>
      <c r="L23" t="s">
        <v>2646</v>
      </c>
      <c r="M23" t="s">
        <v>2743</v>
      </c>
      <c r="N23" s="3" t="str">
        <f>_xlfn.XLOOKUP(Tabla1[[#This Row],[Name]],Tabla3[Columna1],Tabla3[Columna2],"")</f>
        <v/>
      </c>
    </row>
    <row r="24" spans="1:14" x14ac:dyDescent="0.25">
      <c r="A24" t="s">
        <v>44</v>
      </c>
      <c r="B24" t="s">
        <v>45</v>
      </c>
      <c r="C24" t="s">
        <v>578</v>
      </c>
      <c r="D24" t="s">
        <v>1748</v>
      </c>
      <c r="E24" t="s">
        <v>688</v>
      </c>
      <c r="F24" t="s">
        <v>1954</v>
      </c>
      <c r="G24" t="s">
        <v>890</v>
      </c>
      <c r="H24" t="s">
        <v>2173</v>
      </c>
      <c r="I24" t="s">
        <v>1105</v>
      </c>
      <c r="J24" t="s">
        <v>2396</v>
      </c>
      <c r="K24" t="s">
        <v>1213</v>
      </c>
      <c r="L24" t="s">
        <v>1393</v>
      </c>
      <c r="M24" t="s">
        <v>2744</v>
      </c>
      <c r="N24" s="3" t="str">
        <f>_xlfn.XLOOKUP(Tabla1[[#This Row],[Name]],Tabla3[Columna1],Tabla3[Columna2],"")</f>
        <v/>
      </c>
    </row>
    <row r="25" spans="1:14" x14ac:dyDescent="0.25">
      <c r="A25" t="s">
        <v>46</v>
      </c>
      <c r="B25" t="s">
        <v>47</v>
      </c>
      <c r="C25" t="s">
        <v>592</v>
      </c>
      <c r="D25" t="s">
        <v>1749</v>
      </c>
      <c r="E25" t="s">
        <v>701</v>
      </c>
      <c r="F25" t="s">
        <v>804</v>
      </c>
      <c r="G25" t="s">
        <v>904</v>
      </c>
      <c r="H25" t="s">
        <v>2174</v>
      </c>
      <c r="I25" t="s">
        <v>1119</v>
      </c>
      <c r="J25" t="s">
        <v>2397</v>
      </c>
      <c r="K25" t="s">
        <v>1227</v>
      </c>
      <c r="L25" t="s">
        <v>1405</v>
      </c>
      <c r="M25" t="s">
        <v>2745</v>
      </c>
      <c r="N25" s="3" t="str">
        <f>_xlfn.XLOOKUP(Tabla1[[#This Row],[Name]],Tabla3[Columna1],Tabla3[Columna2],"")</f>
        <v/>
      </c>
    </row>
    <row r="26" spans="1:14" x14ac:dyDescent="0.25">
      <c r="A26" t="s">
        <v>48</v>
      </c>
      <c r="B26" t="s">
        <v>49</v>
      </c>
      <c r="C26" t="s">
        <v>579</v>
      </c>
      <c r="D26" t="s">
        <v>1750</v>
      </c>
      <c r="E26" t="s">
        <v>689</v>
      </c>
      <c r="F26" t="s">
        <v>793</v>
      </c>
      <c r="G26" t="s">
        <v>891</v>
      </c>
      <c r="H26" t="s">
        <v>2175</v>
      </c>
      <c r="I26" t="s">
        <v>1106</v>
      </c>
      <c r="J26" t="s">
        <v>2398</v>
      </c>
      <c r="K26" t="s">
        <v>1214</v>
      </c>
      <c r="L26" t="s">
        <v>1394</v>
      </c>
      <c r="M26" t="s">
        <v>2746</v>
      </c>
      <c r="N26" s="3" t="str">
        <f>_xlfn.XLOOKUP(Tabla1[[#This Row],[Name]],Tabla3[Columna1],Tabla3[Columna2],"")</f>
        <v/>
      </c>
    </row>
    <row r="27" spans="1:14" x14ac:dyDescent="0.25">
      <c r="A27" t="s">
        <v>50</v>
      </c>
      <c r="B27" t="s">
        <v>51</v>
      </c>
      <c r="C27" t="s">
        <v>580</v>
      </c>
      <c r="D27" t="s">
        <v>1751</v>
      </c>
      <c r="E27" t="s">
        <v>690</v>
      </c>
      <c r="F27" t="s">
        <v>1955</v>
      </c>
      <c r="G27" t="s">
        <v>892</v>
      </c>
      <c r="H27" t="s">
        <v>2176</v>
      </c>
      <c r="I27" t="s">
        <v>1107</v>
      </c>
      <c r="J27" t="s">
        <v>2399</v>
      </c>
      <c r="K27" t="s">
        <v>1215</v>
      </c>
      <c r="L27" t="s">
        <v>1395</v>
      </c>
      <c r="M27" t="s">
        <v>2747</v>
      </c>
      <c r="N27" s="3" t="str">
        <f>_xlfn.XLOOKUP(Tabla1[[#This Row],[Name]],Tabla3[Columna1],Tabla3[Columna2],"")</f>
        <v/>
      </c>
    </row>
    <row r="28" spans="1:14" x14ac:dyDescent="0.25">
      <c r="A28" t="s">
        <v>52</v>
      </c>
      <c r="B28" t="s">
        <v>53</v>
      </c>
      <c r="C28" t="s">
        <v>1672</v>
      </c>
      <c r="D28" t="s">
        <v>1752</v>
      </c>
      <c r="E28" t="s">
        <v>53</v>
      </c>
      <c r="F28" t="s">
        <v>53</v>
      </c>
      <c r="G28" t="s">
        <v>53</v>
      </c>
      <c r="H28" t="s">
        <v>2177</v>
      </c>
      <c r="I28" t="s">
        <v>2303</v>
      </c>
      <c r="J28" t="s">
        <v>2400</v>
      </c>
      <c r="K28" t="s">
        <v>2546</v>
      </c>
      <c r="L28" t="s">
        <v>53</v>
      </c>
      <c r="M28" t="s">
        <v>1752</v>
      </c>
      <c r="N28" s="3" t="str">
        <f>_xlfn.XLOOKUP(Tabla1[[#This Row],[Name]],Tabla3[Columna1],Tabla3[Columna2],"")</f>
        <v/>
      </c>
    </row>
    <row r="29" spans="1:14" x14ac:dyDescent="0.25">
      <c r="A29" t="s">
        <v>54</v>
      </c>
      <c r="B29" t="s">
        <v>55</v>
      </c>
      <c r="C29" t="s">
        <v>582</v>
      </c>
      <c r="D29" t="s">
        <v>55</v>
      </c>
      <c r="E29" t="s">
        <v>692</v>
      </c>
      <c r="F29" t="s">
        <v>55</v>
      </c>
      <c r="G29" t="s">
        <v>894</v>
      </c>
      <c r="H29" t="s">
        <v>55</v>
      </c>
      <c r="I29" t="s">
        <v>1109</v>
      </c>
      <c r="J29" t="s">
        <v>2401</v>
      </c>
      <c r="K29" t="s">
        <v>1217</v>
      </c>
      <c r="L29" t="s">
        <v>2647</v>
      </c>
      <c r="M29" t="s">
        <v>55</v>
      </c>
      <c r="N29" s="3" t="str">
        <f>_xlfn.XLOOKUP(Tabla1[[#This Row],[Name]],Tabla3[Columna1],Tabla3[Columna2],"")</f>
        <v/>
      </c>
    </row>
    <row r="30" spans="1:14" x14ac:dyDescent="0.25">
      <c r="A30" t="s">
        <v>56</v>
      </c>
      <c r="B30" t="s">
        <v>57</v>
      </c>
      <c r="C30" t="s">
        <v>581</v>
      </c>
      <c r="D30" t="s">
        <v>1753</v>
      </c>
      <c r="E30" t="s">
        <v>691</v>
      </c>
      <c r="F30" t="s">
        <v>795</v>
      </c>
      <c r="G30" t="s">
        <v>893</v>
      </c>
      <c r="H30" t="s">
        <v>2178</v>
      </c>
      <c r="I30" t="s">
        <v>1108</v>
      </c>
      <c r="J30" t="s">
        <v>2402</v>
      </c>
      <c r="K30" t="s">
        <v>1216</v>
      </c>
      <c r="L30" t="s">
        <v>1396</v>
      </c>
      <c r="M30" t="s">
        <v>2748</v>
      </c>
      <c r="N30" s="3" t="str">
        <f>_xlfn.XLOOKUP(Tabla1[[#This Row],[Name]],Tabla3[Columna1],Tabla3[Columna2],"")</f>
        <v/>
      </c>
    </row>
    <row r="31" spans="1:14" x14ac:dyDescent="0.25">
      <c r="A31" t="s">
        <v>58</v>
      </c>
      <c r="B31" t="s">
        <v>59</v>
      </c>
      <c r="C31" t="s">
        <v>583</v>
      </c>
      <c r="D31" t="s">
        <v>59</v>
      </c>
      <c r="E31" t="s">
        <v>59</v>
      </c>
      <c r="F31" t="s">
        <v>59</v>
      </c>
      <c r="G31" t="s">
        <v>895</v>
      </c>
      <c r="H31" t="s">
        <v>59</v>
      </c>
      <c r="I31" t="s">
        <v>1110</v>
      </c>
      <c r="J31" t="s">
        <v>2403</v>
      </c>
      <c r="K31" t="s">
        <v>1218</v>
      </c>
      <c r="L31" t="s">
        <v>59</v>
      </c>
      <c r="M31" t="s">
        <v>59</v>
      </c>
      <c r="N31" s="3" t="str">
        <f>_xlfn.XLOOKUP(Tabla1[[#This Row],[Name]],Tabla3[Columna1],Tabla3[Columna2],"")</f>
        <v/>
      </c>
    </row>
    <row r="32" spans="1:14" x14ac:dyDescent="0.25">
      <c r="A32" t="s">
        <v>60</v>
      </c>
      <c r="B32" t="s">
        <v>61</v>
      </c>
      <c r="C32" t="s">
        <v>1673</v>
      </c>
      <c r="D32" t="s">
        <v>1754</v>
      </c>
      <c r="E32" t="s">
        <v>1874</v>
      </c>
      <c r="F32" t="s">
        <v>1956</v>
      </c>
      <c r="G32" t="s">
        <v>2063</v>
      </c>
      <c r="H32" t="s">
        <v>2179</v>
      </c>
      <c r="I32" t="s">
        <v>2304</v>
      </c>
      <c r="J32" t="s">
        <v>2404</v>
      </c>
      <c r="K32" t="s">
        <v>2547</v>
      </c>
      <c r="L32" t="s">
        <v>2648</v>
      </c>
      <c r="M32" t="s">
        <v>2749</v>
      </c>
      <c r="N32" s="3" t="str">
        <f>_xlfn.XLOOKUP(Tabla1[[#This Row],[Name]],Tabla3[Columna1],Tabla3[Columna2],"")</f>
        <v/>
      </c>
    </row>
    <row r="33" spans="1:14" x14ac:dyDescent="0.25">
      <c r="A33" t="s">
        <v>62</v>
      </c>
      <c r="B33" t="s">
        <v>63</v>
      </c>
      <c r="C33" t="s">
        <v>1674</v>
      </c>
      <c r="D33" t="s">
        <v>63</v>
      </c>
      <c r="E33" t="s">
        <v>63</v>
      </c>
      <c r="F33" t="s">
        <v>63</v>
      </c>
      <c r="G33" t="s">
        <v>2064</v>
      </c>
      <c r="H33" t="s">
        <v>63</v>
      </c>
      <c r="I33" t="s">
        <v>2305</v>
      </c>
      <c r="J33" t="s">
        <v>2405</v>
      </c>
      <c r="K33" t="s">
        <v>2548</v>
      </c>
      <c r="L33" t="s">
        <v>63</v>
      </c>
      <c r="M33" t="s">
        <v>63</v>
      </c>
      <c r="N33" s="3" t="str">
        <f>_xlfn.XLOOKUP(Tabla1[[#This Row],[Name]],Tabla3[Columna1],Tabla3[Columna2],"")</f>
        <v/>
      </c>
    </row>
    <row r="34" spans="1:14" x14ac:dyDescent="0.25">
      <c r="A34" t="s">
        <v>64</v>
      </c>
      <c r="B34" t="s">
        <v>65</v>
      </c>
      <c r="C34" t="s">
        <v>1675</v>
      </c>
      <c r="D34" t="s">
        <v>1755</v>
      </c>
      <c r="E34" t="s">
        <v>1875</v>
      </c>
      <c r="F34" t="s">
        <v>1957</v>
      </c>
      <c r="G34" t="s">
        <v>2065</v>
      </c>
      <c r="H34" t="s">
        <v>2180</v>
      </c>
      <c r="I34" t="s">
        <v>2306</v>
      </c>
      <c r="J34" t="s">
        <v>2406</v>
      </c>
      <c r="K34" t="s">
        <v>2549</v>
      </c>
      <c r="L34" t="s">
        <v>2649</v>
      </c>
      <c r="M34" t="s">
        <v>2750</v>
      </c>
      <c r="N34" s="3" t="str">
        <f>_xlfn.XLOOKUP(Tabla1[[#This Row],[Name]],Tabla3[Columna1],Tabla3[Columna2],"")</f>
        <v/>
      </c>
    </row>
    <row r="35" spans="1:14" x14ac:dyDescent="0.25">
      <c r="A35" t="s">
        <v>66</v>
      </c>
      <c r="B35" t="s">
        <v>57</v>
      </c>
      <c r="C35" t="s">
        <v>581</v>
      </c>
      <c r="D35" t="s">
        <v>1753</v>
      </c>
      <c r="E35" t="s">
        <v>691</v>
      </c>
      <c r="F35" t="s">
        <v>795</v>
      </c>
      <c r="G35" t="s">
        <v>893</v>
      </c>
      <c r="H35" t="s">
        <v>2178</v>
      </c>
      <c r="I35" t="s">
        <v>1108</v>
      </c>
      <c r="J35" t="s">
        <v>2402</v>
      </c>
      <c r="K35" t="s">
        <v>1216</v>
      </c>
      <c r="L35" t="s">
        <v>1396</v>
      </c>
      <c r="M35" t="s">
        <v>2748</v>
      </c>
      <c r="N35" s="3" t="str">
        <f>_xlfn.XLOOKUP(Tabla1[[#This Row],[Name]],Tabla3[Columna1],Tabla3[Columna2],"")</f>
        <v/>
      </c>
    </row>
    <row r="36" spans="1:14" x14ac:dyDescent="0.25">
      <c r="A36" t="s">
        <v>67</v>
      </c>
      <c r="B36" t="s">
        <v>68</v>
      </c>
      <c r="C36" t="s">
        <v>1676</v>
      </c>
      <c r="D36" t="s">
        <v>1756</v>
      </c>
      <c r="E36" t="s">
        <v>1876</v>
      </c>
      <c r="F36" t="s">
        <v>1958</v>
      </c>
      <c r="G36" t="s">
        <v>2066</v>
      </c>
      <c r="H36" t="s">
        <v>2181</v>
      </c>
      <c r="I36" t="s">
        <v>2307</v>
      </c>
      <c r="J36" t="s">
        <v>2407</v>
      </c>
      <c r="K36" t="s">
        <v>2550</v>
      </c>
      <c r="L36" t="s">
        <v>2650</v>
      </c>
      <c r="M36" t="s">
        <v>2751</v>
      </c>
      <c r="N36" s="3" t="str">
        <f>_xlfn.XLOOKUP(Tabla1[[#This Row],[Name]],Tabla3[Columna1],Tabla3[Columna2],"")</f>
        <v/>
      </c>
    </row>
    <row r="37" spans="1:14" x14ac:dyDescent="0.25">
      <c r="A37" t="s">
        <v>69</v>
      </c>
      <c r="B37" t="s">
        <v>70</v>
      </c>
      <c r="C37" t="s">
        <v>593</v>
      </c>
      <c r="D37" t="s">
        <v>1757</v>
      </c>
      <c r="E37" t="s">
        <v>702</v>
      </c>
      <c r="F37" t="s">
        <v>805</v>
      </c>
      <c r="G37" t="s">
        <v>905</v>
      </c>
      <c r="H37" t="s">
        <v>2182</v>
      </c>
      <c r="I37" t="s">
        <v>1120</v>
      </c>
      <c r="J37" t="s">
        <v>2408</v>
      </c>
      <c r="K37" t="s">
        <v>1228</v>
      </c>
      <c r="L37" t="s">
        <v>2651</v>
      </c>
      <c r="M37" t="s">
        <v>2752</v>
      </c>
      <c r="N37" s="3" t="str">
        <f>_xlfn.XLOOKUP(Tabla1[[#This Row],[Name]],Tabla3[Columna1],Tabla3[Columna2],"")</f>
        <v/>
      </c>
    </row>
    <row r="38" spans="1:14" x14ac:dyDescent="0.25">
      <c r="A38" t="s">
        <v>71</v>
      </c>
      <c r="B38" t="s">
        <v>72</v>
      </c>
      <c r="C38" t="s">
        <v>594</v>
      </c>
      <c r="D38" t="s">
        <v>1758</v>
      </c>
      <c r="E38" t="s">
        <v>1877</v>
      </c>
      <c r="F38" t="s">
        <v>806</v>
      </c>
      <c r="G38" t="s">
        <v>906</v>
      </c>
      <c r="H38" t="s">
        <v>2183</v>
      </c>
      <c r="I38" t="s">
        <v>1121</v>
      </c>
      <c r="J38" t="s">
        <v>2409</v>
      </c>
      <c r="K38" t="s">
        <v>1229</v>
      </c>
      <c r="L38" t="s">
        <v>1407</v>
      </c>
      <c r="M38" t="s">
        <v>2753</v>
      </c>
      <c r="N38" s="3" t="str">
        <f>_xlfn.XLOOKUP(Tabla1[[#This Row],[Name]],Tabla3[Columna1],Tabla3[Columna2],"")</f>
        <v/>
      </c>
    </row>
    <row r="39" spans="1:14" x14ac:dyDescent="0.25">
      <c r="A39" t="s">
        <v>73</v>
      </c>
      <c r="B39" t="s">
        <v>74</v>
      </c>
      <c r="C39" t="s">
        <v>596</v>
      </c>
      <c r="D39" t="s">
        <v>1759</v>
      </c>
      <c r="E39" t="s">
        <v>705</v>
      </c>
      <c r="F39" t="s">
        <v>808</v>
      </c>
      <c r="G39" t="s">
        <v>908</v>
      </c>
      <c r="H39" t="s">
        <v>2184</v>
      </c>
      <c r="I39" t="s">
        <v>1123</v>
      </c>
      <c r="J39" t="s">
        <v>2410</v>
      </c>
      <c r="K39" t="s">
        <v>1231</v>
      </c>
      <c r="L39" t="s">
        <v>1409</v>
      </c>
      <c r="M39" t="s">
        <v>2754</v>
      </c>
      <c r="N39" s="3" t="str">
        <f>_xlfn.XLOOKUP(Tabla1[[#This Row],[Name]],Tabla3[Columna1],Tabla3[Columna2],"")</f>
        <v/>
      </c>
    </row>
    <row r="40" spans="1:14" x14ac:dyDescent="0.25">
      <c r="A40" t="s">
        <v>75</v>
      </c>
      <c r="B40" t="s">
        <v>76</v>
      </c>
      <c r="C40" t="s">
        <v>597</v>
      </c>
      <c r="D40" t="s">
        <v>1760</v>
      </c>
      <c r="E40" t="s">
        <v>706</v>
      </c>
      <c r="F40" t="s">
        <v>809</v>
      </c>
      <c r="G40" t="s">
        <v>909</v>
      </c>
      <c r="H40" t="s">
        <v>2185</v>
      </c>
      <c r="I40" t="s">
        <v>1124</v>
      </c>
      <c r="J40" t="s">
        <v>2411</v>
      </c>
      <c r="K40" t="s">
        <v>1232</v>
      </c>
      <c r="L40" t="s">
        <v>1410</v>
      </c>
      <c r="M40" t="s">
        <v>1760</v>
      </c>
      <c r="N40" s="3" t="str">
        <f>_xlfn.XLOOKUP(Tabla1[[#This Row],[Name]],Tabla3[Columna1],Tabla3[Columna2],"")</f>
        <v/>
      </c>
    </row>
    <row r="41" spans="1:14" x14ac:dyDescent="0.25">
      <c r="A41" t="s">
        <v>77</v>
      </c>
      <c r="B41" t="s">
        <v>78</v>
      </c>
      <c r="C41" t="s">
        <v>598</v>
      </c>
      <c r="D41" t="s">
        <v>1761</v>
      </c>
      <c r="E41" t="s">
        <v>707</v>
      </c>
      <c r="F41" t="s">
        <v>810</v>
      </c>
      <c r="G41" t="s">
        <v>910</v>
      </c>
      <c r="H41" t="s">
        <v>78</v>
      </c>
      <c r="I41" t="s">
        <v>1125</v>
      </c>
      <c r="J41" t="s">
        <v>2412</v>
      </c>
      <c r="K41" t="s">
        <v>1233</v>
      </c>
      <c r="L41" t="s">
        <v>1411</v>
      </c>
      <c r="M41" t="s">
        <v>2755</v>
      </c>
      <c r="N41" s="3" t="str">
        <f>_xlfn.XLOOKUP(Tabla1[[#This Row],[Name]],Tabla3[Columna1],Tabla3[Columna2],"")</f>
        <v/>
      </c>
    </row>
    <row r="42" spans="1:14" x14ac:dyDescent="0.25">
      <c r="A42" t="s">
        <v>79</v>
      </c>
      <c r="B42" t="s">
        <v>80</v>
      </c>
      <c r="C42" t="s">
        <v>599</v>
      </c>
      <c r="D42" t="s">
        <v>1762</v>
      </c>
      <c r="E42" t="s">
        <v>708</v>
      </c>
      <c r="F42" t="s">
        <v>811</v>
      </c>
      <c r="G42" t="s">
        <v>911</v>
      </c>
      <c r="H42" t="s">
        <v>2186</v>
      </c>
      <c r="I42" t="s">
        <v>1126</v>
      </c>
      <c r="J42" t="s">
        <v>2413</v>
      </c>
      <c r="K42" t="s">
        <v>1234</v>
      </c>
      <c r="L42" t="s">
        <v>1412</v>
      </c>
      <c r="M42" t="s">
        <v>1762</v>
      </c>
      <c r="N42" s="3" t="str">
        <f>_xlfn.XLOOKUP(Tabla1[[#This Row],[Name]],Tabla3[Columna1],Tabla3[Columna2],"")</f>
        <v/>
      </c>
    </row>
    <row r="43" spans="1:14" x14ac:dyDescent="0.25">
      <c r="A43" t="s">
        <v>81</v>
      </c>
      <c r="B43" t="s">
        <v>82</v>
      </c>
      <c r="C43" t="s">
        <v>600</v>
      </c>
      <c r="D43" t="s">
        <v>1763</v>
      </c>
      <c r="E43" t="s">
        <v>709</v>
      </c>
      <c r="F43" t="s">
        <v>812</v>
      </c>
      <c r="G43" t="s">
        <v>912</v>
      </c>
      <c r="H43" t="s">
        <v>2187</v>
      </c>
      <c r="I43" t="s">
        <v>1127</v>
      </c>
      <c r="J43" t="s">
        <v>2414</v>
      </c>
      <c r="K43" t="s">
        <v>1235</v>
      </c>
      <c r="L43" t="s">
        <v>439</v>
      </c>
      <c r="M43" t="s">
        <v>1763</v>
      </c>
      <c r="N43" s="3" t="str">
        <f>_xlfn.XLOOKUP(Tabla1[[#This Row],[Name]],Tabla3[Columna1],Tabla3[Columna2],"")</f>
        <v/>
      </c>
    </row>
    <row r="44" spans="1:14" x14ac:dyDescent="0.25">
      <c r="A44" t="s">
        <v>83</v>
      </c>
      <c r="B44" t="s">
        <v>84</v>
      </c>
      <c r="C44" t="s">
        <v>601</v>
      </c>
      <c r="D44" t="s">
        <v>1764</v>
      </c>
      <c r="E44" t="s">
        <v>710</v>
      </c>
      <c r="F44" t="s">
        <v>813</v>
      </c>
      <c r="G44" t="s">
        <v>913</v>
      </c>
      <c r="H44" t="s">
        <v>2188</v>
      </c>
      <c r="I44" t="s">
        <v>1128</v>
      </c>
      <c r="J44" t="s">
        <v>2415</v>
      </c>
      <c r="K44" t="s">
        <v>1236</v>
      </c>
      <c r="L44" t="s">
        <v>1413</v>
      </c>
      <c r="M44" t="s">
        <v>1764</v>
      </c>
      <c r="N44" s="3" t="str">
        <f>_xlfn.XLOOKUP(Tabla1[[#This Row],[Name]],Tabla3[Columna1],Tabla3[Columna2],"")</f>
        <v/>
      </c>
    </row>
    <row r="45" spans="1:14" x14ac:dyDescent="0.25">
      <c r="A45" t="s">
        <v>85</v>
      </c>
      <c r="B45" t="s">
        <v>86</v>
      </c>
      <c r="C45" t="s">
        <v>602</v>
      </c>
      <c r="D45" t="s">
        <v>1765</v>
      </c>
      <c r="E45" t="s">
        <v>1878</v>
      </c>
      <c r="F45" t="s">
        <v>814</v>
      </c>
      <c r="G45" t="s">
        <v>914</v>
      </c>
      <c r="H45" t="s">
        <v>2189</v>
      </c>
      <c r="I45" t="s">
        <v>1129</v>
      </c>
      <c r="J45" t="s">
        <v>2416</v>
      </c>
      <c r="K45" t="s">
        <v>1237</v>
      </c>
      <c r="L45" t="s">
        <v>1414</v>
      </c>
      <c r="M45" t="s">
        <v>2756</v>
      </c>
      <c r="N45" s="3" t="str">
        <f>_xlfn.XLOOKUP(Tabla1[[#This Row],[Name]],Tabla3[Columna1],Tabla3[Columna2],"")</f>
        <v/>
      </c>
    </row>
    <row r="46" spans="1:14" x14ac:dyDescent="0.25">
      <c r="A46" t="s">
        <v>87</v>
      </c>
      <c r="B46" t="s">
        <v>88</v>
      </c>
      <c r="C46" t="s">
        <v>1677</v>
      </c>
      <c r="D46" t="s">
        <v>88</v>
      </c>
      <c r="E46" t="s">
        <v>88</v>
      </c>
      <c r="F46" t="s">
        <v>88</v>
      </c>
      <c r="G46" t="s">
        <v>88</v>
      </c>
      <c r="H46" t="s">
        <v>88</v>
      </c>
      <c r="I46" t="s">
        <v>88</v>
      </c>
      <c r="J46" t="s">
        <v>2417</v>
      </c>
      <c r="K46" t="s">
        <v>88</v>
      </c>
      <c r="L46" t="s">
        <v>88</v>
      </c>
      <c r="M46" t="s">
        <v>88</v>
      </c>
      <c r="N46" s="3" t="str">
        <f>_xlfn.XLOOKUP(Tabla1[[#This Row],[Name]],Tabla3[Columna1],Tabla3[Columna2],"")</f>
        <v/>
      </c>
    </row>
    <row r="47" spans="1:14" x14ac:dyDescent="0.25">
      <c r="A47" t="s">
        <v>89</v>
      </c>
      <c r="B47" t="s">
        <v>90</v>
      </c>
      <c r="C47" t="s">
        <v>643</v>
      </c>
      <c r="D47" t="s">
        <v>1766</v>
      </c>
      <c r="E47" t="s">
        <v>712</v>
      </c>
      <c r="F47" t="s">
        <v>849</v>
      </c>
      <c r="G47" t="s">
        <v>915</v>
      </c>
      <c r="H47" t="s">
        <v>2190</v>
      </c>
      <c r="I47" t="s">
        <v>1130</v>
      </c>
      <c r="J47" t="s">
        <v>2418</v>
      </c>
      <c r="K47" t="s">
        <v>2551</v>
      </c>
      <c r="L47" t="s">
        <v>1415</v>
      </c>
      <c r="M47" t="s">
        <v>2757</v>
      </c>
      <c r="N47" s="3" t="str">
        <f>_xlfn.XLOOKUP(Tabla1[[#This Row],[Name]],Tabla3[Columna1],Tabla3[Columna2],"")</f>
        <v/>
      </c>
    </row>
    <row r="48" spans="1:14" x14ac:dyDescent="0.25">
      <c r="A48" t="s">
        <v>91</v>
      </c>
      <c r="B48" t="s">
        <v>92</v>
      </c>
      <c r="C48" t="s">
        <v>604</v>
      </c>
      <c r="D48" t="s">
        <v>1767</v>
      </c>
      <c r="E48" t="s">
        <v>713</v>
      </c>
      <c r="F48" t="s">
        <v>816</v>
      </c>
      <c r="G48" t="s">
        <v>916</v>
      </c>
      <c r="H48" t="s">
        <v>2191</v>
      </c>
      <c r="I48" t="s">
        <v>1131</v>
      </c>
      <c r="J48" t="s">
        <v>2419</v>
      </c>
      <c r="K48" t="s">
        <v>1239</v>
      </c>
      <c r="L48" t="s">
        <v>1416</v>
      </c>
      <c r="M48" t="s">
        <v>2758</v>
      </c>
      <c r="N48" s="3" t="str">
        <f>_xlfn.XLOOKUP(Tabla1[[#This Row],[Name]],Tabla3[Columna1],Tabla3[Columna2],"")</f>
        <v/>
      </c>
    </row>
    <row r="49" spans="1:14" x14ac:dyDescent="0.25">
      <c r="A49" t="s">
        <v>93</v>
      </c>
      <c r="B49" t="s">
        <v>94</v>
      </c>
      <c r="C49" t="s">
        <v>605</v>
      </c>
      <c r="D49" t="s">
        <v>88</v>
      </c>
      <c r="E49" t="s">
        <v>714</v>
      </c>
      <c r="F49" t="s">
        <v>714</v>
      </c>
      <c r="G49" t="s">
        <v>88</v>
      </c>
      <c r="H49" t="s">
        <v>2192</v>
      </c>
      <c r="I49" t="s">
        <v>2308</v>
      </c>
      <c r="J49" t="s">
        <v>2420</v>
      </c>
      <c r="K49" t="s">
        <v>1240</v>
      </c>
      <c r="L49" t="s">
        <v>1417</v>
      </c>
      <c r="M49" t="s">
        <v>88</v>
      </c>
      <c r="N49" s="3" t="str">
        <f>_xlfn.XLOOKUP(Tabla1[[#This Row],[Name]],Tabla3[Columna1],Tabla3[Columna2],"")</f>
        <v/>
      </c>
    </row>
    <row r="50" spans="1:14" x14ac:dyDescent="0.25">
      <c r="A50" t="s">
        <v>95</v>
      </c>
      <c r="B50" t="s">
        <v>96</v>
      </c>
      <c r="C50" t="s">
        <v>96</v>
      </c>
      <c r="D50" t="s">
        <v>96</v>
      </c>
      <c r="E50" t="s">
        <v>606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s="3" t="str">
        <f>_xlfn.XLOOKUP(Tabla1[[#This Row],[Name]],Tabla3[Columna1],Tabla3[Columna2],"")</f>
        <v/>
      </c>
    </row>
    <row r="51" spans="1:14" x14ac:dyDescent="0.25">
      <c r="A51" t="s">
        <v>97</v>
      </c>
      <c r="B51" t="s">
        <v>98</v>
      </c>
      <c r="C51" t="s">
        <v>1858</v>
      </c>
      <c r="D51" t="s">
        <v>1858</v>
      </c>
      <c r="E51" t="s">
        <v>1858</v>
      </c>
      <c r="F51" t="s">
        <v>1959</v>
      </c>
      <c r="G51" t="s">
        <v>2067</v>
      </c>
      <c r="H51" t="s">
        <v>1858</v>
      </c>
      <c r="I51" t="s">
        <v>1858</v>
      </c>
      <c r="J51" t="s">
        <v>2421</v>
      </c>
      <c r="K51" t="s">
        <v>2552</v>
      </c>
      <c r="L51" t="s">
        <v>2652</v>
      </c>
      <c r="M51" t="s">
        <v>1858</v>
      </c>
      <c r="N51" s="3" t="str">
        <f>_xlfn.XLOOKUP(Tabla1[[#This Row],[Name]],Tabla3[Columna1],Tabla3[Columna2],"")</f>
        <v/>
      </c>
    </row>
    <row r="52" spans="1:14" x14ac:dyDescent="0.25">
      <c r="A52" t="s">
        <v>99</v>
      </c>
      <c r="B52" t="s">
        <v>100</v>
      </c>
      <c r="C52" t="s">
        <v>1858</v>
      </c>
      <c r="D52" t="s">
        <v>1858</v>
      </c>
      <c r="E52" t="s">
        <v>1858</v>
      </c>
      <c r="F52" t="s">
        <v>1960</v>
      </c>
      <c r="G52" t="s">
        <v>2068</v>
      </c>
      <c r="H52" t="s">
        <v>2193</v>
      </c>
      <c r="I52" t="s">
        <v>1960</v>
      </c>
      <c r="J52" t="s">
        <v>2422</v>
      </c>
      <c r="K52" t="s">
        <v>2553</v>
      </c>
      <c r="L52" t="s">
        <v>2653</v>
      </c>
      <c r="M52" t="s">
        <v>1858</v>
      </c>
      <c r="N52" s="3" t="str">
        <f>_xlfn.XLOOKUP(Tabla1[[#This Row],[Name]],Tabla3[Columna1],Tabla3[Columna2],"")</f>
        <v/>
      </c>
    </row>
    <row r="53" spans="1:14" x14ac:dyDescent="0.25">
      <c r="A53" t="s">
        <v>101</v>
      </c>
      <c r="B53" t="s">
        <v>102</v>
      </c>
      <c r="C53" t="s">
        <v>1858</v>
      </c>
      <c r="D53" t="s">
        <v>1858</v>
      </c>
      <c r="E53" t="s">
        <v>1858</v>
      </c>
      <c r="F53" t="s">
        <v>1961</v>
      </c>
      <c r="G53" t="s">
        <v>2069</v>
      </c>
      <c r="H53" t="s">
        <v>2194</v>
      </c>
      <c r="I53" t="s">
        <v>2309</v>
      </c>
      <c r="J53" t="s">
        <v>2423</v>
      </c>
      <c r="K53" t="s">
        <v>2554</v>
      </c>
      <c r="L53" t="s">
        <v>2654</v>
      </c>
      <c r="M53" t="s">
        <v>1858</v>
      </c>
      <c r="N53" s="3" t="str">
        <f>_xlfn.XLOOKUP(Tabla1[[#This Row],[Name]],Tabla3[Columna1],Tabla3[Columna2],"")</f>
        <v/>
      </c>
    </row>
    <row r="54" spans="1:14" x14ac:dyDescent="0.25">
      <c r="A54" t="s">
        <v>103</v>
      </c>
      <c r="B54" t="s">
        <v>104</v>
      </c>
      <c r="C54" t="s">
        <v>1858</v>
      </c>
      <c r="D54" t="s">
        <v>1858</v>
      </c>
      <c r="E54" t="s">
        <v>1858</v>
      </c>
      <c r="F54" t="s">
        <v>104</v>
      </c>
      <c r="G54" t="s">
        <v>2070</v>
      </c>
      <c r="H54" t="s">
        <v>2195</v>
      </c>
      <c r="I54" t="s">
        <v>104</v>
      </c>
      <c r="J54" t="s">
        <v>104</v>
      </c>
      <c r="K54" t="s">
        <v>104</v>
      </c>
      <c r="L54" t="s">
        <v>104</v>
      </c>
      <c r="M54" t="s">
        <v>1858</v>
      </c>
      <c r="N54" s="3" t="str">
        <f>_xlfn.XLOOKUP(Tabla1[[#This Row],[Name]],Tabla3[Columna1],Tabla3[Columna2],"")</f>
        <v/>
      </c>
    </row>
    <row r="55" spans="1:14" x14ac:dyDescent="0.25">
      <c r="A55" t="s">
        <v>105</v>
      </c>
      <c r="B55" t="s">
        <v>106</v>
      </c>
      <c r="C55" t="s">
        <v>1858</v>
      </c>
      <c r="D55" t="s">
        <v>1858</v>
      </c>
      <c r="E55" t="s">
        <v>1858</v>
      </c>
      <c r="F55" t="s">
        <v>1962</v>
      </c>
      <c r="G55" t="s">
        <v>2071</v>
      </c>
      <c r="H55" t="s">
        <v>2196</v>
      </c>
      <c r="I55" t="s">
        <v>2310</v>
      </c>
      <c r="J55" t="s">
        <v>2424</v>
      </c>
      <c r="K55" t="s">
        <v>2555</v>
      </c>
      <c r="L55" t="s">
        <v>2655</v>
      </c>
      <c r="M55" t="s">
        <v>1858</v>
      </c>
      <c r="N55" s="3" t="str">
        <f>_xlfn.XLOOKUP(Tabla1[[#This Row],[Name]],Tabla3[Columna1],Tabla3[Columna2],"")</f>
        <v/>
      </c>
    </row>
    <row r="56" spans="1:14" x14ac:dyDescent="0.25">
      <c r="A56" t="s">
        <v>107</v>
      </c>
      <c r="B56" t="s">
        <v>108</v>
      </c>
      <c r="C56" t="s">
        <v>1858</v>
      </c>
      <c r="D56" t="s">
        <v>1858</v>
      </c>
      <c r="E56" t="s">
        <v>1858</v>
      </c>
      <c r="F56" t="s">
        <v>1963</v>
      </c>
      <c r="G56" t="s">
        <v>2072</v>
      </c>
      <c r="H56" t="s">
        <v>2197</v>
      </c>
      <c r="I56" t="s">
        <v>2311</v>
      </c>
      <c r="J56" t="s">
        <v>2425</v>
      </c>
      <c r="K56" t="s">
        <v>2556</v>
      </c>
      <c r="L56" t="s">
        <v>2656</v>
      </c>
      <c r="M56" t="s">
        <v>1858</v>
      </c>
      <c r="N56" s="3" t="str">
        <f>_xlfn.XLOOKUP(Tabla1[[#This Row],[Name]],Tabla3[Columna1],Tabla3[Columna2],"")</f>
        <v/>
      </c>
    </row>
    <row r="57" spans="1:14" x14ac:dyDescent="0.25">
      <c r="A57" t="s">
        <v>109</v>
      </c>
      <c r="B57" t="s">
        <v>110</v>
      </c>
      <c r="C57" t="s">
        <v>1858</v>
      </c>
      <c r="D57" t="s">
        <v>1858</v>
      </c>
      <c r="E57" t="s">
        <v>1858</v>
      </c>
      <c r="F57" t="s">
        <v>1964</v>
      </c>
      <c r="G57" t="s">
        <v>2073</v>
      </c>
      <c r="H57" t="s">
        <v>2198</v>
      </c>
      <c r="I57" t="s">
        <v>2073</v>
      </c>
      <c r="J57" t="s">
        <v>2426</v>
      </c>
      <c r="K57" t="s">
        <v>2557</v>
      </c>
      <c r="L57" t="s">
        <v>110</v>
      </c>
      <c r="M57" t="s">
        <v>1858</v>
      </c>
      <c r="N57" s="3" t="str">
        <f>_xlfn.XLOOKUP(Tabla1[[#This Row],[Name]],Tabla3[Columna1],Tabla3[Columna2],"")</f>
        <v/>
      </c>
    </row>
    <row r="58" spans="1:14" x14ac:dyDescent="0.25">
      <c r="A58" t="s">
        <v>111</v>
      </c>
      <c r="B58" t="s">
        <v>112</v>
      </c>
      <c r="C58" t="s">
        <v>607</v>
      </c>
      <c r="D58" t="s">
        <v>1768</v>
      </c>
      <c r="E58" t="s">
        <v>715</v>
      </c>
      <c r="F58" t="s">
        <v>817</v>
      </c>
      <c r="G58" t="s">
        <v>918</v>
      </c>
      <c r="H58" t="s">
        <v>2199</v>
      </c>
      <c r="I58" t="s">
        <v>1132</v>
      </c>
      <c r="J58" t="s">
        <v>2427</v>
      </c>
      <c r="K58" t="s">
        <v>1241</v>
      </c>
      <c r="L58" t="s">
        <v>1418</v>
      </c>
      <c r="M58" t="s">
        <v>2759</v>
      </c>
      <c r="N58" s="3" t="str">
        <f>_xlfn.XLOOKUP(Tabla1[[#This Row],[Name]],Tabla3[Columna1],Tabla3[Columna2],"")</f>
        <v/>
      </c>
    </row>
    <row r="59" spans="1:14" x14ac:dyDescent="0.25">
      <c r="A59" t="s">
        <v>113</v>
      </c>
      <c r="B59" t="s">
        <v>114</v>
      </c>
      <c r="C59" t="s">
        <v>608</v>
      </c>
      <c r="D59" t="s">
        <v>1769</v>
      </c>
      <c r="E59" t="s">
        <v>1879</v>
      </c>
      <c r="F59" t="s">
        <v>818</v>
      </c>
      <c r="G59" t="s">
        <v>919</v>
      </c>
      <c r="H59" t="s">
        <v>2200</v>
      </c>
      <c r="I59" t="s">
        <v>1133</v>
      </c>
      <c r="J59" t="s">
        <v>2428</v>
      </c>
      <c r="K59" t="s">
        <v>1242</v>
      </c>
      <c r="L59" t="s">
        <v>1419</v>
      </c>
      <c r="M59" t="s">
        <v>2760</v>
      </c>
      <c r="N59" s="3" t="str">
        <f>_xlfn.XLOOKUP(Tabla1[[#This Row],[Name]],Tabla3[Columna1],Tabla3[Columna2],"")</f>
        <v/>
      </c>
    </row>
    <row r="60" spans="1:14" x14ac:dyDescent="0.25">
      <c r="A60" t="s">
        <v>115</v>
      </c>
      <c r="B60" t="s">
        <v>23</v>
      </c>
      <c r="C60" t="s">
        <v>1858</v>
      </c>
      <c r="D60" t="s">
        <v>1858</v>
      </c>
      <c r="E60" t="s">
        <v>1858</v>
      </c>
      <c r="F60" t="s">
        <v>1965</v>
      </c>
      <c r="G60" t="s">
        <v>2058</v>
      </c>
      <c r="H60" t="s">
        <v>2201</v>
      </c>
      <c r="I60" t="s">
        <v>2312</v>
      </c>
      <c r="J60" t="s">
        <v>2385</v>
      </c>
      <c r="K60" t="s">
        <v>2541</v>
      </c>
      <c r="L60" t="s">
        <v>2641</v>
      </c>
      <c r="M60" t="s">
        <v>1858</v>
      </c>
      <c r="N60" s="3" t="str">
        <f>_xlfn.XLOOKUP(Tabla1[[#This Row],[Name]],Tabla3[Columna1],Tabla3[Columna2],"")</f>
        <v/>
      </c>
    </row>
    <row r="61" spans="1:14" x14ac:dyDescent="0.25">
      <c r="A61" t="s">
        <v>116</v>
      </c>
      <c r="B61" t="s">
        <v>117</v>
      </c>
      <c r="C61" t="s">
        <v>1858</v>
      </c>
      <c r="D61" t="s">
        <v>1858</v>
      </c>
      <c r="E61" t="s">
        <v>1858</v>
      </c>
      <c r="F61" t="s">
        <v>1966</v>
      </c>
      <c r="G61" t="s">
        <v>2074</v>
      </c>
      <c r="H61" t="s">
        <v>2202</v>
      </c>
      <c r="I61" t="s">
        <v>2313</v>
      </c>
      <c r="J61" t="s">
        <v>2429</v>
      </c>
      <c r="K61" t="s">
        <v>2558</v>
      </c>
      <c r="L61" t="s">
        <v>2657</v>
      </c>
      <c r="M61" t="s">
        <v>1858</v>
      </c>
      <c r="N61" s="3" t="str">
        <f>_xlfn.XLOOKUP(Tabla1[[#This Row],[Name]],Tabla3[Columna1],Tabla3[Columna2],"")</f>
        <v/>
      </c>
    </row>
    <row r="62" spans="1:14" x14ac:dyDescent="0.25">
      <c r="A62" t="s">
        <v>118</v>
      </c>
      <c r="B62" t="s">
        <v>119</v>
      </c>
      <c r="C62" t="s">
        <v>1858</v>
      </c>
      <c r="D62" t="s">
        <v>1858</v>
      </c>
      <c r="E62" t="s">
        <v>1858</v>
      </c>
      <c r="F62" t="s">
        <v>1967</v>
      </c>
      <c r="G62" t="s">
        <v>2075</v>
      </c>
      <c r="H62" t="s">
        <v>2203</v>
      </c>
      <c r="I62" t="s">
        <v>119</v>
      </c>
      <c r="J62" t="s">
        <v>2430</v>
      </c>
      <c r="K62" t="s">
        <v>2559</v>
      </c>
      <c r="L62" t="s">
        <v>1967</v>
      </c>
      <c r="M62" t="s">
        <v>1858</v>
      </c>
      <c r="N62" s="3" t="str">
        <f>_xlfn.XLOOKUP(Tabla1[[#This Row],[Name]],Tabla3[Columna1],Tabla3[Columna2],"")</f>
        <v/>
      </c>
    </row>
    <row r="63" spans="1:14" x14ac:dyDescent="0.25">
      <c r="A63" t="s">
        <v>120</v>
      </c>
      <c r="B63" t="s">
        <v>121</v>
      </c>
      <c r="C63" t="s">
        <v>609</v>
      </c>
      <c r="D63" t="s">
        <v>1770</v>
      </c>
      <c r="E63" t="s">
        <v>717</v>
      </c>
      <c r="F63" t="s">
        <v>1968</v>
      </c>
      <c r="G63" t="s">
        <v>920</v>
      </c>
      <c r="H63" t="s">
        <v>2204</v>
      </c>
      <c r="I63" t="s">
        <v>1134</v>
      </c>
      <c r="J63" t="s">
        <v>2431</v>
      </c>
      <c r="K63" t="s">
        <v>1243</v>
      </c>
      <c r="L63" t="s">
        <v>1420</v>
      </c>
      <c r="M63" t="s">
        <v>2761</v>
      </c>
      <c r="N63" s="3" t="str">
        <f>_xlfn.XLOOKUP(Tabla1[[#This Row],[Name]],Tabla3[Columna1],Tabla3[Columna2],"")</f>
        <v/>
      </c>
    </row>
    <row r="64" spans="1:14" x14ac:dyDescent="0.25">
      <c r="A64" t="s">
        <v>122</v>
      </c>
      <c r="B64" t="s">
        <v>123</v>
      </c>
      <c r="C64" t="s">
        <v>1858</v>
      </c>
      <c r="D64" t="s">
        <v>1858</v>
      </c>
      <c r="E64" t="s">
        <v>1858</v>
      </c>
      <c r="F64" t="s">
        <v>1969</v>
      </c>
      <c r="G64" t="s">
        <v>2076</v>
      </c>
      <c r="H64" t="s">
        <v>2205</v>
      </c>
      <c r="I64" t="s">
        <v>2314</v>
      </c>
      <c r="J64" t="s">
        <v>2432</v>
      </c>
      <c r="K64" t="s">
        <v>2560</v>
      </c>
      <c r="L64" t="s">
        <v>2658</v>
      </c>
      <c r="M64" t="s">
        <v>1858</v>
      </c>
      <c r="N64" s="3" t="str">
        <f>_xlfn.XLOOKUP(Tabla1[[#This Row],[Name]],Tabla3[Columna1],Tabla3[Columna2],"")</f>
        <v/>
      </c>
    </row>
    <row r="65" spans="1:14" x14ac:dyDescent="0.25">
      <c r="A65" t="s">
        <v>124</v>
      </c>
      <c r="B65" t="s">
        <v>125</v>
      </c>
      <c r="C65" t="s">
        <v>610</v>
      </c>
      <c r="D65" t="s">
        <v>1771</v>
      </c>
      <c r="E65" t="s">
        <v>1880</v>
      </c>
      <c r="F65" t="s">
        <v>820</v>
      </c>
      <c r="G65" t="s">
        <v>921</v>
      </c>
      <c r="H65" t="s">
        <v>2206</v>
      </c>
      <c r="I65" t="s">
        <v>1135</v>
      </c>
      <c r="J65" t="s">
        <v>2433</v>
      </c>
      <c r="K65" t="s">
        <v>1244</v>
      </c>
      <c r="L65" t="s">
        <v>1421</v>
      </c>
      <c r="M65" t="s">
        <v>2762</v>
      </c>
      <c r="N65" s="3" t="str">
        <f>_xlfn.XLOOKUP(Tabla1[[#This Row],[Name]],Tabla3[Columna1],Tabla3[Columna2],"")</f>
        <v/>
      </c>
    </row>
    <row r="66" spans="1:14" x14ac:dyDescent="0.25">
      <c r="A66" t="s">
        <v>126</v>
      </c>
      <c r="B66" t="s">
        <v>127</v>
      </c>
      <c r="C66" t="s">
        <v>1858</v>
      </c>
      <c r="D66" t="s">
        <v>1858</v>
      </c>
      <c r="E66" t="s">
        <v>1858</v>
      </c>
      <c r="F66" t="s">
        <v>1970</v>
      </c>
      <c r="G66" t="s">
        <v>2077</v>
      </c>
      <c r="H66" t="s">
        <v>2207</v>
      </c>
      <c r="I66" t="s">
        <v>2315</v>
      </c>
      <c r="J66" t="s">
        <v>2434</v>
      </c>
      <c r="K66" t="s">
        <v>2561</v>
      </c>
      <c r="L66" t="s">
        <v>2659</v>
      </c>
      <c r="M66" t="s">
        <v>1858</v>
      </c>
      <c r="N66" s="3" t="str">
        <f>_xlfn.XLOOKUP(Tabla1[[#This Row],[Name]],Tabla3[Columna1],Tabla3[Columna2],"")</f>
        <v/>
      </c>
    </row>
    <row r="67" spans="1:14" x14ac:dyDescent="0.25">
      <c r="A67" t="s">
        <v>128</v>
      </c>
      <c r="B67" t="s">
        <v>129</v>
      </c>
      <c r="C67" t="s">
        <v>1678</v>
      </c>
      <c r="D67" t="s">
        <v>1772</v>
      </c>
      <c r="E67" t="s">
        <v>1881</v>
      </c>
      <c r="F67" t="s">
        <v>1971</v>
      </c>
      <c r="G67" t="s">
        <v>2078</v>
      </c>
      <c r="H67" t="s">
        <v>2208</v>
      </c>
      <c r="I67" t="s">
        <v>2316</v>
      </c>
      <c r="J67" t="s">
        <v>2435</v>
      </c>
      <c r="K67" t="s">
        <v>2562</v>
      </c>
      <c r="L67" t="s">
        <v>2660</v>
      </c>
      <c r="M67" t="s">
        <v>2763</v>
      </c>
      <c r="N67" s="3" t="str">
        <f>_xlfn.XLOOKUP(Tabla1[[#This Row],[Name]],Tabla3[Columna1],Tabla3[Columna2],"")</f>
        <v/>
      </c>
    </row>
    <row r="68" spans="1:14" x14ac:dyDescent="0.25">
      <c r="A68" t="s">
        <v>130</v>
      </c>
      <c r="B68" t="s">
        <v>131</v>
      </c>
      <c r="C68" t="s">
        <v>1858</v>
      </c>
      <c r="D68" t="s">
        <v>1858</v>
      </c>
      <c r="E68" t="s">
        <v>1858</v>
      </c>
      <c r="F68" t="s">
        <v>1972</v>
      </c>
      <c r="G68" t="s">
        <v>2079</v>
      </c>
      <c r="H68" t="s">
        <v>2209</v>
      </c>
      <c r="I68" t="s">
        <v>2317</v>
      </c>
      <c r="J68" t="s">
        <v>2436</v>
      </c>
      <c r="K68" t="s">
        <v>2563</v>
      </c>
      <c r="L68" t="s">
        <v>131</v>
      </c>
      <c r="M68" t="s">
        <v>1858</v>
      </c>
      <c r="N68" s="3" t="str">
        <f>_xlfn.XLOOKUP(Tabla1[[#This Row],[Name]],Tabla3[Columna1],Tabla3[Columna2],"")</f>
        <v/>
      </c>
    </row>
    <row r="69" spans="1:14" x14ac:dyDescent="0.25">
      <c r="A69" t="s">
        <v>132</v>
      </c>
      <c r="B69" t="s">
        <v>133</v>
      </c>
      <c r="C69" t="s">
        <v>1858</v>
      </c>
      <c r="D69" t="s">
        <v>1858</v>
      </c>
      <c r="E69" t="s">
        <v>1858</v>
      </c>
      <c r="F69" t="s">
        <v>838</v>
      </c>
      <c r="G69" t="s">
        <v>2080</v>
      </c>
      <c r="H69" t="s">
        <v>2210</v>
      </c>
      <c r="I69" t="s">
        <v>1156</v>
      </c>
      <c r="J69" t="s">
        <v>2437</v>
      </c>
      <c r="K69" t="s">
        <v>1267</v>
      </c>
      <c r="L69" t="s">
        <v>1440</v>
      </c>
      <c r="M69" t="s">
        <v>1858</v>
      </c>
      <c r="N69" s="3" t="str">
        <f>_xlfn.XLOOKUP(Tabla1[[#This Row],[Name]],Tabla3[Columna1],Tabla3[Columna2],"")</f>
        <v/>
      </c>
    </row>
    <row r="70" spans="1:14" x14ac:dyDescent="0.25">
      <c r="A70" t="s">
        <v>134</v>
      </c>
      <c r="B70" t="s">
        <v>135</v>
      </c>
      <c r="C70" t="s">
        <v>1858</v>
      </c>
      <c r="D70" t="s">
        <v>1858</v>
      </c>
      <c r="E70" t="s">
        <v>1858</v>
      </c>
      <c r="F70" t="s">
        <v>1973</v>
      </c>
      <c r="G70" t="s">
        <v>135</v>
      </c>
      <c r="H70" t="s">
        <v>2211</v>
      </c>
      <c r="I70" t="s">
        <v>135</v>
      </c>
      <c r="J70" t="s">
        <v>2438</v>
      </c>
      <c r="K70" t="s">
        <v>2564</v>
      </c>
      <c r="L70" t="s">
        <v>2661</v>
      </c>
      <c r="M70" t="s">
        <v>1858</v>
      </c>
      <c r="N70" s="3" t="str">
        <f>_xlfn.XLOOKUP(Tabla1[[#This Row],[Name]],Tabla3[Columna1],Tabla3[Columna2],"")</f>
        <v/>
      </c>
    </row>
    <row r="71" spans="1:14" x14ac:dyDescent="0.25">
      <c r="A71" t="s">
        <v>136</v>
      </c>
      <c r="B71" t="s">
        <v>137</v>
      </c>
      <c r="C71" t="s">
        <v>1858</v>
      </c>
      <c r="D71" t="s">
        <v>1858</v>
      </c>
      <c r="E71" t="s">
        <v>1858</v>
      </c>
      <c r="F71" t="s">
        <v>1974</v>
      </c>
      <c r="G71" t="s">
        <v>137</v>
      </c>
      <c r="H71" t="s">
        <v>2212</v>
      </c>
      <c r="I71" t="s">
        <v>137</v>
      </c>
      <c r="J71" t="s">
        <v>2439</v>
      </c>
      <c r="K71" t="s">
        <v>2565</v>
      </c>
      <c r="L71" t="s">
        <v>2662</v>
      </c>
      <c r="M71" t="s">
        <v>1858</v>
      </c>
      <c r="N71" s="3" t="str">
        <f>_xlfn.XLOOKUP(Tabla1[[#This Row],[Name]],Tabla3[Columna1],Tabla3[Columna2],"")</f>
        <v/>
      </c>
    </row>
    <row r="72" spans="1:14" x14ac:dyDescent="0.25">
      <c r="A72" t="s">
        <v>138</v>
      </c>
      <c r="B72" t="s">
        <v>139</v>
      </c>
      <c r="C72" t="s">
        <v>1858</v>
      </c>
      <c r="D72" t="s">
        <v>1858</v>
      </c>
      <c r="E72" t="s">
        <v>1858</v>
      </c>
      <c r="F72" t="s">
        <v>1975</v>
      </c>
      <c r="G72" t="s">
        <v>2081</v>
      </c>
      <c r="H72" t="s">
        <v>2213</v>
      </c>
      <c r="I72" t="s">
        <v>2318</v>
      </c>
      <c r="J72" t="s">
        <v>2440</v>
      </c>
      <c r="K72" t="s">
        <v>2566</v>
      </c>
      <c r="L72" t="s">
        <v>2663</v>
      </c>
      <c r="M72" t="s">
        <v>1858</v>
      </c>
      <c r="N72" s="3" t="str">
        <f>_xlfn.XLOOKUP(Tabla1[[#This Row],[Name]],Tabla3[Columna1],Tabla3[Columna2],"")</f>
        <v/>
      </c>
    </row>
    <row r="73" spans="1:14" x14ac:dyDescent="0.25">
      <c r="A73" t="s">
        <v>140</v>
      </c>
      <c r="B73" t="s">
        <v>141</v>
      </c>
      <c r="C73" t="s">
        <v>1858</v>
      </c>
      <c r="D73" t="s">
        <v>1858</v>
      </c>
      <c r="E73" t="s">
        <v>1858</v>
      </c>
      <c r="F73" t="s">
        <v>1976</v>
      </c>
      <c r="G73" t="s">
        <v>2082</v>
      </c>
      <c r="H73" t="s">
        <v>2214</v>
      </c>
      <c r="I73" t="s">
        <v>2319</v>
      </c>
      <c r="J73" t="s">
        <v>2441</v>
      </c>
      <c r="K73" t="s">
        <v>2567</v>
      </c>
      <c r="L73" t="s">
        <v>2664</v>
      </c>
      <c r="M73" t="s">
        <v>1858</v>
      </c>
      <c r="N73" s="3" t="str">
        <f>_xlfn.XLOOKUP(Tabla1[[#This Row],[Name]],Tabla3[Columna1],Tabla3[Columna2],"")</f>
        <v/>
      </c>
    </row>
    <row r="74" spans="1:14" x14ac:dyDescent="0.25">
      <c r="A74" t="s">
        <v>142</v>
      </c>
      <c r="B74" t="s">
        <v>47</v>
      </c>
      <c r="C74" t="s">
        <v>1858</v>
      </c>
      <c r="D74" t="s">
        <v>1858</v>
      </c>
      <c r="E74" t="s">
        <v>1858</v>
      </c>
      <c r="F74" t="s">
        <v>1977</v>
      </c>
      <c r="G74" t="s">
        <v>904</v>
      </c>
      <c r="H74" t="s">
        <v>2215</v>
      </c>
      <c r="I74" t="s">
        <v>1119</v>
      </c>
      <c r="J74" t="s">
        <v>2397</v>
      </c>
      <c r="K74" t="s">
        <v>1227</v>
      </c>
      <c r="L74" t="s">
        <v>1405</v>
      </c>
      <c r="M74" t="s">
        <v>1858</v>
      </c>
      <c r="N74" s="3" t="str">
        <f>_xlfn.XLOOKUP(Tabla1[[#This Row],[Name]],Tabla3[Columna1],Tabla3[Columna2],"")</f>
        <v/>
      </c>
    </row>
    <row r="75" spans="1:14" x14ac:dyDescent="0.25">
      <c r="A75" t="s">
        <v>143</v>
      </c>
      <c r="B75" t="s">
        <v>144</v>
      </c>
      <c r="C75" t="s">
        <v>612</v>
      </c>
      <c r="D75" t="s">
        <v>1773</v>
      </c>
      <c r="E75" t="s">
        <v>720</v>
      </c>
      <c r="F75" t="s">
        <v>1978</v>
      </c>
      <c r="G75" t="s">
        <v>923</v>
      </c>
      <c r="H75" t="s">
        <v>2216</v>
      </c>
      <c r="I75" t="s">
        <v>1137</v>
      </c>
      <c r="J75" t="s">
        <v>2442</v>
      </c>
      <c r="K75" t="s">
        <v>2568</v>
      </c>
      <c r="L75" t="s">
        <v>1423</v>
      </c>
      <c r="M75" t="s">
        <v>2764</v>
      </c>
      <c r="N75" s="3" t="str">
        <f>_xlfn.XLOOKUP(Tabla1[[#This Row],[Name]],Tabla3[Columna1],Tabla3[Columna2],"")</f>
        <v/>
      </c>
    </row>
    <row r="76" spans="1:14" x14ac:dyDescent="0.25">
      <c r="A76" t="s">
        <v>145</v>
      </c>
      <c r="B76" t="s">
        <v>146</v>
      </c>
      <c r="C76" t="s">
        <v>613</v>
      </c>
      <c r="D76" t="s">
        <v>1774</v>
      </c>
      <c r="E76" t="s">
        <v>721</v>
      </c>
      <c r="F76" t="s">
        <v>1979</v>
      </c>
      <c r="G76" t="s">
        <v>924</v>
      </c>
      <c r="H76" t="s">
        <v>2217</v>
      </c>
      <c r="I76" t="s">
        <v>1138</v>
      </c>
      <c r="J76" t="s">
        <v>2443</v>
      </c>
      <c r="K76" t="s">
        <v>1247</v>
      </c>
      <c r="L76" t="s">
        <v>146</v>
      </c>
      <c r="M76" t="s">
        <v>2765</v>
      </c>
      <c r="N76" s="3" t="str">
        <f>_xlfn.XLOOKUP(Tabla1[[#This Row],[Name]],Tabla3[Columna1],Tabla3[Columna2],"")</f>
        <v/>
      </c>
    </row>
    <row r="77" spans="1:14" x14ac:dyDescent="0.25">
      <c r="A77" t="s">
        <v>147</v>
      </c>
      <c r="B77" t="s">
        <v>148</v>
      </c>
      <c r="C77" t="s">
        <v>1858</v>
      </c>
      <c r="D77" t="s">
        <v>1858</v>
      </c>
      <c r="E77" t="s">
        <v>1858</v>
      </c>
      <c r="F77" t="s">
        <v>1980</v>
      </c>
      <c r="G77" t="s">
        <v>2083</v>
      </c>
      <c r="H77" t="s">
        <v>2218</v>
      </c>
      <c r="I77" t="s">
        <v>2320</v>
      </c>
      <c r="J77" t="s">
        <v>2444</v>
      </c>
      <c r="K77" t="s">
        <v>2569</v>
      </c>
      <c r="L77" t="s">
        <v>148</v>
      </c>
      <c r="M77" t="s">
        <v>1858</v>
      </c>
      <c r="N77" s="3" t="str">
        <f>_xlfn.XLOOKUP(Tabla1[[#This Row],[Name]],Tabla3[Columna1],Tabla3[Columna2],"")</f>
        <v/>
      </c>
    </row>
    <row r="78" spans="1:14" x14ac:dyDescent="0.25">
      <c r="A78" t="s">
        <v>149</v>
      </c>
      <c r="B78" t="s">
        <v>150</v>
      </c>
      <c r="C78" t="s">
        <v>614</v>
      </c>
      <c r="D78" t="s">
        <v>1775</v>
      </c>
      <c r="E78" t="s">
        <v>722</v>
      </c>
      <c r="F78" t="s">
        <v>823</v>
      </c>
      <c r="G78" t="s">
        <v>925</v>
      </c>
      <c r="H78" t="s">
        <v>2219</v>
      </c>
      <c r="I78" t="s">
        <v>1139</v>
      </c>
      <c r="J78" t="s">
        <v>2445</v>
      </c>
      <c r="K78" t="s">
        <v>1248</v>
      </c>
      <c r="L78" t="s">
        <v>1425</v>
      </c>
      <c r="M78" t="s">
        <v>1775</v>
      </c>
      <c r="N78" s="3" t="str">
        <f>_xlfn.XLOOKUP(Tabla1[[#This Row],[Name]],Tabla3[Columna1],Tabla3[Columna2],"")</f>
        <v/>
      </c>
    </row>
    <row r="79" spans="1:14" x14ac:dyDescent="0.25">
      <c r="A79" t="s">
        <v>151</v>
      </c>
      <c r="B79" t="s">
        <v>152</v>
      </c>
      <c r="C79" t="s">
        <v>1679</v>
      </c>
      <c r="D79" t="s">
        <v>1776</v>
      </c>
      <c r="E79" t="s">
        <v>1882</v>
      </c>
      <c r="F79" t="s">
        <v>1981</v>
      </c>
      <c r="G79" t="s">
        <v>2084</v>
      </c>
      <c r="H79" t="s">
        <v>2220</v>
      </c>
      <c r="I79" t="s">
        <v>152</v>
      </c>
      <c r="J79" t="s">
        <v>2446</v>
      </c>
      <c r="K79" t="s">
        <v>2570</v>
      </c>
      <c r="L79" t="s">
        <v>2665</v>
      </c>
      <c r="M79" t="s">
        <v>2766</v>
      </c>
      <c r="N79" s="3" t="str">
        <f>_xlfn.XLOOKUP(Tabla1[[#This Row],[Name]],Tabla3[Columna1],Tabla3[Columna2],"")</f>
        <v/>
      </c>
    </row>
    <row r="80" spans="1:14" x14ac:dyDescent="0.25">
      <c r="A80" t="s">
        <v>153</v>
      </c>
      <c r="B80" t="s">
        <v>154</v>
      </c>
      <c r="C80" t="s">
        <v>1680</v>
      </c>
      <c r="D80" t="s">
        <v>1777</v>
      </c>
      <c r="E80" t="s">
        <v>1883</v>
      </c>
      <c r="F80" t="s">
        <v>1982</v>
      </c>
      <c r="G80" t="s">
        <v>2085</v>
      </c>
      <c r="H80" t="s">
        <v>2221</v>
      </c>
      <c r="I80" t="s">
        <v>2321</v>
      </c>
      <c r="J80" t="s">
        <v>2447</v>
      </c>
      <c r="K80" t="s">
        <v>2571</v>
      </c>
      <c r="L80" t="s">
        <v>2666</v>
      </c>
      <c r="M80" t="s">
        <v>2767</v>
      </c>
      <c r="N80" s="3" t="str">
        <f>_xlfn.XLOOKUP(Tabla1[[#This Row],[Name]],Tabla3[Columna1],Tabla3[Columna2],"")</f>
        <v/>
      </c>
    </row>
    <row r="81" spans="1:14" x14ac:dyDescent="0.25">
      <c r="A81" t="s">
        <v>155</v>
      </c>
      <c r="B81" t="s">
        <v>156</v>
      </c>
      <c r="C81" t="s">
        <v>1681</v>
      </c>
      <c r="D81" t="s">
        <v>1778</v>
      </c>
      <c r="E81" t="s">
        <v>1884</v>
      </c>
      <c r="F81" t="s">
        <v>1983</v>
      </c>
      <c r="G81" t="s">
        <v>2086</v>
      </c>
      <c r="H81" t="s">
        <v>2222</v>
      </c>
      <c r="I81" t="s">
        <v>2322</v>
      </c>
      <c r="J81" t="s">
        <v>2448</v>
      </c>
      <c r="K81" t="s">
        <v>2572</v>
      </c>
      <c r="L81" t="s">
        <v>156</v>
      </c>
      <c r="M81" t="s">
        <v>2768</v>
      </c>
      <c r="N81" s="3" t="str">
        <f>_xlfn.XLOOKUP(Tabla1[[#This Row],[Name]],Tabla3[Columna1],Tabla3[Columna2],"")</f>
        <v/>
      </c>
    </row>
    <row r="82" spans="1:14" x14ac:dyDescent="0.25">
      <c r="A82" t="s">
        <v>157</v>
      </c>
      <c r="B82" t="s">
        <v>158</v>
      </c>
      <c r="C82" t="s">
        <v>1682</v>
      </c>
      <c r="D82" t="s">
        <v>1779</v>
      </c>
      <c r="E82" t="s">
        <v>1885</v>
      </c>
      <c r="F82" t="s">
        <v>1984</v>
      </c>
      <c r="G82" t="s">
        <v>2087</v>
      </c>
      <c r="H82" t="s">
        <v>2223</v>
      </c>
      <c r="I82" t="s">
        <v>2323</v>
      </c>
      <c r="J82" t="s">
        <v>2449</v>
      </c>
      <c r="K82" t="s">
        <v>2573</v>
      </c>
      <c r="L82" t="s">
        <v>2667</v>
      </c>
      <c r="M82" t="s">
        <v>2769</v>
      </c>
      <c r="N82" s="3" t="str">
        <f>_xlfn.XLOOKUP(Tabla1[[#This Row],[Name]],Tabla3[Columna1],Tabla3[Columna2],"")</f>
        <v/>
      </c>
    </row>
    <row r="83" spans="1:14" x14ac:dyDescent="0.25">
      <c r="A83" t="s">
        <v>159</v>
      </c>
      <c r="B83" t="s">
        <v>160</v>
      </c>
      <c r="C83" t="s">
        <v>1683</v>
      </c>
      <c r="D83" t="s">
        <v>1780</v>
      </c>
      <c r="E83" t="s">
        <v>1886</v>
      </c>
      <c r="F83" t="s">
        <v>1985</v>
      </c>
      <c r="G83" t="s">
        <v>2088</v>
      </c>
      <c r="H83" t="s">
        <v>2224</v>
      </c>
      <c r="I83" t="s">
        <v>2324</v>
      </c>
      <c r="J83" t="s">
        <v>2450</v>
      </c>
      <c r="K83" t="s">
        <v>2574</v>
      </c>
      <c r="L83" t="s">
        <v>2668</v>
      </c>
      <c r="M83" t="s">
        <v>1780</v>
      </c>
      <c r="N83" s="3" t="str">
        <f>_xlfn.XLOOKUP(Tabla1[[#This Row],[Name]],Tabla3[Columna1],Tabla3[Columna2],"")</f>
        <v/>
      </c>
    </row>
    <row r="84" spans="1:14" x14ac:dyDescent="0.25">
      <c r="A84" t="s">
        <v>161</v>
      </c>
      <c r="B84" t="s">
        <v>162</v>
      </c>
      <c r="C84" t="s">
        <v>1684</v>
      </c>
      <c r="D84" t="s">
        <v>1781</v>
      </c>
      <c r="E84" t="s">
        <v>1887</v>
      </c>
      <c r="F84" t="s">
        <v>1986</v>
      </c>
      <c r="G84" t="s">
        <v>2089</v>
      </c>
      <c r="H84" t="s">
        <v>2225</v>
      </c>
      <c r="I84" t="s">
        <v>2325</v>
      </c>
      <c r="J84" t="s">
        <v>2451</v>
      </c>
      <c r="K84" t="s">
        <v>2575</v>
      </c>
      <c r="L84" t="s">
        <v>162</v>
      </c>
      <c r="M84" t="s">
        <v>2770</v>
      </c>
      <c r="N84" s="3" t="str">
        <f>_xlfn.XLOOKUP(Tabla1[[#This Row],[Name]],Tabla3[Columna1],Tabla3[Columna2],"")</f>
        <v/>
      </c>
    </row>
    <row r="85" spans="1:14" x14ac:dyDescent="0.25">
      <c r="A85" t="s">
        <v>163</v>
      </c>
      <c r="B85" t="s">
        <v>164</v>
      </c>
      <c r="C85" t="s">
        <v>1685</v>
      </c>
      <c r="D85" t="s">
        <v>1782</v>
      </c>
      <c r="E85" t="s">
        <v>164</v>
      </c>
      <c r="F85" t="s">
        <v>164</v>
      </c>
      <c r="G85" t="s">
        <v>2090</v>
      </c>
      <c r="H85" t="s">
        <v>2226</v>
      </c>
      <c r="I85" t="s">
        <v>2326</v>
      </c>
      <c r="J85" t="s">
        <v>2452</v>
      </c>
      <c r="K85" t="s">
        <v>2576</v>
      </c>
      <c r="L85" t="s">
        <v>2669</v>
      </c>
      <c r="M85" t="s">
        <v>1782</v>
      </c>
      <c r="N85" s="3" t="str">
        <f>_xlfn.XLOOKUP(Tabla1[[#This Row],[Name]],Tabla3[Columna1],Tabla3[Columna2],"")</f>
        <v/>
      </c>
    </row>
    <row r="86" spans="1:14" x14ac:dyDescent="0.25">
      <c r="A86" t="s">
        <v>165</v>
      </c>
      <c r="B86" t="s">
        <v>166</v>
      </c>
      <c r="C86" t="s">
        <v>1686</v>
      </c>
      <c r="D86" t="s">
        <v>1783</v>
      </c>
      <c r="E86" t="s">
        <v>1888</v>
      </c>
      <c r="F86" t="s">
        <v>1987</v>
      </c>
      <c r="G86" t="s">
        <v>2091</v>
      </c>
      <c r="H86" t="s">
        <v>2227</v>
      </c>
      <c r="I86" t="s">
        <v>2327</v>
      </c>
      <c r="J86" t="s">
        <v>2453</v>
      </c>
      <c r="K86" t="s">
        <v>2577</v>
      </c>
      <c r="L86" t="s">
        <v>2670</v>
      </c>
      <c r="M86" t="s">
        <v>2771</v>
      </c>
      <c r="N86" s="3" t="str">
        <f>_xlfn.XLOOKUP(Tabla1[[#This Row],[Name]],Tabla3[Columna1],Tabla3[Columna2],"")</f>
        <v/>
      </c>
    </row>
    <row r="87" spans="1:14" x14ac:dyDescent="0.25">
      <c r="A87" t="s">
        <v>167</v>
      </c>
      <c r="B87" t="s">
        <v>168</v>
      </c>
      <c r="C87" t="s">
        <v>1687</v>
      </c>
      <c r="D87" t="s">
        <v>1784</v>
      </c>
      <c r="E87" t="s">
        <v>1889</v>
      </c>
      <c r="F87" t="s">
        <v>1988</v>
      </c>
      <c r="G87" t="s">
        <v>2092</v>
      </c>
      <c r="H87" t="s">
        <v>2228</v>
      </c>
      <c r="I87" t="s">
        <v>2328</v>
      </c>
      <c r="J87" t="s">
        <v>2454</v>
      </c>
      <c r="K87" t="s">
        <v>2578</v>
      </c>
      <c r="L87" t="s">
        <v>2671</v>
      </c>
      <c r="M87" t="s">
        <v>2772</v>
      </c>
      <c r="N87" s="3" t="str">
        <f>_xlfn.XLOOKUP(Tabla1[[#This Row],[Name]],Tabla3[Columna1],Tabla3[Columna2],"")</f>
        <v/>
      </c>
    </row>
    <row r="88" spans="1:14" x14ac:dyDescent="0.25">
      <c r="A88" t="s">
        <v>169</v>
      </c>
      <c r="B88" t="s">
        <v>170</v>
      </c>
      <c r="C88" t="s">
        <v>1688</v>
      </c>
      <c r="D88" t="s">
        <v>1785</v>
      </c>
      <c r="E88" t="s">
        <v>1890</v>
      </c>
      <c r="F88" t="s">
        <v>1989</v>
      </c>
      <c r="G88" t="s">
        <v>2093</v>
      </c>
      <c r="H88" t="s">
        <v>2229</v>
      </c>
      <c r="I88" t="s">
        <v>2329</v>
      </c>
      <c r="J88" t="s">
        <v>2455</v>
      </c>
      <c r="K88" t="s">
        <v>2579</v>
      </c>
      <c r="L88" t="s">
        <v>2672</v>
      </c>
      <c r="M88" t="s">
        <v>2773</v>
      </c>
      <c r="N88" s="3" t="str">
        <f>_xlfn.XLOOKUP(Tabla1[[#This Row],[Name]],Tabla3[Columna1],Tabla3[Columna2],"")</f>
        <v/>
      </c>
    </row>
    <row r="89" spans="1:14" x14ac:dyDescent="0.25">
      <c r="A89" t="s">
        <v>171</v>
      </c>
      <c r="B89" t="s">
        <v>172</v>
      </c>
      <c r="C89" t="s">
        <v>1689</v>
      </c>
      <c r="D89" t="s">
        <v>1786</v>
      </c>
      <c r="E89" t="s">
        <v>1891</v>
      </c>
      <c r="F89" t="s">
        <v>1990</v>
      </c>
      <c r="G89" t="s">
        <v>2094</v>
      </c>
      <c r="H89" t="s">
        <v>2230</v>
      </c>
      <c r="I89" t="s">
        <v>2330</v>
      </c>
      <c r="J89" t="s">
        <v>2456</v>
      </c>
      <c r="K89" t="s">
        <v>2580</v>
      </c>
      <c r="L89" t="s">
        <v>2673</v>
      </c>
      <c r="M89" t="s">
        <v>2774</v>
      </c>
      <c r="N89" s="3" t="str">
        <f>_xlfn.XLOOKUP(Tabla1[[#This Row],[Name]],Tabla3[Columna1],Tabla3[Columna2],"")</f>
        <v/>
      </c>
    </row>
    <row r="90" spans="1:14" x14ac:dyDescent="0.25">
      <c r="A90" t="s">
        <v>173</v>
      </c>
      <c r="B90" t="s">
        <v>174</v>
      </c>
      <c r="C90" t="s">
        <v>581</v>
      </c>
      <c r="D90" t="s">
        <v>1787</v>
      </c>
      <c r="E90" t="s">
        <v>691</v>
      </c>
      <c r="F90" t="s">
        <v>1991</v>
      </c>
      <c r="G90" t="s">
        <v>2095</v>
      </c>
      <c r="H90" t="s">
        <v>2231</v>
      </c>
      <c r="I90" t="s">
        <v>2331</v>
      </c>
      <c r="J90" t="s">
        <v>2402</v>
      </c>
      <c r="K90" t="s">
        <v>2581</v>
      </c>
      <c r="L90" t="s">
        <v>2674</v>
      </c>
      <c r="M90" t="s">
        <v>2775</v>
      </c>
      <c r="N90" s="3" t="str">
        <f>_xlfn.XLOOKUP(Tabla1[[#This Row],[Name]],Tabla3[Columna1],Tabla3[Columna2],"")</f>
        <v/>
      </c>
    </row>
    <row r="91" spans="1:14" x14ac:dyDescent="0.25">
      <c r="A91" t="s">
        <v>175</v>
      </c>
      <c r="B91" t="s">
        <v>176</v>
      </c>
      <c r="C91" t="s">
        <v>1690</v>
      </c>
      <c r="D91" t="s">
        <v>1788</v>
      </c>
      <c r="E91" t="s">
        <v>1892</v>
      </c>
      <c r="F91" t="s">
        <v>1992</v>
      </c>
      <c r="G91" t="s">
        <v>2096</v>
      </c>
      <c r="H91" t="s">
        <v>2232</v>
      </c>
      <c r="I91" t="s">
        <v>2332</v>
      </c>
      <c r="J91" t="s">
        <v>2457</v>
      </c>
      <c r="K91" t="s">
        <v>2582</v>
      </c>
      <c r="L91" t="s">
        <v>2675</v>
      </c>
      <c r="M91" t="s">
        <v>2776</v>
      </c>
      <c r="N91" s="3" t="str">
        <f>_xlfn.XLOOKUP(Tabla1[[#This Row],[Name]],Tabla3[Columna1],Tabla3[Columna2],"")</f>
        <v/>
      </c>
    </row>
    <row r="92" spans="1:14" x14ac:dyDescent="0.25">
      <c r="A92" t="s">
        <v>177</v>
      </c>
      <c r="B92" t="s">
        <v>178</v>
      </c>
      <c r="C92" t="s">
        <v>1691</v>
      </c>
      <c r="D92" t="s">
        <v>1789</v>
      </c>
      <c r="E92" t="s">
        <v>1893</v>
      </c>
      <c r="F92" t="s">
        <v>1993</v>
      </c>
      <c r="G92" t="s">
        <v>2097</v>
      </c>
      <c r="H92" t="s">
        <v>2233</v>
      </c>
      <c r="I92" t="s">
        <v>2333</v>
      </c>
      <c r="J92" t="s">
        <v>2458</v>
      </c>
      <c r="K92" t="s">
        <v>2583</v>
      </c>
      <c r="L92" t="s">
        <v>2676</v>
      </c>
      <c r="M92" t="s">
        <v>2777</v>
      </c>
      <c r="N92" s="3" t="str">
        <f>_xlfn.XLOOKUP(Tabla1[[#This Row],[Name]],Tabla3[Columna1],Tabla3[Columna2],"")</f>
        <v/>
      </c>
    </row>
    <row r="93" spans="1:14" x14ac:dyDescent="0.25">
      <c r="A93" t="s">
        <v>179</v>
      </c>
      <c r="B93" t="s">
        <v>180</v>
      </c>
      <c r="C93" t="s">
        <v>1692</v>
      </c>
      <c r="D93" t="s">
        <v>1790</v>
      </c>
      <c r="E93" t="s">
        <v>1894</v>
      </c>
      <c r="F93" t="s">
        <v>1994</v>
      </c>
      <c r="G93" t="s">
        <v>180</v>
      </c>
      <c r="H93" t="s">
        <v>2234</v>
      </c>
      <c r="I93" t="s">
        <v>2334</v>
      </c>
      <c r="J93" t="s">
        <v>2459</v>
      </c>
      <c r="K93" t="s">
        <v>2584</v>
      </c>
      <c r="L93" t="s">
        <v>2677</v>
      </c>
      <c r="M93" t="s">
        <v>2778</v>
      </c>
      <c r="N93" s="3" t="str">
        <f>_xlfn.XLOOKUP(Tabla1[[#This Row],[Name]],Tabla3[Columna1],Tabla3[Columna2],"")</f>
        <v/>
      </c>
    </row>
    <row r="94" spans="1:14" x14ac:dyDescent="0.25">
      <c r="A94" t="s">
        <v>181</v>
      </c>
      <c r="B94" t="s">
        <v>182</v>
      </c>
      <c r="C94" t="s">
        <v>1693</v>
      </c>
      <c r="D94" t="s">
        <v>1791</v>
      </c>
      <c r="E94" t="s">
        <v>1895</v>
      </c>
      <c r="F94" t="s">
        <v>1995</v>
      </c>
      <c r="G94" t="s">
        <v>2098</v>
      </c>
      <c r="H94" t="s">
        <v>2235</v>
      </c>
      <c r="I94" t="s">
        <v>2335</v>
      </c>
      <c r="J94" t="s">
        <v>2460</v>
      </c>
      <c r="K94" t="s">
        <v>2585</v>
      </c>
      <c r="L94" t="s">
        <v>2678</v>
      </c>
      <c r="M94" t="s">
        <v>2779</v>
      </c>
      <c r="N94" s="3" t="str">
        <f>_xlfn.XLOOKUP(Tabla1[[#This Row],[Name]],Tabla3[Columna1],Tabla3[Columna2],"")</f>
        <v/>
      </c>
    </row>
    <row r="95" spans="1:14" x14ac:dyDescent="0.25">
      <c r="A95" t="s">
        <v>183</v>
      </c>
      <c r="B95" t="s">
        <v>184</v>
      </c>
      <c r="C95" t="s">
        <v>1694</v>
      </c>
      <c r="D95" t="s">
        <v>1792</v>
      </c>
      <c r="E95" t="s">
        <v>1896</v>
      </c>
      <c r="F95" t="s">
        <v>1996</v>
      </c>
      <c r="G95" t="s">
        <v>2099</v>
      </c>
      <c r="H95" t="s">
        <v>2236</v>
      </c>
      <c r="I95" t="s">
        <v>2336</v>
      </c>
      <c r="J95" t="s">
        <v>2461</v>
      </c>
      <c r="K95" t="s">
        <v>2586</v>
      </c>
      <c r="L95" t="s">
        <v>2679</v>
      </c>
      <c r="M95" t="s">
        <v>2780</v>
      </c>
      <c r="N95" s="3" t="str">
        <f>_xlfn.XLOOKUP(Tabla1[[#This Row],[Name]],Tabla3[Columna1],Tabla3[Columna2],"")</f>
        <v/>
      </c>
    </row>
    <row r="96" spans="1:14" ht="60" x14ac:dyDescent="0.25">
      <c r="A96" t="s">
        <v>185</v>
      </c>
      <c r="B96" s="1" t="s">
        <v>186</v>
      </c>
      <c r="C96" t="s">
        <v>1858</v>
      </c>
      <c r="D96" t="s">
        <v>1858</v>
      </c>
      <c r="E96" t="s">
        <v>1858</v>
      </c>
      <c r="F96" t="s">
        <v>1858</v>
      </c>
      <c r="G96" t="s">
        <v>2100</v>
      </c>
      <c r="H96" t="s">
        <v>1858</v>
      </c>
      <c r="I96" t="s">
        <v>1858</v>
      </c>
      <c r="J96" t="s">
        <v>2462</v>
      </c>
      <c r="K96" t="s">
        <v>2587</v>
      </c>
      <c r="L96" t="s">
        <v>2680</v>
      </c>
      <c r="M96" t="s">
        <v>1858</v>
      </c>
      <c r="N96" s="3" t="str">
        <f>_xlfn.XLOOKUP(Tabla1[[#This Row],[Name]],Tabla3[Columna1],Tabla3[Columna2],"")</f>
        <v/>
      </c>
    </row>
    <row r="97" spans="1:14" ht="45" x14ac:dyDescent="0.25">
      <c r="A97" t="s">
        <v>187</v>
      </c>
      <c r="B97" s="1" t="s">
        <v>188</v>
      </c>
      <c r="C97" t="s">
        <v>1858</v>
      </c>
      <c r="D97" t="s">
        <v>1858</v>
      </c>
      <c r="E97" t="s">
        <v>1858</v>
      </c>
      <c r="F97" t="s">
        <v>1858</v>
      </c>
      <c r="G97" t="s">
        <v>2101</v>
      </c>
      <c r="H97" t="s">
        <v>1858</v>
      </c>
      <c r="I97" t="s">
        <v>1858</v>
      </c>
      <c r="J97" t="s">
        <v>2463</v>
      </c>
      <c r="K97" t="s">
        <v>2588</v>
      </c>
      <c r="L97" t="s">
        <v>2681</v>
      </c>
      <c r="M97" t="s">
        <v>1858</v>
      </c>
      <c r="N97" s="3" t="str">
        <f>_xlfn.XLOOKUP(Tabla1[[#This Row],[Name]],Tabla3[Columna1],Tabla3[Columna2],"")</f>
        <v/>
      </c>
    </row>
    <row r="98" spans="1:14" x14ac:dyDescent="0.25">
      <c r="A98" t="s">
        <v>189</v>
      </c>
      <c r="B98" t="s">
        <v>190</v>
      </c>
      <c r="C98" t="s">
        <v>1858</v>
      </c>
      <c r="D98" t="s">
        <v>1858</v>
      </c>
      <c r="E98" t="s">
        <v>1858</v>
      </c>
      <c r="F98" t="s">
        <v>1858</v>
      </c>
      <c r="G98" t="s">
        <v>2102</v>
      </c>
      <c r="H98" t="s">
        <v>1858</v>
      </c>
      <c r="I98" t="s">
        <v>1858</v>
      </c>
      <c r="J98" t="s">
        <v>2464</v>
      </c>
      <c r="K98" t="s">
        <v>2589</v>
      </c>
      <c r="L98" t="s">
        <v>2682</v>
      </c>
      <c r="M98" t="s">
        <v>1858</v>
      </c>
      <c r="N98" s="3" t="str">
        <f>_xlfn.XLOOKUP(Tabla1[[#This Row],[Name]],Tabla3[Columna1],Tabla3[Columna2],"")</f>
        <v/>
      </c>
    </row>
    <row r="99" spans="1:14" x14ac:dyDescent="0.25">
      <c r="A99" t="s">
        <v>191</v>
      </c>
      <c r="B99" t="s">
        <v>192</v>
      </c>
      <c r="C99" t="s">
        <v>1858</v>
      </c>
      <c r="D99" t="s">
        <v>1858</v>
      </c>
      <c r="E99" t="s">
        <v>1858</v>
      </c>
      <c r="F99" t="s">
        <v>1858</v>
      </c>
      <c r="G99" t="s">
        <v>2103</v>
      </c>
      <c r="H99" t="s">
        <v>1858</v>
      </c>
      <c r="I99" t="s">
        <v>1858</v>
      </c>
      <c r="J99" t="s">
        <v>2465</v>
      </c>
      <c r="K99" t="s">
        <v>2590</v>
      </c>
      <c r="L99" t="s">
        <v>2683</v>
      </c>
      <c r="M99" t="s">
        <v>1858</v>
      </c>
      <c r="N99" s="3" t="str">
        <f>_xlfn.XLOOKUP(Tabla1[[#This Row],[Name]],Tabla3[Columna1],Tabla3[Columna2],"")</f>
        <v/>
      </c>
    </row>
    <row r="100" spans="1:14" ht="30" x14ac:dyDescent="0.25">
      <c r="A100" t="s">
        <v>193</v>
      </c>
      <c r="B100" s="1" t="s">
        <v>194</v>
      </c>
      <c r="C100" t="s">
        <v>1858</v>
      </c>
      <c r="D100" t="s">
        <v>1858</v>
      </c>
      <c r="E100" t="s">
        <v>1858</v>
      </c>
      <c r="F100" t="s">
        <v>1858</v>
      </c>
      <c r="G100" t="s">
        <v>2104</v>
      </c>
      <c r="H100" t="s">
        <v>1858</v>
      </c>
      <c r="I100" t="s">
        <v>1858</v>
      </c>
      <c r="J100" t="s">
        <v>2466</v>
      </c>
      <c r="K100" t="s">
        <v>2591</v>
      </c>
      <c r="L100" t="s">
        <v>2684</v>
      </c>
      <c r="M100" t="s">
        <v>1858</v>
      </c>
      <c r="N100" s="3" t="str">
        <f>_xlfn.XLOOKUP(Tabla1[[#This Row],[Name]],Tabla3[Columna1],Tabla3[Columna2],"")</f>
        <v/>
      </c>
    </row>
    <row r="101" spans="1:14" x14ac:dyDescent="0.25">
      <c r="A101" t="s">
        <v>195</v>
      </c>
      <c r="B101" t="s">
        <v>196</v>
      </c>
      <c r="C101" t="s">
        <v>1858</v>
      </c>
      <c r="D101" t="s">
        <v>1858</v>
      </c>
      <c r="E101" t="s">
        <v>1858</v>
      </c>
      <c r="F101" t="s">
        <v>1997</v>
      </c>
      <c r="G101" t="s">
        <v>2105</v>
      </c>
      <c r="H101" t="s">
        <v>1858</v>
      </c>
      <c r="I101" t="s">
        <v>1858</v>
      </c>
      <c r="J101" t="s">
        <v>2467</v>
      </c>
      <c r="K101" t="s">
        <v>2592</v>
      </c>
      <c r="L101" t="s">
        <v>2685</v>
      </c>
      <c r="M101" t="s">
        <v>1858</v>
      </c>
      <c r="N101" s="3" t="str">
        <f>_xlfn.XLOOKUP(Tabla1[[#This Row],[Name]],Tabla3[Columna1],Tabla3[Columna2],"")</f>
        <v/>
      </c>
    </row>
    <row r="102" spans="1:14" x14ac:dyDescent="0.25">
      <c r="A102" t="s">
        <v>197</v>
      </c>
      <c r="B102" t="s">
        <v>198</v>
      </c>
      <c r="C102" t="s">
        <v>1858</v>
      </c>
      <c r="D102" t="s">
        <v>1858</v>
      </c>
      <c r="E102" t="s">
        <v>1858</v>
      </c>
      <c r="F102" t="s">
        <v>1998</v>
      </c>
      <c r="G102" t="s">
        <v>2106</v>
      </c>
      <c r="H102" t="s">
        <v>1858</v>
      </c>
      <c r="I102" t="s">
        <v>1858</v>
      </c>
      <c r="J102" t="s">
        <v>2468</v>
      </c>
      <c r="K102" t="s">
        <v>2593</v>
      </c>
      <c r="L102" t="s">
        <v>2686</v>
      </c>
      <c r="M102" t="s">
        <v>1858</v>
      </c>
      <c r="N102" s="3" t="str">
        <f>_xlfn.XLOOKUP(Tabla1[[#This Row],[Name]],Tabla3[Columna1],Tabla3[Columna2],"")</f>
        <v/>
      </c>
    </row>
    <row r="103" spans="1:14" x14ac:dyDescent="0.25">
      <c r="A103" t="s">
        <v>199</v>
      </c>
      <c r="B103" t="s">
        <v>200</v>
      </c>
      <c r="C103" t="s">
        <v>1858</v>
      </c>
      <c r="D103" t="s">
        <v>1858</v>
      </c>
      <c r="E103" t="s">
        <v>1858</v>
      </c>
      <c r="F103" t="s">
        <v>1999</v>
      </c>
      <c r="G103" t="s">
        <v>2107</v>
      </c>
      <c r="H103" t="s">
        <v>1858</v>
      </c>
      <c r="I103" t="s">
        <v>1858</v>
      </c>
      <c r="J103" t="s">
        <v>2469</v>
      </c>
      <c r="K103" t="s">
        <v>2594</v>
      </c>
      <c r="L103" t="s">
        <v>2687</v>
      </c>
      <c r="M103" t="s">
        <v>1858</v>
      </c>
      <c r="N103" s="3" t="str">
        <f>_xlfn.XLOOKUP(Tabla1[[#This Row],[Name]],Tabla3[Columna1],Tabla3[Columna2],"")</f>
        <v/>
      </c>
    </row>
    <row r="104" spans="1:14" ht="45" x14ac:dyDescent="0.25">
      <c r="A104" t="s">
        <v>201</v>
      </c>
      <c r="B104" s="1" t="s">
        <v>202</v>
      </c>
      <c r="C104" t="s">
        <v>1858</v>
      </c>
      <c r="D104" t="s">
        <v>1858</v>
      </c>
      <c r="E104" t="s">
        <v>1858</v>
      </c>
      <c r="F104" t="s">
        <v>1858</v>
      </c>
      <c r="G104" t="s">
        <v>2108</v>
      </c>
      <c r="H104" t="s">
        <v>1858</v>
      </c>
      <c r="I104" t="s">
        <v>1858</v>
      </c>
      <c r="J104" t="s">
        <v>2470</v>
      </c>
      <c r="K104" t="s">
        <v>2595</v>
      </c>
      <c r="L104" t="s">
        <v>2688</v>
      </c>
      <c r="M104" t="s">
        <v>1858</v>
      </c>
      <c r="N104" s="3" t="str">
        <f>_xlfn.XLOOKUP(Tabla1[[#This Row],[Name]],Tabla3[Columna1],Tabla3[Columna2],"")</f>
        <v/>
      </c>
    </row>
    <row r="105" spans="1:14" x14ac:dyDescent="0.25">
      <c r="A105" t="s">
        <v>203</v>
      </c>
      <c r="B105" t="s">
        <v>204</v>
      </c>
      <c r="C105" t="s">
        <v>1858</v>
      </c>
      <c r="D105" t="s">
        <v>1858</v>
      </c>
      <c r="E105" t="s">
        <v>1858</v>
      </c>
      <c r="F105" t="s">
        <v>1858</v>
      </c>
      <c r="G105" t="s">
        <v>2109</v>
      </c>
      <c r="H105" t="s">
        <v>1858</v>
      </c>
      <c r="I105" t="s">
        <v>1858</v>
      </c>
      <c r="J105" t="s">
        <v>2471</v>
      </c>
      <c r="K105" t="s">
        <v>2596</v>
      </c>
      <c r="L105" t="s">
        <v>2689</v>
      </c>
      <c r="M105" t="s">
        <v>1858</v>
      </c>
      <c r="N105" s="3" t="str">
        <f>_xlfn.XLOOKUP(Tabla1[[#This Row],[Name]],Tabla3[Columna1],Tabla3[Columna2],"")</f>
        <v/>
      </c>
    </row>
    <row r="106" spans="1:14" x14ac:dyDescent="0.25">
      <c r="A106" t="s">
        <v>205</v>
      </c>
      <c r="B106" t="s">
        <v>206</v>
      </c>
      <c r="C106" t="s">
        <v>1858</v>
      </c>
      <c r="D106" t="s">
        <v>1858</v>
      </c>
      <c r="E106" t="s">
        <v>1858</v>
      </c>
      <c r="F106" t="s">
        <v>2000</v>
      </c>
      <c r="G106" t="s">
        <v>2110</v>
      </c>
      <c r="H106" t="s">
        <v>1858</v>
      </c>
      <c r="I106" t="s">
        <v>1858</v>
      </c>
      <c r="J106" t="s">
        <v>2472</v>
      </c>
      <c r="K106" t="s">
        <v>2597</v>
      </c>
      <c r="L106" t="s">
        <v>2690</v>
      </c>
      <c r="M106" t="s">
        <v>1858</v>
      </c>
      <c r="N106" s="3" t="str">
        <f>_xlfn.XLOOKUP(Tabla1[[#This Row],[Name]],Tabla3[Columna1],Tabla3[Columna2],"")</f>
        <v/>
      </c>
    </row>
    <row r="107" spans="1:14" x14ac:dyDescent="0.25">
      <c r="A107" t="s">
        <v>207</v>
      </c>
      <c r="B107" t="s">
        <v>208</v>
      </c>
      <c r="C107" t="s">
        <v>1858</v>
      </c>
      <c r="D107" t="s">
        <v>1858</v>
      </c>
      <c r="E107" t="s">
        <v>1858</v>
      </c>
      <c r="F107" t="s">
        <v>2001</v>
      </c>
      <c r="G107" t="s">
        <v>2111</v>
      </c>
      <c r="H107" t="s">
        <v>1858</v>
      </c>
      <c r="I107" t="s">
        <v>1858</v>
      </c>
      <c r="J107" t="s">
        <v>2473</v>
      </c>
      <c r="K107" t="s">
        <v>2598</v>
      </c>
      <c r="L107" t="s">
        <v>2691</v>
      </c>
      <c r="M107" t="s">
        <v>1858</v>
      </c>
      <c r="N107" s="3" t="str">
        <f>_xlfn.XLOOKUP(Tabla1[[#This Row],[Name]],Tabla3[Columna1],Tabla3[Columna2],"")</f>
        <v/>
      </c>
    </row>
    <row r="108" spans="1:14" ht="75" x14ac:dyDescent="0.25">
      <c r="A108" t="s">
        <v>209</v>
      </c>
      <c r="B108" s="1" t="s">
        <v>210</v>
      </c>
      <c r="C108" t="s">
        <v>1864</v>
      </c>
      <c r="D108" t="s">
        <v>1848</v>
      </c>
      <c r="E108" t="s">
        <v>1897</v>
      </c>
      <c r="F108" t="s">
        <v>2002</v>
      </c>
      <c r="G108" t="s">
        <v>2112</v>
      </c>
      <c r="H108" t="s">
        <v>2237</v>
      </c>
      <c r="I108" t="s">
        <v>2337</v>
      </c>
      <c r="J108" t="s">
        <v>2474</v>
      </c>
      <c r="K108" t="s">
        <v>2599</v>
      </c>
      <c r="L108" t="s">
        <v>2692</v>
      </c>
      <c r="M108" t="s">
        <v>2781</v>
      </c>
      <c r="N108" s="3" t="str">
        <f>_xlfn.XLOOKUP(Tabla1[[#This Row],[Name]],Tabla3[Columna1],Tabla3[Columna2],"")</f>
        <v/>
      </c>
    </row>
    <row r="109" spans="1:14" x14ac:dyDescent="0.25">
      <c r="A109" t="s">
        <v>211</v>
      </c>
      <c r="B109" t="s">
        <v>212</v>
      </c>
      <c r="C109" t="s">
        <v>1695</v>
      </c>
      <c r="D109" t="s">
        <v>1793</v>
      </c>
      <c r="E109" t="s">
        <v>724</v>
      </c>
      <c r="F109" t="s">
        <v>2003</v>
      </c>
      <c r="G109" t="s">
        <v>927</v>
      </c>
      <c r="H109" t="s">
        <v>2238</v>
      </c>
      <c r="I109" t="s">
        <v>1141</v>
      </c>
      <c r="J109" t="s">
        <v>2475</v>
      </c>
      <c r="K109" t="s">
        <v>1251</v>
      </c>
      <c r="L109" t="s">
        <v>1427</v>
      </c>
      <c r="M109" t="s">
        <v>2782</v>
      </c>
      <c r="N109" s="3" t="str">
        <f>_xlfn.XLOOKUP(Tabla1[[#This Row],[Name]],Tabla3[Columna1],Tabla3[Columna2],"")</f>
        <v/>
      </c>
    </row>
    <row r="110" spans="1:14" x14ac:dyDescent="0.25">
      <c r="A110" t="s">
        <v>213</v>
      </c>
      <c r="B110" t="s">
        <v>214</v>
      </c>
      <c r="C110" t="s">
        <v>1696</v>
      </c>
      <c r="D110" t="s">
        <v>1794</v>
      </c>
      <c r="E110" t="s">
        <v>1898</v>
      </c>
      <c r="F110" t="s">
        <v>2004</v>
      </c>
      <c r="G110" t="s">
        <v>2113</v>
      </c>
      <c r="H110" t="s">
        <v>2239</v>
      </c>
      <c r="I110" t="s">
        <v>2338</v>
      </c>
      <c r="J110" t="s">
        <v>2476</v>
      </c>
      <c r="K110" t="s">
        <v>2600</v>
      </c>
      <c r="L110" t="s">
        <v>2693</v>
      </c>
      <c r="M110" t="s">
        <v>2783</v>
      </c>
      <c r="N110" s="3" t="str">
        <f>_xlfn.XLOOKUP(Tabla1[[#This Row],[Name]],Tabla3[Columna1],Tabla3[Columna2],"")</f>
        <v/>
      </c>
    </row>
    <row r="111" spans="1:14" x14ac:dyDescent="0.25">
      <c r="A111" t="s">
        <v>215</v>
      </c>
      <c r="B111" t="s">
        <v>37</v>
      </c>
      <c r="C111" t="s">
        <v>573</v>
      </c>
      <c r="D111" t="s">
        <v>1744</v>
      </c>
      <c r="E111" t="s">
        <v>683</v>
      </c>
      <c r="F111" t="s">
        <v>787</v>
      </c>
      <c r="G111" t="s">
        <v>37</v>
      </c>
      <c r="H111" t="s">
        <v>2169</v>
      </c>
      <c r="I111" t="s">
        <v>1100</v>
      </c>
      <c r="J111" t="s">
        <v>2392</v>
      </c>
      <c r="K111" t="s">
        <v>1208</v>
      </c>
      <c r="L111" t="s">
        <v>1388</v>
      </c>
      <c r="M111" t="s">
        <v>1744</v>
      </c>
      <c r="N111" s="3" t="str">
        <f>_xlfn.XLOOKUP(Tabla1[[#This Row],[Name]],Tabla3[Columna1],Tabla3[Columna2],"")</f>
        <v/>
      </c>
    </row>
    <row r="112" spans="1:14" ht="45" x14ac:dyDescent="0.25">
      <c r="A112" t="s">
        <v>216</v>
      </c>
      <c r="B112" s="1" t="s">
        <v>217</v>
      </c>
      <c r="C112" t="s">
        <v>1858</v>
      </c>
      <c r="D112" t="s">
        <v>1858</v>
      </c>
      <c r="E112" t="s">
        <v>1858</v>
      </c>
      <c r="F112" t="s">
        <v>2005</v>
      </c>
      <c r="G112" t="s">
        <v>2114</v>
      </c>
      <c r="H112" t="s">
        <v>1858</v>
      </c>
      <c r="I112" t="s">
        <v>1858</v>
      </c>
      <c r="J112" t="s">
        <v>2477</v>
      </c>
      <c r="K112" t="s">
        <v>2601</v>
      </c>
      <c r="L112" t="s">
        <v>2694</v>
      </c>
      <c r="M112" t="s">
        <v>1858</v>
      </c>
      <c r="N112" s="3" t="str">
        <f>_xlfn.XLOOKUP(Tabla1[[#This Row],[Name]],Tabla3[Columna1],Tabla3[Columna2],"")</f>
        <v/>
      </c>
    </row>
    <row r="113" spans="1:14" x14ac:dyDescent="0.25">
      <c r="A113" t="s">
        <v>218</v>
      </c>
      <c r="B113" t="s">
        <v>219</v>
      </c>
      <c r="C113" t="s">
        <v>1858</v>
      </c>
      <c r="D113" t="s">
        <v>1858</v>
      </c>
      <c r="E113" t="s">
        <v>1858</v>
      </c>
      <c r="F113" t="s">
        <v>2006</v>
      </c>
      <c r="G113" t="s">
        <v>2115</v>
      </c>
      <c r="H113" t="s">
        <v>1858</v>
      </c>
      <c r="I113" t="s">
        <v>1858</v>
      </c>
      <c r="J113" t="s">
        <v>2478</v>
      </c>
      <c r="K113" t="s">
        <v>2602</v>
      </c>
      <c r="L113" t="s">
        <v>2695</v>
      </c>
      <c r="M113" t="s">
        <v>1858</v>
      </c>
      <c r="N113" s="3" t="str">
        <f>_xlfn.XLOOKUP(Tabla1[[#This Row],[Name]],Tabla3[Columna1],Tabla3[Columna2],"")</f>
        <v/>
      </c>
    </row>
    <row r="114" spans="1:14" ht="75" x14ac:dyDescent="0.25">
      <c r="A114" t="s">
        <v>220</v>
      </c>
      <c r="B114" s="1" t="s">
        <v>221</v>
      </c>
      <c r="C114" t="s">
        <v>1865</v>
      </c>
      <c r="D114" t="s">
        <v>1849</v>
      </c>
      <c r="E114" t="s">
        <v>1899</v>
      </c>
      <c r="F114" t="s">
        <v>2007</v>
      </c>
      <c r="G114" t="s">
        <v>2112</v>
      </c>
      <c r="H114" t="s">
        <v>2240</v>
      </c>
      <c r="I114" t="s">
        <v>2339</v>
      </c>
      <c r="J114" t="s">
        <v>2479</v>
      </c>
      <c r="K114" t="s">
        <v>2603</v>
      </c>
      <c r="L114" t="s">
        <v>2696</v>
      </c>
      <c r="M114" t="s">
        <v>2784</v>
      </c>
      <c r="N114" s="3" t="str">
        <f>_xlfn.XLOOKUP(Tabla1[[#This Row],[Name]],Tabla3[Columna1],Tabla3[Columna2],"")</f>
        <v/>
      </c>
    </row>
    <row r="115" spans="1:14" x14ac:dyDescent="0.25">
      <c r="A115" t="s">
        <v>222</v>
      </c>
      <c r="B115" t="s">
        <v>223</v>
      </c>
      <c r="C115" t="s">
        <v>1697</v>
      </c>
      <c r="D115" t="s">
        <v>1795</v>
      </c>
      <c r="E115" t="s">
        <v>1900</v>
      </c>
      <c r="F115" t="s">
        <v>2008</v>
      </c>
      <c r="G115" t="s">
        <v>2116</v>
      </c>
      <c r="H115" t="s">
        <v>2241</v>
      </c>
      <c r="I115" t="s">
        <v>1142</v>
      </c>
      <c r="J115" t="s">
        <v>2480</v>
      </c>
      <c r="K115" t="s">
        <v>1252</v>
      </c>
      <c r="L115" t="s">
        <v>1428</v>
      </c>
      <c r="M115" t="s">
        <v>2785</v>
      </c>
      <c r="N115" s="3" t="str">
        <f>_xlfn.XLOOKUP(Tabla1[[#This Row],[Name]],Tabla3[Columna1],Tabla3[Columna2],"")</f>
        <v/>
      </c>
    </row>
    <row r="116" spans="1:14" ht="75" x14ac:dyDescent="0.25">
      <c r="A116" t="s">
        <v>224</v>
      </c>
      <c r="B116" s="1" t="s">
        <v>35</v>
      </c>
      <c r="C116" t="s">
        <v>1863</v>
      </c>
      <c r="D116" t="s">
        <v>1847</v>
      </c>
      <c r="E116" t="s">
        <v>1873</v>
      </c>
      <c r="F116" t="s">
        <v>1953</v>
      </c>
      <c r="G116" t="s">
        <v>2117</v>
      </c>
      <c r="H116" t="s">
        <v>2168</v>
      </c>
      <c r="I116" t="s">
        <v>2340</v>
      </c>
      <c r="J116" t="s">
        <v>2391</v>
      </c>
      <c r="K116" t="s">
        <v>2604</v>
      </c>
      <c r="L116" t="s">
        <v>2645</v>
      </c>
      <c r="M116" t="s">
        <v>2741</v>
      </c>
      <c r="N116" s="3" t="str">
        <f>_xlfn.XLOOKUP(Tabla1[[#This Row],[Name]],Tabla3[Columna1],Tabla3[Columna2],"")</f>
        <v/>
      </c>
    </row>
    <row r="117" spans="1:14" x14ac:dyDescent="0.25">
      <c r="A117" t="s">
        <v>225</v>
      </c>
      <c r="B117" t="s">
        <v>37</v>
      </c>
      <c r="C117" t="s">
        <v>573</v>
      </c>
      <c r="D117" t="s">
        <v>1744</v>
      </c>
      <c r="E117" t="s">
        <v>683</v>
      </c>
      <c r="F117" t="s">
        <v>787</v>
      </c>
      <c r="G117" t="s">
        <v>37</v>
      </c>
      <c r="H117" t="s">
        <v>2169</v>
      </c>
      <c r="I117" t="s">
        <v>1100</v>
      </c>
      <c r="J117" t="s">
        <v>2392</v>
      </c>
      <c r="K117" t="s">
        <v>1208</v>
      </c>
      <c r="L117" t="s">
        <v>1388</v>
      </c>
      <c r="M117" t="s">
        <v>1744</v>
      </c>
      <c r="N117" s="3" t="str">
        <f>_xlfn.XLOOKUP(Tabla1[[#This Row],[Name]],Tabla3[Columna1],Tabla3[Columna2],"")</f>
        <v/>
      </c>
    </row>
    <row r="118" spans="1:14" ht="45" x14ac:dyDescent="0.25">
      <c r="A118" t="s">
        <v>226</v>
      </c>
      <c r="B118" s="1" t="s">
        <v>227</v>
      </c>
      <c r="C118" t="s">
        <v>1858</v>
      </c>
      <c r="D118" t="s">
        <v>1858</v>
      </c>
      <c r="E118" t="s">
        <v>1858</v>
      </c>
      <c r="F118" t="s">
        <v>2009</v>
      </c>
      <c r="G118" t="s">
        <v>2118</v>
      </c>
      <c r="H118" t="s">
        <v>1858</v>
      </c>
      <c r="I118" t="s">
        <v>1858</v>
      </c>
      <c r="J118" t="s">
        <v>2481</v>
      </c>
      <c r="K118" t="s">
        <v>2605</v>
      </c>
      <c r="L118" t="s">
        <v>2697</v>
      </c>
      <c r="M118" t="s">
        <v>1858</v>
      </c>
      <c r="N118" s="3" t="str">
        <f>_xlfn.XLOOKUP(Tabla1[[#This Row],[Name]],Tabla3[Columna1],Tabla3[Columna2],"")</f>
        <v/>
      </c>
    </row>
    <row r="119" spans="1:14" x14ac:dyDescent="0.25">
      <c r="A119" t="s">
        <v>228</v>
      </c>
      <c r="B119" t="s">
        <v>229</v>
      </c>
      <c r="C119" t="s">
        <v>1858</v>
      </c>
      <c r="D119" t="s">
        <v>1858</v>
      </c>
      <c r="E119" t="s">
        <v>1858</v>
      </c>
      <c r="F119" t="s">
        <v>2010</v>
      </c>
      <c r="G119" t="s">
        <v>2119</v>
      </c>
      <c r="H119" t="s">
        <v>1858</v>
      </c>
      <c r="I119" t="s">
        <v>1858</v>
      </c>
      <c r="J119" t="s">
        <v>2482</v>
      </c>
      <c r="K119" t="s">
        <v>2606</v>
      </c>
      <c r="L119" t="s">
        <v>2698</v>
      </c>
      <c r="M119" t="s">
        <v>1858</v>
      </c>
      <c r="N119" s="3" t="str">
        <f>_xlfn.XLOOKUP(Tabla1[[#This Row],[Name]],Tabla3[Columna1],Tabla3[Columna2],"")</f>
        <v/>
      </c>
    </row>
    <row r="120" spans="1:14" ht="30" x14ac:dyDescent="0.25">
      <c r="A120" t="s">
        <v>230</v>
      </c>
      <c r="B120" s="1" t="s">
        <v>231</v>
      </c>
      <c r="C120" t="s">
        <v>1866</v>
      </c>
      <c r="D120" t="s">
        <v>1850</v>
      </c>
      <c r="E120" t="s">
        <v>1901</v>
      </c>
      <c r="F120" t="s">
        <v>2011</v>
      </c>
      <c r="G120" t="s">
        <v>2120</v>
      </c>
      <c r="H120" t="s">
        <v>2242</v>
      </c>
      <c r="I120" t="s">
        <v>1143</v>
      </c>
      <c r="J120" t="s">
        <v>2483</v>
      </c>
      <c r="K120" t="s">
        <v>1253</v>
      </c>
      <c r="L120" t="s">
        <v>2699</v>
      </c>
      <c r="M120" t="s">
        <v>2786</v>
      </c>
      <c r="N120" s="3" t="str">
        <f>_xlfn.XLOOKUP(Tabla1[[#This Row],[Name]],Tabla3[Columna1],Tabla3[Columna2],"")</f>
        <v/>
      </c>
    </row>
    <row r="121" spans="1:14" x14ac:dyDescent="0.25">
      <c r="A121" t="s">
        <v>232</v>
      </c>
      <c r="B121" t="s">
        <v>233</v>
      </c>
      <c r="C121" t="s">
        <v>1698</v>
      </c>
      <c r="D121" t="s">
        <v>1796</v>
      </c>
      <c r="E121" t="s">
        <v>726</v>
      </c>
      <c r="F121" t="s">
        <v>827</v>
      </c>
      <c r="G121" t="s">
        <v>929</v>
      </c>
      <c r="H121" t="s">
        <v>2243</v>
      </c>
      <c r="I121" t="s">
        <v>1144</v>
      </c>
      <c r="J121" t="s">
        <v>2484</v>
      </c>
      <c r="K121" t="s">
        <v>1254</v>
      </c>
      <c r="L121" t="s">
        <v>1430</v>
      </c>
      <c r="M121" t="s">
        <v>2787</v>
      </c>
      <c r="N121" s="3" t="str">
        <f>_xlfn.XLOOKUP(Tabla1[[#This Row],[Name]],Tabla3[Columna1],Tabla3[Columna2],"")</f>
        <v/>
      </c>
    </row>
    <row r="122" spans="1:14" x14ac:dyDescent="0.25">
      <c r="A122" t="s">
        <v>234</v>
      </c>
      <c r="B122" t="s">
        <v>235</v>
      </c>
      <c r="C122" t="s">
        <v>618</v>
      </c>
      <c r="D122" t="s">
        <v>1797</v>
      </c>
      <c r="E122" t="s">
        <v>1902</v>
      </c>
      <c r="F122" t="s">
        <v>2012</v>
      </c>
      <c r="G122" t="s">
        <v>930</v>
      </c>
      <c r="H122" t="s">
        <v>2244</v>
      </c>
      <c r="I122" t="s">
        <v>1145</v>
      </c>
      <c r="J122" t="s">
        <v>2485</v>
      </c>
      <c r="K122" t="s">
        <v>1256</v>
      </c>
      <c r="L122" t="s">
        <v>1431</v>
      </c>
      <c r="M122" t="s">
        <v>2788</v>
      </c>
      <c r="N122" s="3" t="str">
        <f>_xlfn.XLOOKUP(Tabla1[[#This Row],[Name]],Tabla3[Columna1],Tabla3[Columna2],"")</f>
        <v/>
      </c>
    </row>
    <row r="123" spans="1:14" x14ac:dyDescent="0.25">
      <c r="A123" t="s">
        <v>236</v>
      </c>
      <c r="B123" t="s">
        <v>237</v>
      </c>
      <c r="C123" t="s">
        <v>619</v>
      </c>
      <c r="D123" t="s">
        <v>1798</v>
      </c>
      <c r="E123" t="s">
        <v>728</v>
      </c>
      <c r="F123" t="s">
        <v>829</v>
      </c>
      <c r="G123" t="s">
        <v>931</v>
      </c>
      <c r="H123" t="s">
        <v>2245</v>
      </c>
      <c r="I123" t="s">
        <v>1146</v>
      </c>
      <c r="J123" t="s">
        <v>2486</v>
      </c>
      <c r="K123" t="s">
        <v>1257</v>
      </c>
      <c r="L123" t="s">
        <v>1432</v>
      </c>
      <c r="M123" t="s">
        <v>2789</v>
      </c>
      <c r="N123" s="3" t="str">
        <f>_xlfn.XLOOKUP(Tabla1[[#This Row],[Name]],Tabla3[Columna1],Tabla3[Columna2],"")</f>
        <v/>
      </c>
    </row>
    <row r="124" spans="1:14" ht="30" x14ac:dyDescent="0.25">
      <c r="A124" t="s">
        <v>238</v>
      </c>
      <c r="B124" s="1" t="s">
        <v>31</v>
      </c>
      <c r="C124" t="s">
        <v>1862</v>
      </c>
      <c r="D124" t="s">
        <v>1851</v>
      </c>
      <c r="E124" t="s">
        <v>681</v>
      </c>
      <c r="F124" t="s">
        <v>2013</v>
      </c>
      <c r="G124" t="s">
        <v>2121</v>
      </c>
      <c r="H124" t="s">
        <v>2166</v>
      </c>
      <c r="I124" t="s">
        <v>1098</v>
      </c>
      <c r="J124" t="s">
        <v>2389</v>
      </c>
      <c r="K124" t="s">
        <v>2544</v>
      </c>
      <c r="L124" t="s">
        <v>2644</v>
      </c>
      <c r="M124" t="s">
        <v>2790</v>
      </c>
      <c r="N124" s="3" t="str">
        <f>_xlfn.XLOOKUP(Tabla1[[#This Row],[Name]],Tabla3[Columna1],Tabla3[Columna2],"")</f>
        <v/>
      </c>
    </row>
    <row r="125" spans="1:14" x14ac:dyDescent="0.25">
      <c r="A125" t="s">
        <v>239</v>
      </c>
      <c r="B125" t="s">
        <v>240</v>
      </c>
      <c r="C125" t="s">
        <v>1699</v>
      </c>
      <c r="D125" t="s">
        <v>1799</v>
      </c>
      <c r="E125" t="s">
        <v>1903</v>
      </c>
      <c r="F125" t="s">
        <v>2014</v>
      </c>
      <c r="G125" t="s">
        <v>240</v>
      </c>
      <c r="H125" t="s">
        <v>2246</v>
      </c>
      <c r="I125" t="s">
        <v>2341</v>
      </c>
      <c r="J125" t="s">
        <v>2487</v>
      </c>
      <c r="K125" t="s">
        <v>2607</v>
      </c>
      <c r="L125" t="s">
        <v>2700</v>
      </c>
      <c r="M125" t="s">
        <v>2791</v>
      </c>
      <c r="N125" s="3" t="str">
        <f>_xlfn.XLOOKUP(Tabla1[[#This Row],[Name]],Tabla3[Columna1],Tabla3[Columna2],"")</f>
        <v/>
      </c>
    </row>
    <row r="126" spans="1:14" x14ac:dyDescent="0.25">
      <c r="A126" t="s">
        <v>241</v>
      </c>
      <c r="B126" t="s">
        <v>242</v>
      </c>
      <c r="C126" t="s">
        <v>620</v>
      </c>
      <c r="D126" t="s">
        <v>1800</v>
      </c>
      <c r="E126" t="s">
        <v>1904</v>
      </c>
      <c r="F126" t="s">
        <v>2015</v>
      </c>
      <c r="G126" t="s">
        <v>2122</v>
      </c>
      <c r="H126" t="s">
        <v>2247</v>
      </c>
      <c r="I126" t="s">
        <v>2342</v>
      </c>
      <c r="J126" t="s">
        <v>2488</v>
      </c>
      <c r="K126" t="s">
        <v>1258</v>
      </c>
      <c r="L126" t="s">
        <v>2701</v>
      </c>
      <c r="M126" t="s">
        <v>2792</v>
      </c>
      <c r="N126" s="3" t="str">
        <f>_xlfn.XLOOKUP(Tabla1[[#This Row],[Name]],Tabla3[Columna1],Tabla3[Columna2],"")</f>
        <v/>
      </c>
    </row>
    <row r="127" spans="1:14" x14ac:dyDescent="0.25">
      <c r="A127" t="s">
        <v>243</v>
      </c>
      <c r="B127" t="s">
        <v>244</v>
      </c>
      <c r="C127" t="s">
        <v>1700</v>
      </c>
      <c r="D127" t="s">
        <v>1801</v>
      </c>
      <c r="E127" t="s">
        <v>1905</v>
      </c>
      <c r="F127" t="s">
        <v>2016</v>
      </c>
      <c r="G127" t="s">
        <v>2123</v>
      </c>
      <c r="H127" t="s">
        <v>2248</v>
      </c>
      <c r="I127" t="s">
        <v>2343</v>
      </c>
      <c r="J127" t="s">
        <v>2489</v>
      </c>
      <c r="K127" t="s">
        <v>2608</v>
      </c>
      <c r="L127" t="s">
        <v>2702</v>
      </c>
      <c r="M127" t="s">
        <v>2793</v>
      </c>
      <c r="N127" s="3" t="str">
        <f>_xlfn.XLOOKUP(Tabla1[[#This Row],[Name]],Tabla3[Columna1],Tabla3[Columna2],"")</f>
        <v/>
      </c>
    </row>
    <row r="128" spans="1:14" ht="45" x14ac:dyDescent="0.25">
      <c r="A128" t="s">
        <v>245</v>
      </c>
      <c r="B128" s="1" t="s">
        <v>246</v>
      </c>
      <c r="C128" t="s">
        <v>1867</v>
      </c>
      <c r="D128" t="s">
        <v>1852</v>
      </c>
      <c r="E128" t="s">
        <v>1906</v>
      </c>
      <c r="F128" t="s">
        <v>2017</v>
      </c>
      <c r="G128" t="s">
        <v>2124</v>
      </c>
      <c r="H128" t="s">
        <v>2249</v>
      </c>
      <c r="I128" t="s">
        <v>1149</v>
      </c>
      <c r="J128" t="s">
        <v>2490</v>
      </c>
      <c r="K128" t="s">
        <v>2609</v>
      </c>
      <c r="L128" t="s">
        <v>2703</v>
      </c>
      <c r="M128" t="s">
        <v>2794</v>
      </c>
      <c r="N128" s="3" t="str">
        <f>_xlfn.XLOOKUP(Tabla1[[#This Row],[Name]],Tabla3[Columna1],Tabla3[Columna2],"")</f>
        <v/>
      </c>
    </row>
    <row r="129" spans="1:14" x14ac:dyDescent="0.25">
      <c r="A129" t="s">
        <v>247</v>
      </c>
      <c r="B129" t="s">
        <v>248</v>
      </c>
      <c r="C129" t="s">
        <v>622</v>
      </c>
      <c r="D129" t="s">
        <v>1802</v>
      </c>
      <c r="E129" t="s">
        <v>248</v>
      </c>
      <c r="F129" t="s">
        <v>248</v>
      </c>
      <c r="G129" t="s">
        <v>934</v>
      </c>
      <c r="H129" t="s">
        <v>2250</v>
      </c>
      <c r="I129" t="s">
        <v>1150</v>
      </c>
      <c r="J129" t="s">
        <v>2491</v>
      </c>
      <c r="K129" t="s">
        <v>1260</v>
      </c>
      <c r="L129" t="s">
        <v>248</v>
      </c>
      <c r="M129" t="s">
        <v>2795</v>
      </c>
      <c r="N129" s="3" t="str">
        <f>_xlfn.XLOOKUP(Tabla1[[#This Row],[Name]],Tabla3[Columna1],Tabla3[Columna2],"")</f>
        <v/>
      </c>
    </row>
    <row r="130" spans="1:14" x14ac:dyDescent="0.25">
      <c r="A130" t="s">
        <v>249</v>
      </c>
      <c r="B130" t="s">
        <v>250</v>
      </c>
      <c r="C130" t="s">
        <v>1701</v>
      </c>
      <c r="D130" t="s">
        <v>1803</v>
      </c>
      <c r="E130" t="s">
        <v>1907</v>
      </c>
      <c r="F130" t="s">
        <v>2018</v>
      </c>
      <c r="G130" t="s">
        <v>2125</v>
      </c>
      <c r="H130" t="s">
        <v>2251</v>
      </c>
      <c r="I130" t="s">
        <v>2344</v>
      </c>
      <c r="J130" t="s">
        <v>2492</v>
      </c>
      <c r="K130" t="s">
        <v>2610</v>
      </c>
      <c r="L130" t="s">
        <v>2704</v>
      </c>
      <c r="M130" t="s">
        <v>2796</v>
      </c>
      <c r="N130" s="3" t="str">
        <f>_xlfn.XLOOKUP(Tabla1[[#This Row],[Name]],Tabla3[Columna1],Tabla3[Columna2],"")</f>
        <v/>
      </c>
    </row>
    <row r="131" spans="1:14" x14ac:dyDescent="0.25">
      <c r="A131" t="s">
        <v>251</v>
      </c>
      <c r="B131" t="s">
        <v>252</v>
      </c>
      <c r="C131" t="s">
        <v>1702</v>
      </c>
      <c r="D131" t="s">
        <v>1804</v>
      </c>
      <c r="E131" t="s">
        <v>1908</v>
      </c>
      <c r="F131" t="s">
        <v>2019</v>
      </c>
      <c r="G131" t="s">
        <v>936</v>
      </c>
      <c r="H131" t="s">
        <v>2252</v>
      </c>
      <c r="I131" t="s">
        <v>2345</v>
      </c>
      <c r="J131" t="s">
        <v>2493</v>
      </c>
      <c r="K131" t="s">
        <v>2611</v>
      </c>
      <c r="L131" t="s">
        <v>2705</v>
      </c>
      <c r="M131" t="s">
        <v>2797</v>
      </c>
      <c r="N131" s="3" t="str">
        <f>_xlfn.XLOOKUP(Tabla1[[#This Row],[Name]],Tabla3[Columna1],Tabla3[Columna2],"")</f>
        <v/>
      </c>
    </row>
    <row r="132" spans="1:14" x14ac:dyDescent="0.25">
      <c r="A132" t="s">
        <v>253</v>
      </c>
      <c r="B132" t="s">
        <v>254</v>
      </c>
      <c r="C132" t="s">
        <v>1703</v>
      </c>
      <c r="D132" t="s">
        <v>1805</v>
      </c>
      <c r="E132" t="s">
        <v>1909</v>
      </c>
      <c r="F132" t="s">
        <v>2020</v>
      </c>
      <c r="G132" t="s">
        <v>2126</v>
      </c>
      <c r="H132" t="s">
        <v>2253</v>
      </c>
      <c r="I132" t="s">
        <v>2346</v>
      </c>
      <c r="J132" t="s">
        <v>2494</v>
      </c>
      <c r="K132" t="s">
        <v>2612</v>
      </c>
      <c r="L132" t="s">
        <v>2706</v>
      </c>
      <c r="M132" t="s">
        <v>2798</v>
      </c>
      <c r="N132" s="3" t="str">
        <f>_xlfn.XLOOKUP(Tabla1[[#This Row],[Name]],Tabla3[Columna1],Tabla3[Columna2],"")</f>
        <v/>
      </c>
    </row>
    <row r="133" spans="1:14" x14ac:dyDescent="0.25">
      <c r="A133" t="s">
        <v>255</v>
      </c>
      <c r="B133" t="s">
        <v>256</v>
      </c>
      <c r="C133" t="s">
        <v>626</v>
      </c>
      <c r="D133" t="s">
        <v>1806</v>
      </c>
      <c r="E133" t="s">
        <v>734</v>
      </c>
      <c r="F133" t="s">
        <v>836</v>
      </c>
      <c r="G133" t="s">
        <v>938</v>
      </c>
      <c r="H133" t="s">
        <v>2254</v>
      </c>
      <c r="I133" t="s">
        <v>1154</v>
      </c>
      <c r="J133" t="s">
        <v>2495</v>
      </c>
      <c r="K133" t="s">
        <v>1264</v>
      </c>
      <c r="L133" t="s">
        <v>1438</v>
      </c>
      <c r="M133" t="s">
        <v>1806</v>
      </c>
      <c r="N133" s="3" t="str">
        <f>_xlfn.XLOOKUP(Tabla1[[#This Row],[Name]],Tabla3[Columna1],Tabla3[Columna2],"")</f>
        <v/>
      </c>
    </row>
    <row r="134" spans="1:14" x14ac:dyDescent="0.25">
      <c r="A134" t="s">
        <v>257</v>
      </c>
      <c r="B134" t="s">
        <v>258</v>
      </c>
      <c r="C134" t="s">
        <v>1704</v>
      </c>
      <c r="D134" t="s">
        <v>258</v>
      </c>
      <c r="E134" t="s">
        <v>258</v>
      </c>
      <c r="F134" t="s">
        <v>258</v>
      </c>
      <c r="G134" t="s">
        <v>258</v>
      </c>
      <c r="H134" t="s">
        <v>258</v>
      </c>
      <c r="I134" t="s">
        <v>258</v>
      </c>
      <c r="J134" t="s">
        <v>2496</v>
      </c>
      <c r="K134" t="s">
        <v>258</v>
      </c>
      <c r="L134" t="s">
        <v>258</v>
      </c>
      <c r="M134" t="s">
        <v>258</v>
      </c>
      <c r="N134" s="3" t="str">
        <f>_xlfn.XLOOKUP(Tabla1[[#This Row],[Name]],Tabla3[Columna1],Tabla3[Columna2],"")</f>
        <v/>
      </c>
    </row>
    <row r="135" spans="1:14" x14ac:dyDescent="0.25">
      <c r="A135" t="s">
        <v>259</v>
      </c>
      <c r="B135" t="s">
        <v>260</v>
      </c>
      <c r="C135" t="s">
        <v>1705</v>
      </c>
      <c r="D135" t="s">
        <v>1807</v>
      </c>
      <c r="E135" t="s">
        <v>1910</v>
      </c>
      <c r="F135" t="s">
        <v>2021</v>
      </c>
      <c r="G135" t="s">
        <v>2127</v>
      </c>
      <c r="H135" t="s">
        <v>2255</v>
      </c>
      <c r="I135" t="s">
        <v>2347</v>
      </c>
      <c r="J135" t="s">
        <v>2497</v>
      </c>
      <c r="K135" t="s">
        <v>2613</v>
      </c>
      <c r="L135" t="s">
        <v>2707</v>
      </c>
      <c r="M135" t="s">
        <v>2799</v>
      </c>
      <c r="N135" s="3" t="str">
        <f>_xlfn.XLOOKUP(Tabla1[[#This Row],[Name]],Tabla3[Columna1],Tabla3[Columna2],"")</f>
        <v/>
      </c>
    </row>
    <row r="136" spans="1:14" x14ac:dyDescent="0.25">
      <c r="A136" t="s">
        <v>261</v>
      </c>
      <c r="B136" t="s">
        <v>262</v>
      </c>
      <c r="C136" t="s">
        <v>1706</v>
      </c>
      <c r="D136" t="s">
        <v>1808</v>
      </c>
      <c r="E136" t="s">
        <v>1911</v>
      </c>
      <c r="F136" t="s">
        <v>2022</v>
      </c>
      <c r="G136" t="s">
        <v>2128</v>
      </c>
      <c r="H136" t="s">
        <v>2256</v>
      </c>
      <c r="I136" t="s">
        <v>2348</v>
      </c>
      <c r="J136" t="s">
        <v>2498</v>
      </c>
      <c r="K136" t="s">
        <v>2614</v>
      </c>
      <c r="L136" t="s">
        <v>2708</v>
      </c>
      <c r="M136" t="s">
        <v>2800</v>
      </c>
      <c r="N136" s="3" t="str">
        <f>_xlfn.XLOOKUP(Tabla1[[#This Row],[Name]],Tabla3[Columna1],Tabla3[Columna2],"")</f>
        <v/>
      </c>
    </row>
    <row r="137" spans="1:14" x14ac:dyDescent="0.25">
      <c r="A137" t="s">
        <v>263</v>
      </c>
      <c r="B137" t="s">
        <v>256</v>
      </c>
      <c r="C137" t="s">
        <v>626</v>
      </c>
      <c r="D137" t="s">
        <v>1806</v>
      </c>
      <c r="E137" t="s">
        <v>734</v>
      </c>
      <c r="F137" t="s">
        <v>836</v>
      </c>
      <c r="G137" t="s">
        <v>938</v>
      </c>
      <c r="H137" t="s">
        <v>2254</v>
      </c>
      <c r="I137" t="s">
        <v>1154</v>
      </c>
      <c r="J137" t="s">
        <v>2495</v>
      </c>
      <c r="K137" t="s">
        <v>1264</v>
      </c>
      <c r="L137" t="s">
        <v>1438</v>
      </c>
      <c r="M137" t="s">
        <v>1806</v>
      </c>
      <c r="N137" s="3" t="str">
        <f>_xlfn.XLOOKUP(Tabla1[[#This Row],[Name]],Tabla3[Columna1],Tabla3[Columna2],"")</f>
        <v/>
      </c>
    </row>
    <row r="138" spans="1:14" x14ac:dyDescent="0.25">
      <c r="A138" t="s">
        <v>264</v>
      </c>
      <c r="B138" t="s">
        <v>265</v>
      </c>
      <c r="C138" t="s">
        <v>1692</v>
      </c>
      <c r="D138" t="s">
        <v>1809</v>
      </c>
      <c r="E138" t="s">
        <v>265</v>
      </c>
      <c r="F138" t="s">
        <v>1994</v>
      </c>
      <c r="G138" t="s">
        <v>265</v>
      </c>
      <c r="H138" t="s">
        <v>265</v>
      </c>
      <c r="I138" t="s">
        <v>2349</v>
      </c>
      <c r="J138" t="s">
        <v>2499</v>
      </c>
      <c r="K138" t="s">
        <v>2615</v>
      </c>
      <c r="L138" t="s">
        <v>2709</v>
      </c>
      <c r="M138" t="s">
        <v>2801</v>
      </c>
      <c r="N138" s="3" t="str">
        <f>_xlfn.XLOOKUP(Tabla1[[#This Row],[Name]],Tabla3[Columna1],Tabla3[Columna2],"")</f>
        <v/>
      </c>
    </row>
    <row r="139" spans="1:14" x14ac:dyDescent="0.25">
      <c r="A139" t="s">
        <v>266</v>
      </c>
      <c r="B139" t="s">
        <v>68</v>
      </c>
      <c r="C139" t="s">
        <v>1676</v>
      </c>
      <c r="D139" t="s">
        <v>1756</v>
      </c>
      <c r="E139" t="s">
        <v>1876</v>
      </c>
      <c r="F139" t="s">
        <v>1958</v>
      </c>
      <c r="G139" t="s">
        <v>2066</v>
      </c>
      <c r="H139" t="s">
        <v>2257</v>
      </c>
      <c r="I139" t="s">
        <v>2307</v>
      </c>
      <c r="J139" t="s">
        <v>2407</v>
      </c>
      <c r="K139" t="s">
        <v>2550</v>
      </c>
      <c r="L139" t="s">
        <v>2650</v>
      </c>
      <c r="M139" t="s">
        <v>2751</v>
      </c>
      <c r="N139" s="3" t="str">
        <f>_xlfn.XLOOKUP(Tabla1[[#This Row],[Name]],Tabla3[Columna1],Tabla3[Columna2],"")</f>
        <v/>
      </c>
    </row>
    <row r="140" spans="1:14" x14ac:dyDescent="0.25">
      <c r="A140" t="s">
        <v>267</v>
      </c>
      <c r="B140" t="s">
        <v>256</v>
      </c>
      <c r="C140" t="s">
        <v>626</v>
      </c>
      <c r="D140" t="s">
        <v>1806</v>
      </c>
      <c r="E140" t="s">
        <v>734</v>
      </c>
      <c r="F140" t="s">
        <v>836</v>
      </c>
      <c r="G140" t="s">
        <v>938</v>
      </c>
      <c r="H140" t="s">
        <v>2254</v>
      </c>
      <c r="I140" t="s">
        <v>1154</v>
      </c>
      <c r="J140" t="s">
        <v>2495</v>
      </c>
      <c r="K140" t="s">
        <v>1264</v>
      </c>
      <c r="L140" t="s">
        <v>1438</v>
      </c>
      <c r="M140" t="s">
        <v>1806</v>
      </c>
      <c r="N140" s="3" t="str">
        <f>_xlfn.XLOOKUP(Tabla1[[#This Row],[Name]],Tabla3[Columna1],Tabla3[Columna2],"")</f>
        <v/>
      </c>
    </row>
    <row r="141" spans="1:14" x14ac:dyDescent="0.25">
      <c r="A141" t="s">
        <v>268</v>
      </c>
      <c r="B141" t="s">
        <v>258</v>
      </c>
      <c r="C141" t="s">
        <v>1704</v>
      </c>
      <c r="D141" t="s">
        <v>258</v>
      </c>
      <c r="E141" t="s">
        <v>258</v>
      </c>
      <c r="F141" t="s">
        <v>258</v>
      </c>
      <c r="G141" t="s">
        <v>258</v>
      </c>
      <c r="H141" t="s">
        <v>258</v>
      </c>
      <c r="I141" t="s">
        <v>258</v>
      </c>
      <c r="J141" t="s">
        <v>2500</v>
      </c>
      <c r="K141" t="s">
        <v>258</v>
      </c>
      <c r="L141" t="s">
        <v>258</v>
      </c>
      <c r="M141" t="s">
        <v>258</v>
      </c>
      <c r="N141" s="3" t="str">
        <f>_xlfn.XLOOKUP(Tabla1[[#This Row],[Name]],Tabla3[Columna1],Tabla3[Columna2],"")</f>
        <v/>
      </c>
    </row>
    <row r="142" spans="1:14" x14ac:dyDescent="0.25">
      <c r="A142" t="s">
        <v>269</v>
      </c>
      <c r="B142" t="s">
        <v>270</v>
      </c>
      <c r="C142" t="s">
        <v>639</v>
      </c>
      <c r="D142" t="s">
        <v>1810</v>
      </c>
      <c r="E142" t="s">
        <v>1912</v>
      </c>
      <c r="F142" t="s">
        <v>845</v>
      </c>
      <c r="G142" t="s">
        <v>950</v>
      </c>
      <c r="H142" t="s">
        <v>2258</v>
      </c>
      <c r="I142" t="s">
        <v>1165</v>
      </c>
      <c r="J142" t="s">
        <v>2501</v>
      </c>
      <c r="K142" t="s">
        <v>1276</v>
      </c>
      <c r="L142" t="s">
        <v>1449</v>
      </c>
      <c r="M142" t="s">
        <v>2802</v>
      </c>
      <c r="N142" s="3" t="str">
        <f>_xlfn.XLOOKUP(Tabla1[[#This Row],[Name]],Tabla3[Columna1],Tabla3[Columna2],"")</f>
        <v/>
      </c>
    </row>
    <row r="143" spans="1:14" x14ac:dyDescent="0.25">
      <c r="A143" t="s">
        <v>271</v>
      </c>
      <c r="B143" t="s">
        <v>272</v>
      </c>
      <c r="C143" t="s">
        <v>640</v>
      </c>
      <c r="D143" t="s">
        <v>1811</v>
      </c>
      <c r="E143" t="s">
        <v>1913</v>
      </c>
      <c r="F143" t="s">
        <v>2023</v>
      </c>
      <c r="G143" t="s">
        <v>951</v>
      </c>
      <c r="H143" t="s">
        <v>2259</v>
      </c>
      <c r="I143" t="s">
        <v>1166</v>
      </c>
      <c r="J143" t="s">
        <v>2502</v>
      </c>
      <c r="K143" t="s">
        <v>1277</v>
      </c>
      <c r="L143" t="s">
        <v>1450</v>
      </c>
      <c r="M143" t="s">
        <v>2803</v>
      </c>
      <c r="N143" s="3" t="str">
        <f>_xlfn.XLOOKUP(Tabla1[[#This Row],[Name]],Tabla3[Columna1],Tabla3[Columna2],"")</f>
        <v/>
      </c>
    </row>
    <row r="144" spans="1:14" x14ac:dyDescent="0.25">
      <c r="A144" t="s">
        <v>273</v>
      </c>
      <c r="B144" t="s">
        <v>274</v>
      </c>
      <c r="C144" t="s">
        <v>1858</v>
      </c>
      <c r="D144" t="s">
        <v>1858</v>
      </c>
      <c r="E144" t="s">
        <v>1858</v>
      </c>
      <c r="F144" t="s">
        <v>274</v>
      </c>
      <c r="G144" t="s">
        <v>274</v>
      </c>
      <c r="H144" t="s">
        <v>274</v>
      </c>
      <c r="I144" t="s">
        <v>274</v>
      </c>
      <c r="J144" t="s">
        <v>2503</v>
      </c>
      <c r="K144" t="s">
        <v>2616</v>
      </c>
      <c r="L144" t="s">
        <v>274</v>
      </c>
      <c r="M144" t="s">
        <v>1858</v>
      </c>
      <c r="N144" s="3" t="str">
        <f>_xlfn.XLOOKUP(Tabla1[[#This Row],[Name]],Tabla3[Columna1],Tabla3[Columna2],"")</f>
        <v/>
      </c>
    </row>
    <row r="145" spans="1:14" x14ac:dyDescent="0.25">
      <c r="A145" t="s">
        <v>275</v>
      </c>
      <c r="B145" t="s">
        <v>276</v>
      </c>
      <c r="C145" t="s">
        <v>1858</v>
      </c>
      <c r="D145" t="s">
        <v>1858</v>
      </c>
      <c r="E145" t="s">
        <v>1858</v>
      </c>
      <c r="F145" t="s">
        <v>2024</v>
      </c>
      <c r="G145" t="s">
        <v>2129</v>
      </c>
      <c r="H145" t="s">
        <v>2260</v>
      </c>
      <c r="I145" t="s">
        <v>2350</v>
      </c>
      <c r="J145" t="s">
        <v>2504</v>
      </c>
      <c r="K145" t="s">
        <v>2617</v>
      </c>
      <c r="L145" t="s">
        <v>2710</v>
      </c>
      <c r="M145" t="s">
        <v>1858</v>
      </c>
      <c r="N145" s="3" t="str">
        <f>_xlfn.XLOOKUP(Tabla1[[#This Row],[Name]],Tabla3[Columna1],Tabla3[Columna2],"")</f>
        <v/>
      </c>
    </row>
    <row r="146" spans="1:14" x14ac:dyDescent="0.25">
      <c r="A146" t="s">
        <v>277</v>
      </c>
      <c r="B146" t="s">
        <v>90</v>
      </c>
      <c r="C146" t="s">
        <v>643</v>
      </c>
      <c r="D146" t="s">
        <v>1812</v>
      </c>
      <c r="E146" t="s">
        <v>712</v>
      </c>
      <c r="F146" t="s">
        <v>849</v>
      </c>
      <c r="G146" t="s">
        <v>915</v>
      </c>
      <c r="H146" t="s">
        <v>2261</v>
      </c>
      <c r="I146" t="s">
        <v>1130</v>
      </c>
      <c r="J146" t="s">
        <v>2418</v>
      </c>
      <c r="K146" t="s">
        <v>1238</v>
      </c>
      <c r="L146" t="s">
        <v>1415</v>
      </c>
      <c r="M146" t="s">
        <v>2804</v>
      </c>
      <c r="N146" s="3" t="str">
        <f>_xlfn.XLOOKUP(Tabla1[[#This Row],[Name]],Tabla3[Columna1],Tabla3[Columna2],"")</f>
        <v/>
      </c>
    </row>
    <row r="147" spans="1:14" ht="30" x14ac:dyDescent="0.25">
      <c r="A147" t="s">
        <v>278</v>
      </c>
      <c r="B147" s="1" t="s">
        <v>279</v>
      </c>
      <c r="C147" t="s">
        <v>1868</v>
      </c>
      <c r="D147" t="s">
        <v>1853</v>
      </c>
      <c r="E147" t="s">
        <v>1914</v>
      </c>
      <c r="F147" t="s">
        <v>2025</v>
      </c>
      <c r="G147" t="s">
        <v>2130</v>
      </c>
      <c r="H147" t="s">
        <v>2262</v>
      </c>
      <c r="I147" t="s">
        <v>2351</v>
      </c>
      <c r="J147" t="s">
        <v>2505</v>
      </c>
      <c r="K147" t="s">
        <v>2618</v>
      </c>
      <c r="L147" t="s">
        <v>2711</v>
      </c>
      <c r="M147" t="s">
        <v>2805</v>
      </c>
      <c r="N147" s="3" t="str">
        <f>_xlfn.XLOOKUP(Tabla1[[#This Row],[Name]],Tabla3[Columna1],Tabla3[Columna2],"")</f>
        <v/>
      </c>
    </row>
    <row r="148" spans="1:14" ht="45" x14ac:dyDescent="0.25">
      <c r="A148" t="s">
        <v>280</v>
      </c>
      <c r="B148" s="1" t="s">
        <v>281</v>
      </c>
      <c r="C148" t="s">
        <v>1869</v>
      </c>
      <c r="D148" t="s">
        <v>1854</v>
      </c>
      <c r="E148" t="s">
        <v>1915</v>
      </c>
      <c r="F148" t="s">
        <v>2026</v>
      </c>
      <c r="G148" t="s">
        <v>2131</v>
      </c>
      <c r="H148" t="s">
        <v>2263</v>
      </c>
      <c r="I148" t="s">
        <v>2352</v>
      </c>
      <c r="J148" t="s">
        <v>2506</v>
      </c>
      <c r="K148" t="s">
        <v>2619</v>
      </c>
      <c r="L148" t="s">
        <v>2712</v>
      </c>
      <c r="M148" t="s">
        <v>2806</v>
      </c>
      <c r="N148" s="3" t="str">
        <f>_xlfn.XLOOKUP(Tabla1[[#This Row],[Name]],Tabla3[Columna1],Tabla3[Columna2],"")</f>
        <v/>
      </c>
    </row>
    <row r="149" spans="1:14" x14ac:dyDescent="0.25">
      <c r="A149" t="s">
        <v>282</v>
      </c>
      <c r="B149" t="s">
        <v>283</v>
      </c>
      <c r="C149" t="s">
        <v>644</v>
      </c>
      <c r="D149" t="s">
        <v>1813</v>
      </c>
      <c r="E149" t="s">
        <v>1916</v>
      </c>
      <c r="F149" t="s">
        <v>2027</v>
      </c>
      <c r="G149" t="s">
        <v>954</v>
      </c>
      <c r="H149" t="s">
        <v>2264</v>
      </c>
      <c r="I149" t="s">
        <v>1170</v>
      </c>
      <c r="J149" t="s">
        <v>2507</v>
      </c>
      <c r="K149" t="s">
        <v>1281</v>
      </c>
      <c r="L149" t="s">
        <v>1454</v>
      </c>
      <c r="M149" t="s">
        <v>2807</v>
      </c>
      <c r="N149" s="3" t="str">
        <f>_xlfn.XLOOKUP(Tabla1[[#This Row],[Name]],Tabla3[Columna1],Tabla3[Columna2],"")</f>
        <v/>
      </c>
    </row>
    <row r="150" spans="1:14" x14ac:dyDescent="0.25">
      <c r="A150" t="s">
        <v>284</v>
      </c>
      <c r="B150" t="s">
        <v>285</v>
      </c>
      <c r="C150" t="s">
        <v>645</v>
      </c>
      <c r="D150" t="s">
        <v>1814</v>
      </c>
      <c r="E150" t="s">
        <v>750</v>
      </c>
      <c r="F150" t="s">
        <v>851</v>
      </c>
      <c r="G150" t="s">
        <v>955</v>
      </c>
      <c r="H150" t="s">
        <v>2265</v>
      </c>
      <c r="I150" t="s">
        <v>1171</v>
      </c>
      <c r="J150" t="s">
        <v>2508</v>
      </c>
      <c r="K150" t="s">
        <v>1282</v>
      </c>
      <c r="L150" t="s">
        <v>1455</v>
      </c>
      <c r="M150" t="s">
        <v>1814</v>
      </c>
      <c r="N150" s="3" t="str">
        <f>_xlfn.XLOOKUP(Tabla1[[#This Row],[Name]],Tabla3[Columna1],Tabla3[Columna2],"")</f>
        <v/>
      </c>
    </row>
    <row r="151" spans="1:14" x14ac:dyDescent="0.25">
      <c r="A151" t="s">
        <v>286</v>
      </c>
      <c r="B151" t="s">
        <v>287</v>
      </c>
      <c r="C151" t="s">
        <v>646</v>
      </c>
      <c r="D151" t="s">
        <v>1815</v>
      </c>
      <c r="E151" t="s">
        <v>1917</v>
      </c>
      <c r="F151" t="s">
        <v>2028</v>
      </c>
      <c r="G151" t="s">
        <v>956</v>
      </c>
      <c r="H151" t="s">
        <v>2266</v>
      </c>
      <c r="I151" t="s">
        <v>1172</v>
      </c>
      <c r="J151" t="s">
        <v>2509</v>
      </c>
      <c r="K151" t="s">
        <v>1283</v>
      </c>
      <c r="L151" t="s">
        <v>2713</v>
      </c>
      <c r="M151" t="s">
        <v>2808</v>
      </c>
      <c r="N151" s="3" t="str">
        <f>_xlfn.XLOOKUP(Tabla1[[#This Row],[Name]],Tabla3[Columna1],Tabla3[Columna2],"")</f>
        <v/>
      </c>
    </row>
    <row r="152" spans="1:14" x14ac:dyDescent="0.25">
      <c r="A152" t="s">
        <v>288</v>
      </c>
      <c r="B152" t="s">
        <v>212</v>
      </c>
      <c r="C152" t="s">
        <v>1695</v>
      </c>
      <c r="D152" t="s">
        <v>1793</v>
      </c>
      <c r="E152" t="s">
        <v>724</v>
      </c>
      <c r="F152" t="s">
        <v>2003</v>
      </c>
      <c r="G152" t="s">
        <v>2132</v>
      </c>
      <c r="H152" t="s">
        <v>2238</v>
      </c>
      <c r="I152" t="s">
        <v>2353</v>
      </c>
      <c r="J152" t="s">
        <v>2475</v>
      </c>
      <c r="K152" t="s">
        <v>1251</v>
      </c>
      <c r="L152" t="s">
        <v>1427</v>
      </c>
      <c r="M152" t="s">
        <v>2782</v>
      </c>
      <c r="N152" s="3" t="str">
        <f>_xlfn.XLOOKUP(Tabla1[[#This Row],[Name]],Tabla3[Columna1],Tabla3[Columna2],"")</f>
        <v/>
      </c>
    </row>
    <row r="153" spans="1:14" x14ac:dyDescent="0.25">
      <c r="A153" t="s">
        <v>289</v>
      </c>
      <c r="B153" t="s">
        <v>250</v>
      </c>
      <c r="C153" t="s">
        <v>1707</v>
      </c>
      <c r="D153" t="s">
        <v>1855</v>
      </c>
      <c r="E153" t="s">
        <v>1918</v>
      </c>
      <c r="F153" t="s">
        <v>2029</v>
      </c>
      <c r="G153" t="s">
        <v>2125</v>
      </c>
      <c r="H153" t="s">
        <v>2267</v>
      </c>
      <c r="I153" t="s">
        <v>2354</v>
      </c>
      <c r="J153" t="s">
        <v>2510</v>
      </c>
      <c r="K153" t="s">
        <v>2610</v>
      </c>
      <c r="L153" t="s">
        <v>2704</v>
      </c>
      <c r="M153" t="s">
        <v>2809</v>
      </c>
      <c r="N153" s="3" t="str">
        <f>_xlfn.XLOOKUP(Tabla1[[#This Row],[Name]],Tabla3[Columna1],Tabla3[Columna2],"")</f>
        <v/>
      </c>
    </row>
    <row r="154" spans="1:14" x14ac:dyDescent="0.25">
      <c r="A154" t="s">
        <v>290</v>
      </c>
      <c r="B154" t="s">
        <v>291</v>
      </c>
      <c r="C154" t="s">
        <v>1708</v>
      </c>
      <c r="D154" t="s">
        <v>1816</v>
      </c>
      <c r="E154" t="s">
        <v>1919</v>
      </c>
      <c r="F154" t="s">
        <v>2030</v>
      </c>
      <c r="G154" t="s">
        <v>960</v>
      </c>
      <c r="H154" t="s">
        <v>2268</v>
      </c>
      <c r="I154" t="s">
        <v>2355</v>
      </c>
      <c r="J154" t="s">
        <v>2511</v>
      </c>
      <c r="K154" t="s">
        <v>2620</v>
      </c>
      <c r="L154" t="s">
        <v>2714</v>
      </c>
      <c r="M154" t="s">
        <v>2810</v>
      </c>
      <c r="N154" s="3" t="str">
        <f>_xlfn.XLOOKUP(Tabla1[[#This Row],[Name]],Tabla3[Columna1],Tabla3[Columna2],"")</f>
        <v/>
      </c>
    </row>
    <row r="155" spans="1:14" x14ac:dyDescent="0.25">
      <c r="A155" t="s">
        <v>292</v>
      </c>
      <c r="B155" t="s">
        <v>293</v>
      </c>
      <c r="C155" t="s">
        <v>1709</v>
      </c>
      <c r="D155" t="s">
        <v>1817</v>
      </c>
      <c r="E155" t="s">
        <v>1920</v>
      </c>
      <c r="F155" t="s">
        <v>2031</v>
      </c>
      <c r="G155" t="s">
        <v>2133</v>
      </c>
      <c r="H155" t="s">
        <v>2269</v>
      </c>
      <c r="I155" t="s">
        <v>2356</v>
      </c>
      <c r="J155" t="s">
        <v>2512</v>
      </c>
      <c r="K155" t="s">
        <v>2621</v>
      </c>
      <c r="L155" t="s">
        <v>2715</v>
      </c>
      <c r="M155" t="s">
        <v>2811</v>
      </c>
      <c r="N155" s="3" t="str">
        <f>_xlfn.XLOOKUP(Tabla1[[#This Row],[Name]],Tabla3[Columna1],Tabla3[Columna2],"")</f>
        <v/>
      </c>
    </row>
    <row r="156" spans="1:14" x14ac:dyDescent="0.25">
      <c r="A156" t="s">
        <v>294</v>
      </c>
      <c r="B156" t="s">
        <v>295</v>
      </c>
      <c r="C156" t="s">
        <v>1710</v>
      </c>
      <c r="D156" t="s">
        <v>1818</v>
      </c>
      <c r="E156" t="s">
        <v>1921</v>
      </c>
      <c r="F156" t="s">
        <v>2032</v>
      </c>
      <c r="G156" t="s">
        <v>2134</v>
      </c>
      <c r="H156" t="s">
        <v>2270</v>
      </c>
      <c r="I156" t="s">
        <v>2357</v>
      </c>
      <c r="J156" t="s">
        <v>2513</v>
      </c>
      <c r="K156" t="s">
        <v>2622</v>
      </c>
      <c r="L156" t="s">
        <v>2716</v>
      </c>
      <c r="M156" t="s">
        <v>2812</v>
      </c>
      <c r="N156" s="3" t="str">
        <f>_xlfn.XLOOKUP(Tabla1[[#This Row],[Name]],Tabla3[Columna1],Tabla3[Columna2],"")</f>
        <v/>
      </c>
    </row>
    <row r="157" spans="1:14" x14ac:dyDescent="0.25">
      <c r="A157" t="s">
        <v>296</v>
      </c>
      <c r="B157" t="s">
        <v>106</v>
      </c>
      <c r="C157" t="s">
        <v>1711</v>
      </c>
      <c r="D157" t="s">
        <v>1819</v>
      </c>
      <c r="E157" t="s">
        <v>1922</v>
      </c>
      <c r="F157" t="s">
        <v>2033</v>
      </c>
      <c r="G157" t="s">
        <v>2135</v>
      </c>
      <c r="H157" t="s">
        <v>2271</v>
      </c>
      <c r="I157" t="s">
        <v>2310</v>
      </c>
      <c r="J157" t="s">
        <v>2424</v>
      </c>
      <c r="K157" t="s">
        <v>2555</v>
      </c>
      <c r="L157" t="s">
        <v>2655</v>
      </c>
      <c r="M157" t="s">
        <v>1819</v>
      </c>
      <c r="N157" s="3" t="str">
        <f>_xlfn.XLOOKUP(Tabla1[[#This Row],[Name]],Tabla3[Columna1],Tabla3[Columna2],"")</f>
        <v/>
      </c>
    </row>
    <row r="158" spans="1:14" x14ac:dyDescent="0.25">
      <c r="A158" t="s">
        <v>297</v>
      </c>
      <c r="B158" t="s">
        <v>298</v>
      </c>
      <c r="C158" t="s">
        <v>1712</v>
      </c>
      <c r="D158" t="s">
        <v>1820</v>
      </c>
      <c r="E158" t="s">
        <v>1923</v>
      </c>
      <c r="F158" t="s">
        <v>2034</v>
      </c>
      <c r="G158" t="s">
        <v>2136</v>
      </c>
      <c r="H158" t="s">
        <v>2272</v>
      </c>
      <c r="I158" t="s">
        <v>2358</v>
      </c>
      <c r="J158" t="s">
        <v>2514</v>
      </c>
      <c r="K158" t="s">
        <v>2623</v>
      </c>
      <c r="L158" t="s">
        <v>2717</v>
      </c>
      <c r="M158" t="s">
        <v>2813</v>
      </c>
      <c r="N158" s="3" t="str">
        <f>_xlfn.XLOOKUP(Tabla1[[#This Row],[Name]],Tabla3[Columna1],Tabla3[Columna2],"")</f>
        <v/>
      </c>
    </row>
    <row r="159" spans="1:14" x14ac:dyDescent="0.25">
      <c r="A159" t="s">
        <v>299</v>
      </c>
      <c r="B159" t="s">
        <v>300</v>
      </c>
      <c r="C159" t="s">
        <v>651</v>
      </c>
      <c r="D159" t="s">
        <v>1821</v>
      </c>
      <c r="E159" t="s">
        <v>1924</v>
      </c>
      <c r="F159" t="s">
        <v>2035</v>
      </c>
      <c r="G159" t="s">
        <v>961</v>
      </c>
      <c r="H159" t="s">
        <v>2273</v>
      </c>
      <c r="I159" t="s">
        <v>1177</v>
      </c>
      <c r="J159" t="s">
        <v>2515</v>
      </c>
      <c r="K159" t="s">
        <v>2624</v>
      </c>
      <c r="L159" t="s">
        <v>1461</v>
      </c>
      <c r="M159" t="s">
        <v>2814</v>
      </c>
      <c r="N159" s="3" t="str">
        <f>_xlfn.XLOOKUP(Tabla1[[#This Row],[Name]],Tabla3[Columna1],Tabla3[Columna2],"")</f>
        <v/>
      </c>
    </row>
    <row r="160" spans="1:14" x14ac:dyDescent="0.25">
      <c r="A160" t="s">
        <v>301</v>
      </c>
      <c r="B160" t="s">
        <v>23</v>
      </c>
      <c r="C160" t="s">
        <v>1713</v>
      </c>
      <c r="D160" t="s">
        <v>1822</v>
      </c>
      <c r="E160" t="s">
        <v>1925</v>
      </c>
      <c r="F160" t="s">
        <v>2036</v>
      </c>
      <c r="G160" t="s">
        <v>2137</v>
      </c>
      <c r="H160" t="s">
        <v>2274</v>
      </c>
      <c r="I160" t="s">
        <v>2359</v>
      </c>
      <c r="J160" t="s">
        <v>2385</v>
      </c>
      <c r="K160" t="s">
        <v>2541</v>
      </c>
      <c r="L160" t="s">
        <v>2641</v>
      </c>
      <c r="M160" t="s">
        <v>2815</v>
      </c>
      <c r="N160" s="3" t="str">
        <f>_xlfn.XLOOKUP(Tabla1[[#This Row],[Name]],Tabla3[Columna1],Tabla3[Columna2],"")</f>
        <v/>
      </c>
    </row>
    <row r="161" spans="1:14" x14ac:dyDescent="0.25">
      <c r="A161" t="s">
        <v>302</v>
      </c>
      <c r="B161" t="s">
        <v>303</v>
      </c>
      <c r="C161" t="s">
        <v>1714</v>
      </c>
      <c r="D161" t="s">
        <v>1823</v>
      </c>
      <c r="E161" t="s">
        <v>1926</v>
      </c>
      <c r="F161" t="s">
        <v>2037</v>
      </c>
      <c r="G161" t="s">
        <v>2138</v>
      </c>
      <c r="H161" t="s">
        <v>2275</v>
      </c>
      <c r="I161" t="s">
        <v>2360</v>
      </c>
      <c r="J161" t="s">
        <v>2516</v>
      </c>
      <c r="K161" t="s">
        <v>2625</v>
      </c>
      <c r="L161" t="s">
        <v>2718</v>
      </c>
      <c r="M161" t="s">
        <v>2816</v>
      </c>
      <c r="N161" s="3" t="str">
        <f>_xlfn.XLOOKUP(Tabla1[[#This Row],[Name]],Tabla3[Columna1],Tabla3[Columna2],"")</f>
        <v/>
      </c>
    </row>
    <row r="162" spans="1:14" x14ac:dyDescent="0.25">
      <c r="A162" t="s">
        <v>304</v>
      </c>
      <c r="B162" t="s">
        <v>295</v>
      </c>
      <c r="C162" t="s">
        <v>1710</v>
      </c>
      <c r="D162" t="s">
        <v>1818</v>
      </c>
      <c r="E162" t="s">
        <v>1921</v>
      </c>
      <c r="F162" t="s">
        <v>2032</v>
      </c>
      <c r="G162" t="s">
        <v>2134</v>
      </c>
      <c r="H162" t="s">
        <v>2270</v>
      </c>
      <c r="I162" t="s">
        <v>2357</v>
      </c>
      <c r="J162" t="s">
        <v>2513</v>
      </c>
      <c r="K162" t="s">
        <v>2622</v>
      </c>
      <c r="L162" t="s">
        <v>2716</v>
      </c>
      <c r="M162" t="s">
        <v>2812</v>
      </c>
      <c r="N162" s="3" t="str">
        <f>_xlfn.XLOOKUP(Tabla1[[#This Row],[Name]],Tabla3[Columna1],Tabla3[Columna2],"")</f>
        <v/>
      </c>
    </row>
    <row r="163" spans="1:14" x14ac:dyDescent="0.25">
      <c r="A163" t="s">
        <v>305</v>
      </c>
      <c r="B163" t="s">
        <v>306</v>
      </c>
      <c r="C163" t="s">
        <v>1715</v>
      </c>
      <c r="D163" t="s">
        <v>1824</v>
      </c>
      <c r="E163" t="s">
        <v>1927</v>
      </c>
      <c r="F163" t="s">
        <v>2038</v>
      </c>
      <c r="G163" t="s">
        <v>2139</v>
      </c>
      <c r="H163" t="s">
        <v>2276</v>
      </c>
      <c r="I163" t="s">
        <v>2361</v>
      </c>
      <c r="J163" t="s">
        <v>2517</v>
      </c>
      <c r="K163" t="s">
        <v>2626</v>
      </c>
      <c r="L163" t="s">
        <v>2719</v>
      </c>
      <c r="M163" t="s">
        <v>1824</v>
      </c>
      <c r="N163" s="3" t="str">
        <f>_xlfn.XLOOKUP(Tabla1[[#This Row],[Name]],Tabla3[Columna1],Tabla3[Columna2],"")</f>
        <v/>
      </c>
    </row>
    <row r="164" spans="1:14" x14ac:dyDescent="0.25">
      <c r="A164" t="s">
        <v>307</v>
      </c>
      <c r="B164" t="s">
        <v>308</v>
      </c>
      <c r="C164" t="s">
        <v>1716</v>
      </c>
      <c r="D164" t="s">
        <v>1825</v>
      </c>
      <c r="E164" t="s">
        <v>1928</v>
      </c>
      <c r="F164" t="s">
        <v>2039</v>
      </c>
      <c r="G164" t="s">
        <v>2140</v>
      </c>
      <c r="H164" t="s">
        <v>2277</v>
      </c>
      <c r="I164" t="s">
        <v>2362</v>
      </c>
      <c r="J164" t="s">
        <v>2518</v>
      </c>
      <c r="K164" t="s">
        <v>2627</v>
      </c>
      <c r="L164" t="s">
        <v>2720</v>
      </c>
      <c r="M164" t="s">
        <v>2817</v>
      </c>
      <c r="N164" s="3" t="str">
        <f>_xlfn.XLOOKUP(Tabla1[[#This Row],[Name]],Tabla3[Columna1],Tabla3[Columna2],"")</f>
        <v/>
      </c>
    </row>
    <row r="165" spans="1:14" x14ac:dyDescent="0.25">
      <c r="A165" t="s">
        <v>309</v>
      </c>
      <c r="B165" t="s">
        <v>310</v>
      </c>
      <c r="C165" t="s">
        <v>1717</v>
      </c>
      <c r="D165" t="s">
        <v>1826</v>
      </c>
      <c r="E165" t="s">
        <v>1929</v>
      </c>
      <c r="F165" t="s">
        <v>2040</v>
      </c>
      <c r="G165" t="s">
        <v>2141</v>
      </c>
      <c r="H165" t="s">
        <v>2278</v>
      </c>
      <c r="I165" t="s">
        <v>2363</v>
      </c>
      <c r="J165" t="s">
        <v>2519</v>
      </c>
      <c r="K165" t="s">
        <v>2628</v>
      </c>
      <c r="L165" t="s">
        <v>2721</v>
      </c>
      <c r="M165" t="s">
        <v>2818</v>
      </c>
      <c r="N165" s="3" t="str">
        <f>_xlfn.XLOOKUP(Tabla1[[#This Row],[Name]],Tabla3[Columna1],Tabla3[Columna2],"")</f>
        <v/>
      </c>
    </row>
    <row r="166" spans="1:14" x14ac:dyDescent="0.25">
      <c r="A166" t="s">
        <v>311</v>
      </c>
      <c r="B166" t="s">
        <v>25</v>
      </c>
      <c r="C166" t="s">
        <v>1718</v>
      </c>
      <c r="D166" t="s">
        <v>1827</v>
      </c>
      <c r="E166" t="s">
        <v>1930</v>
      </c>
      <c r="F166" t="s">
        <v>2041</v>
      </c>
      <c r="G166" t="s">
        <v>2142</v>
      </c>
      <c r="H166" t="s">
        <v>2279</v>
      </c>
      <c r="I166" t="s">
        <v>2364</v>
      </c>
      <c r="J166" t="s">
        <v>2386</v>
      </c>
      <c r="K166" t="s">
        <v>2542</v>
      </c>
      <c r="L166" t="s">
        <v>2642</v>
      </c>
      <c r="M166" t="s">
        <v>2819</v>
      </c>
      <c r="N166" s="3" t="str">
        <f>_xlfn.XLOOKUP(Tabla1[[#This Row],[Name]],Tabla3[Columna1],Tabla3[Columna2],"")</f>
        <v/>
      </c>
    </row>
    <row r="167" spans="1:14" x14ac:dyDescent="0.25">
      <c r="A167" t="s">
        <v>312</v>
      </c>
      <c r="B167" t="s">
        <v>27</v>
      </c>
      <c r="C167" t="s">
        <v>1719</v>
      </c>
      <c r="D167" t="s">
        <v>1828</v>
      </c>
      <c r="E167" t="s">
        <v>1931</v>
      </c>
      <c r="F167" t="s">
        <v>2042</v>
      </c>
      <c r="G167" t="s">
        <v>2143</v>
      </c>
      <c r="H167" t="s">
        <v>2164</v>
      </c>
      <c r="I167" t="s">
        <v>2365</v>
      </c>
      <c r="J167" t="s">
        <v>2387</v>
      </c>
      <c r="K167" t="s">
        <v>2543</v>
      </c>
      <c r="L167" t="s">
        <v>2643</v>
      </c>
      <c r="M167" t="s">
        <v>2820</v>
      </c>
      <c r="N167" s="3" t="str">
        <f>_xlfn.XLOOKUP(Tabla1[[#This Row],[Name]],Tabla3[Columna1],Tabla3[Columna2],"")</f>
        <v/>
      </c>
    </row>
    <row r="168" spans="1:14" x14ac:dyDescent="0.25">
      <c r="A168" t="s">
        <v>313</v>
      </c>
      <c r="B168" t="s">
        <v>314</v>
      </c>
      <c r="C168" t="s">
        <v>1720</v>
      </c>
      <c r="D168" t="s">
        <v>1829</v>
      </c>
      <c r="E168" t="s">
        <v>1932</v>
      </c>
      <c r="F168" t="s">
        <v>2043</v>
      </c>
      <c r="G168" t="s">
        <v>2144</v>
      </c>
      <c r="H168" t="s">
        <v>2280</v>
      </c>
      <c r="I168" t="s">
        <v>2366</v>
      </c>
      <c r="J168" t="s">
        <v>2520</v>
      </c>
      <c r="K168" t="s">
        <v>2629</v>
      </c>
      <c r="L168" t="s">
        <v>2722</v>
      </c>
      <c r="M168" t="s">
        <v>2821</v>
      </c>
      <c r="N168" s="3" t="str">
        <f>_xlfn.XLOOKUP(Tabla1[[#This Row],[Name]],Tabla3[Columna1],Tabla3[Columna2],"")</f>
        <v/>
      </c>
    </row>
    <row r="169" spans="1:14" x14ac:dyDescent="0.25">
      <c r="A169" t="s">
        <v>315</v>
      </c>
      <c r="B169" t="s">
        <v>314</v>
      </c>
      <c r="C169" t="s">
        <v>1720</v>
      </c>
      <c r="D169" t="s">
        <v>1829</v>
      </c>
      <c r="E169" t="s">
        <v>1932</v>
      </c>
      <c r="F169" t="s">
        <v>2043</v>
      </c>
      <c r="G169" t="s">
        <v>2144</v>
      </c>
      <c r="H169" t="s">
        <v>2280</v>
      </c>
      <c r="I169" t="s">
        <v>2366</v>
      </c>
      <c r="J169" t="s">
        <v>2521</v>
      </c>
      <c r="K169" t="s">
        <v>2629</v>
      </c>
      <c r="L169" t="s">
        <v>2722</v>
      </c>
      <c r="M169" t="s">
        <v>2821</v>
      </c>
      <c r="N169" s="3" t="str">
        <f>_xlfn.XLOOKUP(Tabla1[[#This Row],[Name]],Tabla3[Columna1],Tabla3[Columna2],"")</f>
        <v/>
      </c>
    </row>
    <row r="170" spans="1:14" x14ac:dyDescent="0.25">
      <c r="A170" t="s">
        <v>316</v>
      </c>
      <c r="B170" t="s">
        <v>317</v>
      </c>
      <c r="C170" t="s">
        <v>1721</v>
      </c>
      <c r="D170" t="s">
        <v>1830</v>
      </c>
      <c r="E170" t="s">
        <v>317</v>
      </c>
      <c r="F170" t="s">
        <v>2044</v>
      </c>
      <c r="G170" t="s">
        <v>2145</v>
      </c>
      <c r="H170" t="s">
        <v>2281</v>
      </c>
      <c r="I170" t="s">
        <v>2367</v>
      </c>
      <c r="J170" t="s">
        <v>2522</v>
      </c>
      <c r="K170" t="s">
        <v>2630</v>
      </c>
      <c r="L170" t="s">
        <v>2723</v>
      </c>
      <c r="M170" t="s">
        <v>1830</v>
      </c>
      <c r="N170" s="3" t="str">
        <f>_xlfn.XLOOKUP(Tabla1[[#This Row],[Name]],Tabla3[Columna1],Tabla3[Columna2],"")</f>
        <v/>
      </c>
    </row>
    <row r="171" spans="1:14" x14ac:dyDescent="0.25">
      <c r="A171" t="s">
        <v>318</v>
      </c>
      <c r="B171" t="s">
        <v>319</v>
      </c>
      <c r="C171" t="s">
        <v>655</v>
      </c>
      <c r="D171" t="s">
        <v>1831</v>
      </c>
      <c r="E171" t="s">
        <v>760</v>
      </c>
      <c r="F171" t="s">
        <v>2838</v>
      </c>
      <c r="G171" t="s">
        <v>965</v>
      </c>
      <c r="H171" t="s">
        <v>2282</v>
      </c>
      <c r="I171" t="s">
        <v>1181</v>
      </c>
      <c r="J171" t="s">
        <v>2523</v>
      </c>
      <c r="K171" t="s">
        <v>1292</v>
      </c>
      <c r="L171" t="s">
        <v>1465</v>
      </c>
      <c r="M171" t="s">
        <v>2822</v>
      </c>
      <c r="N171" s="3" t="str">
        <f>_xlfn.XLOOKUP(Tabla1[[#This Row],[Name]],Tabla3[Columna1],Tabla3[Columna2],"")</f>
        <v/>
      </c>
    </row>
    <row r="172" spans="1:14" x14ac:dyDescent="0.25">
      <c r="A172" t="s">
        <v>320</v>
      </c>
      <c r="B172" t="s">
        <v>321</v>
      </c>
      <c r="C172" t="s">
        <v>656</v>
      </c>
      <c r="D172" t="s">
        <v>1832</v>
      </c>
      <c r="E172" t="s">
        <v>321</v>
      </c>
      <c r="F172" t="s">
        <v>862</v>
      </c>
      <c r="G172" t="s">
        <v>966</v>
      </c>
      <c r="H172" t="s">
        <v>2283</v>
      </c>
      <c r="I172" t="s">
        <v>1182</v>
      </c>
      <c r="J172" t="s">
        <v>2524</v>
      </c>
      <c r="K172" t="s">
        <v>2631</v>
      </c>
      <c r="L172" t="s">
        <v>862</v>
      </c>
      <c r="M172" t="s">
        <v>2823</v>
      </c>
      <c r="N172" s="3" t="str">
        <f>_xlfn.XLOOKUP(Tabla1[[#This Row],[Name]],Tabla3[Columna1],Tabla3[Columna2],"")</f>
        <v/>
      </c>
    </row>
    <row r="173" spans="1:14" x14ac:dyDescent="0.25">
      <c r="A173" t="s">
        <v>322</v>
      </c>
      <c r="B173" t="s">
        <v>323</v>
      </c>
      <c r="C173" t="s">
        <v>1722</v>
      </c>
      <c r="D173" t="s">
        <v>1833</v>
      </c>
      <c r="E173" t="s">
        <v>762</v>
      </c>
      <c r="F173" t="s">
        <v>863</v>
      </c>
      <c r="G173" t="s">
        <v>967</v>
      </c>
      <c r="H173" t="s">
        <v>2284</v>
      </c>
      <c r="I173" t="s">
        <v>1183</v>
      </c>
      <c r="J173" t="s">
        <v>2525</v>
      </c>
      <c r="K173" t="s">
        <v>1294</v>
      </c>
      <c r="L173" t="s">
        <v>1466</v>
      </c>
      <c r="M173" t="s">
        <v>1833</v>
      </c>
      <c r="N173" s="3" t="str">
        <f>_xlfn.XLOOKUP(Tabla1[[#This Row],[Name]],Tabla3[Columna1],Tabla3[Columna2],"")</f>
        <v/>
      </c>
    </row>
    <row r="174" spans="1:14" x14ac:dyDescent="0.25">
      <c r="A174" t="s">
        <v>324</v>
      </c>
      <c r="B174" t="s">
        <v>325</v>
      </c>
      <c r="C174" t="s">
        <v>1723</v>
      </c>
      <c r="D174" t="s">
        <v>1834</v>
      </c>
      <c r="E174" t="s">
        <v>1933</v>
      </c>
      <c r="F174" t="s">
        <v>2045</v>
      </c>
      <c r="G174" t="s">
        <v>2146</v>
      </c>
      <c r="H174" t="s">
        <v>2285</v>
      </c>
      <c r="I174" t="s">
        <v>2368</v>
      </c>
      <c r="J174" t="s">
        <v>2526</v>
      </c>
      <c r="K174" t="s">
        <v>2632</v>
      </c>
      <c r="L174" t="s">
        <v>2724</v>
      </c>
      <c r="M174" t="s">
        <v>2824</v>
      </c>
      <c r="N174" s="3" t="str">
        <f>_xlfn.XLOOKUP(Tabla1[[#This Row],[Name]],Tabla3[Columna1],Tabla3[Columna2],"")</f>
        <v/>
      </c>
    </row>
    <row r="175" spans="1:14" x14ac:dyDescent="0.25">
      <c r="A175" t="s">
        <v>326</v>
      </c>
      <c r="B175" t="s">
        <v>327</v>
      </c>
      <c r="C175" t="s">
        <v>1724</v>
      </c>
      <c r="D175" t="s">
        <v>1835</v>
      </c>
      <c r="E175" t="s">
        <v>1934</v>
      </c>
      <c r="F175" t="s">
        <v>2046</v>
      </c>
      <c r="G175" t="s">
        <v>2147</v>
      </c>
      <c r="H175" t="s">
        <v>2286</v>
      </c>
      <c r="I175" t="s">
        <v>2369</v>
      </c>
      <c r="J175" t="s">
        <v>2527</v>
      </c>
      <c r="K175" t="s">
        <v>2633</v>
      </c>
      <c r="L175" t="s">
        <v>2725</v>
      </c>
      <c r="M175" t="s">
        <v>2825</v>
      </c>
      <c r="N175" s="3" t="str">
        <f>_xlfn.XLOOKUP(Tabla1[[#This Row],[Name]],Tabla3[Columna1],Tabla3[Columna2],"")</f>
        <v/>
      </c>
    </row>
    <row r="176" spans="1:14" x14ac:dyDescent="0.25">
      <c r="A176" t="s">
        <v>328</v>
      </c>
      <c r="B176" t="s">
        <v>329</v>
      </c>
      <c r="C176" t="s">
        <v>658</v>
      </c>
      <c r="D176" t="s">
        <v>1836</v>
      </c>
      <c r="E176" t="s">
        <v>763</v>
      </c>
      <c r="F176" t="s">
        <v>864</v>
      </c>
      <c r="G176" t="s">
        <v>968</v>
      </c>
      <c r="H176" t="s">
        <v>2287</v>
      </c>
      <c r="I176" t="s">
        <v>1184</v>
      </c>
      <c r="J176" t="s">
        <v>2528</v>
      </c>
      <c r="K176" t="s">
        <v>1295</v>
      </c>
      <c r="L176" t="s">
        <v>1467</v>
      </c>
      <c r="M176" t="s">
        <v>2826</v>
      </c>
      <c r="N176" s="3" t="str">
        <f>_xlfn.XLOOKUP(Tabla1[[#This Row],[Name]],Tabla3[Columna1],Tabla3[Columna2],"")</f>
        <v/>
      </c>
    </row>
    <row r="177" spans="1:14" x14ac:dyDescent="0.25">
      <c r="A177" t="s">
        <v>330</v>
      </c>
      <c r="B177" t="s">
        <v>331</v>
      </c>
      <c r="C177" t="s">
        <v>1725</v>
      </c>
      <c r="D177" t="s">
        <v>1837</v>
      </c>
      <c r="E177" t="s">
        <v>765</v>
      </c>
      <c r="F177" t="s">
        <v>866</v>
      </c>
      <c r="G177" t="s">
        <v>970</v>
      </c>
      <c r="H177" t="s">
        <v>2288</v>
      </c>
      <c r="I177" t="s">
        <v>1186</v>
      </c>
      <c r="J177" t="s">
        <v>2529</v>
      </c>
      <c r="K177" t="s">
        <v>1297</v>
      </c>
      <c r="L177" t="s">
        <v>331</v>
      </c>
      <c r="M177" t="s">
        <v>2827</v>
      </c>
      <c r="N177" s="3" t="str">
        <f>_xlfn.XLOOKUP(Tabla1[[#This Row],[Name]],Tabla3[Columna1],Tabla3[Columna2],"")</f>
        <v/>
      </c>
    </row>
    <row r="178" spans="1:14" x14ac:dyDescent="0.25">
      <c r="A178" t="s">
        <v>332</v>
      </c>
      <c r="B178" t="s">
        <v>333</v>
      </c>
      <c r="C178" t="s">
        <v>1726</v>
      </c>
      <c r="D178" t="s">
        <v>1838</v>
      </c>
      <c r="E178" t="s">
        <v>1935</v>
      </c>
      <c r="F178" t="s">
        <v>2047</v>
      </c>
      <c r="G178" t="s">
        <v>2148</v>
      </c>
      <c r="H178" t="s">
        <v>2289</v>
      </c>
      <c r="I178" t="s">
        <v>2370</v>
      </c>
      <c r="J178" t="s">
        <v>2530</v>
      </c>
      <c r="K178" t="s">
        <v>2634</v>
      </c>
      <c r="L178" t="s">
        <v>2726</v>
      </c>
      <c r="M178" t="s">
        <v>2828</v>
      </c>
      <c r="N178" s="3" t="str">
        <f>_xlfn.XLOOKUP(Tabla1[[#This Row],[Name]],Tabla3[Columna1],Tabla3[Columna2],"")</f>
        <v/>
      </c>
    </row>
    <row r="179" spans="1:14" x14ac:dyDescent="0.25">
      <c r="A179" t="s">
        <v>334</v>
      </c>
      <c r="B179" t="s">
        <v>92</v>
      </c>
      <c r="C179" t="s">
        <v>604</v>
      </c>
      <c r="D179" t="s">
        <v>1767</v>
      </c>
      <c r="E179" t="s">
        <v>713</v>
      </c>
      <c r="F179" t="s">
        <v>816</v>
      </c>
      <c r="G179" t="s">
        <v>916</v>
      </c>
      <c r="H179" t="s">
        <v>2191</v>
      </c>
      <c r="I179" t="s">
        <v>1131</v>
      </c>
      <c r="J179" t="s">
        <v>2419</v>
      </c>
      <c r="K179" t="s">
        <v>1239</v>
      </c>
      <c r="L179" t="s">
        <v>1416</v>
      </c>
      <c r="M179" t="s">
        <v>2758</v>
      </c>
      <c r="N179" s="3" t="str">
        <f>_xlfn.XLOOKUP(Tabla1[[#This Row],[Name]],Tabla3[Columna1],Tabla3[Columna2],"")</f>
        <v/>
      </c>
    </row>
    <row r="180" spans="1:14" x14ac:dyDescent="0.25">
      <c r="A180" t="s">
        <v>335</v>
      </c>
      <c r="B180" t="s">
        <v>336</v>
      </c>
      <c r="C180" t="s">
        <v>661</v>
      </c>
      <c r="D180" t="s">
        <v>1839</v>
      </c>
      <c r="E180" t="s">
        <v>766</v>
      </c>
      <c r="F180" t="s">
        <v>2048</v>
      </c>
      <c r="G180" t="s">
        <v>971</v>
      </c>
      <c r="H180" t="s">
        <v>2290</v>
      </c>
      <c r="I180" t="s">
        <v>1187</v>
      </c>
      <c r="J180" t="s">
        <v>2531</v>
      </c>
      <c r="K180" t="s">
        <v>2635</v>
      </c>
      <c r="L180" t="s">
        <v>1469</v>
      </c>
      <c r="M180" t="s">
        <v>2829</v>
      </c>
      <c r="N180" s="3" t="str">
        <f>_xlfn.XLOOKUP(Tabla1[[#This Row],[Name]],Tabla3[Columna1],Tabla3[Columna2],"")</f>
        <v/>
      </c>
    </row>
    <row r="181" spans="1:14" x14ac:dyDescent="0.25">
      <c r="A181" t="s">
        <v>337</v>
      </c>
      <c r="B181" t="s">
        <v>338</v>
      </c>
      <c r="C181" t="s">
        <v>1727</v>
      </c>
      <c r="D181" t="s">
        <v>1840</v>
      </c>
      <c r="E181" t="s">
        <v>1936</v>
      </c>
      <c r="F181" t="s">
        <v>2049</v>
      </c>
      <c r="G181" t="s">
        <v>2149</v>
      </c>
      <c r="H181" t="s">
        <v>2291</v>
      </c>
      <c r="I181" t="s">
        <v>2371</v>
      </c>
      <c r="J181" t="s">
        <v>2532</v>
      </c>
      <c r="K181" t="s">
        <v>2636</v>
      </c>
      <c r="L181" t="s">
        <v>2727</v>
      </c>
      <c r="M181" t="s">
        <v>2830</v>
      </c>
      <c r="N181" s="3" t="str">
        <f>_xlfn.XLOOKUP(Tabla1[[#This Row],[Name]],Tabla3[Columna1],Tabla3[Columna2],"")</f>
        <v/>
      </c>
    </row>
    <row r="182" spans="1:14" x14ac:dyDescent="0.25">
      <c r="A182" t="s">
        <v>339</v>
      </c>
      <c r="B182" t="s">
        <v>340</v>
      </c>
      <c r="C182" t="s">
        <v>1728</v>
      </c>
      <c r="D182" t="s">
        <v>1841</v>
      </c>
      <c r="E182" t="s">
        <v>1937</v>
      </c>
      <c r="F182" t="s">
        <v>2050</v>
      </c>
      <c r="G182" t="s">
        <v>2150</v>
      </c>
      <c r="H182" t="s">
        <v>2292</v>
      </c>
      <c r="I182" t="s">
        <v>2372</v>
      </c>
      <c r="J182" t="s">
        <v>2533</v>
      </c>
      <c r="K182" t="s">
        <v>2637</v>
      </c>
      <c r="L182" t="s">
        <v>2728</v>
      </c>
      <c r="M182" t="s">
        <v>2831</v>
      </c>
      <c r="N182" s="3" t="str">
        <f>_xlfn.XLOOKUP(Tabla1[[#This Row],[Name]],Tabla3[Columna1],Tabla3[Columna2],"")</f>
        <v/>
      </c>
    </row>
    <row r="183" spans="1:14" x14ac:dyDescent="0.25">
      <c r="A183" t="s">
        <v>341</v>
      </c>
      <c r="B183" t="s">
        <v>342</v>
      </c>
      <c r="C183" t="s">
        <v>664</v>
      </c>
      <c r="D183" t="s">
        <v>1842</v>
      </c>
      <c r="E183" t="s">
        <v>1938</v>
      </c>
      <c r="F183" t="s">
        <v>2051</v>
      </c>
      <c r="G183" t="s">
        <v>974</v>
      </c>
      <c r="H183" t="s">
        <v>2293</v>
      </c>
      <c r="I183" t="s">
        <v>1190</v>
      </c>
      <c r="J183" t="s">
        <v>2534</v>
      </c>
      <c r="K183" t="s">
        <v>2638</v>
      </c>
      <c r="L183" t="s">
        <v>1472</v>
      </c>
      <c r="M183" t="s">
        <v>2832</v>
      </c>
      <c r="N183" s="3" t="str">
        <f>_xlfn.XLOOKUP(Tabla1[[#This Row],[Name]],Tabla3[Columna1],Tabla3[Columna2],"")</f>
        <v/>
      </c>
    </row>
    <row r="184" spans="1:14" x14ac:dyDescent="0.25">
      <c r="A184" t="s">
        <v>343</v>
      </c>
      <c r="B184" t="s">
        <v>344</v>
      </c>
      <c r="C184" t="s">
        <v>666</v>
      </c>
      <c r="D184" t="s">
        <v>1843</v>
      </c>
      <c r="E184" t="s">
        <v>1939</v>
      </c>
      <c r="F184" t="s">
        <v>2052</v>
      </c>
      <c r="G184" t="s">
        <v>936</v>
      </c>
      <c r="H184" t="s">
        <v>2294</v>
      </c>
      <c r="I184" t="s">
        <v>1192</v>
      </c>
      <c r="J184" t="s">
        <v>2535</v>
      </c>
      <c r="K184" t="s">
        <v>1303</v>
      </c>
      <c r="L184" t="s">
        <v>1474</v>
      </c>
      <c r="M184" t="s">
        <v>2833</v>
      </c>
      <c r="N184" s="3" t="str">
        <f>_xlfn.XLOOKUP(Tabla1[[#This Row],[Name]],Tabla3[Columna1],Tabla3[Columna2],"")</f>
        <v/>
      </c>
    </row>
    <row r="185" spans="1:14" x14ac:dyDescent="0.25">
      <c r="A185" t="s">
        <v>345</v>
      </c>
      <c r="B185" t="s">
        <v>346</v>
      </c>
      <c r="C185" t="s">
        <v>1729</v>
      </c>
      <c r="D185" t="s">
        <v>1844</v>
      </c>
      <c r="E185" t="s">
        <v>1940</v>
      </c>
      <c r="F185" t="s">
        <v>2053</v>
      </c>
      <c r="G185" t="s">
        <v>2123</v>
      </c>
      <c r="H185" t="s">
        <v>2295</v>
      </c>
      <c r="I185" t="s">
        <v>2373</v>
      </c>
      <c r="J185" t="s">
        <v>2536</v>
      </c>
      <c r="K185" t="s">
        <v>2639</v>
      </c>
      <c r="L185" t="s">
        <v>2702</v>
      </c>
      <c r="M185" t="s">
        <v>2834</v>
      </c>
      <c r="N185" s="3" t="str">
        <f>_xlfn.XLOOKUP(Tabla1[[#This Row],[Name]],Tabla3[Columna1],Tabla3[Columna2],"")</f>
        <v/>
      </c>
    </row>
    <row r="186" spans="1:14" x14ac:dyDescent="0.25">
      <c r="A186" t="s">
        <v>347</v>
      </c>
      <c r="B186" t="s">
        <v>348</v>
      </c>
      <c r="C186" t="s">
        <v>667</v>
      </c>
      <c r="D186" t="s">
        <v>1845</v>
      </c>
      <c r="E186" t="s">
        <v>1941</v>
      </c>
      <c r="F186" t="s">
        <v>2054</v>
      </c>
      <c r="G186" t="s">
        <v>976</v>
      </c>
      <c r="H186" t="s">
        <v>2296</v>
      </c>
      <c r="I186" t="s">
        <v>1193</v>
      </c>
      <c r="J186" t="s">
        <v>2537</v>
      </c>
      <c r="K186" t="s">
        <v>1304</v>
      </c>
      <c r="L186" t="s">
        <v>1475</v>
      </c>
      <c r="M186" t="s">
        <v>2835</v>
      </c>
      <c r="N186" s="3" t="str">
        <f>_xlfn.XLOOKUP(Tabla1[[#This Row],[Name]],Tabla3[Columna1],Tabla3[Columna2],"")</f>
        <v/>
      </c>
    </row>
    <row r="187" spans="1:14" x14ac:dyDescent="0.25">
      <c r="A187" t="s">
        <v>349</v>
      </c>
      <c r="B187" t="s">
        <v>350</v>
      </c>
      <c r="C187" t="s">
        <v>668</v>
      </c>
      <c r="D187" t="s">
        <v>1846</v>
      </c>
      <c r="E187" t="s">
        <v>1942</v>
      </c>
      <c r="F187" t="s">
        <v>2055</v>
      </c>
      <c r="G187" t="s">
        <v>977</v>
      </c>
      <c r="H187" t="s">
        <v>2297</v>
      </c>
      <c r="I187" t="s">
        <v>1194</v>
      </c>
      <c r="J187" t="s">
        <v>2538</v>
      </c>
      <c r="K187" t="s">
        <v>1305</v>
      </c>
      <c r="L187" t="s">
        <v>1476</v>
      </c>
      <c r="M187" t="s">
        <v>2836</v>
      </c>
      <c r="N187" s="3" t="str">
        <f>_xlfn.XLOOKUP(Tabla1[[#This Row],[Name]],Tabla3[Columna1],Tabla3[Columna2],"")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858E-65BA-4B55-B060-EF95123FC2DD}">
  <dimension ref="B2:C150"/>
  <sheetViews>
    <sheetView workbookViewId="0"/>
  </sheetViews>
  <sheetFormatPr baseColWidth="10" defaultRowHeight="15" x14ac:dyDescent="0.25"/>
  <cols>
    <col min="2" max="2" width="29.7109375" bestFit="1" customWidth="1"/>
    <col min="3" max="3" width="116" bestFit="1" customWidth="1"/>
    <col min="4" max="4" width="12" customWidth="1"/>
  </cols>
  <sheetData>
    <row r="2" spans="2:3" x14ac:dyDescent="0.25">
      <c r="B2" t="s">
        <v>1856</v>
      </c>
      <c r="C2" t="s">
        <v>1857</v>
      </c>
    </row>
    <row r="14" spans="2:3" x14ac:dyDescent="0.25">
      <c r="C14" s="1"/>
    </row>
    <row r="16" spans="2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59" spans="3:3" x14ac:dyDescent="0.25">
      <c r="C59" s="1"/>
    </row>
    <row r="61" spans="3:3" x14ac:dyDescent="0.25">
      <c r="C61" s="1"/>
    </row>
    <row r="63" spans="3:3" x14ac:dyDescent="0.25">
      <c r="C63" s="1"/>
    </row>
    <row r="65" spans="3:3" x14ac:dyDescent="0.25">
      <c r="C65" s="1"/>
    </row>
    <row r="67" spans="3:3" x14ac:dyDescent="0.25">
      <c r="C67" s="1"/>
    </row>
    <row r="73" spans="3:3" x14ac:dyDescent="0.25">
      <c r="C73" s="1"/>
    </row>
    <row r="74" spans="3:3" x14ac:dyDescent="0.25">
      <c r="C74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5" spans="3:3" x14ac:dyDescent="0.25">
      <c r="C85" s="1"/>
    </row>
    <row r="86" spans="3:3" x14ac:dyDescent="0.25">
      <c r="C86" s="1"/>
    </row>
    <row r="89" spans="3:3" x14ac:dyDescent="0.25">
      <c r="C89" s="1"/>
    </row>
    <row r="90" spans="3:3" x14ac:dyDescent="0.25">
      <c r="C90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5" spans="3:3" x14ac:dyDescent="0.25">
      <c r="C125" s="1"/>
    </row>
    <row r="126" spans="3:3" x14ac:dyDescent="0.25">
      <c r="C126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41" spans="3:3" x14ac:dyDescent="0.25">
      <c r="C141" s="1"/>
    </row>
    <row r="142" spans="3:3" x14ac:dyDescent="0.25">
      <c r="C142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E7AB-EC3F-4A9C-B9C3-9A0E7020E7C2}">
  <dimension ref="A1:N130"/>
  <sheetViews>
    <sheetView workbookViewId="0">
      <selection activeCell="C1" sqref="C1"/>
    </sheetView>
  </sheetViews>
  <sheetFormatPr baseColWidth="10" defaultRowHeight="15" x14ac:dyDescent="0.25"/>
  <cols>
    <col min="1" max="1" width="23" customWidth="1"/>
    <col min="2" max="2" width="34.140625" customWidth="1"/>
    <col min="3" max="3" width="22" customWidth="1"/>
    <col min="4" max="4" width="22.140625" customWidth="1"/>
    <col min="5" max="5" width="19.5703125" customWidth="1"/>
    <col min="6" max="6" width="21.5703125" customWidth="1"/>
    <col min="7" max="7" width="22.5703125" customWidth="1"/>
    <col min="8" max="8" width="22" customWidth="1"/>
  </cols>
  <sheetData>
    <row r="1" spans="1:14" x14ac:dyDescent="0.25">
      <c r="A1" t="s">
        <v>351</v>
      </c>
      <c r="B1" t="s">
        <v>439</v>
      </c>
      <c r="C1" t="s">
        <v>559</v>
      </c>
      <c r="D1" t="s">
        <v>560</v>
      </c>
      <c r="E1" t="s">
        <v>669</v>
      </c>
      <c r="F1" t="s">
        <v>774</v>
      </c>
      <c r="G1" t="s">
        <v>875</v>
      </c>
      <c r="H1" t="s">
        <v>978</v>
      </c>
      <c r="I1" t="s">
        <v>1086</v>
      </c>
      <c r="J1" t="s">
        <v>1195</v>
      </c>
      <c r="K1" t="s">
        <v>1306</v>
      </c>
      <c r="L1" t="s">
        <v>1376</v>
      </c>
      <c r="M1" t="s">
        <v>1477</v>
      </c>
      <c r="N1" t="s">
        <v>1562</v>
      </c>
    </row>
    <row r="2" spans="1:14" x14ac:dyDescent="0.25">
      <c r="A2" s="4" t="s">
        <v>0</v>
      </c>
      <c r="B2" s="4" t="s">
        <v>1</v>
      </c>
      <c r="C2" s="4" t="s">
        <v>440</v>
      </c>
      <c r="D2" s="4" t="s">
        <v>561</v>
      </c>
      <c r="E2" t="s">
        <v>670</v>
      </c>
      <c r="F2" s="4" t="s">
        <v>775</v>
      </c>
      <c r="G2" t="s">
        <v>876</v>
      </c>
      <c r="H2" t="s">
        <v>979</v>
      </c>
      <c r="I2" t="s">
        <v>1087</v>
      </c>
      <c r="J2" t="s">
        <v>1196</v>
      </c>
      <c r="K2" t="s">
        <v>1307</v>
      </c>
      <c r="L2" t="s">
        <v>1377</v>
      </c>
      <c r="M2" t="s">
        <v>1478</v>
      </c>
      <c r="N2" t="s">
        <v>1563</v>
      </c>
    </row>
    <row r="3" spans="1:14" x14ac:dyDescent="0.25">
      <c r="A3" s="4" t="s">
        <v>2</v>
      </c>
      <c r="B3" s="4" t="s">
        <v>3</v>
      </c>
      <c r="C3" s="4" t="s">
        <v>441</v>
      </c>
      <c r="D3" s="4" t="s">
        <v>562</v>
      </c>
      <c r="E3" t="s">
        <v>671</v>
      </c>
      <c r="F3" s="4" t="s">
        <v>776</v>
      </c>
      <c r="G3" t="s">
        <v>877</v>
      </c>
      <c r="H3" t="s">
        <v>980</v>
      </c>
      <c r="I3" t="s">
        <v>1088</v>
      </c>
      <c r="J3" t="s">
        <v>1197</v>
      </c>
      <c r="K3" t="s">
        <v>1308</v>
      </c>
      <c r="L3" t="s">
        <v>1378</v>
      </c>
      <c r="M3" t="s">
        <v>877</v>
      </c>
      <c r="N3" t="s">
        <v>1564</v>
      </c>
    </row>
    <row r="4" spans="1:14" x14ac:dyDescent="0.25">
      <c r="A4" s="4" t="s">
        <v>4</v>
      </c>
      <c r="B4" s="4" t="s">
        <v>5</v>
      </c>
      <c r="C4" s="4" t="s">
        <v>442</v>
      </c>
      <c r="D4" s="4" t="s">
        <v>563</v>
      </c>
      <c r="E4" t="s">
        <v>672</v>
      </c>
      <c r="F4" s="4" t="s">
        <v>777</v>
      </c>
      <c r="G4" t="s">
        <v>878</v>
      </c>
      <c r="H4" t="s">
        <v>981</v>
      </c>
      <c r="I4" t="s">
        <v>1089</v>
      </c>
      <c r="J4" t="s">
        <v>1198</v>
      </c>
      <c r="K4" t="s">
        <v>1309</v>
      </c>
      <c r="L4" t="s">
        <v>1379</v>
      </c>
      <c r="M4" t="s">
        <v>1479</v>
      </c>
      <c r="N4" t="s">
        <v>1565</v>
      </c>
    </row>
    <row r="5" spans="1:14" x14ac:dyDescent="0.25">
      <c r="A5" s="4" t="s">
        <v>6</v>
      </c>
      <c r="B5" s="4" t="s">
        <v>7</v>
      </c>
      <c r="C5" s="4" t="s">
        <v>443</v>
      </c>
      <c r="D5" s="4" t="s">
        <v>564</v>
      </c>
      <c r="E5" t="s">
        <v>673</v>
      </c>
      <c r="F5" s="4" t="s">
        <v>778</v>
      </c>
      <c r="G5" t="s">
        <v>879</v>
      </c>
      <c r="H5" t="s">
        <v>982</v>
      </c>
      <c r="I5" t="s">
        <v>1090</v>
      </c>
      <c r="J5" t="s">
        <v>1199</v>
      </c>
      <c r="K5" t="s">
        <v>1310</v>
      </c>
      <c r="L5" t="s">
        <v>1380</v>
      </c>
      <c r="M5" t="s">
        <v>879</v>
      </c>
      <c r="N5" t="s">
        <v>1566</v>
      </c>
    </row>
    <row r="6" spans="1:14" x14ac:dyDescent="0.25">
      <c r="A6" s="4" t="s">
        <v>8</v>
      </c>
      <c r="B6" s="4" t="s">
        <v>9</v>
      </c>
      <c r="C6" s="4" t="s">
        <v>444</v>
      </c>
      <c r="D6" s="4" t="s">
        <v>565</v>
      </c>
      <c r="E6" t="s">
        <v>674</v>
      </c>
      <c r="F6" s="4" t="s">
        <v>779</v>
      </c>
      <c r="G6" t="s">
        <v>880</v>
      </c>
      <c r="H6" t="s">
        <v>983</v>
      </c>
      <c r="I6" t="s">
        <v>1091</v>
      </c>
      <c r="J6" t="s">
        <v>1200</v>
      </c>
      <c r="K6" t="s">
        <v>1311</v>
      </c>
      <c r="L6" t="s">
        <v>9</v>
      </c>
      <c r="M6" t="s">
        <v>1480</v>
      </c>
      <c r="N6" t="s">
        <v>1567</v>
      </c>
    </row>
    <row r="7" spans="1:14" x14ac:dyDescent="0.25">
      <c r="A7" s="4" t="s">
        <v>10</v>
      </c>
      <c r="B7" s="4" t="s">
        <v>11</v>
      </c>
      <c r="C7" s="4" t="s">
        <v>445</v>
      </c>
      <c r="D7" s="4" t="s">
        <v>566</v>
      </c>
      <c r="E7" t="s">
        <v>675</v>
      </c>
      <c r="F7" s="4" t="s">
        <v>780</v>
      </c>
      <c r="G7" t="s">
        <v>881</v>
      </c>
      <c r="H7" t="s">
        <v>984</v>
      </c>
      <c r="I7" t="s">
        <v>1092</v>
      </c>
      <c r="J7" t="s">
        <v>1201</v>
      </c>
      <c r="K7" t="s">
        <v>1312</v>
      </c>
      <c r="L7" t="s">
        <v>1381</v>
      </c>
      <c r="M7" t="s">
        <v>1481</v>
      </c>
      <c r="N7" t="s">
        <v>1568</v>
      </c>
    </row>
    <row r="8" spans="1:14" x14ac:dyDescent="0.25">
      <c r="A8" s="4" t="s">
        <v>12</v>
      </c>
      <c r="B8" s="4" t="s">
        <v>13</v>
      </c>
      <c r="C8" s="4" t="s">
        <v>446</v>
      </c>
      <c r="D8" s="4" t="s">
        <v>567</v>
      </c>
      <c r="E8" t="s">
        <v>676</v>
      </c>
      <c r="F8" s="4" t="s">
        <v>2839</v>
      </c>
      <c r="G8" t="s">
        <v>882</v>
      </c>
      <c r="H8" t="s">
        <v>985</v>
      </c>
      <c r="I8" t="s">
        <v>1093</v>
      </c>
      <c r="J8" t="s">
        <v>1202</v>
      </c>
      <c r="K8" t="s">
        <v>1313</v>
      </c>
      <c r="L8" t="s">
        <v>1382</v>
      </c>
      <c r="M8" t="s">
        <v>1482</v>
      </c>
      <c r="N8" t="s">
        <v>1569</v>
      </c>
    </row>
    <row r="9" spans="1:14" x14ac:dyDescent="0.25">
      <c r="A9" s="4" t="s">
        <v>14</v>
      </c>
      <c r="B9" s="4" t="s">
        <v>15</v>
      </c>
      <c r="C9" s="4" t="s">
        <v>447</v>
      </c>
      <c r="D9" s="4" t="s">
        <v>568</v>
      </c>
      <c r="E9" t="s">
        <v>677</v>
      </c>
      <c r="F9" s="4" t="s">
        <v>781</v>
      </c>
      <c r="G9" t="s">
        <v>883</v>
      </c>
      <c r="H9" t="s">
        <v>986</v>
      </c>
      <c r="I9" t="s">
        <v>1094</v>
      </c>
      <c r="J9" t="s">
        <v>1203</v>
      </c>
      <c r="K9" t="s">
        <v>1314</v>
      </c>
      <c r="L9" t="s">
        <v>1383</v>
      </c>
      <c r="M9" t="s">
        <v>1483</v>
      </c>
      <c r="N9" t="s">
        <v>1570</v>
      </c>
    </row>
    <row r="10" spans="1:14" x14ac:dyDescent="0.25">
      <c r="A10" s="4" t="s">
        <v>16</v>
      </c>
      <c r="B10" s="4" t="s">
        <v>17</v>
      </c>
      <c r="C10" s="4" t="s">
        <v>448</v>
      </c>
      <c r="D10" s="4" t="s">
        <v>569</v>
      </c>
      <c r="E10" t="s">
        <v>678</v>
      </c>
      <c r="F10" s="4" t="s">
        <v>782</v>
      </c>
      <c r="G10" t="s">
        <v>884</v>
      </c>
      <c r="H10" t="s">
        <v>987</v>
      </c>
      <c r="I10" t="s">
        <v>1095</v>
      </c>
      <c r="J10" t="s">
        <v>1204</v>
      </c>
      <c r="K10" t="s">
        <v>1315</v>
      </c>
      <c r="L10" t="s">
        <v>1384</v>
      </c>
      <c r="M10" t="s">
        <v>1484</v>
      </c>
      <c r="N10" t="s">
        <v>1571</v>
      </c>
    </row>
    <row r="11" spans="1:14" x14ac:dyDescent="0.25">
      <c r="A11" s="4" t="s">
        <v>18</v>
      </c>
      <c r="B11" s="4" t="s">
        <v>352</v>
      </c>
      <c r="C11" s="4" t="s">
        <v>449</v>
      </c>
      <c r="D11" s="4" t="s">
        <v>570</v>
      </c>
      <c r="E11" t="s">
        <v>679</v>
      </c>
      <c r="F11" s="4" t="s">
        <v>783</v>
      </c>
      <c r="G11" t="s">
        <v>885</v>
      </c>
      <c r="H11" t="s">
        <v>988</v>
      </c>
      <c r="I11" t="s">
        <v>1096</v>
      </c>
      <c r="J11" t="s">
        <v>1205</v>
      </c>
      <c r="K11" t="s">
        <v>679</v>
      </c>
      <c r="L11" t="s">
        <v>1385</v>
      </c>
      <c r="M11" t="s">
        <v>1485</v>
      </c>
      <c r="N11" t="s">
        <v>1572</v>
      </c>
    </row>
    <row r="12" spans="1:14" x14ac:dyDescent="0.25">
      <c r="A12" s="4" t="s">
        <v>28</v>
      </c>
      <c r="B12" s="4" t="s">
        <v>29</v>
      </c>
      <c r="C12" s="4" t="s">
        <v>450</v>
      </c>
      <c r="D12" s="4" t="s">
        <v>571</v>
      </c>
      <c r="E12" t="s">
        <v>680</v>
      </c>
      <c r="F12" s="4" t="s">
        <v>784</v>
      </c>
      <c r="G12" t="s">
        <v>886</v>
      </c>
      <c r="H12" t="s">
        <v>989</v>
      </c>
      <c r="I12" t="s">
        <v>1097</v>
      </c>
      <c r="J12" t="s">
        <v>1206</v>
      </c>
      <c r="K12" t="s">
        <v>680</v>
      </c>
      <c r="L12" t="s">
        <v>1386</v>
      </c>
      <c r="M12" t="s">
        <v>1486</v>
      </c>
      <c r="N12" t="s">
        <v>1573</v>
      </c>
    </row>
    <row r="13" spans="1:14" ht="120" x14ac:dyDescent="0.25">
      <c r="A13" s="4" t="s">
        <v>30</v>
      </c>
      <c r="B13" s="2" t="s">
        <v>31</v>
      </c>
      <c r="C13" s="2" t="s">
        <v>451</v>
      </c>
      <c r="D13" s="2" t="s">
        <v>2850</v>
      </c>
      <c r="E13" s="1" t="s">
        <v>681</v>
      </c>
      <c r="F13" s="2" t="s">
        <v>785</v>
      </c>
      <c r="G13" s="1" t="s">
        <v>2061</v>
      </c>
      <c r="H13" s="1" t="s">
        <v>990</v>
      </c>
      <c r="I13" s="1" t="s">
        <v>1098</v>
      </c>
      <c r="J13" s="1" t="s">
        <v>2544</v>
      </c>
      <c r="K13" s="1" t="s">
        <v>2876</v>
      </c>
      <c r="L13" s="1" t="s">
        <v>2887</v>
      </c>
      <c r="M13" s="1" t="s">
        <v>2896</v>
      </c>
      <c r="N13" s="1" t="s">
        <v>2906</v>
      </c>
    </row>
    <row r="14" spans="1:14" x14ac:dyDescent="0.25">
      <c r="A14" s="4" t="s">
        <v>32</v>
      </c>
      <c r="B14" s="4" t="s">
        <v>33</v>
      </c>
      <c r="C14" s="4" t="s">
        <v>452</v>
      </c>
      <c r="D14" s="4" t="s">
        <v>572</v>
      </c>
      <c r="E14" t="s">
        <v>682</v>
      </c>
      <c r="F14" s="4" t="s">
        <v>786</v>
      </c>
      <c r="G14" t="s">
        <v>887</v>
      </c>
      <c r="H14" t="s">
        <v>991</v>
      </c>
      <c r="I14" t="s">
        <v>1099</v>
      </c>
      <c r="J14" t="s">
        <v>1207</v>
      </c>
      <c r="K14" t="s">
        <v>1316</v>
      </c>
      <c r="L14" t="s">
        <v>1387</v>
      </c>
      <c r="M14" t="s">
        <v>1487</v>
      </c>
      <c r="N14" t="s">
        <v>1574</v>
      </c>
    </row>
    <row r="15" spans="1:14" ht="255" x14ac:dyDescent="0.25">
      <c r="A15" s="4" t="s">
        <v>34</v>
      </c>
      <c r="B15" s="2" t="s">
        <v>35</v>
      </c>
      <c r="C15" s="2" t="s">
        <v>453</v>
      </c>
      <c r="D15" s="2" t="s">
        <v>1863</v>
      </c>
      <c r="E15" s="1" t="s">
        <v>1873</v>
      </c>
      <c r="F15" s="2" t="s">
        <v>2840</v>
      </c>
      <c r="G15" s="1" t="s">
        <v>2062</v>
      </c>
      <c r="H15" s="1" t="s">
        <v>2866</v>
      </c>
      <c r="I15" s="1" t="s">
        <v>2302</v>
      </c>
      <c r="J15" s="1" t="s">
        <v>2545</v>
      </c>
      <c r="K15" s="1" t="s">
        <v>2877</v>
      </c>
      <c r="L15" s="1" t="s">
        <v>2888</v>
      </c>
      <c r="M15" s="1" t="s">
        <v>2897</v>
      </c>
      <c r="N15" s="1" t="s">
        <v>2907</v>
      </c>
    </row>
    <row r="16" spans="1:14" x14ac:dyDescent="0.25">
      <c r="A16" s="4" t="s">
        <v>36</v>
      </c>
      <c r="B16" s="4" t="s">
        <v>37</v>
      </c>
      <c r="C16" s="4" t="s">
        <v>454</v>
      </c>
      <c r="D16" s="4" t="s">
        <v>573</v>
      </c>
      <c r="E16" t="s">
        <v>683</v>
      </c>
      <c r="F16" s="4" t="s">
        <v>787</v>
      </c>
      <c r="G16" t="s">
        <v>37</v>
      </c>
      <c r="H16" t="s">
        <v>992</v>
      </c>
      <c r="I16" t="s">
        <v>1100</v>
      </c>
      <c r="J16" t="s">
        <v>1208</v>
      </c>
      <c r="K16" t="s">
        <v>1317</v>
      </c>
      <c r="L16" t="s">
        <v>1388</v>
      </c>
      <c r="M16" t="s">
        <v>1488</v>
      </c>
      <c r="N16" t="s">
        <v>1575</v>
      </c>
    </row>
    <row r="17" spans="1:14" x14ac:dyDescent="0.25">
      <c r="A17" s="4" t="s">
        <v>353</v>
      </c>
      <c r="B17" s="4" t="s">
        <v>39</v>
      </c>
      <c r="C17" s="4" t="s">
        <v>455</v>
      </c>
      <c r="D17" s="4" t="s">
        <v>574</v>
      </c>
      <c r="E17" t="s">
        <v>684</v>
      </c>
      <c r="F17" s="4" t="s">
        <v>788</v>
      </c>
      <c r="G17" t="s">
        <v>39</v>
      </c>
      <c r="H17" t="s">
        <v>993</v>
      </c>
      <c r="I17" t="s">
        <v>1101</v>
      </c>
      <c r="J17" t="s">
        <v>1209</v>
      </c>
      <c r="K17" t="s">
        <v>684</v>
      </c>
      <c r="L17" t="s">
        <v>1389</v>
      </c>
      <c r="M17" t="s">
        <v>39</v>
      </c>
      <c r="N17" t="s">
        <v>2908</v>
      </c>
    </row>
    <row r="18" spans="1:14" x14ac:dyDescent="0.25">
      <c r="A18" s="4" t="s">
        <v>38</v>
      </c>
      <c r="B18" s="4" t="s">
        <v>354</v>
      </c>
      <c r="C18" s="4" t="s">
        <v>456</v>
      </c>
      <c r="D18" s="4" t="s">
        <v>575</v>
      </c>
      <c r="E18" t="s">
        <v>685</v>
      </c>
      <c r="F18" s="4" t="s">
        <v>789</v>
      </c>
      <c r="G18" t="s">
        <v>354</v>
      </c>
      <c r="H18" t="s">
        <v>994</v>
      </c>
      <c r="I18" t="s">
        <v>1102</v>
      </c>
      <c r="J18" t="s">
        <v>1210</v>
      </c>
      <c r="K18" t="s">
        <v>685</v>
      </c>
      <c r="L18" t="s">
        <v>1390</v>
      </c>
      <c r="M18" t="s">
        <v>354</v>
      </c>
      <c r="N18" t="s">
        <v>1576</v>
      </c>
    </row>
    <row r="19" spans="1:14" x14ac:dyDescent="0.25">
      <c r="A19" s="4" t="s">
        <v>40</v>
      </c>
      <c r="B19" s="4" t="s">
        <v>41</v>
      </c>
      <c r="C19" s="4" t="s">
        <v>457</v>
      </c>
      <c r="D19" s="4" t="s">
        <v>576</v>
      </c>
      <c r="E19" t="s">
        <v>686</v>
      </c>
      <c r="F19" s="4" t="s">
        <v>790</v>
      </c>
      <c r="G19" t="s">
        <v>888</v>
      </c>
      <c r="H19" t="s">
        <v>995</v>
      </c>
      <c r="I19" t="s">
        <v>1103</v>
      </c>
      <c r="J19" t="s">
        <v>1211</v>
      </c>
      <c r="K19" t="s">
        <v>686</v>
      </c>
      <c r="L19" t="s">
        <v>1391</v>
      </c>
      <c r="M19" t="s">
        <v>1489</v>
      </c>
      <c r="N19" t="s">
        <v>1577</v>
      </c>
    </row>
    <row r="20" spans="1:14" x14ac:dyDescent="0.25">
      <c r="A20" s="4" t="s">
        <v>42</v>
      </c>
      <c r="B20" s="4" t="s">
        <v>43</v>
      </c>
      <c r="C20" s="4" t="s">
        <v>458</v>
      </c>
      <c r="D20" s="4" t="s">
        <v>577</v>
      </c>
      <c r="E20" t="s">
        <v>687</v>
      </c>
      <c r="F20" s="4" t="s">
        <v>791</v>
      </c>
      <c r="G20" t="s">
        <v>889</v>
      </c>
      <c r="H20" t="s">
        <v>996</v>
      </c>
      <c r="I20" t="s">
        <v>1104</v>
      </c>
      <c r="J20" t="s">
        <v>1212</v>
      </c>
      <c r="K20" t="s">
        <v>687</v>
      </c>
      <c r="L20" t="s">
        <v>1392</v>
      </c>
      <c r="M20" t="s">
        <v>1490</v>
      </c>
      <c r="N20" t="s">
        <v>1578</v>
      </c>
    </row>
    <row r="21" spans="1:14" x14ac:dyDescent="0.25">
      <c r="A21" s="4" t="s">
        <v>44</v>
      </c>
      <c r="B21" s="4" t="s">
        <v>45</v>
      </c>
      <c r="C21" s="4" t="s">
        <v>459</v>
      </c>
      <c r="D21" s="4" t="s">
        <v>578</v>
      </c>
      <c r="E21" t="s">
        <v>688</v>
      </c>
      <c r="F21" s="4" t="s">
        <v>792</v>
      </c>
      <c r="G21" t="s">
        <v>890</v>
      </c>
      <c r="H21" t="s">
        <v>997</v>
      </c>
      <c r="I21" t="s">
        <v>1105</v>
      </c>
      <c r="J21" t="s">
        <v>1213</v>
      </c>
      <c r="K21" t="s">
        <v>688</v>
      </c>
      <c r="L21" t="s">
        <v>1393</v>
      </c>
      <c r="M21" t="s">
        <v>1491</v>
      </c>
      <c r="N21" t="s">
        <v>1579</v>
      </c>
    </row>
    <row r="22" spans="1:14" x14ac:dyDescent="0.25">
      <c r="A22" s="4" t="s">
        <v>46</v>
      </c>
      <c r="B22" s="4" t="s">
        <v>49</v>
      </c>
      <c r="C22" s="4" t="s">
        <v>460</v>
      </c>
      <c r="D22" s="4" t="s">
        <v>579</v>
      </c>
      <c r="E22" t="s">
        <v>689</v>
      </c>
      <c r="F22" s="4" t="s">
        <v>793</v>
      </c>
      <c r="G22" t="s">
        <v>891</v>
      </c>
      <c r="H22" t="s">
        <v>998</v>
      </c>
      <c r="I22" t="s">
        <v>1106</v>
      </c>
      <c r="J22" t="s">
        <v>1214</v>
      </c>
      <c r="K22" t="s">
        <v>1318</v>
      </c>
      <c r="L22" t="s">
        <v>1394</v>
      </c>
      <c r="M22" t="s">
        <v>1492</v>
      </c>
      <c r="N22" t="s">
        <v>1580</v>
      </c>
    </row>
    <row r="23" spans="1:14" x14ac:dyDescent="0.25">
      <c r="A23" s="4" t="s">
        <v>48</v>
      </c>
      <c r="B23" s="4" t="s">
        <v>51</v>
      </c>
      <c r="C23" s="4" t="s">
        <v>461</v>
      </c>
      <c r="D23" s="4" t="s">
        <v>580</v>
      </c>
      <c r="E23" t="s">
        <v>690</v>
      </c>
      <c r="F23" s="4" t="s">
        <v>794</v>
      </c>
      <c r="G23" t="s">
        <v>892</v>
      </c>
      <c r="H23" t="s">
        <v>999</v>
      </c>
      <c r="I23" t="s">
        <v>1107</v>
      </c>
      <c r="J23" t="s">
        <v>1215</v>
      </c>
      <c r="K23" t="s">
        <v>1319</v>
      </c>
      <c r="L23" t="s">
        <v>1395</v>
      </c>
      <c r="M23" t="s">
        <v>1493</v>
      </c>
      <c r="N23" t="s">
        <v>1581</v>
      </c>
    </row>
    <row r="24" spans="1:14" x14ac:dyDescent="0.25">
      <c r="A24" s="4" t="s">
        <v>50</v>
      </c>
      <c r="B24" s="4" t="s">
        <v>57</v>
      </c>
      <c r="C24" s="4" t="s">
        <v>462</v>
      </c>
      <c r="D24" s="4" t="s">
        <v>581</v>
      </c>
      <c r="E24" t="s">
        <v>691</v>
      </c>
      <c r="F24" s="4" t="s">
        <v>795</v>
      </c>
      <c r="G24" t="s">
        <v>893</v>
      </c>
      <c r="H24" t="s">
        <v>1000</v>
      </c>
      <c r="I24" t="s">
        <v>1108</v>
      </c>
      <c r="J24" t="s">
        <v>1216</v>
      </c>
      <c r="K24" t="s">
        <v>1320</v>
      </c>
      <c r="L24" t="s">
        <v>1396</v>
      </c>
      <c r="M24" t="s">
        <v>1494</v>
      </c>
      <c r="N24" t="s">
        <v>1582</v>
      </c>
    </row>
    <row r="25" spans="1:14" x14ac:dyDescent="0.25">
      <c r="A25" s="4" t="s">
        <v>52</v>
      </c>
      <c r="B25" s="4" t="s">
        <v>55</v>
      </c>
      <c r="C25" s="4" t="s">
        <v>463</v>
      </c>
      <c r="D25" s="4" t="s">
        <v>582</v>
      </c>
      <c r="E25" t="s">
        <v>692</v>
      </c>
      <c r="F25" s="4" t="s">
        <v>55</v>
      </c>
      <c r="G25" t="s">
        <v>894</v>
      </c>
      <c r="H25" t="s">
        <v>1001</v>
      </c>
      <c r="I25" t="s">
        <v>1109</v>
      </c>
      <c r="J25" t="s">
        <v>1217</v>
      </c>
      <c r="K25" t="s">
        <v>692</v>
      </c>
      <c r="L25" t="s">
        <v>55</v>
      </c>
      <c r="M25" t="s">
        <v>894</v>
      </c>
      <c r="N25" t="s">
        <v>1583</v>
      </c>
    </row>
    <row r="26" spans="1:14" x14ac:dyDescent="0.25">
      <c r="A26" s="4" t="s">
        <v>54</v>
      </c>
      <c r="B26" s="4" t="s">
        <v>59</v>
      </c>
      <c r="C26" s="4" t="s">
        <v>464</v>
      </c>
      <c r="D26" s="4" t="s">
        <v>583</v>
      </c>
      <c r="E26" t="s">
        <v>59</v>
      </c>
      <c r="F26" s="4" t="s">
        <v>59</v>
      </c>
      <c r="G26" t="s">
        <v>895</v>
      </c>
      <c r="H26" t="s">
        <v>1002</v>
      </c>
      <c r="I26" t="s">
        <v>1110</v>
      </c>
      <c r="J26" t="s">
        <v>1218</v>
      </c>
      <c r="K26" t="s">
        <v>59</v>
      </c>
      <c r="L26" t="s">
        <v>59</v>
      </c>
      <c r="M26" t="s">
        <v>1110</v>
      </c>
      <c r="N26" t="s">
        <v>1584</v>
      </c>
    </row>
    <row r="27" spans="1:14" x14ac:dyDescent="0.25">
      <c r="A27" s="4" t="s">
        <v>56</v>
      </c>
      <c r="B27" s="4" t="s">
        <v>355</v>
      </c>
      <c r="C27" s="4" t="s">
        <v>465</v>
      </c>
      <c r="D27" s="4" t="s">
        <v>584</v>
      </c>
      <c r="E27" t="s">
        <v>693</v>
      </c>
      <c r="F27" s="4" t="s">
        <v>796</v>
      </c>
      <c r="G27" t="s">
        <v>896</v>
      </c>
      <c r="H27" t="s">
        <v>1003</v>
      </c>
      <c r="I27" t="s">
        <v>1111</v>
      </c>
      <c r="J27" t="s">
        <v>1219</v>
      </c>
      <c r="K27" t="s">
        <v>1321</v>
      </c>
      <c r="L27" t="s">
        <v>1397</v>
      </c>
      <c r="M27" t="s">
        <v>1495</v>
      </c>
      <c r="N27" t="s">
        <v>1585</v>
      </c>
    </row>
    <row r="28" spans="1:14" x14ac:dyDescent="0.25">
      <c r="A28" s="4" t="s">
        <v>58</v>
      </c>
      <c r="B28" s="4" t="s">
        <v>356</v>
      </c>
      <c r="C28" s="4" t="s">
        <v>466</v>
      </c>
      <c r="D28" s="4" t="s">
        <v>585</v>
      </c>
      <c r="E28" t="s">
        <v>694</v>
      </c>
      <c r="F28" s="4" t="s">
        <v>797</v>
      </c>
      <c r="G28" t="s">
        <v>897</v>
      </c>
      <c r="H28" t="s">
        <v>1004</v>
      </c>
      <c r="I28" t="s">
        <v>1112</v>
      </c>
      <c r="J28" t="s">
        <v>1220</v>
      </c>
      <c r="K28" t="s">
        <v>694</v>
      </c>
      <c r="L28" t="s">
        <v>1398</v>
      </c>
      <c r="M28" t="s">
        <v>1496</v>
      </c>
      <c r="N28" t="s">
        <v>1586</v>
      </c>
    </row>
    <row r="29" spans="1:14" x14ac:dyDescent="0.25">
      <c r="A29" s="4" t="s">
        <v>60</v>
      </c>
      <c r="B29" s="4" t="s">
        <v>357</v>
      </c>
      <c r="C29" s="4" t="s">
        <v>467</v>
      </c>
      <c r="D29" s="4" t="s">
        <v>586</v>
      </c>
      <c r="E29" t="s">
        <v>695</v>
      </c>
      <c r="F29" s="4" t="s">
        <v>798</v>
      </c>
      <c r="G29" t="s">
        <v>898</v>
      </c>
      <c r="H29" t="s">
        <v>1005</v>
      </c>
      <c r="I29" t="s">
        <v>1113</v>
      </c>
      <c r="J29" t="s">
        <v>1221</v>
      </c>
      <c r="K29" t="s">
        <v>695</v>
      </c>
      <c r="L29" t="s">
        <v>1399</v>
      </c>
      <c r="M29" t="s">
        <v>1497</v>
      </c>
      <c r="N29" t="s">
        <v>1587</v>
      </c>
    </row>
    <row r="30" spans="1:14" x14ac:dyDescent="0.25">
      <c r="A30" s="4" t="s">
        <v>62</v>
      </c>
      <c r="B30" s="4" t="s">
        <v>358</v>
      </c>
      <c r="C30" s="4" t="s">
        <v>468</v>
      </c>
      <c r="D30" s="4" t="s">
        <v>587</v>
      </c>
      <c r="E30" t="s">
        <v>696</v>
      </c>
      <c r="F30" s="4" t="s">
        <v>799</v>
      </c>
      <c r="G30" t="s">
        <v>899</v>
      </c>
      <c r="H30" t="s">
        <v>1006</v>
      </c>
      <c r="I30" t="s">
        <v>1114</v>
      </c>
      <c r="J30" t="s">
        <v>1222</v>
      </c>
      <c r="K30" t="s">
        <v>1322</v>
      </c>
      <c r="L30" t="s">
        <v>1400</v>
      </c>
      <c r="M30" t="s">
        <v>1498</v>
      </c>
      <c r="N30" t="s">
        <v>1588</v>
      </c>
    </row>
    <row r="31" spans="1:14" x14ac:dyDescent="0.25">
      <c r="A31" s="4" t="s">
        <v>64</v>
      </c>
      <c r="B31" s="4" t="s">
        <v>359</v>
      </c>
      <c r="C31" s="4" t="s">
        <v>469</v>
      </c>
      <c r="D31" s="4" t="s">
        <v>588</v>
      </c>
      <c r="E31" t="s">
        <v>697</v>
      </c>
      <c r="F31" s="4" t="s">
        <v>800</v>
      </c>
      <c r="G31" t="s">
        <v>900</v>
      </c>
      <c r="H31" t="s">
        <v>1007</v>
      </c>
      <c r="I31" t="s">
        <v>1115</v>
      </c>
      <c r="J31" t="s">
        <v>1223</v>
      </c>
      <c r="K31" t="s">
        <v>697</v>
      </c>
      <c r="L31" t="s">
        <v>1401</v>
      </c>
      <c r="M31" t="s">
        <v>1499</v>
      </c>
      <c r="N31" t="s">
        <v>1589</v>
      </c>
    </row>
    <row r="32" spans="1:14" x14ac:dyDescent="0.25">
      <c r="A32" s="4" t="s">
        <v>66</v>
      </c>
      <c r="B32" s="4" t="s">
        <v>360</v>
      </c>
      <c r="C32" s="4" t="s">
        <v>470</v>
      </c>
      <c r="D32" s="4" t="s">
        <v>589</v>
      </c>
      <c r="E32" t="s">
        <v>698</v>
      </c>
      <c r="F32" s="4" t="s">
        <v>801</v>
      </c>
      <c r="G32" t="s">
        <v>901</v>
      </c>
      <c r="H32" t="s">
        <v>1008</v>
      </c>
      <c r="I32" t="s">
        <v>1116</v>
      </c>
      <c r="J32" t="s">
        <v>1224</v>
      </c>
      <c r="K32" t="s">
        <v>1323</v>
      </c>
      <c r="L32" t="s">
        <v>1402</v>
      </c>
      <c r="M32" t="s">
        <v>1500</v>
      </c>
      <c r="N32" t="s">
        <v>1590</v>
      </c>
    </row>
    <row r="33" spans="1:14" x14ac:dyDescent="0.25">
      <c r="A33" s="4" t="s">
        <v>67</v>
      </c>
      <c r="B33" s="4" t="s">
        <v>361</v>
      </c>
      <c r="C33" s="4" t="s">
        <v>471</v>
      </c>
      <c r="D33" s="4" t="s">
        <v>590</v>
      </c>
      <c r="E33" t="s">
        <v>699</v>
      </c>
      <c r="F33" s="4" t="s">
        <v>802</v>
      </c>
      <c r="G33" t="s">
        <v>902</v>
      </c>
      <c r="H33" t="s">
        <v>1009</v>
      </c>
      <c r="I33" t="s">
        <v>1117</v>
      </c>
      <c r="J33" t="s">
        <v>1225</v>
      </c>
      <c r="K33" t="s">
        <v>1324</v>
      </c>
      <c r="L33" t="s">
        <v>1403</v>
      </c>
      <c r="M33" t="s">
        <v>1501</v>
      </c>
      <c r="N33" t="s">
        <v>1591</v>
      </c>
    </row>
    <row r="34" spans="1:14" x14ac:dyDescent="0.25">
      <c r="A34" s="4" t="s">
        <v>69</v>
      </c>
      <c r="B34" s="4" t="s">
        <v>362</v>
      </c>
      <c r="C34" s="4" t="s">
        <v>472</v>
      </c>
      <c r="D34" s="4" t="s">
        <v>591</v>
      </c>
      <c r="E34" t="s">
        <v>700</v>
      </c>
      <c r="F34" s="4" t="s">
        <v>803</v>
      </c>
      <c r="G34" t="s">
        <v>903</v>
      </c>
      <c r="H34" t="s">
        <v>1010</v>
      </c>
      <c r="I34" t="s">
        <v>1118</v>
      </c>
      <c r="J34" t="s">
        <v>1226</v>
      </c>
      <c r="K34" t="s">
        <v>1325</v>
      </c>
      <c r="L34" t="s">
        <v>1404</v>
      </c>
      <c r="M34" t="s">
        <v>1502</v>
      </c>
      <c r="N34" t="s">
        <v>1592</v>
      </c>
    </row>
    <row r="35" spans="1:14" x14ac:dyDescent="0.25">
      <c r="A35" s="4" t="s">
        <v>71</v>
      </c>
      <c r="B35" s="4" t="s">
        <v>47</v>
      </c>
      <c r="C35" s="4" t="s">
        <v>473</v>
      </c>
      <c r="D35" s="4" t="s">
        <v>592</v>
      </c>
      <c r="E35" t="s">
        <v>701</v>
      </c>
      <c r="F35" s="4" t="s">
        <v>804</v>
      </c>
      <c r="G35" t="s">
        <v>904</v>
      </c>
      <c r="H35" t="s">
        <v>1011</v>
      </c>
      <c r="I35" t="s">
        <v>1119</v>
      </c>
      <c r="J35" t="s">
        <v>1227</v>
      </c>
      <c r="K35" t="s">
        <v>1326</v>
      </c>
      <c r="L35" t="s">
        <v>1405</v>
      </c>
      <c r="M35" t="s">
        <v>904</v>
      </c>
      <c r="N35" t="s">
        <v>1593</v>
      </c>
    </row>
    <row r="36" spans="1:14" x14ac:dyDescent="0.25">
      <c r="A36" s="4" t="s">
        <v>73</v>
      </c>
      <c r="B36" s="4" t="s">
        <v>70</v>
      </c>
      <c r="C36" s="4" t="s">
        <v>474</v>
      </c>
      <c r="D36" s="4" t="s">
        <v>593</v>
      </c>
      <c r="E36" t="s">
        <v>702</v>
      </c>
      <c r="F36" s="4" t="s">
        <v>805</v>
      </c>
      <c r="G36" t="s">
        <v>905</v>
      </c>
      <c r="H36" t="s">
        <v>1012</v>
      </c>
      <c r="I36" t="s">
        <v>1120</v>
      </c>
      <c r="J36" t="s">
        <v>1228</v>
      </c>
      <c r="K36" t="s">
        <v>702</v>
      </c>
      <c r="L36" t="s">
        <v>1406</v>
      </c>
      <c r="M36" t="s">
        <v>1503</v>
      </c>
      <c r="N36" t="s">
        <v>1594</v>
      </c>
    </row>
    <row r="37" spans="1:14" x14ac:dyDescent="0.25">
      <c r="A37" s="4" t="s">
        <v>75</v>
      </c>
      <c r="B37" s="4" t="s">
        <v>72</v>
      </c>
      <c r="C37" s="4" t="s">
        <v>475</v>
      </c>
      <c r="D37" s="4" t="s">
        <v>594</v>
      </c>
      <c r="E37" t="s">
        <v>703</v>
      </c>
      <c r="F37" s="4" t="s">
        <v>806</v>
      </c>
      <c r="G37" t="s">
        <v>906</v>
      </c>
      <c r="H37" t="s">
        <v>1013</v>
      </c>
      <c r="I37" t="s">
        <v>1121</v>
      </c>
      <c r="J37" t="s">
        <v>1229</v>
      </c>
      <c r="K37" t="s">
        <v>1327</v>
      </c>
      <c r="L37" t="s">
        <v>1407</v>
      </c>
      <c r="M37" t="s">
        <v>1504</v>
      </c>
      <c r="N37" t="s">
        <v>1595</v>
      </c>
    </row>
    <row r="38" spans="1:14" x14ac:dyDescent="0.25">
      <c r="A38" s="4" t="s">
        <v>77</v>
      </c>
      <c r="B38" s="4" t="s">
        <v>363</v>
      </c>
      <c r="C38" s="4" t="s">
        <v>476</v>
      </c>
      <c r="D38" s="4" t="s">
        <v>595</v>
      </c>
      <c r="E38" t="s">
        <v>704</v>
      </c>
      <c r="F38" s="4" t="s">
        <v>807</v>
      </c>
      <c r="G38" t="s">
        <v>907</v>
      </c>
      <c r="H38" t="s">
        <v>1014</v>
      </c>
      <c r="I38" t="s">
        <v>1122</v>
      </c>
      <c r="J38" t="s">
        <v>1230</v>
      </c>
      <c r="K38" t="s">
        <v>704</v>
      </c>
      <c r="L38" t="s">
        <v>1408</v>
      </c>
      <c r="M38" t="s">
        <v>1122</v>
      </c>
      <c r="N38" t="s">
        <v>1596</v>
      </c>
    </row>
    <row r="39" spans="1:14" x14ac:dyDescent="0.25">
      <c r="A39" s="4" t="s">
        <v>79</v>
      </c>
      <c r="B39" s="4" t="s">
        <v>74</v>
      </c>
      <c r="C39" s="4" t="s">
        <v>477</v>
      </c>
      <c r="D39" s="4" t="s">
        <v>596</v>
      </c>
      <c r="E39" t="s">
        <v>705</v>
      </c>
      <c r="F39" s="4" t="s">
        <v>808</v>
      </c>
      <c r="G39" t="s">
        <v>908</v>
      </c>
      <c r="H39" t="s">
        <v>1015</v>
      </c>
      <c r="I39" t="s">
        <v>1123</v>
      </c>
      <c r="J39" t="s">
        <v>1231</v>
      </c>
      <c r="K39" t="s">
        <v>1328</v>
      </c>
      <c r="L39" t="s">
        <v>1409</v>
      </c>
      <c r="M39" t="s">
        <v>1505</v>
      </c>
      <c r="N39" t="s">
        <v>1597</v>
      </c>
    </row>
    <row r="40" spans="1:14" x14ac:dyDescent="0.25">
      <c r="A40" s="4" t="s">
        <v>81</v>
      </c>
      <c r="B40" s="4" t="s">
        <v>76</v>
      </c>
      <c r="C40" s="4" t="s">
        <v>478</v>
      </c>
      <c r="D40" s="4" t="s">
        <v>597</v>
      </c>
      <c r="E40" t="s">
        <v>706</v>
      </c>
      <c r="F40" s="4" t="s">
        <v>809</v>
      </c>
      <c r="G40" t="s">
        <v>909</v>
      </c>
      <c r="H40" t="s">
        <v>1016</v>
      </c>
      <c r="I40" t="s">
        <v>1124</v>
      </c>
      <c r="J40" t="s">
        <v>1232</v>
      </c>
      <c r="K40" t="s">
        <v>706</v>
      </c>
      <c r="L40" t="s">
        <v>1410</v>
      </c>
      <c r="M40" t="s">
        <v>909</v>
      </c>
      <c r="N40" t="s">
        <v>1598</v>
      </c>
    </row>
    <row r="41" spans="1:14" x14ac:dyDescent="0.25">
      <c r="A41" s="4" t="s">
        <v>83</v>
      </c>
      <c r="B41" s="4" t="s">
        <v>78</v>
      </c>
      <c r="C41" s="4" t="s">
        <v>479</v>
      </c>
      <c r="D41" s="4" t="s">
        <v>598</v>
      </c>
      <c r="E41" t="s">
        <v>707</v>
      </c>
      <c r="F41" s="4" t="s">
        <v>810</v>
      </c>
      <c r="G41" t="s">
        <v>910</v>
      </c>
      <c r="H41" t="s">
        <v>1017</v>
      </c>
      <c r="I41" t="s">
        <v>1125</v>
      </c>
      <c r="J41" t="s">
        <v>1233</v>
      </c>
      <c r="K41" t="s">
        <v>707</v>
      </c>
      <c r="L41" t="s">
        <v>1411</v>
      </c>
      <c r="M41" t="s">
        <v>910</v>
      </c>
      <c r="N41" t="s">
        <v>1599</v>
      </c>
    </row>
    <row r="42" spans="1:14" x14ac:dyDescent="0.25">
      <c r="A42" s="4" t="s">
        <v>364</v>
      </c>
      <c r="B42" s="4" t="s">
        <v>80</v>
      </c>
      <c r="C42" s="4" t="s">
        <v>480</v>
      </c>
      <c r="D42" s="4" t="s">
        <v>599</v>
      </c>
      <c r="E42" t="s">
        <v>708</v>
      </c>
      <c r="F42" s="4" t="s">
        <v>811</v>
      </c>
      <c r="G42" t="s">
        <v>911</v>
      </c>
      <c r="H42" t="s">
        <v>1018</v>
      </c>
      <c r="I42" t="s">
        <v>1126</v>
      </c>
      <c r="J42" t="s">
        <v>1234</v>
      </c>
      <c r="K42" t="s">
        <v>708</v>
      </c>
      <c r="L42" t="s">
        <v>1412</v>
      </c>
      <c r="M42" t="s">
        <v>911</v>
      </c>
      <c r="N42" t="s">
        <v>1600</v>
      </c>
    </row>
    <row r="43" spans="1:14" x14ac:dyDescent="0.25">
      <c r="A43" s="4" t="s">
        <v>365</v>
      </c>
      <c r="B43" s="4" t="s">
        <v>82</v>
      </c>
      <c r="C43" s="4" t="s">
        <v>481</v>
      </c>
      <c r="D43" s="4" t="s">
        <v>600</v>
      </c>
      <c r="E43" t="s">
        <v>709</v>
      </c>
      <c r="F43" s="4" t="s">
        <v>812</v>
      </c>
      <c r="G43" t="s">
        <v>912</v>
      </c>
      <c r="H43" t="s">
        <v>1019</v>
      </c>
      <c r="I43" t="s">
        <v>1127</v>
      </c>
      <c r="J43" t="s">
        <v>1235</v>
      </c>
      <c r="K43" t="s">
        <v>709</v>
      </c>
      <c r="L43" t="s">
        <v>439</v>
      </c>
      <c r="M43" t="s">
        <v>1127</v>
      </c>
      <c r="N43" t="s">
        <v>1601</v>
      </c>
    </row>
    <row r="44" spans="1:14" x14ac:dyDescent="0.25">
      <c r="A44" s="4" t="s">
        <v>366</v>
      </c>
      <c r="B44" s="4" t="s">
        <v>84</v>
      </c>
      <c r="C44" s="4" t="s">
        <v>482</v>
      </c>
      <c r="D44" s="4" t="s">
        <v>601</v>
      </c>
      <c r="E44" t="s">
        <v>710</v>
      </c>
      <c r="F44" s="4" t="s">
        <v>813</v>
      </c>
      <c r="G44" t="s">
        <v>913</v>
      </c>
      <c r="H44" t="s">
        <v>1020</v>
      </c>
      <c r="I44" t="s">
        <v>1128</v>
      </c>
      <c r="J44" t="s">
        <v>1236</v>
      </c>
      <c r="K44" t="s">
        <v>710</v>
      </c>
      <c r="L44" t="s">
        <v>1413</v>
      </c>
      <c r="M44" t="s">
        <v>1506</v>
      </c>
      <c r="N44" t="s">
        <v>1602</v>
      </c>
    </row>
    <row r="45" spans="1:14" x14ac:dyDescent="0.25">
      <c r="A45" s="4" t="s">
        <v>85</v>
      </c>
      <c r="B45" s="4" t="s">
        <v>86</v>
      </c>
      <c r="C45" s="4" t="s">
        <v>483</v>
      </c>
      <c r="D45" s="4" t="s">
        <v>602</v>
      </c>
      <c r="E45" t="s">
        <v>711</v>
      </c>
      <c r="F45" s="4" t="s">
        <v>814</v>
      </c>
      <c r="G45" t="s">
        <v>914</v>
      </c>
      <c r="H45" t="s">
        <v>1021</v>
      </c>
      <c r="I45" t="s">
        <v>1129</v>
      </c>
      <c r="J45" t="s">
        <v>1237</v>
      </c>
      <c r="K45" t="s">
        <v>1329</v>
      </c>
      <c r="L45" t="s">
        <v>1414</v>
      </c>
      <c r="M45" t="s">
        <v>1507</v>
      </c>
      <c r="N45" t="s">
        <v>2909</v>
      </c>
    </row>
    <row r="46" spans="1:14" x14ac:dyDescent="0.25">
      <c r="A46" s="4" t="s">
        <v>89</v>
      </c>
      <c r="B46" s="4" t="s">
        <v>90</v>
      </c>
      <c r="C46" s="4" t="s">
        <v>484</v>
      </c>
      <c r="D46" s="4" t="s">
        <v>603</v>
      </c>
      <c r="E46" t="s">
        <v>712</v>
      </c>
      <c r="F46" s="4" t="s">
        <v>815</v>
      </c>
      <c r="G46" t="s">
        <v>915</v>
      </c>
      <c r="H46" t="s">
        <v>1022</v>
      </c>
      <c r="I46" t="s">
        <v>1130</v>
      </c>
      <c r="J46" t="s">
        <v>1238</v>
      </c>
      <c r="K46" t="s">
        <v>1330</v>
      </c>
      <c r="L46" t="s">
        <v>1415</v>
      </c>
      <c r="M46" t="s">
        <v>1508</v>
      </c>
      <c r="N46" t="s">
        <v>1603</v>
      </c>
    </row>
    <row r="47" spans="1:14" x14ac:dyDescent="0.25">
      <c r="A47" s="4" t="s">
        <v>91</v>
      </c>
      <c r="B47" s="4" t="s">
        <v>92</v>
      </c>
      <c r="C47" s="4" t="s">
        <v>485</v>
      </c>
      <c r="D47" s="4" t="s">
        <v>604</v>
      </c>
      <c r="E47" t="s">
        <v>713</v>
      </c>
      <c r="F47" s="4" t="s">
        <v>816</v>
      </c>
      <c r="G47" t="s">
        <v>916</v>
      </c>
      <c r="H47" t="s">
        <v>1023</v>
      </c>
      <c r="I47" t="s">
        <v>1131</v>
      </c>
      <c r="J47" t="s">
        <v>1239</v>
      </c>
      <c r="K47" t="s">
        <v>1331</v>
      </c>
      <c r="L47" t="s">
        <v>1416</v>
      </c>
      <c r="M47" t="s">
        <v>1509</v>
      </c>
      <c r="N47" t="s">
        <v>1604</v>
      </c>
    </row>
    <row r="48" spans="1:14" x14ac:dyDescent="0.25">
      <c r="A48" s="4" t="s">
        <v>93</v>
      </c>
      <c r="B48" s="4" t="s">
        <v>94</v>
      </c>
      <c r="C48" s="4" t="s">
        <v>486</v>
      </c>
      <c r="D48" s="4" t="s">
        <v>605</v>
      </c>
      <c r="E48" t="s">
        <v>714</v>
      </c>
      <c r="F48" s="4" t="s">
        <v>714</v>
      </c>
      <c r="G48" t="s">
        <v>917</v>
      </c>
      <c r="H48" t="s">
        <v>1024</v>
      </c>
      <c r="I48" t="s">
        <v>94</v>
      </c>
      <c r="J48" t="s">
        <v>1240</v>
      </c>
      <c r="K48" t="s">
        <v>714</v>
      </c>
      <c r="L48" t="s">
        <v>1417</v>
      </c>
      <c r="M48" t="s">
        <v>1510</v>
      </c>
      <c r="N48" t="s">
        <v>1605</v>
      </c>
    </row>
    <row r="49" spans="1:14" x14ac:dyDescent="0.25">
      <c r="A49" s="4" t="s">
        <v>95</v>
      </c>
      <c r="B49" s="4" t="s">
        <v>96</v>
      </c>
      <c r="C49" s="4" t="s">
        <v>96</v>
      </c>
      <c r="D49" s="4" t="s">
        <v>96</v>
      </c>
      <c r="E49" t="s">
        <v>96</v>
      </c>
      <c r="F49" s="4" t="s">
        <v>96</v>
      </c>
      <c r="G49" t="s">
        <v>96</v>
      </c>
      <c r="H49" t="s">
        <v>96</v>
      </c>
      <c r="I49" t="s">
        <v>96</v>
      </c>
      <c r="J49" t="s">
        <v>96</v>
      </c>
      <c r="K49" t="s">
        <v>96</v>
      </c>
      <c r="L49" t="s">
        <v>96</v>
      </c>
      <c r="M49" t="s">
        <v>96</v>
      </c>
      <c r="N49" t="s">
        <v>96</v>
      </c>
    </row>
    <row r="50" spans="1:14" x14ac:dyDescent="0.25">
      <c r="A50" s="4" t="s">
        <v>111</v>
      </c>
      <c r="B50" s="4" t="s">
        <v>112</v>
      </c>
      <c r="C50" s="4" t="s">
        <v>487</v>
      </c>
      <c r="D50" s="4" t="s">
        <v>607</v>
      </c>
      <c r="E50" t="s">
        <v>715</v>
      </c>
      <c r="F50" s="4" t="s">
        <v>817</v>
      </c>
      <c r="G50" t="s">
        <v>918</v>
      </c>
      <c r="H50" t="s">
        <v>1025</v>
      </c>
      <c r="I50" t="s">
        <v>1132</v>
      </c>
      <c r="J50" t="s">
        <v>1241</v>
      </c>
      <c r="K50" t="s">
        <v>1332</v>
      </c>
      <c r="L50" t="s">
        <v>1418</v>
      </c>
      <c r="M50" t="s">
        <v>1511</v>
      </c>
      <c r="N50" t="s">
        <v>1606</v>
      </c>
    </row>
    <row r="51" spans="1:14" x14ac:dyDescent="0.25">
      <c r="A51" s="4" t="s">
        <v>113</v>
      </c>
      <c r="B51" s="4" t="s">
        <v>114</v>
      </c>
      <c r="C51" s="4" t="s">
        <v>488</v>
      </c>
      <c r="D51" s="4" t="s">
        <v>608</v>
      </c>
      <c r="E51" t="s">
        <v>716</v>
      </c>
      <c r="F51" s="4" t="s">
        <v>818</v>
      </c>
      <c r="G51" t="s">
        <v>919</v>
      </c>
      <c r="H51" t="s">
        <v>1026</v>
      </c>
      <c r="I51" t="s">
        <v>1133</v>
      </c>
      <c r="J51" t="s">
        <v>1242</v>
      </c>
      <c r="K51" t="s">
        <v>716</v>
      </c>
      <c r="L51" t="s">
        <v>1419</v>
      </c>
      <c r="M51" t="s">
        <v>1512</v>
      </c>
      <c r="N51" t="s">
        <v>1607</v>
      </c>
    </row>
    <row r="52" spans="1:14" x14ac:dyDescent="0.25">
      <c r="A52" s="4" t="s">
        <v>120</v>
      </c>
      <c r="B52" s="4" t="s">
        <v>121</v>
      </c>
      <c r="C52" s="4" t="s">
        <v>489</v>
      </c>
      <c r="D52" s="4" t="s">
        <v>609</v>
      </c>
      <c r="E52" t="s">
        <v>717</v>
      </c>
      <c r="F52" s="4" t="s">
        <v>819</v>
      </c>
      <c r="G52" t="s">
        <v>920</v>
      </c>
      <c r="H52" t="s">
        <v>1027</v>
      </c>
      <c r="I52" t="s">
        <v>1134</v>
      </c>
      <c r="J52" t="s">
        <v>1243</v>
      </c>
      <c r="K52" t="s">
        <v>1333</v>
      </c>
      <c r="L52" t="s">
        <v>1420</v>
      </c>
      <c r="M52" t="s">
        <v>1513</v>
      </c>
      <c r="N52" t="s">
        <v>1608</v>
      </c>
    </row>
    <row r="53" spans="1:14" x14ac:dyDescent="0.25">
      <c r="A53" s="4" t="s">
        <v>124</v>
      </c>
      <c r="B53" s="4" t="s">
        <v>125</v>
      </c>
      <c r="C53" s="4" t="s">
        <v>490</v>
      </c>
      <c r="D53" s="4" t="s">
        <v>610</v>
      </c>
      <c r="E53" t="s">
        <v>718</v>
      </c>
      <c r="F53" s="4" t="s">
        <v>820</v>
      </c>
      <c r="G53" t="s">
        <v>921</v>
      </c>
      <c r="H53" t="s">
        <v>1028</v>
      </c>
      <c r="I53" t="s">
        <v>1135</v>
      </c>
      <c r="J53" t="s">
        <v>1244</v>
      </c>
      <c r="K53" t="s">
        <v>718</v>
      </c>
      <c r="L53" t="s">
        <v>1421</v>
      </c>
      <c r="M53" t="s">
        <v>1514</v>
      </c>
      <c r="N53" t="s">
        <v>1609</v>
      </c>
    </row>
    <row r="54" spans="1:14" x14ac:dyDescent="0.25">
      <c r="A54" s="4" t="s">
        <v>128</v>
      </c>
      <c r="B54" s="4" t="s">
        <v>367</v>
      </c>
      <c r="C54" s="4" t="s">
        <v>491</v>
      </c>
      <c r="D54" s="4" t="s">
        <v>611</v>
      </c>
      <c r="E54" t="s">
        <v>719</v>
      </c>
      <c r="F54" s="4" t="s">
        <v>2841</v>
      </c>
      <c r="G54" t="s">
        <v>922</v>
      </c>
      <c r="H54" t="s">
        <v>1029</v>
      </c>
      <c r="I54" t="s">
        <v>1136</v>
      </c>
      <c r="J54" t="s">
        <v>1245</v>
      </c>
      <c r="K54" t="s">
        <v>2878</v>
      </c>
      <c r="L54" t="s">
        <v>1422</v>
      </c>
      <c r="M54" t="s">
        <v>922</v>
      </c>
      <c r="N54" t="s">
        <v>1610</v>
      </c>
    </row>
    <row r="55" spans="1:14" x14ac:dyDescent="0.25">
      <c r="A55" s="4" t="s">
        <v>143</v>
      </c>
      <c r="B55" s="4" t="s">
        <v>144</v>
      </c>
      <c r="C55" s="4" t="s">
        <v>492</v>
      </c>
      <c r="D55" s="4" t="s">
        <v>612</v>
      </c>
      <c r="E55" t="s">
        <v>720</v>
      </c>
      <c r="F55" s="4" t="s">
        <v>821</v>
      </c>
      <c r="G55" t="s">
        <v>923</v>
      </c>
      <c r="H55" t="s">
        <v>1030</v>
      </c>
      <c r="I55" t="s">
        <v>1137</v>
      </c>
      <c r="J55" t="s">
        <v>1246</v>
      </c>
      <c r="K55" t="s">
        <v>1334</v>
      </c>
      <c r="L55" t="s">
        <v>1423</v>
      </c>
      <c r="M55" t="s">
        <v>1515</v>
      </c>
      <c r="N55" t="s">
        <v>1611</v>
      </c>
    </row>
    <row r="56" spans="1:14" x14ac:dyDescent="0.25">
      <c r="A56" s="4" t="s">
        <v>145</v>
      </c>
      <c r="B56" s="4" t="s">
        <v>146</v>
      </c>
      <c r="C56" s="4" t="s">
        <v>493</v>
      </c>
      <c r="D56" s="4" t="s">
        <v>613</v>
      </c>
      <c r="E56" t="s">
        <v>721</v>
      </c>
      <c r="F56" s="4" t="s">
        <v>822</v>
      </c>
      <c r="G56" t="s">
        <v>924</v>
      </c>
      <c r="H56" t="s">
        <v>1031</v>
      </c>
      <c r="I56" t="s">
        <v>1138</v>
      </c>
      <c r="J56" t="s">
        <v>1247</v>
      </c>
      <c r="K56" t="s">
        <v>721</v>
      </c>
      <c r="L56" t="s">
        <v>1424</v>
      </c>
      <c r="M56" t="s">
        <v>924</v>
      </c>
      <c r="N56" t="s">
        <v>1612</v>
      </c>
    </row>
    <row r="57" spans="1:14" x14ac:dyDescent="0.25">
      <c r="A57" s="4" t="s">
        <v>149</v>
      </c>
      <c r="B57" s="4" t="s">
        <v>150</v>
      </c>
      <c r="C57" s="4" t="s">
        <v>494</v>
      </c>
      <c r="D57" s="4" t="s">
        <v>614</v>
      </c>
      <c r="E57" t="s">
        <v>722</v>
      </c>
      <c r="F57" s="4" t="s">
        <v>823</v>
      </c>
      <c r="G57" t="s">
        <v>925</v>
      </c>
      <c r="H57" t="s">
        <v>1032</v>
      </c>
      <c r="I57" t="s">
        <v>1139</v>
      </c>
      <c r="J57" t="s">
        <v>1248</v>
      </c>
      <c r="K57" t="s">
        <v>1335</v>
      </c>
      <c r="L57" t="s">
        <v>1425</v>
      </c>
      <c r="M57" t="s">
        <v>1516</v>
      </c>
      <c r="N57" t="s">
        <v>1613</v>
      </c>
    </row>
    <row r="58" spans="1:14" ht="105" x14ac:dyDescent="0.25">
      <c r="A58" s="4" t="s">
        <v>368</v>
      </c>
      <c r="B58" s="2" t="s">
        <v>369</v>
      </c>
      <c r="C58" s="4" t="s">
        <v>495</v>
      </c>
      <c r="D58" s="2" t="s">
        <v>2851</v>
      </c>
      <c r="E58" s="1" t="s">
        <v>2857</v>
      </c>
      <c r="F58" s="2" t="s">
        <v>2842</v>
      </c>
      <c r="G58" s="1" t="s">
        <v>2862</v>
      </c>
      <c r="H58" s="1" t="s">
        <v>2867</v>
      </c>
      <c r="I58" s="1" t="s">
        <v>2873</v>
      </c>
      <c r="J58" s="1" t="s">
        <v>1249</v>
      </c>
      <c r="K58" s="1" t="s">
        <v>2879</v>
      </c>
      <c r="L58" s="1" t="s">
        <v>2889</v>
      </c>
      <c r="M58" s="1" t="s">
        <v>2898</v>
      </c>
      <c r="N58" s="1" t="s">
        <v>2910</v>
      </c>
    </row>
    <row r="59" spans="1:14" x14ac:dyDescent="0.25">
      <c r="A59" s="4" t="s">
        <v>370</v>
      </c>
      <c r="B59" s="4" t="s">
        <v>371</v>
      </c>
      <c r="C59" s="4" t="s">
        <v>496</v>
      </c>
      <c r="D59" s="4" t="s">
        <v>615</v>
      </c>
      <c r="E59" t="s">
        <v>723</v>
      </c>
      <c r="F59" s="4" t="s">
        <v>824</v>
      </c>
      <c r="G59" t="s">
        <v>926</v>
      </c>
      <c r="H59" t="s">
        <v>1033</v>
      </c>
      <c r="I59" t="s">
        <v>1140</v>
      </c>
      <c r="J59" t="s">
        <v>1250</v>
      </c>
      <c r="K59" t="s">
        <v>1336</v>
      </c>
      <c r="L59" t="s">
        <v>1426</v>
      </c>
      <c r="M59" t="s">
        <v>1517</v>
      </c>
      <c r="N59" t="s">
        <v>1614</v>
      </c>
    </row>
    <row r="60" spans="1:14" ht="270" x14ac:dyDescent="0.25">
      <c r="A60" s="4" t="s">
        <v>209</v>
      </c>
      <c r="B60" s="2" t="s">
        <v>210</v>
      </c>
      <c r="C60" s="4" t="s">
        <v>497</v>
      </c>
      <c r="D60" s="2" t="s">
        <v>1864</v>
      </c>
      <c r="E60" s="1" t="s">
        <v>1897</v>
      </c>
      <c r="F60" s="2" t="s">
        <v>2843</v>
      </c>
      <c r="G60" s="1" t="s">
        <v>2863</v>
      </c>
      <c r="H60" s="1" t="s">
        <v>2868</v>
      </c>
      <c r="I60" s="1" t="s">
        <v>2337</v>
      </c>
      <c r="J60" s="1" t="s">
        <v>2599</v>
      </c>
      <c r="K60" s="1" t="s">
        <v>2880</v>
      </c>
      <c r="L60" s="1" t="s">
        <v>2890</v>
      </c>
      <c r="M60" s="1" t="s">
        <v>2899</v>
      </c>
      <c r="N60" s="1" t="s">
        <v>2911</v>
      </c>
    </row>
    <row r="61" spans="1:14" x14ac:dyDescent="0.25">
      <c r="A61" s="4" t="s">
        <v>211</v>
      </c>
      <c r="B61" s="4" t="s">
        <v>212</v>
      </c>
      <c r="C61" s="4" t="s">
        <v>498</v>
      </c>
      <c r="D61" s="4" t="s">
        <v>212</v>
      </c>
      <c r="E61" t="s">
        <v>724</v>
      </c>
      <c r="F61" s="4" t="s">
        <v>825</v>
      </c>
      <c r="G61" t="s">
        <v>927</v>
      </c>
      <c r="H61" t="s">
        <v>1034</v>
      </c>
      <c r="I61" t="s">
        <v>1141</v>
      </c>
      <c r="J61" t="s">
        <v>1251</v>
      </c>
      <c r="K61" t="s">
        <v>1337</v>
      </c>
      <c r="L61" t="s">
        <v>1427</v>
      </c>
      <c r="M61" t="s">
        <v>1518</v>
      </c>
      <c r="N61" t="s">
        <v>1615</v>
      </c>
    </row>
    <row r="62" spans="1:14" ht="270" x14ac:dyDescent="0.25">
      <c r="A62" s="4" t="s">
        <v>220</v>
      </c>
      <c r="B62" s="2" t="s">
        <v>372</v>
      </c>
      <c r="C62" s="4" t="s">
        <v>499</v>
      </c>
      <c r="D62" s="2" t="s">
        <v>2852</v>
      </c>
      <c r="E62" s="1" t="s">
        <v>2858</v>
      </c>
      <c r="F62" s="2" t="s">
        <v>2844</v>
      </c>
      <c r="G62" s="1" t="s">
        <v>2864</v>
      </c>
      <c r="H62" s="1" t="s">
        <v>2869</v>
      </c>
      <c r="I62" s="1" t="s">
        <v>2339</v>
      </c>
      <c r="J62" s="1" t="s">
        <v>2875</v>
      </c>
      <c r="K62" s="1" t="s">
        <v>2881</v>
      </c>
      <c r="L62" s="1" t="s">
        <v>2891</v>
      </c>
      <c r="M62" s="1" t="s">
        <v>2900</v>
      </c>
      <c r="N62" s="1" t="s">
        <v>2912</v>
      </c>
    </row>
    <row r="63" spans="1:14" x14ac:dyDescent="0.25">
      <c r="A63" s="4" t="s">
        <v>222</v>
      </c>
      <c r="B63" s="4" t="s">
        <v>223</v>
      </c>
      <c r="C63" s="4" t="s">
        <v>500</v>
      </c>
      <c r="D63" s="4" t="s">
        <v>616</v>
      </c>
      <c r="E63" t="s">
        <v>725</v>
      </c>
      <c r="F63" s="4" t="s">
        <v>826</v>
      </c>
      <c r="G63" t="s">
        <v>928</v>
      </c>
      <c r="H63" t="s">
        <v>1035</v>
      </c>
      <c r="I63" t="s">
        <v>1142</v>
      </c>
      <c r="J63" t="s">
        <v>1252</v>
      </c>
      <c r="K63" t="s">
        <v>1338</v>
      </c>
      <c r="L63" t="s">
        <v>1428</v>
      </c>
      <c r="M63" t="s">
        <v>1519</v>
      </c>
      <c r="N63" t="s">
        <v>1616</v>
      </c>
    </row>
    <row r="64" spans="1:14" ht="105" x14ac:dyDescent="0.25">
      <c r="A64" s="4" t="s">
        <v>230</v>
      </c>
      <c r="B64" s="2" t="s">
        <v>231</v>
      </c>
      <c r="C64" s="4" t="s">
        <v>501</v>
      </c>
      <c r="D64" s="2" t="s">
        <v>2853</v>
      </c>
      <c r="E64" s="1" t="s">
        <v>2859</v>
      </c>
      <c r="F64" s="2" t="s">
        <v>2845</v>
      </c>
      <c r="G64" s="1" t="s">
        <v>2120</v>
      </c>
      <c r="H64" s="1" t="s">
        <v>1036</v>
      </c>
      <c r="I64" s="1" t="s">
        <v>1143</v>
      </c>
      <c r="J64" s="1" t="s">
        <v>1253</v>
      </c>
      <c r="K64" s="1" t="s">
        <v>2882</v>
      </c>
      <c r="L64" s="1" t="s">
        <v>1429</v>
      </c>
      <c r="M64" s="1" t="s">
        <v>2901</v>
      </c>
      <c r="N64" s="1" t="s">
        <v>2913</v>
      </c>
    </row>
    <row r="65" spans="1:14" x14ac:dyDescent="0.25">
      <c r="A65" s="4" t="s">
        <v>232</v>
      </c>
      <c r="B65" s="4" t="s">
        <v>233</v>
      </c>
      <c r="C65" s="4" t="s">
        <v>502</v>
      </c>
      <c r="D65" s="4" t="s">
        <v>617</v>
      </c>
      <c r="E65" t="s">
        <v>726</v>
      </c>
      <c r="F65" s="4" t="s">
        <v>827</v>
      </c>
      <c r="G65" t="s">
        <v>929</v>
      </c>
      <c r="H65" t="s">
        <v>1037</v>
      </c>
      <c r="I65" t="s">
        <v>1144</v>
      </c>
      <c r="J65" t="s">
        <v>1254</v>
      </c>
      <c r="K65" t="s">
        <v>233</v>
      </c>
      <c r="L65" t="s">
        <v>1430</v>
      </c>
      <c r="M65" t="s">
        <v>1520</v>
      </c>
      <c r="N65" t="s">
        <v>1617</v>
      </c>
    </row>
    <row r="66" spans="1:14" ht="90" x14ac:dyDescent="0.25">
      <c r="A66" s="4" t="s">
        <v>373</v>
      </c>
      <c r="B66" s="2" t="s">
        <v>374</v>
      </c>
      <c r="C66" s="4" t="s">
        <v>503</v>
      </c>
      <c r="D66" s="2" t="s">
        <v>2854</v>
      </c>
      <c r="E66" s="1" t="s">
        <v>2860</v>
      </c>
      <c r="F66" s="2" t="s">
        <v>2846</v>
      </c>
      <c r="G66" s="1" t="s">
        <v>2865</v>
      </c>
      <c r="H66" s="1" t="s">
        <v>2870</v>
      </c>
      <c r="I66" s="1" t="s">
        <v>2874</v>
      </c>
      <c r="J66" s="1" t="s">
        <v>1255</v>
      </c>
      <c r="K66" s="1" t="s">
        <v>2883</v>
      </c>
      <c r="L66" s="1" t="s">
        <v>2892</v>
      </c>
      <c r="M66" s="1" t="s">
        <v>2902</v>
      </c>
      <c r="N66" s="1" t="s">
        <v>2914</v>
      </c>
    </row>
    <row r="67" spans="1:14" x14ac:dyDescent="0.25">
      <c r="A67" s="4" t="s">
        <v>375</v>
      </c>
      <c r="B67" s="4" t="s">
        <v>37</v>
      </c>
      <c r="C67" s="4" t="s">
        <v>504</v>
      </c>
      <c r="D67" s="4" t="s">
        <v>573</v>
      </c>
      <c r="E67" t="s">
        <v>683</v>
      </c>
      <c r="F67" s="4" t="s">
        <v>787</v>
      </c>
      <c r="G67" t="s">
        <v>37</v>
      </c>
      <c r="H67" t="s">
        <v>992</v>
      </c>
      <c r="I67" t="s">
        <v>1100</v>
      </c>
      <c r="J67" t="s">
        <v>1208</v>
      </c>
      <c r="K67" t="s">
        <v>1317</v>
      </c>
      <c r="L67" t="s">
        <v>1388</v>
      </c>
      <c r="M67" t="s">
        <v>1488</v>
      </c>
      <c r="N67" t="s">
        <v>1575</v>
      </c>
    </row>
    <row r="68" spans="1:14" x14ac:dyDescent="0.25">
      <c r="A68" s="4" t="s">
        <v>234</v>
      </c>
      <c r="B68" s="4" t="s">
        <v>235</v>
      </c>
      <c r="C68" s="4" t="s">
        <v>505</v>
      </c>
      <c r="D68" s="4" t="s">
        <v>618</v>
      </c>
      <c r="E68" t="s">
        <v>727</v>
      </c>
      <c r="F68" s="4" t="s">
        <v>828</v>
      </c>
      <c r="G68" t="s">
        <v>930</v>
      </c>
      <c r="H68" t="s">
        <v>1038</v>
      </c>
      <c r="I68" t="s">
        <v>1145</v>
      </c>
      <c r="J68" t="s">
        <v>1256</v>
      </c>
      <c r="K68" t="s">
        <v>1339</v>
      </c>
      <c r="L68" t="s">
        <v>1431</v>
      </c>
      <c r="M68" t="s">
        <v>1521</v>
      </c>
      <c r="N68" t="s">
        <v>1618</v>
      </c>
    </row>
    <row r="69" spans="1:14" x14ac:dyDescent="0.25">
      <c r="A69" s="4" t="s">
        <v>236</v>
      </c>
      <c r="B69" s="4" t="s">
        <v>237</v>
      </c>
      <c r="C69" s="4" t="s">
        <v>506</v>
      </c>
      <c r="D69" s="4" t="s">
        <v>619</v>
      </c>
      <c r="E69" t="s">
        <v>728</v>
      </c>
      <c r="F69" s="4" t="s">
        <v>829</v>
      </c>
      <c r="G69" t="s">
        <v>931</v>
      </c>
      <c r="H69" t="s">
        <v>1039</v>
      </c>
      <c r="I69" t="s">
        <v>1146</v>
      </c>
      <c r="J69" t="s">
        <v>1257</v>
      </c>
      <c r="K69" t="s">
        <v>728</v>
      </c>
      <c r="L69" t="s">
        <v>1432</v>
      </c>
      <c r="M69" t="s">
        <v>1522</v>
      </c>
      <c r="N69" t="s">
        <v>1619</v>
      </c>
    </row>
    <row r="70" spans="1:14" x14ac:dyDescent="0.25">
      <c r="A70" s="4" t="s">
        <v>376</v>
      </c>
      <c r="B70" s="4" t="s">
        <v>242</v>
      </c>
      <c r="C70" s="4" t="s">
        <v>507</v>
      </c>
      <c r="D70" s="4" t="s">
        <v>620</v>
      </c>
      <c r="E70" t="s">
        <v>729</v>
      </c>
      <c r="F70" s="4" t="s">
        <v>830</v>
      </c>
      <c r="G70" t="s">
        <v>932</v>
      </c>
      <c r="H70" t="s">
        <v>1040</v>
      </c>
      <c r="I70" t="s">
        <v>1147</v>
      </c>
      <c r="J70" t="s">
        <v>1258</v>
      </c>
      <c r="K70" t="s">
        <v>1340</v>
      </c>
      <c r="L70" t="s">
        <v>1433</v>
      </c>
      <c r="M70" t="s">
        <v>1523</v>
      </c>
      <c r="N70" t="s">
        <v>1620</v>
      </c>
    </row>
    <row r="71" spans="1:14" x14ac:dyDescent="0.25">
      <c r="A71" s="4" t="s">
        <v>377</v>
      </c>
      <c r="B71" s="4" t="s">
        <v>378</v>
      </c>
      <c r="C71" s="4" t="s">
        <v>508</v>
      </c>
      <c r="D71" s="4" t="s">
        <v>621</v>
      </c>
      <c r="E71" t="s">
        <v>730</v>
      </c>
      <c r="F71" s="4" t="s">
        <v>831</v>
      </c>
      <c r="G71" t="s">
        <v>933</v>
      </c>
      <c r="H71" t="s">
        <v>1041</v>
      </c>
      <c r="I71" t="s">
        <v>1148</v>
      </c>
      <c r="J71" t="s">
        <v>1259</v>
      </c>
      <c r="K71" t="s">
        <v>1341</v>
      </c>
      <c r="L71" t="s">
        <v>1434</v>
      </c>
      <c r="M71" t="s">
        <v>1524</v>
      </c>
      <c r="N71" t="s">
        <v>1621</v>
      </c>
    </row>
    <row r="72" spans="1:14" ht="150" x14ac:dyDescent="0.25">
      <c r="A72" s="4" t="s">
        <v>245</v>
      </c>
      <c r="B72" s="2" t="s">
        <v>246</v>
      </c>
      <c r="C72" s="4" t="s">
        <v>509</v>
      </c>
      <c r="D72" s="2" t="s">
        <v>2855</v>
      </c>
      <c r="E72" s="1" t="s">
        <v>1906</v>
      </c>
      <c r="F72" s="2" t="s">
        <v>2847</v>
      </c>
      <c r="G72" s="1" t="s">
        <v>2124</v>
      </c>
      <c r="H72" s="1" t="s">
        <v>1042</v>
      </c>
      <c r="I72" s="1" t="s">
        <v>1149</v>
      </c>
      <c r="J72" s="1" t="s">
        <v>2609</v>
      </c>
      <c r="K72" s="1" t="s">
        <v>2884</v>
      </c>
      <c r="L72" s="1" t="s">
        <v>2893</v>
      </c>
      <c r="M72" s="1" t="s">
        <v>2903</v>
      </c>
      <c r="N72" s="1" t="s">
        <v>2915</v>
      </c>
    </row>
    <row r="73" spans="1:14" x14ac:dyDescent="0.25">
      <c r="A73" s="4" t="s">
        <v>247</v>
      </c>
      <c r="B73" s="4" t="s">
        <v>248</v>
      </c>
      <c r="C73" s="4" t="s">
        <v>510</v>
      </c>
      <c r="D73" s="4" t="s">
        <v>622</v>
      </c>
      <c r="E73" t="s">
        <v>248</v>
      </c>
      <c r="F73" s="4" t="s">
        <v>832</v>
      </c>
      <c r="G73" t="s">
        <v>934</v>
      </c>
      <c r="H73" t="s">
        <v>1043</v>
      </c>
      <c r="I73" t="s">
        <v>1150</v>
      </c>
      <c r="J73" t="s">
        <v>1260</v>
      </c>
      <c r="K73" t="s">
        <v>1342</v>
      </c>
      <c r="L73" t="s">
        <v>248</v>
      </c>
      <c r="M73" t="s">
        <v>1525</v>
      </c>
      <c r="N73" t="s">
        <v>1622</v>
      </c>
    </row>
    <row r="74" spans="1:14" x14ac:dyDescent="0.25">
      <c r="A74" s="4" t="s">
        <v>249</v>
      </c>
      <c r="B74" s="4" t="s">
        <v>379</v>
      </c>
      <c r="C74" s="4" t="s">
        <v>511</v>
      </c>
      <c r="D74" s="4" t="s">
        <v>623</v>
      </c>
      <c r="E74" t="s">
        <v>731</v>
      </c>
      <c r="F74" s="4" t="s">
        <v>833</v>
      </c>
      <c r="G74" t="s">
        <v>935</v>
      </c>
      <c r="H74" t="s">
        <v>379</v>
      </c>
      <c r="I74" t="s">
        <v>1151</v>
      </c>
      <c r="J74" t="s">
        <v>1261</v>
      </c>
      <c r="K74" t="s">
        <v>731</v>
      </c>
      <c r="L74" t="s">
        <v>1435</v>
      </c>
      <c r="M74" t="s">
        <v>379</v>
      </c>
      <c r="N74" t="s">
        <v>1623</v>
      </c>
    </row>
    <row r="75" spans="1:14" x14ac:dyDescent="0.25">
      <c r="A75" s="4" t="s">
        <v>251</v>
      </c>
      <c r="B75" s="4" t="s">
        <v>380</v>
      </c>
      <c r="C75" s="4" t="s">
        <v>512</v>
      </c>
      <c r="D75" s="4" t="s">
        <v>624</v>
      </c>
      <c r="E75" t="s">
        <v>732</v>
      </c>
      <c r="F75" s="4" t="s">
        <v>834</v>
      </c>
      <c r="G75" t="s">
        <v>936</v>
      </c>
      <c r="H75" t="s">
        <v>1044</v>
      </c>
      <c r="I75" t="s">
        <v>1152</v>
      </c>
      <c r="J75" t="s">
        <v>1262</v>
      </c>
      <c r="K75" t="s">
        <v>1343</v>
      </c>
      <c r="L75" t="s">
        <v>1436</v>
      </c>
      <c r="M75" t="s">
        <v>1526</v>
      </c>
      <c r="N75" t="s">
        <v>1624</v>
      </c>
    </row>
    <row r="76" spans="1:14" x14ac:dyDescent="0.25">
      <c r="A76" s="4" t="s">
        <v>381</v>
      </c>
      <c r="B76" s="4" t="s">
        <v>382</v>
      </c>
      <c r="C76" s="4" t="s">
        <v>513</v>
      </c>
      <c r="D76" s="4" t="s">
        <v>625</v>
      </c>
      <c r="E76" t="s">
        <v>733</v>
      </c>
      <c r="F76" s="4" t="s">
        <v>835</v>
      </c>
      <c r="G76" t="s">
        <v>937</v>
      </c>
      <c r="H76" t="s">
        <v>1045</v>
      </c>
      <c r="I76" t="s">
        <v>1153</v>
      </c>
      <c r="J76" t="s">
        <v>1263</v>
      </c>
      <c r="K76" t="s">
        <v>1344</v>
      </c>
      <c r="L76" t="s">
        <v>1437</v>
      </c>
      <c r="M76" t="s">
        <v>1527</v>
      </c>
      <c r="N76" t="s">
        <v>1625</v>
      </c>
    </row>
    <row r="77" spans="1:14" x14ac:dyDescent="0.25">
      <c r="A77" s="4" t="s">
        <v>383</v>
      </c>
      <c r="B77" s="4" t="s">
        <v>256</v>
      </c>
      <c r="C77" s="4" t="s">
        <v>514</v>
      </c>
      <c r="D77" s="4" t="s">
        <v>626</v>
      </c>
      <c r="E77" t="s">
        <v>734</v>
      </c>
      <c r="F77" s="4" t="s">
        <v>836</v>
      </c>
      <c r="G77" t="s">
        <v>938</v>
      </c>
      <c r="H77" t="s">
        <v>1046</v>
      </c>
      <c r="I77" t="s">
        <v>1154</v>
      </c>
      <c r="J77" t="s">
        <v>1264</v>
      </c>
      <c r="K77" t="s">
        <v>734</v>
      </c>
      <c r="L77" t="s">
        <v>1438</v>
      </c>
      <c r="M77" t="s">
        <v>1528</v>
      </c>
      <c r="N77" t="s">
        <v>1626</v>
      </c>
    </row>
    <row r="78" spans="1:14" x14ac:dyDescent="0.25">
      <c r="A78" s="4" t="s">
        <v>384</v>
      </c>
      <c r="B78" s="4" t="s">
        <v>385</v>
      </c>
      <c r="C78" s="4" t="s">
        <v>515</v>
      </c>
      <c r="D78" s="4" t="s">
        <v>627</v>
      </c>
      <c r="E78" t="s">
        <v>385</v>
      </c>
      <c r="F78" s="4" t="s">
        <v>385</v>
      </c>
      <c r="G78" t="s">
        <v>939</v>
      </c>
      <c r="H78" t="s">
        <v>1047</v>
      </c>
      <c r="I78" t="s">
        <v>1155</v>
      </c>
      <c r="J78" t="s">
        <v>1265</v>
      </c>
      <c r="K78" t="s">
        <v>385</v>
      </c>
      <c r="L78" t="s">
        <v>385</v>
      </c>
      <c r="M78" t="s">
        <v>385</v>
      </c>
      <c r="N78" t="s">
        <v>1627</v>
      </c>
    </row>
    <row r="79" spans="1:14" x14ac:dyDescent="0.25">
      <c r="A79" s="4" t="s">
        <v>386</v>
      </c>
      <c r="B79" s="4" t="s">
        <v>387</v>
      </c>
      <c r="C79" s="4" t="s">
        <v>516</v>
      </c>
      <c r="D79" s="4" t="s">
        <v>628</v>
      </c>
      <c r="E79" t="s">
        <v>735</v>
      </c>
      <c r="F79" s="4" t="s">
        <v>837</v>
      </c>
      <c r="G79" t="s">
        <v>940</v>
      </c>
      <c r="H79" t="s">
        <v>1048</v>
      </c>
      <c r="I79" t="s">
        <v>387</v>
      </c>
      <c r="J79" t="s">
        <v>1266</v>
      </c>
      <c r="K79" t="s">
        <v>1345</v>
      </c>
      <c r="L79" t="s">
        <v>1439</v>
      </c>
      <c r="M79" t="s">
        <v>1529</v>
      </c>
      <c r="N79" t="s">
        <v>1628</v>
      </c>
    </row>
    <row r="80" spans="1:14" x14ac:dyDescent="0.25">
      <c r="A80" s="4" t="s">
        <v>388</v>
      </c>
      <c r="B80" s="4" t="s">
        <v>133</v>
      </c>
      <c r="C80" s="4" t="s">
        <v>517</v>
      </c>
      <c r="D80" s="4" t="s">
        <v>629</v>
      </c>
      <c r="E80" t="s">
        <v>736</v>
      </c>
      <c r="F80" s="4" t="s">
        <v>838</v>
      </c>
      <c r="G80" t="s">
        <v>941</v>
      </c>
      <c r="H80" t="s">
        <v>1049</v>
      </c>
      <c r="I80" t="s">
        <v>1156</v>
      </c>
      <c r="J80" t="s">
        <v>1267</v>
      </c>
      <c r="K80" t="s">
        <v>736</v>
      </c>
      <c r="L80" t="s">
        <v>1440</v>
      </c>
      <c r="M80" t="s">
        <v>1530</v>
      </c>
      <c r="N80" t="s">
        <v>1629</v>
      </c>
    </row>
    <row r="81" spans="1:14" x14ac:dyDescent="0.25">
      <c r="A81" s="4" t="s">
        <v>389</v>
      </c>
      <c r="B81" s="4" t="s">
        <v>390</v>
      </c>
      <c r="C81" s="4" t="s">
        <v>518</v>
      </c>
      <c r="D81" s="4" t="s">
        <v>630</v>
      </c>
      <c r="E81" t="s">
        <v>737</v>
      </c>
      <c r="F81" s="4" t="s">
        <v>839</v>
      </c>
      <c r="G81" t="s">
        <v>942</v>
      </c>
      <c r="H81" t="s">
        <v>1050</v>
      </c>
      <c r="I81" t="s">
        <v>1157</v>
      </c>
      <c r="J81" t="s">
        <v>1268</v>
      </c>
      <c r="K81" t="s">
        <v>737</v>
      </c>
      <c r="L81" t="s">
        <v>1441</v>
      </c>
      <c r="M81" t="s">
        <v>390</v>
      </c>
      <c r="N81" t="s">
        <v>2916</v>
      </c>
    </row>
    <row r="82" spans="1:14" x14ac:dyDescent="0.25">
      <c r="A82" s="4" t="s">
        <v>391</v>
      </c>
      <c r="B82" s="4" t="s">
        <v>29</v>
      </c>
      <c r="C82" s="4" t="s">
        <v>519</v>
      </c>
      <c r="D82" s="4" t="s">
        <v>571</v>
      </c>
      <c r="E82" t="s">
        <v>680</v>
      </c>
      <c r="F82" s="4" t="s">
        <v>784</v>
      </c>
      <c r="G82" t="s">
        <v>886</v>
      </c>
      <c r="H82" t="s">
        <v>989</v>
      </c>
      <c r="I82" t="s">
        <v>1097</v>
      </c>
      <c r="J82" t="s">
        <v>1206</v>
      </c>
      <c r="K82" t="s">
        <v>680</v>
      </c>
      <c r="L82" t="s">
        <v>1386</v>
      </c>
      <c r="M82" t="s">
        <v>1486</v>
      </c>
      <c r="N82" t="s">
        <v>1573</v>
      </c>
    </row>
    <row r="83" spans="1:14" x14ac:dyDescent="0.25">
      <c r="A83" s="4" t="s">
        <v>392</v>
      </c>
      <c r="B83" s="4" t="s">
        <v>393</v>
      </c>
      <c r="C83" s="4" t="s">
        <v>520</v>
      </c>
      <c r="D83" s="4" t="s">
        <v>631</v>
      </c>
      <c r="E83" t="s">
        <v>738</v>
      </c>
      <c r="F83" s="4" t="s">
        <v>840</v>
      </c>
      <c r="G83" t="s">
        <v>943</v>
      </c>
      <c r="H83" t="s">
        <v>1051</v>
      </c>
      <c r="I83" t="s">
        <v>1158</v>
      </c>
      <c r="J83" t="s">
        <v>1269</v>
      </c>
      <c r="K83" t="s">
        <v>1346</v>
      </c>
      <c r="L83" t="s">
        <v>1442</v>
      </c>
      <c r="M83" t="s">
        <v>1531</v>
      </c>
      <c r="N83" t="s">
        <v>1630</v>
      </c>
    </row>
    <row r="84" spans="1:14" x14ac:dyDescent="0.25">
      <c r="A84" s="4" t="s">
        <v>394</v>
      </c>
      <c r="B84" s="4" t="s">
        <v>395</v>
      </c>
      <c r="C84" s="4" t="s">
        <v>521</v>
      </c>
      <c r="D84" s="4" t="s">
        <v>632</v>
      </c>
      <c r="E84" t="s">
        <v>739</v>
      </c>
      <c r="F84" s="4" t="s">
        <v>841</v>
      </c>
      <c r="G84" t="s">
        <v>944</v>
      </c>
      <c r="H84" t="s">
        <v>1052</v>
      </c>
      <c r="I84" t="s">
        <v>1159</v>
      </c>
      <c r="J84" t="s">
        <v>1270</v>
      </c>
      <c r="K84" t="s">
        <v>1347</v>
      </c>
      <c r="L84" t="s">
        <v>1443</v>
      </c>
      <c r="M84" t="s">
        <v>1532</v>
      </c>
      <c r="N84" t="s">
        <v>1631</v>
      </c>
    </row>
    <row r="85" spans="1:14" x14ac:dyDescent="0.25">
      <c r="A85" s="4" t="s">
        <v>396</v>
      </c>
      <c r="B85" s="4" t="s">
        <v>397</v>
      </c>
      <c r="C85" s="4" t="s">
        <v>522</v>
      </c>
      <c r="D85" s="4" t="s">
        <v>633</v>
      </c>
      <c r="E85" t="s">
        <v>740</v>
      </c>
      <c r="F85" s="4" t="s">
        <v>842</v>
      </c>
      <c r="G85" t="s">
        <v>945</v>
      </c>
      <c r="H85" t="s">
        <v>1053</v>
      </c>
      <c r="I85" t="s">
        <v>1160</v>
      </c>
      <c r="J85" t="s">
        <v>1271</v>
      </c>
      <c r="K85" t="s">
        <v>1348</v>
      </c>
      <c r="L85" t="s">
        <v>1444</v>
      </c>
      <c r="M85" t="s">
        <v>1533</v>
      </c>
      <c r="N85" t="s">
        <v>1632</v>
      </c>
    </row>
    <row r="86" spans="1:14" x14ac:dyDescent="0.25">
      <c r="A86" s="4" t="s">
        <v>398</v>
      </c>
      <c r="B86" s="4" t="s">
        <v>355</v>
      </c>
      <c r="C86" s="4" t="s">
        <v>465</v>
      </c>
      <c r="D86" s="4" t="s">
        <v>584</v>
      </c>
      <c r="E86" t="s">
        <v>693</v>
      </c>
      <c r="F86" s="4" t="s">
        <v>796</v>
      </c>
      <c r="G86" t="s">
        <v>896</v>
      </c>
      <c r="H86" t="s">
        <v>1003</v>
      </c>
      <c r="I86" t="s">
        <v>1111</v>
      </c>
      <c r="J86" t="s">
        <v>1219</v>
      </c>
      <c r="K86" t="s">
        <v>1349</v>
      </c>
      <c r="L86" t="s">
        <v>1397</v>
      </c>
      <c r="M86" t="s">
        <v>1495</v>
      </c>
      <c r="N86" t="s">
        <v>1633</v>
      </c>
    </row>
    <row r="87" spans="1:14" x14ac:dyDescent="0.25">
      <c r="A87" s="4" t="s">
        <v>399</v>
      </c>
      <c r="B87" s="4" t="s">
        <v>400</v>
      </c>
      <c r="C87" s="4" t="s">
        <v>523</v>
      </c>
      <c r="D87" s="4" t="s">
        <v>634</v>
      </c>
      <c r="E87" t="s">
        <v>741</v>
      </c>
      <c r="F87" s="4" t="s">
        <v>741</v>
      </c>
      <c r="G87" t="s">
        <v>946</v>
      </c>
      <c r="H87" t="s">
        <v>1054</v>
      </c>
      <c r="I87" t="s">
        <v>1161</v>
      </c>
      <c r="J87" t="s">
        <v>1272</v>
      </c>
      <c r="K87" t="s">
        <v>741</v>
      </c>
      <c r="L87" t="s">
        <v>1445</v>
      </c>
      <c r="M87" t="s">
        <v>1161</v>
      </c>
      <c r="N87" t="s">
        <v>1634</v>
      </c>
    </row>
    <row r="88" spans="1:14" x14ac:dyDescent="0.25">
      <c r="A88" s="4" t="s">
        <v>401</v>
      </c>
      <c r="B88" s="4" t="s">
        <v>256</v>
      </c>
      <c r="C88" s="4" t="s">
        <v>514</v>
      </c>
      <c r="D88" s="4" t="s">
        <v>635</v>
      </c>
      <c r="E88" t="s">
        <v>734</v>
      </c>
      <c r="F88" s="4" t="s">
        <v>836</v>
      </c>
      <c r="G88" t="s">
        <v>938</v>
      </c>
      <c r="H88" t="s">
        <v>1046</v>
      </c>
      <c r="I88" t="s">
        <v>1154</v>
      </c>
      <c r="J88" t="s">
        <v>1264</v>
      </c>
      <c r="K88" t="s">
        <v>734</v>
      </c>
      <c r="L88" t="s">
        <v>1438</v>
      </c>
      <c r="M88" t="s">
        <v>1528</v>
      </c>
      <c r="N88" t="s">
        <v>1626</v>
      </c>
    </row>
    <row r="89" spans="1:14" x14ac:dyDescent="0.25">
      <c r="A89" s="4" t="s">
        <v>402</v>
      </c>
      <c r="B89" s="4" t="s">
        <v>403</v>
      </c>
      <c r="C89" s="4" t="s">
        <v>524</v>
      </c>
      <c r="D89" s="4" t="s">
        <v>636</v>
      </c>
      <c r="E89" t="s">
        <v>403</v>
      </c>
      <c r="F89" s="4" t="s">
        <v>403</v>
      </c>
      <c r="G89" t="s">
        <v>947</v>
      </c>
      <c r="H89" t="s">
        <v>1055</v>
      </c>
      <c r="I89" t="s">
        <v>1162</v>
      </c>
      <c r="J89" t="s">
        <v>1273</v>
      </c>
      <c r="K89" t="s">
        <v>1350</v>
      </c>
      <c r="L89" t="s">
        <v>1446</v>
      </c>
      <c r="M89" t="s">
        <v>1534</v>
      </c>
      <c r="N89" t="s">
        <v>1635</v>
      </c>
    </row>
    <row r="90" spans="1:14" x14ac:dyDescent="0.25">
      <c r="A90" s="4" t="s">
        <v>404</v>
      </c>
      <c r="B90" s="4" t="s">
        <v>405</v>
      </c>
      <c r="C90" s="4" t="s">
        <v>525</v>
      </c>
      <c r="D90" s="4" t="s">
        <v>637</v>
      </c>
      <c r="E90" t="s">
        <v>742</v>
      </c>
      <c r="F90" s="4" t="s">
        <v>843</v>
      </c>
      <c r="G90" t="s">
        <v>948</v>
      </c>
      <c r="H90" t="s">
        <v>1056</v>
      </c>
      <c r="I90" t="s">
        <v>1163</v>
      </c>
      <c r="J90" t="s">
        <v>1274</v>
      </c>
      <c r="K90" t="s">
        <v>1351</v>
      </c>
      <c r="L90" t="s">
        <v>1447</v>
      </c>
      <c r="M90" t="s">
        <v>1535</v>
      </c>
      <c r="N90" t="s">
        <v>1636</v>
      </c>
    </row>
    <row r="91" spans="1:14" x14ac:dyDescent="0.25">
      <c r="A91" s="4" t="s">
        <v>406</v>
      </c>
      <c r="B91" s="4" t="s">
        <v>256</v>
      </c>
      <c r="C91" s="4" t="s">
        <v>514</v>
      </c>
      <c r="D91" s="4" t="s">
        <v>626</v>
      </c>
      <c r="E91" t="s">
        <v>734</v>
      </c>
      <c r="F91" s="4" t="s">
        <v>836</v>
      </c>
      <c r="G91" t="s">
        <v>938</v>
      </c>
      <c r="H91" t="s">
        <v>1046</v>
      </c>
      <c r="I91" t="s">
        <v>1154</v>
      </c>
      <c r="J91" t="s">
        <v>1264</v>
      </c>
      <c r="K91" t="s">
        <v>734</v>
      </c>
      <c r="L91" t="s">
        <v>1438</v>
      </c>
      <c r="M91" t="s">
        <v>1528</v>
      </c>
      <c r="N91" t="s">
        <v>1626</v>
      </c>
    </row>
    <row r="92" spans="1:14" x14ac:dyDescent="0.25">
      <c r="A92" s="4" t="s">
        <v>407</v>
      </c>
      <c r="B92" s="4" t="s">
        <v>385</v>
      </c>
      <c r="C92" s="4" t="s">
        <v>515</v>
      </c>
      <c r="D92" s="4" t="s">
        <v>627</v>
      </c>
      <c r="E92" t="s">
        <v>385</v>
      </c>
      <c r="F92" s="4" t="s">
        <v>385</v>
      </c>
      <c r="G92" t="s">
        <v>939</v>
      </c>
      <c r="H92" t="s">
        <v>1047</v>
      </c>
      <c r="I92" t="s">
        <v>1155</v>
      </c>
      <c r="J92" t="s">
        <v>1265</v>
      </c>
      <c r="K92" t="s">
        <v>385</v>
      </c>
      <c r="L92" t="s">
        <v>385</v>
      </c>
      <c r="M92" t="s">
        <v>385</v>
      </c>
      <c r="N92" t="s">
        <v>1627</v>
      </c>
    </row>
    <row r="93" spans="1:14" x14ac:dyDescent="0.25">
      <c r="A93" s="4" t="s">
        <v>408</v>
      </c>
      <c r="B93" s="4" t="s">
        <v>409</v>
      </c>
      <c r="C93" s="4" t="s">
        <v>526</v>
      </c>
      <c r="D93" s="4" t="s">
        <v>638</v>
      </c>
      <c r="E93" t="s">
        <v>743</v>
      </c>
      <c r="F93" s="4" t="s">
        <v>844</v>
      </c>
      <c r="G93" t="s">
        <v>949</v>
      </c>
      <c r="H93" t="s">
        <v>1057</v>
      </c>
      <c r="I93" t="s">
        <v>1164</v>
      </c>
      <c r="J93" t="s">
        <v>1275</v>
      </c>
      <c r="K93" t="s">
        <v>1352</v>
      </c>
      <c r="L93" t="s">
        <v>1448</v>
      </c>
      <c r="M93" t="s">
        <v>1536</v>
      </c>
      <c r="N93" t="s">
        <v>1637</v>
      </c>
    </row>
    <row r="94" spans="1:14" x14ac:dyDescent="0.25">
      <c r="A94" s="4" t="s">
        <v>410</v>
      </c>
      <c r="B94" s="4" t="s">
        <v>256</v>
      </c>
      <c r="C94" s="4" t="s">
        <v>514</v>
      </c>
      <c r="D94" s="4" t="s">
        <v>635</v>
      </c>
      <c r="E94" t="s">
        <v>734</v>
      </c>
      <c r="F94" s="4" t="s">
        <v>836</v>
      </c>
      <c r="G94" t="s">
        <v>938</v>
      </c>
      <c r="H94" t="s">
        <v>1046</v>
      </c>
      <c r="I94" t="s">
        <v>1154</v>
      </c>
      <c r="J94" t="s">
        <v>1264</v>
      </c>
      <c r="K94" t="s">
        <v>734</v>
      </c>
      <c r="L94" t="s">
        <v>1438</v>
      </c>
      <c r="M94" t="s">
        <v>1528</v>
      </c>
      <c r="N94" t="s">
        <v>1626</v>
      </c>
    </row>
    <row r="95" spans="1:14" x14ac:dyDescent="0.25">
      <c r="A95" s="4" t="s">
        <v>411</v>
      </c>
      <c r="B95" s="4" t="s">
        <v>385</v>
      </c>
      <c r="C95" s="4" t="s">
        <v>515</v>
      </c>
      <c r="D95" s="4" t="s">
        <v>627</v>
      </c>
      <c r="E95" t="s">
        <v>385</v>
      </c>
      <c r="F95" s="4" t="s">
        <v>385</v>
      </c>
      <c r="G95" t="s">
        <v>939</v>
      </c>
      <c r="H95" t="s">
        <v>1047</v>
      </c>
      <c r="I95" t="s">
        <v>1155</v>
      </c>
      <c r="J95" t="s">
        <v>1265</v>
      </c>
      <c r="K95" t="s">
        <v>385</v>
      </c>
      <c r="L95" t="s">
        <v>385</v>
      </c>
      <c r="M95" t="s">
        <v>385</v>
      </c>
      <c r="N95" t="s">
        <v>1627</v>
      </c>
    </row>
    <row r="96" spans="1:14" x14ac:dyDescent="0.25">
      <c r="A96" s="4" t="s">
        <v>269</v>
      </c>
      <c r="B96" s="4" t="s">
        <v>270</v>
      </c>
      <c r="C96" s="4" t="s">
        <v>527</v>
      </c>
      <c r="D96" s="4" t="s">
        <v>639</v>
      </c>
      <c r="E96" t="s">
        <v>744</v>
      </c>
      <c r="F96" s="4" t="s">
        <v>845</v>
      </c>
      <c r="G96" t="s">
        <v>950</v>
      </c>
      <c r="H96" t="s">
        <v>1058</v>
      </c>
      <c r="I96" t="s">
        <v>1165</v>
      </c>
      <c r="J96" t="s">
        <v>1276</v>
      </c>
      <c r="K96" t="s">
        <v>1353</v>
      </c>
      <c r="L96" t="s">
        <v>1449</v>
      </c>
      <c r="M96" t="s">
        <v>1537</v>
      </c>
      <c r="N96" t="s">
        <v>1638</v>
      </c>
    </row>
    <row r="97" spans="1:14" x14ac:dyDescent="0.25">
      <c r="A97" s="4" t="s">
        <v>271</v>
      </c>
      <c r="B97" s="4" t="s">
        <v>272</v>
      </c>
      <c r="C97" s="4" t="s">
        <v>528</v>
      </c>
      <c r="D97" s="4" t="s">
        <v>640</v>
      </c>
      <c r="E97" t="s">
        <v>745</v>
      </c>
      <c r="F97" s="4" t="s">
        <v>846</v>
      </c>
      <c r="G97" t="s">
        <v>951</v>
      </c>
      <c r="H97" t="s">
        <v>1059</v>
      </c>
      <c r="I97" t="s">
        <v>1166</v>
      </c>
      <c r="J97" t="s">
        <v>1277</v>
      </c>
      <c r="K97" t="s">
        <v>745</v>
      </c>
      <c r="L97" t="s">
        <v>1450</v>
      </c>
      <c r="M97" t="s">
        <v>1538</v>
      </c>
      <c r="N97" t="s">
        <v>1639</v>
      </c>
    </row>
    <row r="98" spans="1:14" x14ac:dyDescent="0.25">
      <c r="A98" s="4" t="s">
        <v>412</v>
      </c>
      <c r="B98" s="4" t="s">
        <v>413</v>
      </c>
      <c r="C98" s="4" t="s">
        <v>529</v>
      </c>
      <c r="D98" s="4" t="s">
        <v>641</v>
      </c>
      <c r="E98" t="s">
        <v>746</v>
      </c>
      <c r="F98" s="4" t="s">
        <v>847</v>
      </c>
      <c r="G98" t="s">
        <v>952</v>
      </c>
      <c r="H98" t="s">
        <v>1060</v>
      </c>
      <c r="I98" t="s">
        <v>1167</v>
      </c>
      <c r="J98" t="s">
        <v>1278</v>
      </c>
      <c r="K98" t="s">
        <v>746</v>
      </c>
      <c r="L98" t="s">
        <v>1451</v>
      </c>
      <c r="M98" t="s">
        <v>1539</v>
      </c>
      <c r="N98" t="s">
        <v>1640</v>
      </c>
    </row>
    <row r="99" spans="1:14" x14ac:dyDescent="0.25">
      <c r="A99" s="4" t="s">
        <v>414</v>
      </c>
      <c r="B99" s="4" t="s">
        <v>415</v>
      </c>
      <c r="C99" s="4" t="s">
        <v>480</v>
      </c>
      <c r="D99" s="4" t="s">
        <v>599</v>
      </c>
      <c r="E99" t="s">
        <v>747</v>
      </c>
      <c r="F99" s="4" t="s">
        <v>811</v>
      </c>
      <c r="G99" t="s">
        <v>953</v>
      </c>
      <c r="H99" t="s">
        <v>1018</v>
      </c>
      <c r="I99" t="s">
        <v>1168</v>
      </c>
      <c r="J99" t="s">
        <v>1279</v>
      </c>
      <c r="K99" t="s">
        <v>747</v>
      </c>
      <c r="L99" t="s">
        <v>1452</v>
      </c>
      <c r="M99" t="s">
        <v>953</v>
      </c>
      <c r="N99" t="s">
        <v>1641</v>
      </c>
    </row>
    <row r="100" spans="1:14" x14ac:dyDescent="0.25">
      <c r="A100" s="4" t="s">
        <v>416</v>
      </c>
      <c r="B100" s="4" t="s">
        <v>417</v>
      </c>
      <c r="C100" s="4" t="s">
        <v>530</v>
      </c>
      <c r="D100" s="4" t="s">
        <v>642</v>
      </c>
      <c r="E100" t="s">
        <v>748</v>
      </c>
      <c r="F100" s="4" t="s">
        <v>848</v>
      </c>
      <c r="G100" t="s">
        <v>907</v>
      </c>
      <c r="H100" t="s">
        <v>1061</v>
      </c>
      <c r="I100" t="s">
        <v>1169</v>
      </c>
      <c r="J100" t="s">
        <v>1280</v>
      </c>
      <c r="K100" t="s">
        <v>748</v>
      </c>
      <c r="L100" t="s">
        <v>1453</v>
      </c>
      <c r="M100" t="s">
        <v>1540</v>
      </c>
      <c r="N100" t="s">
        <v>1642</v>
      </c>
    </row>
    <row r="101" spans="1:14" x14ac:dyDescent="0.25">
      <c r="A101" s="4" t="s">
        <v>277</v>
      </c>
      <c r="B101" s="4" t="s">
        <v>90</v>
      </c>
      <c r="C101" s="4" t="s">
        <v>531</v>
      </c>
      <c r="D101" s="4" t="s">
        <v>643</v>
      </c>
      <c r="E101" t="s">
        <v>712</v>
      </c>
      <c r="F101" s="4" t="s">
        <v>849</v>
      </c>
      <c r="G101" t="s">
        <v>915</v>
      </c>
      <c r="H101" t="s">
        <v>1022</v>
      </c>
      <c r="I101" t="s">
        <v>1130</v>
      </c>
      <c r="J101" t="s">
        <v>1238</v>
      </c>
      <c r="K101" t="s">
        <v>1330</v>
      </c>
      <c r="L101" t="s">
        <v>1415</v>
      </c>
      <c r="M101" t="s">
        <v>1508</v>
      </c>
      <c r="N101" t="s">
        <v>1603</v>
      </c>
    </row>
    <row r="102" spans="1:14" ht="90" x14ac:dyDescent="0.25">
      <c r="A102" s="4" t="s">
        <v>278</v>
      </c>
      <c r="B102" s="2" t="s">
        <v>279</v>
      </c>
      <c r="C102" s="4" t="s">
        <v>532</v>
      </c>
      <c r="D102" s="2" t="s">
        <v>1868</v>
      </c>
      <c r="E102" s="1" t="s">
        <v>2861</v>
      </c>
      <c r="F102" s="2" t="s">
        <v>2848</v>
      </c>
      <c r="G102" s="1" t="s">
        <v>2130</v>
      </c>
      <c r="H102" s="1" t="s">
        <v>2871</v>
      </c>
      <c r="I102" s="1" t="s">
        <v>2351</v>
      </c>
      <c r="J102" s="1" t="s">
        <v>2618</v>
      </c>
      <c r="K102" s="1" t="s">
        <v>2885</v>
      </c>
      <c r="L102" s="1" t="s">
        <v>2894</v>
      </c>
      <c r="M102" s="1" t="s">
        <v>2904</v>
      </c>
      <c r="N102" s="1" t="s">
        <v>2917</v>
      </c>
    </row>
    <row r="103" spans="1:14" ht="135" x14ac:dyDescent="0.25">
      <c r="A103" s="4" t="s">
        <v>280</v>
      </c>
      <c r="B103" s="2" t="s">
        <v>281</v>
      </c>
      <c r="C103" s="4" t="s">
        <v>533</v>
      </c>
      <c r="D103" s="2" t="s">
        <v>2856</v>
      </c>
      <c r="E103" s="1" t="s">
        <v>1915</v>
      </c>
      <c r="F103" s="2" t="s">
        <v>2849</v>
      </c>
      <c r="G103" s="1" t="s">
        <v>2131</v>
      </c>
      <c r="H103" s="1" t="s">
        <v>2872</v>
      </c>
      <c r="I103" s="1" t="s">
        <v>2352</v>
      </c>
      <c r="J103" s="1" t="s">
        <v>2619</v>
      </c>
      <c r="K103" s="1" t="s">
        <v>2886</v>
      </c>
      <c r="L103" s="1" t="s">
        <v>2895</v>
      </c>
      <c r="M103" s="1" t="s">
        <v>2905</v>
      </c>
      <c r="N103" s="1" t="s">
        <v>2918</v>
      </c>
    </row>
    <row r="104" spans="1:14" x14ac:dyDescent="0.25">
      <c r="A104" s="4" t="s">
        <v>282</v>
      </c>
      <c r="B104" s="4" t="s">
        <v>283</v>
      </c>
      <c r="C104" s="4" t="s">
        <v>534</v>
      </c>
      <c r="D104" s="4" t="s">
        <v>644</v>
      </c>
      <c r="E104" t="s">
        <v>749</v>
      </c>
      <c r="F104" s="4" t="s">
        <v>850</v>
      </c>
      <c r="G104" t="s">
        <v>954</v>
      </c>
      <c r="H104" t="s">
        <v>1062</v>
      </c>
      <c r="I104" t="s">
        <v>1170</v>
      </c>
      <c r="J104" t="s">
        <v>1281</v>
      </c>
      <c r="K104" t="s">
        <v>1354</v>
      </c>
      <c r="L104" t="s">
        <v>1454</v>
      </c>
      <c r="M104" t="s">
        <v>1541</v>
      </c>
      <c r="N104" t="s">
        <v>1643</v>
      </c>
    </row>
    <row r="105" spans="1:14" x14ac:dyDescent="0.25">
      <c r="A105" s="4" t="s">
        <v>284</v>
      </c>
      <c r="B105" s="4" t="s">
        <v>285</v>
      </c>
      <c r="C105" s="4" t="s">
        <v>535</v>
      </c>
      <c r="D105" s="4" t="s">
        <v>645</v>
      </c>
      <c r="E105" t="s">
        <v>750</v>
      </c>
      <c r="F105" s="4" t="s">
        <v>851</v>
      </c>
      <c r="G105" t="s">
        <v>955</v>
      </c>
      <c r="H105" t="s">
        <v>1063</v>
      </c>
      <c r="I105" t="s">
        <v>1171</v>
      </c>
      <c r="J105" t="s">
        <v>1282</v>
      </c>
      <c r="K105" t="s">
        <v>1355</v>
      </c>
      <c r="L105" t="s">
        <v>1455</v>
      </c>
      <c r="M105" t="s">
        <v>1542</v>
      </c>
      <c r="N105" t="s">
        <v>1644</v>
      </c>
    </row>
    <row r="106" spans="1:14" x14ac:dyDescent="0.25">
      <c r="A106" s="4" t="s">
        <v>286</v>
      </c>
      <c r="B106" s="4" t="s">
        <v>287</v>
      </c>
      <c r="C106" s="4" t="s">
        <v>536</v>
      </c>
      <c r="D106" s="4" t="s">
        <v>646</v>
      </c>
      <c r="E106" t="s">
        <v>751</v>
      </c>
      <c r="F106" s="4" t="s">
        <v>852</v>
      </c>
      <c r="G106" t="s">
        <v>956</v>
      </c>
      <c r="H106" t="s">
        <v>1064</v>
      </c>
      <c r="I106" t="s">
        <v>1172</v>
      </c>
      <c r="J106" t="s">
        <v>1283</v>
      </c>
      <c r="K106" t="s">
        <v>1356</v>
      </c>
      <c r="L106" t="s">
        <v>1456</v>
      </c>
      <c r="M106" t="s">
        <v>1543</v>
      </c>
      <c r="N106" t="s">
        <v>1645</v>
      </c>
    </row>
    <row r="107" spans="1:14" x14ac:dyDescent="0.25">
      <c r="A107" s="4" t="s">
        <v>288</v>
      </c>
      <c r="B107" s="4" t="s">
        <v>37</v>
      </c>
      <c r="C107" s="4" t="s">
        <v>504</v>
      </c>
      <c r="D107" s="4" t="s">
        <v>573</v>
      </c>
      <c r="E107" t="s">
        <v>683</v>
      </c>
      <c r="F107" s="4" t="s">
        <v>787</v>
      </c>
      <c r="G107" t="s">
        <v>37</v>
      </c>
      <c r="H107" t="s">
        <v>992</v>
      </c>
      <c r="I107" t="s">
        <v>1100</v>
      </c>
      <c r="J107" t="s">
        <v>1208</v>
      </c>
      <c r="K107" t="s">
        <v>1317</v>
      </c>
      <c r="L107" t="s">
        <v>1388</v>
      </c>
      <c r="M107" t="s">
        <v>1488</v>
      </c>
      <c r="N107" t="s">
        <v>1575</v>
      </c>
    </row>
    <row r="108" spans="1:14" x14ac:dyDescent="0.25">
      <c r="A108" s="4" t="s">
        <v>418</v>
      </c>
      <c r="B108" s="4" t="s">
        <v>419</v>
      </c>
      <c r="C108" s="4" t="s">
        <v>537</v>
      </c>
      <c r="D108" s="4" t="s">
        <v>647</v>
      </c>
      <c r="E108" t="s">
        <v>752</v>
      </c>
      <c r="F108" s="4" t="s">
        <v>853</v>
      </c>
      <c r="G108" t="s">
        <v>957</v>
      </c>
      <c r="H108" t="s">
        <v>1065</v>
      </c>
      <c r="I108" t="s">
        <v>1173</v>
      </c>
      <c r="J108" t="s">
        <v>1284</v>
      </c>
      <c r="K108" t="s">
        <v>1357</v>
      </c>
      <c r="L108" t="s">
        <v>1457</v>
      </c>
      <c r="M108" t="s">
        <v>1544</v>
      </c>
      <c r="N108" t="s">
        <v>1646</v>
      </c>
    </row>
    <row r="109" spans="1:14" x14ac:dyDescent="0.25">
      <c r="A109" s="4" t="s">
        <v>420</v>
      </c>
      <c r="B109" s="4" t="s">
        <v>421</v>
      </c>
      <c r="C109" s="4" t="s">
        <v>538</v>
      </c>
      <c r="D109" s="4" t="s">
        <v>648</v>
      </c>
      <c r="E109" t="s">
        <v>753</v>
      </c>
      <c r="F109" s="4" t="s">
        <v>854</v>
      </c>
      <c r="G109" t="s">
        <v>958</v>
      </c>
      <c r="H109" t="s">
        <v>1066</v>
      </c>
      <c r="I109" t="s">
        <v>1174</v>
      </c>
      <c r="J109" t="s">
        <v>1285</v>
      </c>
      <c r="K109" t="s">
        <v>1358</v>
      </c>
      <c r="L109" t="s">
        <v>1458</v>
      </c>
      <c r="M109" t="s">
        <v>1545</v>
      </c>
      <c r="N109" t="s">
        <v>1647</v>
      </c>
    </row>
    <row r="110" spans="1:14" x14ac:dyDescent="0.25">
      <c r="A110" s="4" t="s">
        <v>289</v>
      </c>
      <c r="B110" s="4" t="s">
        <v>422</v>
      </c>
      <c r="C110" s="4" t="s">
        <v>539</v>
      </c>
      <c r="D110" s="4" t="s">
        <v>649</v>
      </c>
      <c r="E110" t="s">
        <v>754</v>
      </c>
      <c r="F110" s="4" t="s">
        <v>855</v>
      </c>
      <c r="G110" t="s">
        <v>959</v>
      </c>
      <c r="H110" t="s">
        <v>422</v>
      </c>
      <c r="I110" t="s">
        <v>1175</v>
      </c>
      <c r="J110" t="s">
        <v>1286</v>
      </c>
      <c r="K110" t="s">
        <v>754</v>
      </c>
      <c r="L110" t="s">
        <v>1459</v>
      </c>
      <c r="M110" t="s">
        <v>422</v>
      </c>
      <c r="N110" t="s">
        <v>1648</v>
      </c>
    </row>
    <row r="111" spans="1:14" x14ac:dyDescent="0.25">
      <c r="A111" s="4" t="s">
        <v>290</v>
      </c>
      <c r="B111" s="4" t="s">
        <v>423</v>
      </c>
      <c r="C111" s="4" t="s">
        <v>540</v>
      </c>
      <c r="D111" s="4" t="s">
        <v>650</v>
      </c>
      <c r="E111" t="s">
        <v>755</v>
      </c>
      <c r="F111" s="4" t="s">
        <v>856</v>
      </c>
      <c r="G111" t="s">
        <v>960</v>
      </c>
      <c r="H111" t="s">
        <v>1067</v>
      </c>
      <c r="I111" t="s">
        <v>1176</v>
      </c>
      <c r="J111" t="s">
        <v>1287</v>
      </c>
      <c r="K111" t="s">
        <v>1359</v>
      </c>
      <c r="L111" t="s">
        <v>1460</v>
      </c>
      <c r="M111" t="s">
        <v>1546</v>
      </c>
      <c r="N111" t="s">
        <v>1649</v>
      </c>
    </row>
    <row r="112" spans="1:14" x14ac:dyDescent="0.25">
      <c r="A112" s="4" t="s">
        <v>299</v>
      </c>
      <c r="B112" s="4" t="s">
        <v>300</v>
      </c>
      <c r="C112" s="4" t="s">
        <v>541</v>
      </c>
      <c r="D112" s="4" t="s">
        <v>651</v>
      </c>
      <c r="E112" t="s">
        <v>756</v>
      </c>
      <c r="F112" s="4" t="s">
        <v>857</v>
      </c>
      <c r="G112" t="s">
        <v>961</v>
      </c>
      <c r="H112" t="s">
        <v>1068</v>
      </c>
      <c r="I112" t="s">
        <v>1177</v>
      </c>
      <c r="J112" t="s">
        <v>1288</v>
      </c>
      <c r="K112" t="s">
        <v>1360</v>
      </c>
      <c r="L112" t="s">
        <v>1461</v>
      </c>
      <c r="M112" t="s">
        <v>1547</v>
      </c>
      <c r="N112" t="s">
        <v>1650</v>
      </c>
    </row>
    <row r="113" spans="1:14" x14ac:dyDescent="0.25">
      <c r="A113" s="4" t="s">
        <v>424</v>
      </c>
      <c r="B113" s="4" t="s">
        <v>425</v>
      </c>
      <c r="C113" s="4" t="s">
        <v>542</v>
      </c>
      <c r="D113" s="4" t="s">
        <v>652</v>
      </c>
      <c r="E113" t="s">
        <v>757</v>
      </c>
      <c r="F113" s="4" t="s">
        <v>858</v>
      </c>
      <c r="G113" t="s">
        <v>962</v>
      </c>
      <c r="H113" t="s">
        <v>1069</v>
      </c>
      <c r="I113" t="s">
        <v>1178</v>
      </c>
      <c r="J113" t="s">
        <v>1289</v>
      </c>
      <c r="K113" t="s">
        <v>1361</v>
      </c>
      <c r="L113" t="s">
        <v>1462</v>
      </c>
      <c r="M113" t="s">
        <v>1548</v>
      </c>
      <c r="N113" t="s">
        <v>1651</v>
      </c>
    </row>
    <row r="114" spans="1:14" x14ac:dyDescent="0.25">
      <c r="A114" s="4" t="s">
        <v>426</v>
      </c>
      <c r="B114" s="4" t="s">
        <v>427</v>
      </c>
      <c r="C114" s="4" t="s">
        <v>543</v>
      </c>
      <c r="D114" s="4" t="s">
        <v>653</v>
      </c>
      <c r="E114" t="s">
        <v>758</v>
      </c>
      <c r="F114" s="4" t="s">
        <v>859</v>
      </c>
      <c r="G114" t="s">
        <v>963</v>
      </c>
      <c r="H114" t="s">
        <v>1070</v>
      </c>
      <c r="I114" t="s">
        <v>1179</v>
      </c>
      <c r="J114" t="s">
        <v>1290</v>
      </c>
      <c r="K114" t="s">
        <v>1362</v>
      </c>
      <c r="L114" t="s">
        <v>1463</v>
      </c>
      <c r="M114" t="s">
        <v>1549</v>
      </c>
      <c r="N114" t="s">
        <v>1652</v>
      </c>
    </row>
    <row r="115" spans="1:14" x14ac:dyDescent="0.25">
      <c r="A115" s="4" t="s">
        <v>428</v>
      </c>
      <c r="B115" s="4" t="s">
        <v>429</v>
      </c>
      <c r="C115" s="4" t="s">
        <v>544</v>
      </c>
      <c r="D115" s="4" t="s">
        <v>654</v>
      </c>
      <c r="E115" t="s">
        <v>759</v>
      </c>
      <c r="F115" s="4" t="s">
        <v>860</v>
      </c>
      <c r="G115" t="s">
        <v>964</v>
      </c>
      <c r="H115" t="s">
        <v>1071</v>
      </c>
      <c r="I115" t="s">
        <v>1180</v>
      </c>
      <c r="J115" t="s">
        <v>1291</v>
      </c>
      <c r="K115" t="s">
        <v>1363</v>
      </c>
      <c r="L115" t="s">
        <v>1464</v>
      </c>
      <c r="M115" t="s">
        <v>1550</v>
      </c>
      <c r="N115" t="s">
        <v>1653</v>
      </c>
    </row>
    <row r="116" spans="1:14" x14ac:dyDescent="0.25">
      <c r="A116" s="4" t="s">
        <v>318</v>
      </c>
      <c r="B116" s="4" t="s">
        <v>319</v>
      </c>
      <c r="C116" s="4" t="s">
        <v>545</v>
      </c>
      <c r="D116" s="4" t="s">
        <v>655</v>
      </c>
      <c r="E116" t="s">
        <v>760</v>
      </c>
      <c r="F116" s="4" t="s">
        <v>861</v>
      </c>
      <c r="G116" t="s">
        <v>965</v>
      </c>
      <c r="H116" t="s">
        <v>1072</v>
      </c>
      <c r="I116" t="s">
        <v>1181</v>
      </c>
      <c r="J116" t="s">
        <v>1292</v>
      </c>
      <c r="K116" t="s">
        <v>1364</v>
      </c>
      <c r="L116" t="s">
        <v>1465</v>
      </c>
      <c r="M116" t="s">
        <v>1551</v>
      </c>
      <c r="N116" t="s">
        <v>1654</v>
      </c>
    </row>
    <row r="117" spans="1:14" x14ac:dyDescent="0.25">
      <c r="A117" s="4" t="s">
        <v>430</v>
      </c>
      <c r="B117" s="4" t="s">
        <v>321</v>
      </c>
      <c r="C117" s="4" t="s">
        <v>546</v>
      </c>
      <c r="D117" s="4" t="s">
        <v>656</v>
      </c>
      <c r="E117" t="s">
        <v>761</v>
      </c>
      <c r="F117" s="4" t="s">
        <v>862</v>
      </c>
      <c r="G117" t="s">
        <v>966</v>
      </c>
      <c r="H117" t="s">
        <v>1073</v>
      </c>
      <c r="I117" t="s">
        <v>1182</v>
      </c>
      <c r="J117" t="s">
        <v>1293</v>
      </c>
      <c r="K117" t="s">
        <v>1365</v>
      </c>
      <c r="L117" t="s">
        <v>862</v>
      </c>
      <c r="M117" t="s">
        <v>966</v>
      </c>
      <c r="N117" t="s">
        <v>1655</v>
      </c>
    </row>
    <row r="118" spans="1:14" x14ac:dyDescent="0.25">
      <c r="A118" s="4" t="s">
        <v>322</v>
      </c>
      <c r="B118" s="4" t="s">
        <v>323</v>
      </c>
      <c r="C118" s="4" t="s">
        <v>547</v>
      </c>
      <c r="D118" s="4" t="s">
        <v>657</v>
      </c>
      <c r="E118" t="s">
        <v>762</v>
      </c>
      <c r="F118" s="4" t="s">
        <v>863</v>
      </c>
      <c r="G118" t="s">
        <v>967</v>
      </c>
      <c r="H118" t="s">
        <v>1074</v>
      </c>
      <c r="I118" t="s">
        <v>1183</v>
      </c>
      <c r="J118" t="s">
        <v>1294</v>
      </c>
      <c r="K118" t="s">
        <v>762</v>
      </c>
      <c r="L118" t="s">
        <v>1466</v>
      </c>
      <c r="M118" t="s">
        <v>1552</v>
      </c>
      <c r="N118" t="s">
        <v>1656</v>
      </c>
    </row>
    <row r="119" spans="1:14" x14ac:dyDescent="0.25">
      <c r="A119" s="4" t="s">
        <v>328</v>
      </c>
      <c r="B119" s="4" t="s">
        <v>329</v>
      </c>
      <c r="C119" s="4" t="s">
        <v>548</v>
      </c>
      <c r="D119" s="4" t="s">
        <v>658</v>
      </c>
      <c r="E119" t="s">
        <v>763</v>
      </c>
      <c r="F119" s="4" t="s">
        <v>864</v>
      </c>
      <c r="G119" t="s">
        <v>968</v>
      </c>
      <c r="H119" t="s">
        <v>1075</v>
      </c>
      <c r="I119" t="s">
        <v>1184</v>
      </c>
      <c r="J119" t="s">
        <v>1295</v>
      </c>
      <c r="K119" t="s">
        <v>329</v>
      </c>
      <c r="L119" t="s">
        <v>1467</v>
      </c>
      <c r="M119" t="s">
        <v>1553</v>
      </c>
      <c r="N119" t="s">
        <v>1657</v>
      </c>
    </row>
    <row r="120" spans="1:14" x14ac:dyDescent="0.25">
      <c r="A120" s="4" t="s">
        <v>431</v>
      </c>
      <c r="B120" s="4" t="s">
        <v>432</v>
      </c>
      <c r="C120" s="4" t="s">
        <v>549</v>
      </c>
      <c r="D120" s="4" t="s">
        <v>659</v>
      </c>
      <c r="E120" t="s">
        <v>764</v>
      </c>
      <c r="F120" s="4" t="s">
        <v>865</v>
      </c>
      <c r="G120" t="s">
        <v>969</v>
      </c>
      <c r="H120" t="s">
        <v>1076</v>
      </c>
      <c r="I120" t="s">
        <v>1185</v>
      </c>
      <c r="J120" t="s">
        <v>1296</v>
      </c>
      <c r="K120" t="s">
        <v>1366</v>
      </c>
      <c r="L120" t="s">
        <v>1468</v>
      </c>
      <c r="M120" t="s">
        <v>969</v>
      </c>
      <c r="N120" t="s">
        <v>1658</v>
      </c>
    </row>
    <row r="121" spans="1:14" x14ac:dyDescent="0.25">
      <c r="A121" s="4" t="s">
        <v>330</v>
      </c>
      <c r="B121" s="4" t="s">
        <v>331</v>
      </c>
      <c r="C121" s="4" t="s">
        <v>550</v>
      </c>
      <c r="D121" s="4" t="s">
        <v>660</v>
      </c>
      <c r="E121" t="s">
        <v>765</v>
      </c>
      <c r="F121" s="4" t="s">
        <v>866</v>
      </c>
      <c r="G121" t="s">
        <v>970</v>
      </c>
      <c r="H121" t="s">
        <v>1077</v>
      </c>
      <c r="I121" t="s">
        <v>1186</v>
      </c>
      <c r="J121" t="s">
        <v>1297</v>
      </c>
      <c r="K121" t="s">
        <v>1367</v>
      </c>
      <c r="L121" t="s">
        <v>331</v>
      </c>
      <c r="M121" t="s">
        <v>970</v>
      </c>
      <c r="N121" t="s">
        <v>1659</v>
      </c>
    </row>
    <row r="122" spans="1:14" x14ac:dyDescent="0.25">
      <c r="A122" s="4" t="s">
        <v>334</v>
      </c>
      <c r="B122" s="4" t="s">
        <v>92</v>
      </c>
      <c r="C122" s="4" t="s">
        <v>485</v>
      </c>
      <c r="D122" s="4" t="s">
        <v>604</v>
      </c>
      <c r="E122" t="s">
        <v>713</v>
      </c>
      <c r="F122" s="4" t="s">
        <v>816</v>
      </c>
      <c r="G122" t="s">
        <v>916</v>
      </c>
      <c r="H122" t="s">
        <v>1023</v>
      </c>
      <c r="I122" t="s">
        <v>1131</v>
      </c>
      <c r="J122" t="s">
        <v>1239</v>
      </c>
      <c r="K122" t="s">
        <v>1331</v>
      </c>
      <c r="L122" t="s">
        <v>1416</v>
      </c>
      <c r="M122" t="s">
        <v>1509</v>
      </c>
      <c r="N122" t="s">
        <v>1660</v>
      </c>
    </row>
    <row r="123" spans="1:14" x14ac:dyDescent="0.25">
      <c r="A123" s="4" t="s">
        <v>335</v>
      </c>
      <c r="B123" s="4" t="s">
        <v>336</v>
      </c>
      <c r="C123" s="4" t="s">
        <v>551</v>
      </c>
      <c r="D123" s="4" t="s">
        <v>661</v>
      </c>
      <c r="E123" t="s">
        <v>766</v>
      </c>
      <c r="F123" s="4" t="s">
        <v>867</v>
      </c>
      <c r="G123" t="s">
        <v>971</v>
      </c>
      <c r="H123" t="s">
        <v>1078</v>
      </c>
      <c r="I123" t="s">
        <v>1187</v>
      </c>
      <c r="J123" t="s">
        <v>1298</v>
      </c>
      <c r="K123" t="s">
        <v>1368</v>
      </c>
      <c r="L123" t="s">
        <v>1469</v>
      </c>
      <c r="M123" t="s">
        <v>1554</v>
      </c>
      <c r="N123" t="s">
        <v>1661</v>
      </c>
    </row>
    <row r="124" spans="1:14" x14ac:dyDescent="0.25">
      <c r="A124" s="4" t="s">
        <v>433</v>
      </c>
      <c r="B124" s="4" t="s">
        <v>434</v>
      </c>
      <c r="C124" s="4" t="s">
        <v>552</v>
      </c>
      <c r="D124" s="4" t="s">
        <v>662</v>
      </c>
      <c r="E124" t="s">
        <v>767</v>
      </c>
      <c r="F124" s="4" t="s">
        <v>868</v>
      </c>
      <c r="G124" t="s">
        <v>972</v>
      </c>
      <c r="H124" t="s">
        <v>1079</v>
      </c>
      <c r="I124" t="s">
        <v>1188</v>
      </c>
      <c r="J124" t="s">
        <v>1299</v>
      </c>
      <c r="K124" t="s">
        <v>1369</v>
      </c>
      <c r="L124" t="s">
        <v>1470</v>
      </c>
      <c r="M124" t="s">
        <v>1555</v>
      </c>
      <c r="N124" t="s">
        <v>1662</v>
      </c>
    </row>
    <row r="125" spans="1:14" x14ac:dyDescent="0.25">
      <c r="A125" s="4" t="s">
        <v>435</v>
      </c>
      <c r="B125" s="4" t="s">
        <v>436</v>
      </c>
      <c r="C125" s="4" t="s">
        <v>553</v>
      </c>
      <c r="D125" s="4" t="s">
        <v>663</v>
      </c>
      <c r="E125" t="s">
        <v>768</v>
      </c>
      <c r="F125" s="4" t="s">
        <v>869</v>
      </c>
      <c r="G125" t="s">
        <v>973</v>
      </c>
      <c r="H125" t="s">
        <v>1080</v>
      </c>
      <c r="I125" t="s">
        <v>1189</v>
      </c>
      <c r="J125" t="s">
        <v>1300</v>
      </c>
      <c r="K125" t="s">
        <v>1370</v>
      </c>
      <c r="L125" t="s">
        <v>1471</v>
      </c>
      <c r="M125" t="s">
        <v>1556</v>
      </c>
      <c r="N125" t="s">
        <v>1663</v>
      </c>
    </row>
    <row r="126" spans="1:14" x14ac:dyDescent="0.25">
      <c r="A126" s="4" t="s">
        <v>341</v>
      </c>
      <c r="B126" s="4" t="s">
        <v>342</v>
      </c>
      <c r="C126" s="4" t="s">
        <v>554</v>
      </c>
      <c r="D126" s="4" t="s">
        <v>664</v>
      </c>
      <c r="E126" t="s">
        <v>769</v>
      </c>
      <c r="F126" s="4" t="s">
        <v>870</v>
      </c>
      <c r="G126" t="s">
        <v>974</v>
      </c>
      <c r="H126" t="s">
        <v>1081</v>
      </c>
      <c r="I126" t="s">
        <v>1190</v>
      </c>
      <c r="J126" t="s">
        <v>1301</v>
      </c>
      <c r="K126" t="s">
        <v>1371</v>
      </c>
      <c r="L126" t="s">
        <v>1472</v>
      </c>
      <c r="M126" t="s">
        <v>1557</v>
      </c>
      <c r="N126" t="s">
        <v>1664</v>
      </c>
    </row>
    <row r="127" spans="1:14" x14ac:dyDescent="0.25">
      <c r="A127" s="4" t="s">
        <v>437</v>
      </c>
      <c r="B127" s="4" t="s">
        <v>438</v>
      </c>
      <c r="C127" s="4" t="s">
        <v>555</v>
      </c>
      <c r="D127" s="4" t="s">
        <v>665</v>
      </c>
      <c r="E127" t="s">
        <v>770</v>
      </c>
      <c r="F127" s="4" t="s">
        <v>871</v>
      </c>
      <c r="G127" t="s">
        <v>975</v>
      </c>
      <c r="H127" t="s">
        <v>1082</v>
      </c>
      <c r="I127" t="s">
        <v>1191</v>
      </c>
      <c r="J127" t="s">
        <v>1302</v>
      </c>
      <c r="K127" t="s">
        <v>1372</v>
      </c>
      <c r="L127" t="s">
        <v>1473</v>
      </c>
      <c r="M127" t="s">
        <v>1558</v>
      </c>
      <c r="N127" t="s">
        <v>1665</v>
      </c>
    </row>
    <row r="128" spans="1:14" x14ac:dyDescent="0.25">
      <c r="A128" s="4" t="s">
        <v>343</v>
      </c>
      <c r="B128" s="4" t="s">
        <v>344</v>
      </c>
      <c r="C128" s="4" t="s">
        <v>556</v>
      </c>
      <c r="D128" s="4" t="s">
        <v>666</v>
      </c>
      <c r="E128" t="s">
        <v>771</v>
      </c>
      <c r="F128" s="4" t="s">
        <v>872</v>
      </c>
      <c r="G128" t="s">
        <v>936</v>
      </c>
      <c r="H128" t="s">
        <v>1083</v>
      </c>
      <c r="I128" t="s">
        <v>1192</v>
      </c>
      <c r="J128" t="s">
        <v>1303</v>
      </c>
      <c r="K128" t="s">
        <v>1373</v>
      </c>
      <c r="L128" t="s">
        <v>1474</v>
      </c>
      <c r="M128" t="s">
        <v>1559</v>
      </c>
      <c r="N128" t="s">
        <v>1666</v>
      </c>
    </row>
    <row r="129" spans="1:14" x14ac:dyDescent="0.25">
      <c r="A129" s="4" t="s">
        <v>347</v>
      </c>
      <c r="B129" s="4" t="s">
        <v>348</v>
      </c>
      <c r="C129" s="4" t="s">
        <v>557</v>
      </c>
      <c r="D129" s="4" t="s">
        <v>667</v>
      </c>
      <c r="E129" t="s">
        <v>772</v>
      </c>
      <c r="F129" s="4" t="s">
        <v>873</v>
      </c>
      <c r="G129" t="s">
        <v>976</v>
      </c>
      <c r="H129" t="s">
        <v>1084</v>
      </c>
      <c r="I129" t="s">
        <v>1193</v>
      </c>
      <c r="J129" t="s">
        <v>1304</v>
      </c>
      <c r="K129" t="s">
        <v>1374</v>
      </c>
      <c r="L129" t="s">
        <v>1475</v>
      </c>
      <c r="M129" t="s">
        <v>1560</v>
      </c>
      <c r="N129" t="s">
        <v>1667</v>
      </c>
    </row>
    <row r="130" spans="1:14" x14ac:dyDescent="0.25">
      <c r="A130" s="4" t="s">
        <v>349</v>
      </c>
      <c r="B130" s="4" t="s">
        <v>350</v>
      </c>
      <c r="C130" s="4" t="s">
        <v>558</v>
      </c>
      <c r="D130" s="4" t="s">
        <v>668</v>
      </c>
      <c r="E130" t="s">
        <v>773</v>
      </c>
      <c r="F130" s="4" t="s">
        <v>874</v>
      </c>
      <c r="G130" t="s">
        <v>977</v>
      </c>
      <c r="H130" t="s">
        <v>1085</v>
      </c>
      <c r="I130" t="s">
        <v>1194</v>
      </c>
      <c r="J130" t="s">
        <v>1305</v>
      </c>
      <c r="K130" t="s">
        <v>1375</v>
      </c>
      <c r="L130" t="s">
        <v>1476</v>
      </c>
      <c r="M130" t="s">
        <v>1561</v>
      </c>
      <c r="N130" t="s">
        <v>1668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ErgoLux</vt:lpstr>
      <vt:lpstr>Hoja1</vt:lpstr>
      <vt:lpstr>SignalAnalysis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Arthurit</dc:creator>
  <cp:lastModifiedBy>CNCT</cp:lastModifiedBy>
  <dcterms:created xsi:type="dcterms:W3CDTF">2022-10-29T12:26:12Z</dcterms:created>
  <dcterms:modified xsi:type="dcterms:W3CDTF">2022-10-31T10:12:03Z</dcterms:modified>
</cp:coreProperties>
</file>