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218.xml" ContentType="application/vnd.openxmlformats-officedocument.drawingml.chart+xml"/>
  <Override PartName="/xl/charts/chart205.xml" ContentType="application/vnd.openxmlformats-officedocument.drawingml.chart+xml"/>
  <Override PartName="/xl/charts/chart204.xml" ContentType="application/vnd.openxmlformats-officedocument.drawingml.chart+xml"/>
  <Override PartName="/xl/charts/chart203.xml" ContentType="application/vnd.openxmlformats-officedocument.drawingml.chart+xml"/>
  <Override PartName="/xl/charts/chart202.xml" ContentType="application/vnd.openxmlformats-officedocument.drawingml.chart+xml"/>
  <Override PartName="/xl/charts/chart196.xml" ContentType="application/vnd.openxmlformats-officedocument.drawingml.chart+xml"/>
  <Override PartName="/xl/charts/chart207.xml" ContentType="application/vnd.openxmlformats-officedocument.drawingml.chart+xml"/>
  <Override PartName="/xl/charts/chart197.xml" ContentType="application/vnd.openxmlformats-officedocument.drawingml.chart+xml"/>
  <Override PartName="/xl/charts/chart208.xml" ContentType="application/vnd.openxmlformats-officedocument.drawingml.chart+xml"/>
  <Override PartName="/xl/charts/chart200.xml" ContentType="application/vnd.openxmlformats-officedocument.drawingml.chart+xml"/>
  <Override PartName="/xl/charts/chart198.xml" ContentType="application/vnd.openxmlformats-officedocument.drawingml.chart+xml"/>
  <Override PartName="/xl/charts/chart209.xml" ContentType="application/vnd.openxmlformats-officedocument.drawingml.chart+xml"/>
  <Override PartName="/xl/charts/chart201.xml" ContentType="application/vnd.openxmlformats-officedocument.drawingml.chart+xml"/>
  <Override PartName="/xl/charts/chart199.xml" ContentType="application/vnd.openxmlformats-officedocument.drawingml.chart+xml"/>
  <Override PartName="/xl/charts/chart206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<sst xmlns="http://schemas.openxmlformats.org/spreadsheetml/2006/main" count="446" uniqueCount="46">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</sst>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1.0167388887</c:v>
                </c:pt>
                <c:pt idx="1">
                  <c:v>1.1702728789</c:v>
                </c:pt>
                <c:pt idx="2">
                  <c:v>1.0711973863</c:v>
                </c:pt>
                <c:pt idx="3">
                  <c:v>1.0336384322</c:v>
                </c:pt>
                <c:pt idx="4">
                  <c:v>1.0711973863</c:v>
                </c:pt>
                <c:pt idx="5">
                  <c:v>1.1740423002</c:v>
                </c:pt>
                <c:pt idx="6">
                  <c:v>1.4507166247</c:v>
                </c:pt>
                <c:pt idx="7">
                  <c:v>1.5686848531</c:v>
                </c:pt>
                <c:pt idx="8">
                  <c:v>1.4307006879</c:v>
                </c:pt>
                <c:pt idx="9">
                  <c:v>1.4791555231</c:v>
                </c:pt>
                <c:pt idx="10">
                  <c:v>1.4195348003</c:v>
                </c:pt>
                <c:pt idx="11">
                  <c:v>1.3829067953</c:v>
                </c:pt>
                <c:pt idx="12">
                  <c:v>1.13376524332</c:v>
                </c:pt>
                <c:pt idx="13">
                  <c:v>1.1992382254</c:v>
                </c:pt>
                <c:pt idx="14">
                  <c:v>1.4208678732</c:v>
                </c:pt>
                <c:pt idx="15">
                  <c:v>1.4478939168</c:v>
                </c:pt>
                <c:pt idx="16">
                  <c:v>1.0711973863</c:v>
                </c:pt>
                <c:pt idx="17">
                  <c:v>1.3945066144</c:v>
                </c:pt>
                <c:pt idx="18">
                  <c:v>1.4498230994</c:v>
                </c:pt>
                <c:pt idx="19">
                  <c:v>1.5972672038</c:v>
                </c:pt>
                <c:pt idx="20">
                  <c:v>1.5298952977</c:v>
                </c:pt>
                <c:pt idx="21">
                  <c:v>0.5144645348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362770"/>
        <c:axId val="61629722"/>
      </c:lineChart>
      <c:catAx>
        <c:axId val="233627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29722"/>
        <c:crosses val="autoZero"/>
        <c:auto val="1"/>
        <c:lblAlgn val="ctr"/>
        <c:lblOffset val="100"/>
      </c:catAx>
      <c:valAx>
        <c:axId val="61629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627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1.1542932572</c:v>
                </c:pt>
                <c:pt idx="1">
                  <c:v>1.1488205474</c:v>
                </c:pt>
                <c:pt idx="2">
                  <c:v>1.1828352344</c:v>
                </c:pt>
                <c:pt idx="3">
                  <c:v>1.5032790944</c:v>
                </c:pt>
                <c:pt idx="4">
                  <c:v>1.4491002878</c:v>
                </c:pt>
                <c:pt idx="5">
                  <c:v>1.42332586</c:v>
                </c:pt>
                <c:pt idx="6">
                  <c:v>1.1786765783</c:v>
                </c:pt>
                <c:pt idx="7">
                  <c:v>1.4458942267</c:v>
                </c:pt>
                <c:pt idx="8">
                  <c:v>1.5476734669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778183"/>
        <c:axId val="1794127"/>
      </c:lineChart>
      <c:catAx>
        <c:axId val="9677818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4127"/>
        <c:crosses val="autoZero"/>
        <c:auto val="1"/>
        <c:lblAlgn val="ctr"/>
        <c:lblOffset val="100"/>
      </c:catAx>
      <c:valAx>
        <c:axId val="1794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778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1.153457979</c:v>
                </c:pt>
                <c:pt idx="1">
                  <c:v>1.2066469505</c:v>
                </c:pt>
                <c:pt idx="2">
                  <c:v/>
                </c:pt>
                <c:pt idx="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292158"/>
        <c:axId val="36523069"/>
      </c:lineChart>
      <c:catAx>
        <c:axId val="402921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523069"/>
        <c:crosses val="autoZero"/>
        <c:auto val="1"/>
        <c:lblAlgn val="ctr"/>
        <c:lblOffset val="100"/>
      </c:catAx>
      <c:valAx>
        <c:axId val="365230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92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1'!$C$7:$C$28</c:f>
              <c:numCache>
                <c:formatCode>General</c:formatCode>
                <c:ptCount val="22"/>
                <c:pt idx="0">
                  <c:v>1.018192645</c:v>
                </c:pt>
                <c:pt idx="1">
                  <c:v>1.171809699</c:v>
                </c:pt>
                <c:pt idx="2">
                  <c:v>1.071209146</c:v>
                </c:pt>
                <c:pt idx="3">
                  <c:v>1.03345717</c:v>
                </c:pt>
                <c:pt idx="4">
                  <c:v>1.071209146</c:v>
                </c:pt>
                <c:pt idx="5">
                  <c:v>1.174646988</c:v>
                </c:pt>
                <c:pt idx="6">
                  <c:v>1.147731706</c:v>
                </c:pt>
                <c:pt idx="7">
                  <c:v>1.219531595</c:v>
                </c:pt>
                <c:pt idx="8">
                  <c:v>1.162784884</c:v>
                </c:pt>
                <c:pt idx="9">
                  <c:v>1.256321579</c:v>
                </c:pt>
                <c:pt idx="10">
                  <c:v>1.116423258</c:v>
                </c:pt>
                <c:pt idx="11">
                  <c:v>1.174306297</c:v>
                </c:pt>
                <c:pt idx="12">
                  <c:v>1.283827562</c:v>
                </c:pt>
                <c:pt idx="13">
                  <c:v>1.165477296</c:v>
                </c:pt>
                <c:pt idx="14">
                  <c:v>1.18587294</c:v>
                </c:pt>
                <c:pt idx="15">
                  <c:v>1.228878321</c:v>
                </c:pt>
                <c:pt idx="16">
                  <c:v>1.071209146</c:v>
                </c:pt>
                <c:pt idx="17">
                  <c:v>1.199048304</c:v>
                </c:pt>
                <c:pt idx="18">
                  <c:v>1.230471713</c:v>
                </c:pt>
                <c:pt idx="19">
                  <c:v>1.30187703</c:v>
                </c:pt>
                <c:pt idx="20">
                  <c:v>1.283104407</c:v>
                </c:pt>
                <c:pt idx="21">
                  <c:v>0.2773282385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949110"/>
        <c:axId val="52244277"/>
      </c:lineChart>
      <c:catAx>
        <c:axId val="3894911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244277"/>
        <c:crosses val="autoZero"/>
        <c:auto val="1"/>
        <c:lblAlgn val="ctr"/>
        <c:lblOffset val="100"/>
      </c:catAx>
      <c:valAx>
        <c:axId val="522442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9491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1'!$C$30:$C$38</c:f>
              <c:numCache>
                <c:formatCode>General</c:formatCode>
                <c:ptCount val="9"/>
                <c:pt idx="0">
                  <c:v>1.156005263</c:v>
                </c:pt>
                <c:pt idx="1">
                  <c:v>1.148629447</c:v>
                </c:pt>
                <c:pt idx="2">
                  <c:v>1.182819732</c:v>
                </c:pt>
                <c:pt idx="3">
                  <c:v>1.150910312</c:v>
                </c:pt>
                <c:pt idx="4">
                  <c:v>1.180540515</c:v>
                </c:pt>
                <c:pt idx="5">
                  <c:v>1.134699599</c:v>
                </c:pt>
                <c:pt idx="6">
                  <c:v>1.203098083</c:v>
                </c:pt>
                <c:pt idx="7">
                  <c:v>1.178372484</c:v>
                </c:pt>
                <c:pt idx="8">
                  <c:v>1.261040866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42474"/>
        <c:axId val="29762232"/>
      </c:lineChart>
      <c:catAx>
        <c:axId val="287424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62232"/>
        <c:crosses val="autoZero"/>
        <c:auto val="1"/>
        <c:lblAlgn val="ctr"/>
        <c:lblOffset val="100"/>
      </c:catAx>
      <c:valAx>
        <c:axId val="29762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7424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2'!$C$7:$C$28</c:f>
              <c:numCache>
                <c:formatCode>General</c:formatCode>
                <c:ptCount val="22"/>
                <c:pt idx="0">
                  <c:v>1.016362974</c:v>
                </c:pt>
                <c:pt idx="1">
                  <c:v>1.169435693</c:v>
                </c:pt>
                <c:pt idx="2">
                  <c:v>1.069770893</c:v>
                </c:pt>
                <c:pt idx="3">
                  <c:v>1.034344067</c:v>
                </c:pt>
                <c:pt idx="4">
                  <c:v>1.069770893</c:v>
                </c:pt>
                <c:pt idx="5">
                  <c:v>1.172432016</c:v>
                </c:pt>
                <c:pt idx="6">
                  <c:v>1.309018713</c:v>
                </c:pt>
                <c:pt idx="7">
                  <c:v>1.316018401</c:v>
                </c:pt>
                <c:pt idx="8">
                  <c:v>1.275624255</c:v>
                </c:pt>
                <c:pt idx="9">
                  <c:v>1.292230636</c:v>
                </c:pt>
                <c:pt idx="10">
                  <c:v>1.237690403</c:v>
                </c:pt>
                <c:pt idx="11">
                  <c:v>1.232006016</c:v>
                </c:pt>
                <c:pt idx="12">
                  <c:v>1.278882498</c:v>
                </c:pt>
                <c:pt idx="13">
                  <c:v>1.172654344</c:v>
                </c:pt>
                <c:pt idx="14">
                  <c:v>1.465642668</c:v>
                </c:pt>
                <c:pt idx="15">
                  <c:v>1.432925666</c:v>
                </c:pt>
                <c:pt idx="16">
                  <c:v>1.069770893</c:v>
                </c:pt>
                <c:pt idx="17">
                  <c:v>1.291204025</c:v>
                </c:pt>
                <c:pt idx="18">
                  <c:v>1.430041931</c:v>
                </c:pt>
                <c:pt idx="19">
                  <c:v>1.586027807</c:v>
                </c:pt>
                <c:pt idx="20">
                  <c:v>1.55994308</c:v>
                </c:pt>
                <c:pt idx="21">
                  <c:v>0.4352735667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714571"/>
        <c:axId val="58148147"/>
      </c:lineChart>
      <c:catAx>
        <c:axId val="537145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48147"/>
        <c:crosses val="autoZero"/>
        <c:auto val="1"/>
        <c:lblAlgn val="ctr"/>
        <c:lblOffset val="100"/>
      </c:catAx>
      <c:valAx>
        <c:axId val="58148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145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1.155416748</c:v>
                </c:pt>
                <c:pt idx="1">
                  <c:v>1.148251962</c:v>
                </c:pt>
                <c:pt idx="2">
                  <c:v>1.181912961</c:v>
                </c:pt>
                <c:pt idx="3">
                  <c:v>1.343669509</c:v>
                </c:pt>
                <c:pt idx="4">
                  <c:v>1.30332451</c:v>
                </c:pt>
                <c:pt idx="5">
                  <c:v>1.272891704</c:v>
                </c:pt>
                <c:pt idx="6">
                  <c:v>1.197791882</c:v>
                </c:pt>
                <c:pt idx="7">
                  <c:v>1.639162898</c:v>
                </c:pt>
                <c:pt idx="8">
                  <c:v>1.571884424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064796"/>
        <c:axId val="13564769"/>
      </c:lineChart>
      <c:catAx>
        <c:axId val="3906479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564769"/>
        <c:crosses val="autoZero"/>
        <c:auto val="1"/>
        <c:lblAlgn val="ctr"/>
        <c:lblOffset val="100"/>
      </c:catAx>
      <c:valAx>
        <c:axId val="13564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0647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1.01818099</c:v>
                </c:pt>
                <c:pt idx="1">
                  <c:v>1.170216934</c:v>
                </c:pt>
                <c:pt idx="2">
                  <c:v>1.072710877</c:v>
                </c:pt>
                <c:pt idx="3">
                  <c:v>1.035695076</c:v>
                </c:pt>
                <c:pt idx="4">
                  <c:v>1.072710877</c:v>
                </c:pt>
                <c:pt idx="5">
                  <c:v>1.174848654</c:v>
                </c:pt>
                <c:pt idx="6">
                  <c:v>1.373936308</c:v>
                </c:pt>
                <c:pt idx="7">
                  <c:v>1.452892367</c:v>
                </c:pt>
                <c:pt idx="8">
                  <c:v>1.284014503</c:v>
                </c:pt>
                <c:pt idx="9">
                  <c:v>1.356530997</c:v>
                </c:pt>
                <c:pt idx="10">
                  <c:v>1.272894846</c:v>
                </c:pt>
                <c:pt idx="11">
                  <c:v>1.302350181</c:v>
                </c:pt>
                <c:pt idx="12">
                  <c:v>1.078749191</c:v>
                </c:pt>
                <c:pt idx="13">
                  <c:v>1.206279949</c:v>
                </c:pt>
                <c:pt idx="14">
                  <c:v>1.246088824</c:v>
                </c:pt>
                <c:pt idx="15">
                  <c:v>1.20506783</c:v>
                </c:pt>
                <c:pt idx="16">
                  <c:v>1.072710877</c:v>
                </c:pt>
                <c:pt idx="17">
                  <c:v>1.315633242</c:v>
                </c:pt>
                <c:pt idx="18">
                  <c:v>1.308382674</c:v>
                </c:pt>
                <c:pt idx="19">
                  <c:v>1.739035763</c:v>
                </c:pt>
                <c:pt idx="20">
                  <c:v>1.652994733</c:v>
                </c:pt>
                <c:pt idx="21">
                  <c:v>0.5384509936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905897"/>
        <c:axId val="41064157"/>
      </c:lineChart>
      <c:catAx>
        <c:axId val="7090589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64157"/>
        <c:crosses val="autoZero"/>
        <c:auto val="1"/>
        <c:lblAlgn val="ctr"/>
        <c:lblOffset val="100"/>
      </c:catAx>
      <c:valAx>
        <c:axId val="41064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9058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1.155107212</c:v>
                </c:pt>
                <c:pt idx="1">
                  <c:v>1.149439465</c:v>
                </c:pt>
                <c:pt idx="2">
                  <c:v>1.183344271</c:v>
                </c:pt>
                <c:pt idx="3">
                  <c:v>1.428545478</c:v>
                </c:pt>
                <c:pt idx="4">
                  <c:v>1.324303798</c:v>
                </c:pt>
                <c:pt idx="5">
                  <c:v>1.3007787</c:v>
                </c:pt>
                <c:pt idx="6">
                  <c:v>1.119909547</c:v>
                </c:pt>
                <c:pt idx="7">
                  <c:v>1.21756693</c:v>
                </c:pt>
                <c:pt idx="8">
                  <c:v>1.683478909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708361"/>
        <c:axId val="24507962"/>
      </c:lineChart>
      <c:catAx>
        <c:axId val="447083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507962"/>
        <c:crosses val="autoZero"/>
        <c:auto val="1"/>
        <c:lblAlgn val="ctr"/>
        <c:lblOffset val="100"/>
      </c:catAx>
      <c:valAx>
        <c:axId val="24507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708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1.015132147</c:v>
                </c:pt>
                <c:pt idx="1">
                  <c:v>1.168640931</c:v>
                </c:pt>
                <c:pt idx="2">
                  <c:v>1.072565247</c:v>
                </c:pt>
                <c:pt idx="3">
                  <c:v>1.03241209</c:v>
                </c:pt>
                <c:pt idx="4">
                  <c:v>1.072565247</c:v>
                </c:pt>
                <c:pt idx="5">
                  <c:v>1.174043777</c:v>
                </c:pt>
                <c:pt idx="6">
                  <c:v>1.21710943</c:v>
                </c:pt>
                <c:pt idx="7">
                  <c:v>1.352954056</c:v>
                </c:pt>
                <c:pt idx="8">
                  <c:v>1.26784711</c:v>
                </c:pt>
                <c:pt idx="9">
                  <c:v>1.323948014</c:v>
                </c:pt>
                <c:pt idx="10">
                  <c:v>1.234032884</c:v>
                </c:pt>
                <c:pt idx="11">
                  <c:v>1.288545056</c:v>
                </c:pt>
                <c:pt idx="12">
                  <c:v>1.010094536</c:v>
                </c:pt>
                <c:pt idx="13">
                  <c:v>1.187728392</c:v>
                </c:pt>
                <c:pt idx="14">
                  <c:v>1.258563437</c:v>
                </c:pt>
                <c:pt idx="15">
                  <c:v>1.247485383</c:v>
                </c:pt>
                <c:pt idx="16">
                  <c:v>1.072565247</c:v>
                </c:pt>
                <c:pt idx="17">
                  <c:v>1.294803089</c:v>
                </c:pt>
                <c:pt idx="18">
                  <c:v>1.283151144</c:v>
                </c:pt>
                <c:pt idx="19">
                  <c:v>1.450669532</c:v>
                </c:pt>
                <c:pt idx="20">
                  <c:v>1.345958814</c:v>
                </c:pt>
                <c:pt idx="21">
                  <c:v>0.5049343345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071543"/>
        <c:axId val="76050518"/>
      </c:lineChart>
      <c:catAx>
        <c:axId val="380715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050518"/>
        <c:crosses val="autoZero"/>
        <c:auto val="1"/>
        <c:lblAlgn val="ctr"/>
        <c:lblOffset val="100"/>
      </c:catAx>
      <c:valAx>
        <c:axId val="760505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0715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1.153291769</c:v>
                </c:pt>
                <c:pt idx="1">
                  <c:v>1.14906948</c:v>
                </c:pt>
                <c:pt idx="2">
                  <c:v>1.182539632</c:v>
                </c:pt>
                <c:pt idx="3">
                  <c:v>1.281170538</c:v>
                </c:pt>
                <c:pt idx="4">
                  <c:v>1.273728984</c:v>
                </c:pt>
                <c:pt idx="5">
                  <c:v>1.252718036</c:v>
                </c:pt>
                <c:pt idx="6">
                  <c:v>1.099538897</c:v>
                </c:pt>
                <c:pt idx="7">
                  <c:v>1.221541817</c:v>
                </c:pt>
                <c:pt idx="8">
                  <c:v>1.406508192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49115"/>
        <c:axId val="41065932"/>
      </c:lineChart>
      <c:catAx>
        <c:axId val="804911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065932"/>
        <c:crosses val="autoZero"/>
        <c:auto val="1"/>
        <c:lblAlgn val="ctr"/>
        <c:lblOffset val="100"/>
      </c:catAx>
      <c:valAx>
        <c:axId val="41065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9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1.018744511</c:v>
                </c:pt>
                <c:pt idx="1">
                  <c:v>1.173361904</c:v>
                </c:pt>
                <c:pt idx="2">
                  <c:v>1.070612426</c:v>
                </c:pt>
                <c:pt idx="3">
                  <c:v>1.034160732</c:v>
                </c:pt>
                <c:pt idx="4">
                  <c:v>1.070612426</c:v>
                </c:pt>
                <c:pt idx="5">
                  <c:v>1.175888948</c:v>
                </c:pt>
                <c:pt idx="6">
                  <c:v>1.259666662</c:v>
                </c:pt>
                <c:pt idx="7">
                  <c:v>1.321189137</c:v>
                </c:pt>
                <c:pt idx="8">
                  <c:v>1.236810088</c:v>
                </c:pt>
                <c:pt idx="9">
                  <c:v>1.291947676</c:v>
                </c:pt>
                <c:pt idx="10">
                  <c:v>1.252664587</c:v>
                </c:pt>
                <c:pt idx="11">
                  <c:v>1.236547289</c:v>
                </c:pt>
                <c:pt idx="12">
                  <c:v>0.9864304422</c:v>
                </c:pt>
                <c:pt idx="13">
                  <c:v>1.144944519</c:v>
                </c:pt>
                <c:pt idx="14">
                  <c:v>1.211804322</c:v>
                </c:pt>
                <c:pt idx="15">
                  <c:v>1.244367975</c:v>
                </c:pt>
                <c:pt idx="16">
                  <c:v>1.070612426</c:v>
                </c:pt>
                <c:pt idx="17">
                  <c:v>1.274129873</c:v>
                </c:pt>
                <c:pt idx="18">
                  <c:v>1.27017042</c:v>
                </c:pt>
                <c:pt idx="19">
                  <c:v>1.364134802</c:v>
                </c:pt>
                <c:pt idx="20">
                  <c:v>1.31160895</c:v>
                </c:pt>
                <c:pt idx="21">
                  <c:v>0.5419579279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043235"/>
        <c:axId val="20434728"/>
      </c:lineChart>
      <c:catAx>
        <c:axId val="660432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434728"/>
        <c:crosses val="autoZero"/>
        <c:auto val="1"/>
        <c:lblAlgn val="ctr"/>
        <c:lblOffset val="100"/>
      </c:catAx>
      <c:valAx>
        <c:axId val="20434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043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1.153653154</c:v>
                </c:pt>
                <c:pt idx="1">
                  <c:v>1.147744987</c:v>
                </c:pt>
                <c:pt idx="2">
                  <c:v>1.182256902</c:v>
                </c:pt>
                <c:pt idx="3">
                  <c:v>1.264087206</c:v>
                </c:pt>
                <c:pt idx="4">
                  <c:v>1.236493006</c:v>
                </c:pt>
                <c:pt idx="5">
                  <c:v>1.241282109</c:v>
                </c:pt>
                <c:pt idx="6">
                  <c:v>1.095627265</c:v>
                </c:pt>
                <c:pt idx="7">
                  <c:v>1.219513315</c:v>
                </c:pt>
                <c:pt idx="8">
                  <c:v>1.341345154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789724"/>
        <c:axId val="35627938"/>
      </c:lineChart>
      <c:catAx>
        <c:axId val="947897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627938"/>
        <c:crosses val="autoZero"/>
        <c:auto val="1"/>
        <c:lblAlgn val="ctr"/>
        <c:lblOffset val="100"/>
      </c:catAx>
      <c:valAx>
        <c:axId val="356279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789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1.017098</c:v>
                </c:pt>
                <c:pt idx="1">
                  <c:v>1.169463736</c:v>
                </c:pt>
                <c:pt idx="2">
                  <c:v>1.070771045</c:v>
                </c:pt>
                <c:pt idx="3">
                  <c:v>1.036353368</c:v>
                </c:pt>
                <c:pt idx="4">
                  <c:v>1.070771045</c:v>
                </c:pt>
                <c:pt idx="5">
                  <c:v>1.172634516</c:v>
                </c:pt>
                <c:pt idx="6">
                  <c:v>1.258521499</c:v>
                </c:pt>
                <c:pt idx="7">
                  <c:v>1.37207368</c:v>
                </c:pt>
                <c:pt idx="8">
                  <c:v>1.208336724</c:v>
                </c:pt>
                <c:pt idx="9">
                  <c:v>1.2500671</c:v>
                </c:pt>
                <c:pt idx="10">
                  <c:v>1.235968639</c:v>
                </c:pt>
                <c:pt idx="11">
                  <c:v>1.260330831</c:v>
                </c:pt>
                <c:pt idx="12">
                  <c:v>1.055227992</c:v>
                </c:pt>
                <c:pt idx="13">
                  <c:v>1.218306719</c:v>
                </c:pt>
                <c:pt idx="14">
                  <c:v>1.211254935</c:v>
                </c:pt>
                <c:pt idx="15">
                  <c:v>1.257216698</c:v>
                </c:pt>
                <c:pt idx="16">
                  <c:v>1.070771045</c:v>
                </c:pt>
                <c:pt idx="17">
                  <c:v>1.213002278</c:v>
                </c:pt>
                <c:pt idx="18">
                  <c:v>1.237849005</c:v>
                </c:pt>
                <c:pt idx="19">
                  <c:v>1.508352937</c:v>
                </c:pt>
                <c:pt idx="20">
                  <c:v>1.451528772</c:v>
                </c:pt>
                <c:pt idx="21">
                  <c:v>0.4967764312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380270"/>
        <c:axId val="50969845"/>
      </c:lineChart>
      <c:catAx>
        <c:axId val="463802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969845"/>
        <c:crosses val="autoZero"/>
        <c:auto val="1"/>
        <c:lblAlgn val="ctr"/>
        <c:lblOffset val="100"/>
      </c:catAx>
      <c:valAx>
        <c:axId val="50969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380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1.153319617</c:v>
                </c:pt>
                <c:pt idx="1">
                  <c:v>1.150847932</c:v>
                </c:pt>
                <c:pt idx="2">
                  <c:v>1.184869664</c:v>
                </c:pt>
                <c:pt idx="3">
                  <c:v>1.301417396</c:v>
                </c:pt>
                <c:pt idx="4">
                  <c:v>1.198469556</c:v>
                </c:pt>
                <c:pt idx="5">
                  <c:v>1.219205394</c:v>
                </c:pt>
                <c:pt idx="6">
                  <c:v>1.127348943</c:v>
                </c:pt>
                <c:pt idx="7">
                  <c:v>1.205105449</c:v>
                </c:pt>
                <c:pt idx="8">
                  <c:v>1.541617958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436325"/>
        <c:axId val="81980477"/>
      </c:lineChart>
      <c:catAx>
        <c:axId val="274363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980477"/>
        <c:crosses val="autoZero"/>
        <c:auto val="1"/>
        <c:lblAlgn val="ctr"/>
        <c:lblOffset val="100"/>
      </c:catAx>
      <c:valAx>
        <c:axId val="81980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363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1.014230282</c:v>
                </c:pt>
                <c:pt idx="1">
                  <c:v>1.167851894</c:v>
                </c:pt>
                <c:pt idx="2">
                  <c:v>1.073037351</c:v>
                </c:pt>
                <c:pt idx="3">
                  <c:v>1.032655131</c:v>
                </c:pt>
                <c:pt idx="4">
                  <c:v>1.073037351</c:v>
                </c:pt>
                <c:pt idx="5">
                  <c:v>1.174468886</c:v>
                </c:pt>
                <c:pt idx="6">
                  <c:v>1.896965017</c:v>
                </c:pt>
                <c:pt idx="7">
                  <c:v>2.087977268</c:v>
                </c:pt>
                <c:pt idx="8">
                  <c:v>1.85636482</c:v>
                </c:pt>
                <c:pt idx="9">
                  <c:v>1.910042577</c:v>
                </c:pt>
                <c:pt idx="10">
                  <c:v>1.881344736</c:v>
                </c:pt>
                <c:pt idx="11">
                  <c:v>1.674039647</c:v>
                </c:pt>
                <c:pt idx="12">
                  <c:v>1.073423072</c:v>
                </c:pt>
                <c:pt idx="13">
                  <c:v>1.19049556</c:v>
                </c:pt>
                <c:pt idx="14">
                  <c:v>1.814337019</c:v>
                </c:pt>
                <c:pt idx="15">
                  <c:v>1.894583217</c:v>
                </c:pt>
                <c:pt idx="16">
                  <c:v>1.073037351</c:v>
                </c:pt>
                <c:pt idx="17">
                  <c:v>1.689247099</c:v>
                </c:pt>
                <c:pt idx="18">
                  <c:v>1.793379317</c:v>
                </c:pt>
                <c:pt idx="19">
                  <c:v>1.781496071</c:v>
                </c:pt>
                <c:pt idx="20">
                  <c:v>1.682495228</c:v>
                </c:pt>
                <c:pt idx="21">
                  <c:v>0.5794158255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026244"/>
        <c:axId val="74546387"/>
      </c:lineChart>
      <c:catAx>
        <c:axId val="630262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546387"/>
        <c:crosses val="autoZero"/>
        <c:auto val="1"/>
        <c:lblAlgn val="ctr"/>
        <c:lblOffset val="100"/>
      </c:catAx>
      <c:valAx>
        <c:axId val="74546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026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1.152828409</c:v>
                </c:pt>
                <c:pt idx="1">
                  <c:v>1.150071382</c:v>
                </c:pt>
                <c:pt idx="2">
                  <c:v>1.183258608</c:v>
                </c:pt>
                <c:pt idx="3">
                  <c:v>1.94016521</c:v>
                </c:pt>
                <c:pt idx="4">
                  <c:v>1.897275692</c:v>
                </c:pt>
                <c:pt idx="5">
                  <c:v>1.87271375</c:v>
                </c:pt>
                <c:pt idx="6">
                  <c:v>1.116276391</c:v>
                </c:pt>
                <c:pt idx="7">
                  <c:v>1.871833818</c:v>
                </c:pt>
                <c:pt idx="8">
                  <c:v>1.677817012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35306"/>
        <c:axId val="286377"/>
      </c:lineChart>
      <c:catAx>
        <c:axId val="244353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377"/>
        <c:crosses val="autoZero"/>
        <c:auto val="1"/>
        <c:lblAlgn val="ctr"/>
        <c:lblOffset val="100"/>
      </c:catAx>
      <c:valAx>
        <c:axId val="286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435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1.01860468</c:v>
                </c:pt>
                <c:pt idx="1">
                  <c:v>1.172601258</c:v>
                </c:pt>
                <c:pt idx="2">
                  <c:v>1.070225575</c:v>
                </c:pt>
                <c:pt idx="3">
                  <c:v>1.03310695</c:v>
                </c:pt>
                <c:pt idx="4">
                  <c:v>1.070225575</c:v>
                </c:pt>
                <c:pt idx="5">
                  <c:v>1.174841959</c:v>
                </c:pt>
                <c:pt idx="6">
                  <c:v>1.787668253</c:v>
                </c:pt>
                <c:pt idx="7">
                  <c:v>1.974435029</c:v>
                </c:pt>
                <c:pt idx="8">
                  <c:v>1.81501135</c:v>
                </c:pt>
                <c:pt idx="9">
                  <c:v>1.828826938</c:v>
                </c:pt>
                <c:pt idx="10">
                  <c:v>1.820969078</c:v>
                </c:pt>
                <c:pt idx="11">
                  <c:v>1.645190963</c:v>
                </c:pt>
                <c:pt idx="12">
                  <c:v>1.346265947</c:v>
                </c:pt>
                <c:pt idx="13">
                  <c:v>1.185733608</c:v>
                </c:pt>
                <c:pt idx="14">
                  <c:v>1.731082223</c:v>
                </c:pt>
                <c:pt idx="15">
                  <c:v>1.803469137</c:v>
                </c:pt>
                <c:pt idx="16">
                  <c:v>1.070225575</c:v>
                </c:pt>
                <c:pt idx="17">
                  <c:v>1.62989193</c:v>
                </c:pt>
                <c:pt idx="18">
                  <c:v>1.749760375</c:v>
                </c:pt>
                <c:pt idx="19">
                  <c:v>1.762472846</c:v>
                </c:pt>
                <c:pt idx="20">
                  <c:v>1.674770446</c:v>
                </c:pt>
                <c:pt idx="21">
                  <c:v>0.6427230148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69437"/>
        <c:axId val="77389155"/>
      </c:lineChart>
      <c:catAx>
        <c:axId val="878694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89155"/>
        <c:crosses val="autoZero"/>
        <c:auto val="1"/>
        <c:lblAlgn val="ctr"/>
        <c:lblOffset val="100"/>
      </c:catAx>
      <c:valAx>
        <c:axId val="77389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694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1.155734076</c:v>
                </c:pt>
                <c:pt idx="1">
                  <c:v>1.148580848</c:v>
                </c:pt>
                <c:pt idx="2">
                  <c:v>1.183565503</c:v>
                </c:pt>
                <c:pt idx="3">
                  <c:v>1.908365788</c:v>
                </c:pt>
                <c:pt idx="4">
                  <c:v>1.844369339</c:v>
                </c:pt>
                <c:pt idx="5">
                  <c:v>1.814319339</c:v>
                </c:pt>
                <c:pt idx="6">
                  <c:v>1.486032756</c:v>
                </c:pt>
                <c:pt idx="7">
                  <c:v>1.794976301</c:v>
                </c:pt>
                <c:pt idx="8">
                  <c:v>1.689930105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075357"/>
        <c:axId val="91718786"/>
      </c:lineChart>
      <c:catAx>
        <c:axId val="8507535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718786"/>
        <c:crosses val="autoZero"/>
        <c:auto val="1"/>
        <c:lblAlgn val="ctr"/>
        <c:lblOffset val="100"/>
      </c:catAx>
      <c:valAx>
        <c:axId val="917187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0753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1.016326958</c:v>
                </c:pt>
                <c:pt idx="1">
                  <c:v>1.169659851</c:v>
                </c:pt>
                <c:pt idx="2">
                  <c:v>1.070210473</c:v>
                </c:pt>
                <c:pt idx="3">
                  <c:v>1.034916041</c:v>
                </c:pt>
                <c:pt idx="4">
                  <c:v>1.070210473</c:v>
                </c:pt>
                <c:pt idx="5">
                  <c:v>1.172295019</c:v>
                </c:pt>
                <c:pt idx="6">
                  <c:v>1.789752528</c:v>
                </c:pt>
                <c:pt idx="7">
                  <c:v>1.964116983</c:v>
                </c:pt>
                <c:pt idx="8">
                  <c:v>1.776215075</c:v>
                </c:pt>
                <c:pt idx="9">
                  <c:v>1.814664119</c:v>
                </c:pt>
                <c:pt idx="10">
                  <c:v>1.753936011</c:v>
                </c:pt>
                <c:pt idx="11">
                  <c:v>1.609173015</c:v>
                </c:pt>
                <c:pt idx="12">
                  <c:v>1.150631759</c:v>
                </c:pt>
                <c:pt idx="13">
                  <c:v>1.268515902</c:v>
                </c:pt>
                <c:pt idx="14">
                  <c:v>1.706046363</c:v>
                </c:pt>
                <c:pt idx="15">
                  <c:v>1.796648005</c:v>
                </c:pt>
                <c:pt idx="16">
                  <c:v>1.070210473</c:v>
                </c:pt>
                <c:pt idx="17">
                  <c:v>1.598662516</c:v>
                </c:pt>
                <c:pt idx="18">
                  <c:v>1.751269013</c:v>
                </c:pt>
                <c:pt idx="19">
                  <c:v>1.762460171</c:v>
                </c:pt>
                <c:pt idx="20">
                  <c:v>1.695390018</c:v>
                </c:pt>
                <c:pt idx="21">
                  <c:v>0.6042714028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513345"/>
        <c:axId val="53408309"/>
      </c:lineChart>
      <c:catAx>
        <c:axId val="8451334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08309"/>
        <c:crosses val="autoZero"/>
        <c:auto val="1"/>
        <c:lblAlgn val="ctr"/>
        <c:lblOffset val="100"/>
      </c:catAx>
      <c:valAx>
        <c:axId val="53408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5133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1.154574827</c:v>
                </c:pt>
                <c:pt idx="1">
                  <c:v>1.14869768</c:v>
                </c:pt>
                <c:pt idx="2">
                  <c:v>1.182736384</c:v>
                </c:pt>
                <c:pt idx="3">
                  <c:v>1.881397818</c:v>
                </c:pt>
                <c:pt idx="4">
                  <c:v>1.784391105</c:v>
                </c:pt>
                <c:pt idx="5">
                  <c:v>1.724418124</c:v>
                </c:pt>
                <c:pt idx="6">
                  <c:v>1.202656078</c:v>
                </c:pt>
                <c:pt idx="7">
                  <c:v>1.75815691</c:v>
                </c:pt>
                <c:pt idx="8">
                  <c:v>1.674229923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433218"/>
        <c:axId val="44348947"/>
      </c:lineChart>
      <c:catAx>
        <c:axId val="6343321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48947"/>
        <c:crosses val="autoZero"/>
        <c:auto val="1"/>
        <c:lblAlgn val="ctr"/>
        <c:lblOffset val="100"/>
      </c:catAx>
      <c:valAx>
        <c:axId val="443489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332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1.0145157</c:v>
                </c:pt>
                <c:pt idx="1">
                  <c:v>1.169686889</c:v>
                </c:pt>
                <c:pt idx="2">
                  <c:v>1.07086083</c:v>
                </c:pt>
                <c:pt idx="3">
                  <c:v>1.029283697</c:v>
                </c:pt>
                <c:pt idx="4">
                  <c:v>1.07086083</c:v>
                </c:pt>
                <c:pt idx="5">
                  <c:v>1.174322239</c:v>
                </c:pt>
                <c:pt idx="6">
                  <c:v>1.466796131</c:v>
                </c:pt>
                <c:pt idx="7">
                  <c:v>1.625660015</c:v>
                </c:pt>
                <c:pt idx="8">
                  <c:v>1.42399807</c:v>
                </c:pt>
                <c:pt idx="9">
                  <c:v>1.466975595</c:v>
                </c:pt>
                <c:pt idx="10">
                  <c:v>1.389423561</c:v>
                </c:pt>
                <c:pt idx="11">
                  <c:v>1.406578658</c:v>
                </c:pt>
                <c:pt idx="12">
                  <c:v>1.074119434</c:v>
                </c:pt>
                <c:pt idx="13">
                  <c:v>1.252245965</c:v>
                </c:pt>
                <c:pt idx="14">
                  <c:v>1.377986001</c:v>
                </c:pt>
                <c:pt idx="15">
                  <c:v>1.368296936</c:v>
                </c:pt>
                <c:pt idx="16">
                  <c:v>1.07086083</c:v>
                </c:pt>
                <c:pt idx="17">
                  <c:v>1.439443788</c:v>
                </c:pt>
                <c:pt idx="18">
                  <c:v>1.443755402</c:v>
                </c:pt>
                <c:pt idx="19">
                  <c:v>1.716145079</c:v>
                </c:pt>
                <c:pt idx="20">
                  <c:v>1.641158529</c:v>
                </c:pt>
                <c:pt idx="21">
                  <c:v>0.5235136125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25817"/>
        <c:axId val="54129958"/>
      </c:lineChart>
      <c:catAx>
        <c:axId val="46258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129958"/>
        <c:crosses val="autoZero"/>
        <c:auto val="1"/>
        <c:lblAlgn val="ctr"/>
        <c:lblOffset val="100"/>
      </c:catAx>
      <c:valAx>
        <c:axId val="54129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5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1.153001497</c:v>
                </c:pt>
                <c:pt idx="1">
                  <c:v>1.146872291</c:v>
                </c:pt>
                <c:pt idx="2">
                  <c:v>1.181048687</c:v>
                </c:pt>
                <c:pt idx="3">
                  <c:v>1.533061689</c:v>
                </c:pt>
                <c:pt idx="4">
                  <c:v>1.448106373</c:v>
                </c:pt>
                <c:pt idx="5">
                  <c:v>1.400231845</c:v>
                </c:pt>
                <c:pt idx="6">
                  <c:v>1.138485941</c:v>
                </c:pt>
                <c:pt idx="7">
                  <c:v>1.352712345</c:v>
                </c:pt>
                <c:pt idx="8">
                  <c:v>1.628882126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458939"/>
        <c:axId val="54046858"/>
      </c:lineChart>
      <c:catAx>
        <c:axId val="204589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46858"/>
        <c:crosses val="autoZero"/>
        <c:auto val="1"/>
        <c:lblAlgn val="ctr"/>
        <c:lblOffset val="100"/>
      </c:catAx>
      <c:valAx>
        <c:axId val="540468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4589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6.xml"/><Relationship Id="rId2" Type="http://schemas.openxmlformats.org/officeDocument/2006/relationships/chart" Target="../charts/chart197.xml"/><Relationship Id="rId3" Type="http://schemas.openxmlformats.org/officeDocument/2006/relationships/chart" Target="../charts/chart198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15.xml"/><Relationship Id="rId2" Type="http://schemas.openxmlformats.org/officeDocument/2006/relationships/chart" Target="../charts/chart216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17.xml"/><Relationship Id="rId2" Type="http://schemas.openxmlformats.org/officeDocument/2006/relationships/chart" Target="../charts/chart2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3.xml"/><Relationship Id="rId2" Type="http://schemas.openxmlformats.org/officeDocument/2006/relationships/chart" Target="../charts/chart20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5.xml"/><Relationship Id="rId2" Type="http://schemas.openxmlformats.org/officeDocument/2006/relationships/chart" Target="../charts/chart20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7.xml"/><Relationship Id="rId2" Type="http://schemas.openxmlformats.org/officeDocument/2006/relationships/chart" Target="../charts/chart20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09.xml"/><Relationship Id="rId2" Type="http://schemas.openxmlformats.org/officeDocument/2006/relationships/chart" Target="../charts/chart210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13.xml"/><Relationship Id="rId2" Type="http://schemas.openxmlformats.org/officeDocument/2006/relationships/chart" Target="../charts/chart2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374760</xdr:colOff>
      <xdr:row>16</xdr:row>
      <xdr:rowOff>95040</xdr:rowOff>
    </xdr:to>
    <xdr:graphicFrame>
      <xdr:nvGraphicFramePr>
        <xdr:cNvPr id="0" name=""/>
        <xdr:cNvGraphicFramePr/>
      </xdr:nvGraphicFramePr>
      <xdr:xfrm>
        <a:off x="8734680" y="288000"/>
        <a:ext cx="5670360" cy="25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389520</xdr:colOff>
      <xdr:row>33</xdr:row>
      <xdr:rowOff>8280</xdr:rowOff>
    </xdr:to>
    <xdr:graphicFrame>
      <xdr:nvGraphicFramePr>
        <xdr:cNvPr id="1" name=""/>
        <xdr:cNvGraphicFramePr/>
      </xdr:nvGraphicFramePr>
      <xdr:xfrm>
        <a:off x="8745840" y="2824200"/>
        <a:ext cx="567396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442080</xdr:colOff>
      <xdr:row>48</xdr:row>
      <xdr:rowOff>99720</xdr:rowOff>
    </xdr:to>
    <xdr:graphicFrame>
      <xdr:nvGraphicFramePr>
        <xdr:cNvPr id="2" name=""/>
        <xdr:cNvGraphicFramePr/>
      </xdr:nvGraphicFramePr>
      <xdr:xfrm>
        <a:off x="8798400" y="5375160"/>
        <a:ext cx="56739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9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158040</xdr:colOff>
      <xdr:row>48</xdr:row>
      <xdr:rowOff>78120</xdr:rowOff>
    </xdr:to>
    <xdr:graphicFrame>
      <xdr:nvGraphicFramePr>
        <xdr:cNvPr id="20" name=""/>
        <xdr:cNvGraphicFramePr/>
      </xdr:nvGraphicFramePr>
      <xdr:xfrm>
        <a:off x="157428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21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126720</xdr:colOff>
      <xdr:row>48</xdr:row>
      <xdr:rowOff>78120</xdr:rowOff>
    </xdr:to>
    <xdr:graphicFrame>
      <xdr:nvGraphicFramePr>
        <xdr:cNvPr id="22" name=""/>
        <xdr:cNvGraphicFramePr/>
      </xdr:nvGraphicFramePr>
      <xdr:xfrm>
        <a:off x="154296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3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25920</xdr:colOff>
      <xdr:row>28</xdr:row>
      <xdr:rowOff>11520</xdr:rowOff>
    </xdr:from>
    <xdr:to>
      <xdr:col>10</xdr:col>
      <xdr:colOff>95400</xdr:colOff>
      <xdr:row>47</xdr:row>
      <xdr:rowOff>63000</xdr:rowOff>
    </xdr:to>
    <xdr:graphicFrame>
      <xdr:nvGraphicFramePr>
        <xdr:cNvPr id="4" name=""/>
        <xdr:cNvGraphicFramePr/>
      </xdr:nvGraphicFramePr>
      <xdr:xfrm>
        <a:off x="1511640" y="47883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5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70920</xdr:colOff>
      <xdr:row>29</xdr:row>
      <xdr:rowOff>62640</xdr:rowOff>
    </xdr:from>
    <xdr:to>
      <xdr:col>10</xdr:col>
      <xdr:colOff>138240</xdr:colOff>
      <xdr:row>48</xdr:row>
      <xdr:rowOff>114120</xdr:rowOff>
    </xdr:to>
    <xdr:graphicFrame>
      <xdr:nvGraphicFramePr>
        <xdr:cNvPr id="6" name=""/>
        <xdr:cNvGraphicFramePr/>
      </xdr:nvGraphicFramePr>
      <xdr:xfrm>
        <a:off x="1556640" y="500220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105840</xdr:colOff>
      <xdr:row>25</xdr:row>
      <xdr:rowOff>74880</xdr:rowOff>
    </xdr:to>
    <xdr:graphicFrame>
      <xdr:nvGraphicFramePr>
        <xdr:cNvPr id="7" name=""/>
        <xdr:cNvGraphicFramePr/>
      </xdr:nvGraphicFramePr>
      <xdr:xfrm>
        <a:off x="1522080" y="1101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8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9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169560</xdr:colOff>
      <xdr:row>48</xdr:row>
      <xdr:rowOff>72000</xdr:rowOff>
    </xdr:to>
    <xdr:graphicFrame>
      <xdr:nvGraphicFramePr>
        <xdr:cNvPr id="10" name=""/>
        <xdr:cNvGraphicFramePr/>
      </xdr:nvGraphicFramePr>
      <xdr:xfrm>
        <a:off x="1587960" y="496008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1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137160</xdr:colOff>
      <xdr:row>48</xdr:row>
      <xdr:rowOff>67680</xdr:rowOff>
    </xdr:to>
    <xdr:graphicFrame>
      <xdr:nvGraphicFramePr>
        <xdr:cNvPr id="12" name=""/>
        <xdr:cNvGraphicFramePr/>
      </xdr:nvGraphicFramePr>
      <xdr:xfrm>
        <a:off x="155340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3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147600</xdr:colOff>
      <xdr:row>48</xdr:row>
      <xdr:rowOff>78120</xdr:rowOff>
    </xdr:to>
    <xdr:graphicFrame>
      <xdr:nvGraphicFramePr>
        <xdr:cNvPr id="14" name=""/>
        <xdr:cNvGraphicFramePr/>
      </xdr:nvGraphicFramePr>
      <xdr:xfrm>
        <a:off x="156384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5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16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7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116280</xdr:colOff>
      <xdr:row>48</xdr:row>
      <xdr:rowOff>67680</xdr:rowOff>
    </xdr:to>
    <xdr:graphicFrame>
      <xdr:nvGraphicFramePr>
        <xdr:cNvPr id="18" name=""/>
        <xdr:cNvGraphicFramePr/>
      </xdr:nvGraphicFramePr>
      <xdr:xfrm>
        <a:off x="153252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5.66836734693878"/>
    <col collapsed="false" hidden="false" max="2" min="2" style="0" width="6.47959183673469"/>
    <col collapsed="false" hidden="false" max="12" min="3" style="0" width="8.63775510204082"/>
    <col collapsed="false" hidden="false" max="13" min="13" style="0" width="10.3928571428571"/>
    <col collapsed="false" hidden="false" max="14" min="14" style="0" width="10.530612244898"/>
    <col collapsed="false" hidden="false" max="1025" min="15" style="0" width="11.3418367346939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276</v>
      </c>
      <c r="D3" s="5" t="n">
        <v>277</v>
      </c>
      <c r="E3" s="5" t="n">
        <v>282</v>
      </c>
      <c r="F3" s="5" t="n">
        <v>283</v>
      </c>
      <c r="G3" s="5" t="n">
        <v>284</v>
      </c>
      <c r="H3" s="5" t="n">
        <v>285</v>
      </c>
      <c r="I3" s="5" t="n">
        <v>286</v>
      </c>
      <c r="J3" s="5" t="n">
        <v>287</v>
      </c>
      <c r="K3" s="5" t="n">
        <v>288</v>
      </c>
      <c r="L3" s="5" t="n">
        <v>289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0.0954861111111111</v>
      </c>
      <c r="D4" s="6" t="n">
        <v>0.0958333333333333</v>
      </c>
      <c r="E4" s="6" t="n">
        <v>0.0975694444444444</v>
      </c>
      <c r="F4" s="6" t="n">
        <v>0.0979166666666667</v>
      </c>
      <c r="G4" s="6" t="n">
        <v>0.0982638888888889</v>
      </c>
      <c r="H4" s="6" t="n">
        <v>0.0986111111111111</v>
      </c>
      <c r="I4" s="6" t="n">
        <v>0.0989583333333333</v>
      </c>
      <c r="J4" s="6" t="n">
        <v>0.0993055555555556</v>
      </c>
      <c r="K4" s="6" t="n">
        <v>0.0996527777777778</v>
      </c>
      <c r="L4" s="6" t="n">
        <v>0.1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1.018192645</v>
      </c>
      <c r="D5" s="9" t="n">
        <v>1.016362974</v>
      </c>
      <c r="E5" s="9" t="n">
        <v>1.01818099</v>
      </c>
      <c r="F5" s="9" t="n">
        <v>1.015132147</v>
      </c>
      <c r="G5" s="9" t="n">
        <v>1.018744511</v>
      </c>
      <c r="H5" s="9" t="n">
        <v>1.017098</v>
      </c>
      <c r="I5" s="9" t="n">
        <v>1.014230282</v>
      </c>
      <c r="J5" s="9" t="n">
        <v>1.01860468</v>
      </c>
      <c r="K5" s="9" t="n">
        <v>1.016326958</v>
      </c>
      <c r="L5" s="9" t="n">
        <v>1.0145157</v>
      </c>
      <c r="M5" s="10" t="n">
        <f aca="false">AVERAGE(C5:L5)</f>
        <v>1.0167388887</v>
      </c>
      <c r="N5" s="10" t="n">
        <f aca="false">STDEV(C5:L5)</f>
        <v>0.00169816946135609</v>
      </c>
    </row>
    <row r="6" customFormat="false" ht="12.8" hidden="false" customHeight="false" outlineLevel="0" collapsed="false">
      <c r="A6" s="7"/>
      <c r="B6" s="8" t="s">
        <v>7</v>
      </c>
      <c r="C6" s="9" t="n">
        <v>1.171809699</v>
      </c>
      <c r="D6" s="9" t="n">
        <v>1.169435693</v>
      </c>
      <c r="E6" s="9" t="n">
        <v>1.170216934</v>
      </c>
      <c r="F6" s="9" t="n">
        <v>1.168640931</v>
      </c>
      <c r="G6" s="9" t="n">
        <v>1.173361904</v>
      </c>
      <c r="H6" s="9" t="n">
        <v>1.169463736</v>
      </c>
      <c r="I6" s="9" t="n">
        <v>1.167851894</v>
      </c>
      <c r="J6" s="9" t="n">
        <v>1.172601258</v>
      </c>
      <c r="K6" s="9" t="n">
        <v>1.169659851</v>
      </c>
      <c r="L6" s="9" t="n">
        <v>1.169686889</v>
      </c>
      <c r="M6" s="10" t="n">
        <f aca="false">AVERAGE(C6:L6)</f>
        <v>1.1702728789</v>
      </c>
      <c r="N6" s="10" t="n">
        <f aca="false">STDEV(C6:L6)</f>
        <v>0.00176155148852586</v>
      </c>
    </row>
    <row r="7" customFormat="false" ht="12.8" hidden="false" customHeight="false" outlineLevel="0" collapsed="false">
      <c r="A7" s="11"/>
      <c r="B7" s="12" t="s">
        <v>8</v>
      </c>
      <c r="C7" s="13" t="n">
        <v>1.071209146</v>
      </c>
      <c r="D7" s="13" t="n">
        <v>1.069770893</v>
      </c>
      <c r="E7" s="13" t="n">
        <v>1.072710877</v>
      </c>
      <c r="F7" s="13" t="n">
        <v>1.072565247</v>
      </c>
      <c r="G7" s="13" t="n">
        <v>1.070612426</v>
      </c>
      <c r="H7" s="13" t="n">
        <v>1.070771045</v>
      </c>
      <c r="I7" s="13" t="n">
        <v>1.073037351</v>
      </c>
      <c r="J7" s="13" t="n">
        <v>1.070225575</v>
      </c>
      <c r="K7" s="13" t="n">
        <v>1.070210473</v>
      </c>
      <c r="L7" s="13" t="n">
        <v>1.07086083</v>
      </c>
      <c r="M7" s="14" t="n">
        <f aca="false">AVERAGE(C7:L7)</f>
        <v>1.0711973863</v>
      </c>
      <c r="N7" s="14" t="n">
        <f aca="false">STDEV(C7:L7)</f>
        <v>0.00116131243669402</v>
      </c>
    </row>
    <row r="8" customFormat="false" ht="12.8" hidden="false" customHeight="false" outlineLevel="0" collapsed="false">
      <c r="A8" s="11"/>
      <c r="B8" s="12" t="s">
        <v>9</v>
      </c>
      <c r="C8" s="13" t="n">
        <v>1.03345717</v>
      </c>
      <c r="D8" s="13" t="n">
        <v>1.034344067</v>
      </c>
      <c r="E8" s="13" t="n">
        <v>1.035695076</v>
      </c>
      <c r="F8" s="13" t="n">
        <v>1.03241209</v>
      </c>
      <c r="G8" s="13" t="n">
        <v>1.034160732</v>
      </c>
      <c r="H8" s="13" t="n">
        <v>1.036353368</v>
      </c>
      <c r="I8" s="13" t="n">
        <v>1.032655131</v>
      </c>
      <c r="J8" s="13" t="n">
        <v>1.03310695</v>
      </c>
      <c r="K8" s="13" t="n">
        <v>1.034916041</v>
      </c>
      <c r="L8" s="13" t="n">
        <v>1.029283697</v>
      </c>
      <c r="M8" s="14" t="n">
        <f aca="false">AVERAGE(C8:L8)</f>
        <v>1.0336384322</v>
      </c>
      <c r="N8" s="14" t="n">
        <f aca="false">STDEV(C8:L8)</f>
        <v>0.00199314119290507</v>
      </c>
    </row>
    <row r="9" customFormat="false" ht="12.8" hidden="false" customHeight="false" outlineLevel="0" collapsed="false">
      <c r="A9" s="7"/>
      <c r="B9" s="8" t="s">
        <v>10</v>
      </c>
      <c r="C9" s="9" t="n">
        <v>1.071209146</v>
      </c>
      <c r="D9" s="9" t="n">
        <v>1.069770893</v>
      </c>
      <c r="E9" s="9" t="n">
        <v>1.072710877</v>
      </c>
      <c r="F9" s="9" t="n">
        <v>1.072565247</v>
      </c>
      <c r="G9" s="9" t="n">
        <v>1.070612426</v>
      </c>
      <c r="H9" s="9" t="n">
        <v>1.070771045</v>
      </c>
      <c r="I9" s="9" t="n">
        <v>1.073037351</v>
      </c>
      <c r="J9" s="9" t="n">
        <v>1.070225575</v>
      </c>
      <c r="K9" s="9" t="n">
        <v>1.070210473</v>
      </c>
      <c r="L9" s="9" t="n">
        <v>1.07086083</v>
      </c>
      <c r="M9" s="10" t="n">
        <f aca="false">AVERAGE(C9:L9)</f>
        <v>1.0711973863</v>
      </c>
      <c r="N9" s="10" t="n">
        <f aca="false">STDEV(C9:L9)</f>
        <v>0.00116131243669402</v>
      </c>
    </row>
    <row r="10" customFormat="false" ht="12.8" hidden="false" customHeight="false" outlineLevel="0" collapsed="false">
      <c r="A10" s="7"/>
      <c r="B10" s="8" t="s">
        <v>11</v>
      </c>
      <c r="C10" s="9" t="n">
        <v>1.174646988</v>
      </c>
      <c r="D10" s="9" t="n">
        <v>1.172432016</v>
      </c>
      <c r="E10" s="9" t="n">
        <v>1.174848654</v>
      </c>
      <c r="F10" s="9" t="n">
        <v>1.174043777</v>
      </c>
      <c r="G10" s="9" t="n">
        <v>1.175888948</v>
      </c>
      <c r="H10" s="9" t="n">
        <v>1.172634516</v>
      </c>
      <c r="I10" s="9" t="n">
        <v>1.174468886</v>
      </c>
      <c r="J10" s="9" t="n">
        <v>1.174841959</v>
      </c>
      <c r="K10" s="9" t="n">
        <v>1.172295019</v>
      </c>
      <c r="L10" s="9" t="n">
        <v>1.174322239</v>
      </c>
      <c r="M10" s="10" t="n">
        <f aca="false">AVERAGE(C10:L10)</f>
        <v>1.1740423002</v>
      </c>
      <c r="N10" s="10" t="n">
        <f aca="false">STDEV(C10:L10)</f>
        <v>0.00119970471310256</v>
      </c>
    </row>
    <row r="11" customFormat="false" ht="12.8" hidden="false" customHeight="false" outlineLevel="0" collapsed="false">
      <c r="A11" s="11"/>
      <c r="B11" s="12" t="s">
        <v>12</v>
      </c>
      <c r="C11" s="13" t="n">
        <v>1.147731706</v>
      </c>
      <c r="D11" s="13" t="n">
        <v>1.309018713</v>
      </c>
      <c r="E11" s="13" t="n">
        <v>1.373936308</v>
      </c>
      <c r="F11" s="13" t="n">
        <v>1.21710943</v>
      </c>
      <c r="G11" s="13" t="n">
        <v>1.259666662</v>
      </c>
      <c r="H11" s="13" t="n">
        <v>1.258521499</v>
      </c>
      <c r="I11" s="13" t="n">
        <v>1.896965017</v>
      </c>
      <c r="J11" s="13" t="n">
        <v>1.787668253</v>
      </c>
      <c r="K11" s="13" t="n">
        <v>1.789752528</v>
      </c>
      <c r="L11" s="13" t="n">
        <v>1.466796131</v>
      </c>
      <c r="M11" s="14" t="n">
        <f aca="false">AVERAGE(C11:L11)</f>
        <v>1.4507166247</v>
      </c>
      <c r="N11" s="14" t="n">
        <f aca="false">STDEV(C11:L11)</f>
        <v>0.273589853993184</v>
      </c>
    </row>
    <row r="12" customFormat="false" ht="12.8" hidden="false" customHeight="false" outlineLevel="0" collapsed="false">
      <c r="A12" s="11"/>
      <c r="B12" s="12" t="s">
        <v>13</v>
      </c>
      <c r="C12" s="13" t="n">
        <v>1.219531595</v>
      </c>
      <c r="D12" s="13" t="n">
        <v>1.316018401</v>
      </c>
      <c r="E12" s="13" t="n">
        <v>1.452892367</v>
      </c>
      <c r="F12" s="13" t="n">
        <v>1.352954056</v>
      </c>
      <c r="G12" s="13" t="n">
        <v>1.321189137</v>
      </c>
      <c r="H12" s="13" t="n">
        <v>1.37207368</v>
      </c>
      <c r="I12" s="13" t="n">
        <v>2.087977268</v>
      </c>
      <c r="J12" s="13" t="n">
        <v>1.974435029</v>
      </c>
      <c r="K12" s="13" t="n">
        <v>1.964116983</v>
      </c>
      <c r="L12" s="13" t="n">
        <v>1.625660015</v>
      </c>
      <c r="M12" s="14" t="n">
        <f aca="false">AVERAGE(C12:L12)</f>
        <v>1.5686848531</v>
      </c>
      <c r="N12" s="14" t="n">
        <f aca="false">STDEV(C12:L12)</f>
        <v>0.323095556734676</v>
      </c>
    </row>
    <row r="13" customFormat="false" ht="12.8" hidden="false" customHeight="false" outlineLevel="0" collapsed="false">
      <c r="A13" s="7"/>
      <c r="B13" s="8" t="s">
        <v>14</v>
      </c>
      <c r="C13" s="9" t="n">
        <v>1.162784884</v>
      </c>
      <c r="D13" s="9" t="n">
        <v>1.275624255</v>
      </c>
      <c r="E13" s="9" t="n">
        <v>1.284014503</v>
      </c>
      <c r="F13" s="9" t="n">
        <v>1.26784711</v>
      </c>
      <c r="G13" s="9" t="n">
        <v>1.236810088</v>
      </c>
      <c r="H13" s="9" t="n">
        <v>1.208336724</v>
      </c>
      <c r="I13" s="9" t="n">
        <v>1.85636482</v>
      </c>
      <c r="J13" s="9" t="n">
        <v>1.81501135</v>
      </c>
      <c r="K13" s="9" t="n">
        <v>1.776215075</v>
      </c>
      <c r="L13" s="9" t="n">
        <v>1.42399807</v>
      </c>
      <c r="M13" s="10" t="n">
        <f aca="false">AVERAGE(C13:L13)</f>
        <v>1.4307006879</v>
      </c>
      <c r="N13" s="10" t="n">
        <f aca="false">STDEV(C13:L13)</f>
        <v>0.274714954292346</v>
      </c>
    </row>
    <row r="14" customFormat="false" ht="12.8" hidden="false" customHeight="false" outlineLevel="0" collapsed="false">
      <c r="A14" s="7"/>
      <c r="B14" s="8" t="s">
        <v>15</v>
      </c>
      <c r="C14" s="9" t="n">
        <v>1.256321579</v>
      </c>
      <c r="D14" s="9" t="n">
        <v>1.292230636</v>
      </c>
      <c r="E14" s="9" t="n">
        <v>1.356530997</v>
      </c>
      <c r="F14" s="9" t="n">
        <v>1.323948014</v>
      </c>
      <c r="G14" s="9" t="n">
        <v>1.291947676</v>
      </c>
      <c r="H14" s="9" t="n">
        <v>1.2500671</v>
      </c>
      <c r="I14" s="9" t="n">
        <v>1.910042577</v>
      </c>
      <c r="J14" s="9" t="n">
        <v>1.828826938</v>
      </c>
      <c r="K14" s="9" t="n">
        <v>1.814664119</v>
      </c>
      <c r="L14" s="9" t="n">
        <v>1.466975595</v>
      </c>
      <c r="M14" s="10" t="n">
        <f aca="false">AVERAGE(C14:L14)</f>
        <v>1.4791555231</v>
      </c>
      <c r="N14" s="10" t="n">
        <f aca="false">STDEV(C14:L14)</f>
        <v>0.264973463900978</v>
      </c>
    </row>
    <row r="15" customFormat="false" ht="12.8" hidden="false" customHeight="false" outlineLevel="0" collapsed="false">
      <c r="A15" s="11"/>
      <c r="B15" s="12" t="s">
        <v>16</v>
      </c>
      <c r="C15" s="13" t="n">
        <v>1.116423258</v>
      </c>
      <c r="D15" s="13" t="n">
        <v>1.237690403</v>
      </c>
      <c r="E15" s="13" t="n">
        <v>1.272894846</v>
      </c>
      <c r="F15" s="13" t="n">
        <v>1.234032884</v>
      </c>
      <c r="G15" s="13" t="n">
        <v>1.252664587</v>
      </c>
      <c r="H15" s="13" t="n">
        <v>1.235968639</v>
      </c>
      <c r="I15" s="13" t="n">
        <v>1.881344736</v>
      </c>
      <c r="J15" s="13" t="n">
        <v>1.820969078</v>
      </c>
      <c r="K15" s="13" t="n">
        <v>1.753936011</v>
      </c>
      <c r="L15" s="13" t="n">
        <v>1.389423561</v>
      </c>
      <c r="M15" s="14" t="n">
        <f aca="false">AVERAGE(C15:L15)</f>
        <v>1.4195348003</v>
      </c>
      <c r="N15" s="14" t="n">
        <f aca="false">STDEV(C15:L15)</f>
        <v>0.28471217145815</v>
      </c>
    </row>
    <row r="16" customFormat="false" ht="12.8" hidden="false" customHeight="false" outlineLevel="0" collapsed="false">
      <c r="A16" s="11"/>
      <c r="B16" s="12" t="s">
        <v>17</v>
      </c>
      <c r="C16" s="13" t="n">
        <v>1.174306297</v>
      </c>
      <c r="D16" s="13" t="n">
        <v>1.232006016</v>
      </c>
      <c r="E16" s="13" t="n">
        <v>1.302350181</v>
      </c>
      <c r="F16" s="13" t="n">
        <v>1.288545056</v>
      </c>
      <c r="G16" s="13" t="n">
        <v>1.236547289</v>
      </c>
      <c r="H16" s="13" t="n">
        <v>1.260330831</v>
      </c>
      <c r="I16" s="13" t="n">
        <v>1.674039647</v>
      </c>
      <c r="J16" s="13" t="n">
        <v>1.645190963</v>
      </c>
      <c r="K16" s="13" t="n">
        <v>1.609173015</v>
      </c>
      <c r="L16" s="13" t="n">
        <v>1.406578658</v>
      </c>
      <c r="M16" s="14" t="n">
        <f aca="false">AVERAGE(C16:L16)</f>
        <v>1.3829067953</v>
      </c>
      <c r="N16" s="14" t="n">
        <f aca="false">STDEV(C16:L16)</f>
        <v>0.189570500626514</v>
      </c>
    </row>
    <row r="17" customFormat="false" ht="12.8" hidden="false" customHeight="false" outlineLevel="0" collapsed="false">
      <c r="A17" s="7"/>
      <c r="B17" s="8" t="s">
        <v>18</v>
      </c>
      <c r="C17" s="9" t="n">
        <v>1.283827562</v>
      </c>
      <c r="D17" s="9" t="n">
        <v>1.278882498</v>
      </c>
      <c r="E17" s="9" t="n">
        <v>1.078749191</v>
      </c>
      <c r="F17" s="9" t="n">
        <v>1.010094536</v>
      </c>
      <c r="G17" s="9" t="n">
        <v>0.9864304422</v>
      </c>
      <c r="H17" s="9" t="n">
        <v>1.055227992</v>
      </c>
      <c r="I17" s="9" t="n">
        <v>1.073423072</v>
      </c>
      <c r="J17" s="9" t="n">
        <v>1.346265947</v>
      </c>
      <c r="K17" s="9" t="n">
        <v>1.150631759</v>
      </c>
      <c r="L17" s="9" t="n">
        <v>1.074119434</v>
      </c>
      <c r="M17" s="10" t="n">
        <f aca="false">AVERAGE(C17:L17)</f>
        <v>1.13376524332</v>
      </c>
      <c r="N17" s="10" t="n">
        <f aca="false">STDEV(C17:L17)</f>
        <v>0.125792774499299</v>
      </c>
    </row>
    <row r="18" customFormat="false" ht="12.8" hidden="false" customHeight="false" outlineLevel="0" collapsed="false">
      <c r="A18" s="7"/>
      <c r="B18" s="8" t="s">
        <v>19</v>
      </c>
      <c r="C18" s="9" t="n">
        <v>1.165477296</v>
      </c>
      <c r="D18" s="9" t="n">
        <v>1.172654344</v>
      </c>
      <c r="E18" s="9" t="n">
        <v>1.206279949</v>
      </c>
      <c r="F18" s="9" t="n">
        <v>1.187728392</v>
      </c>
      <c r="G18" s="9" t="n">
        <v>1.144944519</v>
      </c>
      <c r="H18" s="9" t="n">
        <v>1.218306719</v>
      </c>
      <c r="I18" s="9" t="n">
        <v>1.19049556</v>
      </c>
      <c r="J18" s="9" t="n">
        <v>1.185733608</v>
      </c>
      <c r="K18" s="9" t="n">
        <v>1.268515902</v>
      </c>
      <c r="L18" s="9" t="n">
        <v>1.252245965</v>
      </c>
      <c r="M18" s="10" t="n">
        <f aca="false">AVERAGE(C18:L18)</f>
        <v>1.1992382254</v>
      </c>
      <c r="N18" s="10" t="n">
        <f aca="false">STDEV(C18:L18)</f>
        <v>0.0383086950751256</v>
      </c>
    </row>
    <row r="19" customFormat="false" ht="12.8" hidden="false" customHeight="false" outlineLevel="0" collapsed="false">
      <c r="A19" s="11"/>
      <c r="B19" s="12" t="s">
        <v>20</v>
      </c>
      <c r="C19" s="13" t="n">
        <v>1.18587294</v>
      </c>
      <c r="D19" s="13" t="n">
        <v>1.465642668</v>
      </c>
      <c r="E19" s="13" t="n">
        <v>1.246088824</v>
      </c>
      <c r="F19" s="13" t="n">
        <v>1.258563437</v>
      </c>
      <c r="G19" s="13" t="n">
        <v>1.211804322</v>
      </c>
      <c r="H19" s="13" t="n">
        <v>1.211254935</v>
      </c>
      <c r="I19" s="13" t="n">
        <v>1.814337019</v>
      </c>
      <c r="J19" s="13" t="n">
        <v>1.731082223</v>
      </c>
      <c r="K19" s="13" t="n">
        <v>1.706046363</v>
      </c>
      <c r="L19" s="13" t="n">
        <v>1.377986001</v>
      </c>
      <c r="M19" s="14" t="n">
        <f aca="false">AVERAGE(C19:L19)</f>
        <v>1.4208678732</v>
      </c>
      <c r="N19" s="14" t="n">
        <f aca="false">STDEV(C19:L19)</f>
        <v>0.244035411081649</v>
      </c>
    </row>
    <row r="20" customFormat="false" ht="12.8" hidden="false" customHeight="false" outlineLevel="0" collapsed="false">
      <c r="A20" s="11"/>
      <c r="B20" s="12" t="s">
        <v>21</v>
      </c>
      <c r="C20" s="13" t="n">
        <v>1.228878321</v>
      </c>
      <c r="D20" s="13" t="n">
        <v>1.432925666</v>
      </c>
      <c r="E20" s="13" t="n">
        <v>1.20506783</v>
      </c>
      <c r="F20" s="13" t="n">
        <v>1.247485383</v>
      </c>
      <c r="G20" s="13" t="n">
        <v>1.244367975</v>
      </c>
      <c r="H20" s="13" t="n">
        <v>1.257216698</v>
      </c>
      <c r="I20" s="13" t="n">
        <v>1.894583217</v>
      </c>
      <c r="J20" s="13" t="n">
        <v>1.803469137</v>
      </c>
      <c r="K20" s="13" t="n">
        <v>1.796648005</v>
      </c>
      <c r="L20" s="13" t="n">
        <v>1.368296936</v>
      </c>
      <c r="M20" s="14" t="n">
        <f aca="false">AVERAGE(C20:L20)</f>
        <v>1.4478939168</v>
      </c>
      <c r="N20" s="14" t="n">
        <f aca="false">STDEV(C20:L20)</f>
        <v>0.27467773862456</v>
      </c>
    </row>
    <row r="21" customFormat="false" ht="12.8" hidden="false" customHeight="false" outlineLevel="0" collapsed="false">
      <c r="A21" s="7"/>
      <c r="B21" s="8" t="s">
        <v>22</v>
      </c>
      <c r="C21" s="9" t="n">
        <v>1.071209146</v>
      </c>
      <c r="D21" s="9" t="n">
        <v>1.069770893</v>
      </c>
      <c r="E21" s="9" t="n">
        <v>1.072710877</v>
      </c>
      <c r="F21" s="9" t="n">
        <v>1.072565247</v>
      </c>
      <c r="G21" s="9" t="n">
        <v>1.070612426</v>
      </c>
      <c r="H21" s="9" t="n">
        <v>1.070771045</v>
      </c>
      <c r="I21" s="9" t="n">
        <v>1.073037351</v>
      </c>
      <c r="J21" s="9" t="n">
        <v>1.070225575</v>
      </c>
      <c r="K21" s="9" t="n">
        <v>1.070210473</v>
      </c>
      <c r="L21" s="9" t="n">
        <v>1.07086083</v>
      </c>
      <c r="M21" s="10" t="n">
        <f aca="false">AVERAGE(C21:L21)</f>
        <v>1.0711973863</v>
      </c>
      <c r="N21" s="10" t="n">
        <f aca="false">STDEV(C21:L21)</f>
        <v>0.00116131243669402</v>
      </c>
    </row>
    <row r="22" customFormat="false" ht="12.8" hidden="false" customHeight="false" outlineLevel="0" collapsed="false">
      <c r="A22" s="7"/>
      <c r="B22" s="8" t="s">
        <v>23</v>
      </c>
      <c r="C22" s="9" t="n">
        <v>1.199048304</v>
      </c>
      <c r="D22" s="9" t="n">
        <v>1.291204025</v>
      </c>
      <c r="E22" s="9" t="n">
        <v>1.315633242</v>
      </c>
      <c r="F22" s="9" t="n">
        <v>1.294803089</v>
      </c>
      <c r="G22" s="9" t="n">
        <v>1.274129873</v>
      </c>
      <c r="H22" s="9" t="n">
        <v>1.213002278</v>
      </c>
      <c r="I22" s="9" t="n">
        <v>1.689247099</v>
      </c>
      <c r="J22" s="9" t="n">
        <v>1.62989193</v>
      </c>
      <c r="K22" s="9" t="n">
        <v>1.598662516</v>
      </c>
      <c r="L22" s="9" t="n">
        <v>1.439443788</v>
      </c>
      <c r="M22" s="10" t="n">
        <f aca="false">AVERAGE(C22:L22)</f>
        <v>1.3945066144</v>
      </c>
      <c r="N22" s="10" t="n">
        <f aca="false">STDEV(C22:L22)</f>
        <v>0.182101541797675</v>
      </c>
    </row>
    <row r="23" customFormat="false" ht="12.8" hidden="false" customHeight="false" outlineLevel="0" collapsed="false">
      <c r="A23" s="7"/>
      <c r="B23" s="8" t="s">
        <v>24</v>
      </c>
      <c r="C23" s="9" t="n">
        <v>1.230471713</v>
      </c>
      <c r="D23" s="9" t="n">
        <v>1.430041931</v>
      </c>
      <c r="E23" s="9" t="n">
        <v>1.308382674</v>
      </c>
      <c r="F23" s="9" t="n">
        <v>1.283151144</v>
      </c>
      <c r="G23" s="9" t="n">
        <v>1.27017042</v>
      </c>
      <c r="H23" s="9" t="n">
        <v>1.237849005</v>
      </c>
      <c r="I23" s="9" t="n">
        <v>1.793379317</v>
      </c>
      <c r="J23" s="9" t="n">
        <v>1.749760375</v>
      </c>
      <c r="K23" s="9" t="n">
        <v>1.751269013</v>
      </c>
      <c r="L23" s="9" t="n">
        <v>1.443755402</v>
      </c>
      <c r="M23" s="10" t="n">
        <f aca="false">AVERAGE(C23:L23)</f>
        <v>1.4498230994</v>
      </c>
      <c r="N23" s="10" t="n">
        <f aca="false">STDEV(C23:L23)</f>
        <v>0.229104309486896</v>
      </c>
    </row>
    <row r="24" customFormat="false" ht="12.8" hidden="false" customHeight="false" outlineLevel="0" collapsed="false">
      <c r="A24" s="11"/>
      <c r="B24" s="12" t="s">
        <v>25</v>
      </c>
      <c r="C24" s="13" t="n">
        <v>1.30187703</v>
      </c>
      <c r="D24" s="13" t="n">
        <v>1.586027807</v>
      </c>
      <c r="E24" s="13" t="n">
        <v>1.739035763</v>
      </c>
      <c r="F24" s="13" t="n">
        <v>1.450669532</v>
      </c>
      <c r="G24" s="13" t="n">
        <v>1.364134802</v>
      </c>
      <c r="H24" s="13" t="n">
        <v>1.508352937</v>
      </c>
      <c r="I24" s="13" t="n">
        <v>1.781496071</v>
      </c>
      <c r="J24" s="13" t="n">
        <v>1.762472846</v>
      </c>
      <c r="K24" s="13" t="n">
        <v>1.762460171</v>
      </c>
      <c r="L24" s="13" t="n">
        <v>1.716145079</v>
      </c>
      <c r="M24" s="14" t="n">
        <f aca="false">AVERAGE(C24:L24)</f>
        <v>1.5972672038</v>
      </c>
      <c r="N24" s="14" t="n">
        <f aca="false">STDEV(C24:L24)</f>
        <v>0.180702699214724</v>
      </c>
    </row>
    <row r="25" customFormat="false" ht="12.8" hidden="false" customHeight="false" outlineLevel="0" collapsed="false">
      <c r="A25" s="11"/>
      <c r="B25" s="12" t="s">
        <v>26</v>
      </c>
      <c r="C25" s="13" t="n">
        <v>1.283104407</v>
      </c>
      <c r="D25" s="13" t="n">
        <v>1.55994308</v>
      </c>
      <c r="E25" s="13" t="n">
        <v>1.652994733</v>
      </c>
      <c r="F25" s="13" t="n">
        <v>1.345958814</v>
      </c>
      <c r="G25" s="13" t="n">
        <v>1.31160895</v>
      </c>
      <c r="H25" s="13" t="n">
        <v>1.451528772</v>
      </c>
      <c r="I25" s="13" t="n">
        <v>1.682495228</v>
      </c>
      <c r="J25" s="13" t="n">
        <v>1.674770446</v>
      </c>
      <c r="K25" s="13" t="n">
        <v>1.695390018</v>
      </c>
      <c r="L25" s="13" t="n">
        <v>1.641158529</v>
      </c>
      <c r="M25" s="14" t="n">
        <f aca="false">AVERAGE(C25:L25)</f>
        <v>1.5298952977</v>
      </c>
      <c r="N25" s="14" t="n">
        <f aca="false">STDEV(C25:L25)</f>
        <v>0.16620887538551</v>
      </c>
    </row>
    <row r="26" customFormat="false" ht="12.8" hidden="false" customHeight="false" outlineLevel="0" collapsed="false">
      <c r="A26" s="7"/>
      <c r="B26" s="8" t="s">
        <v>27</v>
      </c>
      <c r="C26" s="9" t="n">
        <v>0.2773282385</v>
      </c>
      <c r="D26" s="9" t="n">
        <v>0.4352735667</v>
      </c>
      <c r="E26" s="9" t="n">
        <v>0.5384509936</v>
      </c>
      <c r="F26" s="9" t="n">
        <v>0.5049343345</v>
      </c>
      <c r="G26" s="9" t="n">
        <v>0.5419579279</v>
      </c>
      <c r="H26" s="9" t="n">
        <v>0.4967764312</v>
      </c>
      <c r="I26" s="9" t="n">
        <v>0.5794158255</v>
      </c>
      <c r="J26" s="9" t="n">
        <v>0.6427230148</v>
      </c>
      <c r="K26" s="9" t="n">
        <v>0.6042714028</v>
      </c>
      <c r="L26" s="9" t="n">
        <v>0.5235136125</v>
      </c>
      <c r="M26" s="10" t="n">
        <f aca="false">AVERAGE(C26:L26)</f>
        <v>0.5144645348</v>
      </c>
      <c r="N26" s="10" t="n">
        <f aca="false">STDEV(C26:L26)</f>
        <v>0.101683512402635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1.156005263</v>
      </c>
      <c r="D28" s="9" t="n">
        <v>1.155416748</v>
      </c>
      <c r="E28" s="9" t="n">
        <v>1.155107212</v>
      </c>
      <c r="F28" s="9" t="n">
        <v>1.153291769</v>
      </c>
      <c r="G28" s="9" t="n">
        <v>1.153653154</v>
      </c>
      <c r="H28" s="9" t="n">
        <v>1.153319617</v>
      </c>
      <c r="I28" s="9" t="n">
        <v>1.152828409</v>
      </c>
      <c r="J28" s="9" t="n">
        <v>1.155734076</v>
      </c>
      <c r="K28" s="9" t="n">
        <v>1.154574827</v>
      </c>
      <c r="L28" s="9" t="n">
        <v>1.153001497</v>
      </c>
      <c r="M28" s="10" t="n">
        <f aca="false">AVERAGE(C28:L28)</f>
        <v>1.1542932572</v>
      </c>
      <c r="N28" s="10" t="n">
        <f aca="false">STDEV(C28:L28)</f>
        <v>0.00121042090217778</v>
      </c>
    </row>
    <row r="29" customFormat="false" ht="12.8" hidden="false" customHeight="false" outlineLevel="0" collapsed="false">
      <c r="A29" s="17" t="s">
        <v>29</v>
      </c>
      <c r="B29" s="17"/>
      <c r="C29" s="13" t="n">
        <v>1.148629447</v>
      </c>
      <c r="D29" s="13" t="n">
        <v>1.148251962</v>
      </c>
      <c r="E29" s="13" t="n">
        <v>1.149439465</v>
      </c>
      <c r="F29" s="13" t="n">
        <v>1.14906948</v>
      </c>
      <c r="G29" s="13" t="n">
        <v>1.147744987</v>
      </c>
      <c r="H29" s="13" t="n">
        <v>1.150847932</v>
      </c>
      <c r="I29" s="13" t="n">
        <v>1.150071382</v>
      </c>
      <c r="J29" s="13" t="n">
        <v>1.148580848</v>
      </c>
      <c r="K29" s="13" t="n">
        <v>1.14869768</v>
      </c>
      <c r="L29" s="13" t="n">
        <v>1.146872291</v>
      </c>
      <c r="M29" s="14" t="n">
        <f aca="false">AVERAGE(C29:L29)</f>
        <v>1.1488205474</v>
      </c>
      <c r="N29" s="14" t="n">
        <f aca="false">STDEV(C29:L29)</f>
        <v>0.00113062401857029</v>
      </c>
    </row>
    <row r="30" customFormat="false" ht="12.8" hidden="false" customHeight="false" outlineLevel="0" collapsed="false">
      <c r="A30" s="16" t="s">
        <v>30</v>
      </c>
      <c r="B30" s="16"/>
      <c r="C30" s="9" t="n">
        <v>1.182819732</v>
      </c>
      <c r="D30" s="9" t="n">
        <v>1.181912961</v>
      </c>
      <c r="E30" s="9" t="n">
        <v>1.183344271</v>
      </c>
      <c r="F30" s="9" t="n">
        <v>1.182539632</v>
      </c>
      <c r="G30" s="9" t="n">
        <v>1.182256902</v>
      </c>
      <c r="H30" s="9" t="n">
        <v>1.184869664</v>
      </c>
      <c r="I30" s="9" t="n">
        <v>1.183258608</v>
      </c>
      <c r="J30" s="9" t="n">
        <v>1.183565503</v>
      </c>
      <c r="K30" s="9" t="n">
        <v>1.182736384</v>
      </c>
      <c r="L30" s="9" t="n">
        <v>1.181048687</v>
      </c>
      <c r="M30" s="10" t="n">
        <f aca="false">AVERAGE(C30:L30)</f>
        <v>1.1828352344</v>
      </c>
      <c r="N30" s="10" t="n">
        <f aca="false">STDEV(C30:L30)</f>
        <v>0.00103197546252989</v>
      </c>
    </row>
    <row r="31" customFormat="false" ht="12.8" hidden="false" customHeight="false" outlineLevel="0" collapsed="false">
      <c r="A31" s="17" t="s">
        <v>31</v>
      </c>
      <c r="B31" s="17"/>
      <c r="C31" s="13" t="n">
        <v>1.150910312</v>
      </c>
      <c r="D31" s="13" t="n">
        <v>1.343669509</v>
      </c>
      <c r="E31" s="13" t="n">
        <v>1.428545478</v>
      </c>
      <c r="F31" s="13" t="n">
        <v>1.281170538</v>
      </c>
      <c r="G31" s="13" t="n">
        <v>1.264087206</v>
      </c>
      <c r="H31" s="13" t="n">
        <v>1.301417396</v>
      </c>
      <c r="I31" s="13" t="n">
        <v>1.94016521</v>
      </c>
      <c r="J31" s="13" t="n">
        <v>1.908365788</v>
      </c>
      <c r="K31" s="13" t="n">
        <v>1.881397818</v>
      </c>
      <c r="L31" s="13" t="n">
        <v>1.533061689</v>
      </c>
      <c r="M31" s="14" t="n">
        <f aca="false">AVERAGE(C31:L31)</f>
        <v>1.5032790944</v>
      </c>
      <c r="N31" s="14" t="n">
        <f aca="false">STDEV(C31:L31)</f>
        <v>0.298392487055232</v>
      </c>
    </row>
    <row r="32" customFormat="false" ht="12.8" hidden="false" customHeight="false" outlineLevel="0" collapsed="false">
      <c r="A32" s="16" t="s">
        <v>32</v>
      </c>
      <c r="B32" s="16"/>
      <c r="C32" s="9" t="n">
        <v>1.180540515</v>
      </c>
      <c r="D32" s="9" t="n">
        <v>1.30332451</v>
      </c>
      <c r="E32" s="9" t="n">
        <v>1.324303798</v>
      </c>
      <c r="F32" s="9" t="n">
        <v>1.273728984</v>
      </c>
      <c r="G32" s="9" t="n">
        <v>1.236493006</v>
      </c>
      <c r="H32" s="9" t="n">
        <v>1.198469556</v>
      </c>
      <c r="I32" s="9" t="n">
        <v>1.897275692</v>
      </c>
      <c r="J32" s="9" t="n">
        <v>1.844369339</v>
      </c>
      <c r="K32" s="9" t="n">
        <v>1.784391105</v>
      </c>
      <c r="L32" s="9" t="n">
        <v>1.448106373</v>
      </c>
      <c r="M32" s="10" t="n">
        <f aca="false">AVERAGE(C32:L32)</f>
        <v>1.4491002878</v>
      </c>
      <c r="N32" s="10" t="n">
        <f aca="false">STDEV(C32:L32)</f>
        <v>0.282300380357743</v>
      </c>
    </row>
    <row r="33" customFormat="false" ht="12.8" hidden="false" customHeight="false" outlineLevel="0" collapsed="false">
      <c r="A33" s="17" t="s">
        <v>33</v>
      </c>
      <c r="B33" s="17"/>
      <c r="C33" s="13" t="n">
        <v>1.134699599</v>
      </c>
      <c r="D33" s="13" t="n">
        <v>1.272891704</v>
      </c>
      <c r="E33" s="13" t="n">
        <v>1.3007787</v>
      </c>
      <c r="F33" s="13" t="n">
        <v>1.252718036</v>
      </c>
      <c r="G33" s="13" t="n">
        <v>1.241282109</v>
      </c>
      <c r="H33" s="13" t="n">
        <v>1.219205394</v>
      </c>
      <c r="I33" s="13" t="n">
        <v>1.87271375</v>
      </c>
      <c r="J33" s="13" t="n">
        <v>1.814319339</v>
      </c>
      <c r="K33" s="13" t="n">
        <v>1.724418124</v>
      </c>
      <c r="L33" s="13" t="n">
        <v>1.400231845</v>
      </c>
      <c r="M33" s="14" t="n">
        <f aca="false">AVERAGE(C33:L33)</f>
        <v>1.42332586</v>
      </c>
      <c r="N33" s="14" t="n">
        <f aca="false">STDEV(C33:L33)</f>
        <v>0.273024366647863</v>
      </c>
    </row>
    <row r="34" customFormat="false" ht="12.8" hidden="false" customHeight="false" outlineLevel="0" collapsed="false">
      <c r="A34" s="16" t="s">
        <v>34</v>
      </c>
      <c r="B34" s="16"/>
      <c r="C34" s="9" t="n">
        <v>1.203098083</v>
      </c>
      <c r="D34" s="9" t="n">
        <v>1.197791882</v>
      </c>
      <c r="E34" s="9" t="n">
        <v>1.119909547</v>
      </c>
      <c r="F34" s="9" t="n">
        <v>1.099538897</v>
      </c>
      <c r="G34" s="9" t="n">
        <v>1.095627265</v>
      </c>
      <c r="H34" s="9" t="n">
        <v>1.127348943</v>
      </c>
      <c r="I34" s="9" t="n">
        <v>1.116276391</v>
      </c>
      <c r="J34" s="9" t="n">
        <v>1.486032756</v>
      </c>
      <c r="K34" s="9" t="n">
        <v>1.202656078</v>
      </c>
      <c r="L34" s="9" t="n">
        <v>1.138485941</v>
      </c>
      <c r="M34" s="10" t="n">
        <f aca="false">AVERAGE(C34:L34)</f>
        <v>1.1786765783</v>
      </c>
      <c r="N34" s="10" t="n">
        <f aca="false">STDEV(C34:L34)</f>
        <v>0.115835977408515</v>
      </c>
    </row>
    <row r="35" customFormat="false" ht="12.8" hidden="false" customHeight="false" outlineLevel="0" collapsed="false">
      <c r="A35" s="17" t="s">
        <v>35</v>
      </c>
      <c r="B35" s="17"/>
      <c r="C35" s="13" t="n">
        <v>1.178372484</v>
      </c>
      <c r="D35" s="13" t="n">
        <v>1.639162898</v>
      </c>
      <c r="E35" s="13" t="n">
        <v>1.21756693</v>
      </c>
      <c r="F35" s="13" t="n">
        <v>1.221541817</v>
      </c>
      <c r="G35" s="13" t="n">
        <v>1.219513315</v>
      </c>
      <c r="H35" s="13" t="n">
        <v>1.205105449</v>
      </c>
      <c r="I35" s="13" t="n">
        <v>1.871833818</v>
      </c>
      <c r="J35" s="13" t="n">
        <v>1.794976301</v>
      </c>
      <c r="K35" s="13" t="n">
        <v>1.75815691</v>
      </c>
      <c r="L35" s="13" t="n">
        <v>1.352712345</v>
      </c>
      <c r="M35" s="14" t="n">
        <f aca="false">AVERAGE(C35:L35)</f>
        <v>1.4458942267</v>
      </c>
      <c r="N35" s="14" t="n">
        <f aca="false">STDEV(C35:L35)</f>
        <v>0.28481753406962</v>
      </c>
    </row>
    <row r="36" customFormat="false" ht="12.8" hidden="false" customHeight="false" outlineLevel="0" collapsed="false">
      <c r="A36" s="16" t="s">
        <v>36</v>
      </c>
      <c r="B36" s="16"/>
      <c r="C36" s="9" t="n">
        <v>1.261040866</v>
      </c>
      <c r="D36" s="9" t="n">
        <v>1.571884424</v>
      </c>
      <c r="E36" s="9" t="n">
        <v>1.683478909</v>
      </c>
      <c r="F36" s="9" t="n">
        <v>1.406508192</v>
      </c>
      <c r="G36" s="9" t="n">
        <v>1.341345154</v>
      </c>
      <c r="H36" s="9" t="n">
        <v>1.541617958</v>
      </c>
      <c r="I36" s="9" t="n">
        <v>1.677817012</v>
      </c>
      <c r="J36" s="9" t="n">
        <v>1.689930105</v>
      </c>
      <c r="K36" s="9" t="n">
        <v>1.674229923</v>
      </c>
      <c r="L36" s="9" t="n">
        <v>1.628882126</v>
      </c>
      <c r="M36" s="10" t="n">
        <f aca="false">AVERAGE(C36:L36)</f>
        <v>1.5476734669</v>
      </c>
      <c r="N36" s="10" t="n">
        <f aca="false">STDEV(C36:L36)</f>
        <v>0.157589089260042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1.217879496</v>
      </c>
      <c r="D38" s="9" t="n">
        <v>1.195991203</v>
      </c>
      <c r="E38" s="9" t="n">
        <v>1.098460391</v>
      </c>
      <c r="F38" s="9" t="n">
        <v>1.060613392</v>
      </c>
      <c r="G38" s="9" t="n">
        <v>1.059276412</v>
      </c>
      <c r="H38" s="9" t="n">
        <v>1.081158119</v>
      </c>
      <c r="I38" s="9" t="n">
        <v>1.09001558</v>
      </c>
      <c r="J38" s="9" t="n">
        <v>1.480106856</v>
      </c>
      <c r="K38" s="9" t="n">
        <v>1.152347512</v>
      </c>
      <c r="L38" s="9" t="n">
        <v>1.098730829</v>
      </c>
      <c r="M38" s="10" t="n">
        <f aca="false">AVERAGE(C38:L38)</f>
        <v>1.153457979</v>
      </c>
      <c r="N38" s="10" t="n">
        <f aca="false">STDEV(C38:L38)</f>
        <v>0.127114216905876</v>
      </c>
    </row>
    <row r="39" customFormat="false" ht="12.8" hidden="false" customHeight="false" outlineLevel="0" collapsed="false">
      <c r="A39" s="17" t="s">
        <v>38</v>
      </c>
      <c r="B39" s="17"/>
      <c r="C39" s="13" t="n">
        <v>1.157260952</v>
      </c>
      <c r="D39" s="13" t="n">
        <v>1.173066845</v>
      </c>
      <c r="E39" s="13" t="n">
        <v>1.206730797</v>
      </c>
      <c r="F39" s="13" t="n">
        <v>1.206141581</v>
      </c>
      <c r="G39" s="13" t="n">
        <v>1.201362405</v>
      </c>
      <c r="H39" s="13" t="n">
        <v>1.198737102</v>
      </c>
      <c r="I39" s="13" t="n">
        <v>1.204090633</v>
      </c>
      <c r="J39" s="13" t="n">
        <v>1.205644776</v>
      </c>
      <c r="K39" s="13" t="n">
        <v>1.274276212</v>
      </c>
      <c r="L39" s="13" t="n">
        <v>1.239158202</v>
      </c>
      <c r="M39" s="14" t="n">
        <f aca="false">AVERAGE(C39:L39)</f>
        <v>1.2066469505</v>
      </c>
      <c r="N39" s="14" t="n">
        <f aca="false">STDEV(C39:L39)</f>
        <v>0.0321378843323847</v>
      </c>
    </row>
    <row r="40" customFormat="false" ht="12.8" hidden="false" customHeight="false" outlineLevel="0" collapsed="false">
      <c r="A40" s="16" t="s">
        <v>39</v>
      </c>
      <c r="B40" s="16"/>
      <c r="C40" s="9"/>
      <c r="D40" s="9"/>
      <c r="E40" s="9"/>
      <c r="F40" s="9"/>
      <c r="G40" s="9"/>
      <c r="H40" s="9"/>
      <c r="I40" s="9"/>
      <c r="J40" s="9"/>
      <c r="K40" s="9"/>
      <c r="L40" s="9"/>
      <c r="M40" s="10" t="e">
        <f aca="false">AVERAGE(C40:L40)</f>
        <v>#DIV/0!</v>
      </c>
      <c r="N40" s="10" t="e">
        <f aca="false">STDEV(C40:L40)</f>
        <v>#DIV/0!</v>
      </c>
    </row>
    <row r="41" customFormat="false" ht="12.8" hidden="false" customHeight="false" outlineLevel="0" collapsed="false">
      <c r="A41" s="17" t="s">
        <v>40</v>
      </c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 t="e">
        <f aca="false">AVERAGE(C41:L41)</f>
        <v>#DIV/0!</v>
      </c>
      <c r="N41" s="14" t="e">
        <f aca="false">STDEV(C41:L41)</f>
        <v>#DIV/0!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276</v>
      </c>
      <c r="D43" s="5" t="n">
        <v>277</v>
      </c>
      <c r="E43" s="5" t="n">
        <v>282</v>
      </c>
      <c r="F43" s="5" t="n">
        <v>283</v>
      </c>
      <c r="G43" s="5" t="n">
        <v>284</v>
      </c>
      <c r="H43" s="5" t="n">
        <v>285</v>
      </c>
      <c r="I43" s="5" t="n">
        <v>286</v>
      </c>
      <c r="J43" s="5" t="n">
        <v>287</v>
      </c>
      <c r="K43" s="5" t="n">
        <v>288</v>
      </c>
      <c r="L43" s="5" t="n">
        <v>289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0.0954861111111111</v>
      </c>
      <c r="D44" s="6" t="n">
        <v>0.0958333333333333</v>
      </c>
      <c r="E44" s="6" t="n">
        <v>0.0975694444444444</v>
      </c>
      <c r="F44" s="6" t="n">
        <v>0.0979166666666667</v>
      </c>
      <c r="G44" s="6" t="n">
        <v>0.0982638888888889</v>
      </c>
      <c r="H44" s="6" t="n">
        <v>0.0986111111111111</v>
      </c>
      <c r="I44" s="6" t="n">
        <v>0.0989583333333333</v>
      </c>
      <c r="J44" s="6" t="n">
        <v>0.0993055555555556</v>
      </c>
      <c r="K44" s="6" t="n">
        <v>0.0996527777777778</v>
      </c>
      <c r="L44" s="6" t="n">
        <v>0.1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288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0.0996527777777778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1.016326958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1.169659851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1.070210473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1.034916041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1.070210473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1.172295019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1.789752528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1.964116983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1.776215075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1.814664119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1.753936011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1.609173015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1.150631759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1.268515902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1.706046363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1.796648005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1.070210473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1.598662516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1.751269013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1.762460171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1.695390018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0.6042714028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1.154574827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1.14869768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1.182736384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1.881397818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1.784391105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1.724418124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1.202656078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1.75815691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1.674229923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1.152347512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1.274276212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289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0.1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1.0145157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1.169686889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1.07086083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1.029283697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1.07086083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1.174322239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1.466796131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1.625660015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1.42399807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1.466975595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1.389423561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1.406578658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1.074119434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1.252245965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1.377986001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1.368296936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1.07086083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1.439443788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1.443755402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1.716145079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1.641158529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0.5235136125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1.153001497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1.146872291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1.181048687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1.533061689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1.448106373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1.400231845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1.138485941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1.352712345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1.628882126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1.098730829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1.239158202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276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0.0954861111111111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1.018192645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1.171809699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1.071209146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1.03345717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1.071209146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1.174646988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1.147731706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1.219531595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1.162784884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1.256321579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1.116423258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1.174306297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1.283827562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1.165477296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1.18587294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1.228878321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1.071209146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1.199048304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1.230471713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1.30187703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1.283104407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0.2773282385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1.156005263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1.148629447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1.182819732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1.150910312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1.180540515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1.134699599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1.203098083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1.178372484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1.261040866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1.217879496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1.157260952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277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0.0958333333333333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1.016362974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1.169435693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1.069770893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1.034344067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1.069770893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1.172432016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1.309018713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1.316018401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1.275624255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1.292230636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1.237690403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1.232006016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1.278882498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1.172654344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1.465642668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1.432925666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1.069770893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1.291204025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1.430041931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1.586027807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1.55994308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0.4352735667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1.155416748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1.148251962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1.181912961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1.343669509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1.30332451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1.272891704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1.197791882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1.639162898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1.571884424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1.195991203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1.173066845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282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0.0975694444444444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1.01818099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1.170216934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1.072710877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1.035695076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1.072710877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1.174848654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1.373936308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1.452892367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1.284014503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1.356530997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1.272894846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1.302350181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1.078749191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1.206279949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1.246088824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1.20506783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1.072710877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1.315633242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1.308382674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1.739035763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1.652994733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0.5384509936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1.155107212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1.149439465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1.183344271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1.428545478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1.324303798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1.3007787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1.119909547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1.21756693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1.683478909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1.098460391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1.206730797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283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0.0979166666666667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1.015132147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1.168640931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1.072565247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1.03241209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1.072565247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1.174043777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1.21710943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1.352954056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1.26784711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1.323948014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1.234032884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1.288545056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1.010094536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1.187728392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1.258563437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1.247485383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1.072565247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1.294803089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1.283151144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1.450669532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1.345958814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0.5049343345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1.153291769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1.14906948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1.182539632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1.281170538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1.273728984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1.252718036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1.099538897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1.221541817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1.406508192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1.060613392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1.206141581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284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0.0982638888888889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1.018744511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1.173361904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1.070612426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1.034160732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1.070612426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1.175888948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1.259666662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1.321189137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1.236810088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1.291947676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1.252664587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1.236547289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0.9864304422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1.144944519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1.211804322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1.244367975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1.070612426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1.274129873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1.27017042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1.364134802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1.31160895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0.5419579279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1.153653154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1.147744987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1.182256902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1.264087206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1.236493006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1.241282109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1.095627265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1.219513315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1.341345154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1.059276412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1.201362405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285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0.0986111111111111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1.017098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1.169463736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1.070771045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1.036353368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1.070771045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1.172634516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1.258521499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1.37207368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1.208336724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1.2500671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1.235968639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1.260330831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1.055227992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1.218306719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1.211254935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1.257216698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1.070771045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1.213002278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1.237849005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1.508352937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1.451528772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0.4967764312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1.153319617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1.150847932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1.184869664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1.301417396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1.198469556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1.219205394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1.127348943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1.205105449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1.541617958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1.081158119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1.198737102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286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0.0989583333333333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1.014230282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1.167851894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1.073037351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1.032655131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1.073037351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1.174468886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1.896965017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2.087977268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1.85636482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1.910042577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1.881344736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1.674039647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1.073423072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1.19049556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1.814337019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1.894583217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1.073037351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1.689247099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1.793379317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1.781496071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1.682495228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0.5794158255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1.152828409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1.150071382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1.183258608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1.94016521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1.897275692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1.87271375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1.116276391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1.871833818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1.677817012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1.09001558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1.204090633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287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0.0993055555555556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1.01860468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1.172601258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1.070225575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1.03310695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1.070225575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1.174841959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1.787668253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1.974435029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1.81501135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1.828826938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1.820969078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1.645190963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1.346265947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1.185733608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1.731082223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1.803469137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1.070225575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1.62989193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1.749760375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1.762472846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1.674770446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0.6427230148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1.155734076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1.148580848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1.183565503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1.908365788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1.844369339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1.814319339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1.486032756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1.794976301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1.689930105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1.480106856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1.205644776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0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0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2017-10-22T01:10:36Z</dcterms:modified>
  <cp:revision>14</cp:revision>
  <dc:subject/>
  <dc:title/>
</cp:coreProperties>
</file>