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<sst xmlns="http://schemas.openxmlformats.org/spreadsheetml/2006/main" count="43" uniqueCount="35">
  <si>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Estado</t>
  </si>
  <si>
    <t xml:space="preserve">Participante</t>
  </si>
  <si>
    <t xml:space="preserve">Frecuencia muestreo [Hz]</t>
  </si>
  <si>
    <t xml:space="preserve">Duración época [s]</t>
  </si>
  <si>
    <t xml:space="preserve">Total puntos</t>
  </si>
  <si>
    <t xml:space="preserve">Total épocas</t>
  </si>
  <si>
    <t xml:space="preserve">Anotaciones</t>
  </si>
  <si>
    <t xml:space="preserve">Deterioro</t>
  </si>
  <si>
    <t xml:space="preserve">CLMNSUE</t>
  </si>
  <si>
    <t xml:space="preserve">CLO</t>
  </si>
  <si>
    <t xml:space="preserve">RL</t>
  </si>
  <si>
    <t xml:space="preserve">RLO</t>
  </si>
  <si>
    <t xml:space="preserve">RRMNS</t>
  </si>
  <si>
    <t xml:space="preserve">RRU</t>
  </si>
  <si>
    <t xml:space="preserve">JGMN</t>
  </si>
  <si>
    <t xml:space="preserve">JGZ</t>
  </si>
  <si>
    <t xml:space="preserve">Normal</t>
  </si>
  <si>
    <t xml:space="preserve">VCNN</t>
  </si>
  <si>
    <t xml:space="preserve">VCR</t>
  </si>
  <si>
    <t xml:space="preserve">Normal Alto</t>
  </si>
  <si>
    <t xml:space="preserve">MJNNVIGILOS</t>
  </si>
  <si>
    <t xml:space="preserve">MJH</t>
  </si>
  <si>
    <t xml:space="preserve">JANASUE</t>
  </si>
  <si>
    <t xml:space="preserve">JAE</t>
  </si>
  <si>
    <t xml:space="preserve">GH</t>
  </si>
  <si>
    <t xml:space="preserve">GHA</t>
  </si>
  <si>
    <t xml:space="preserve">GURM</t>
  </si>
  <si>
    <t xml:space="preserve">MFGR</t>
  </si>
  <si>
    <t xml:space="preserve">FGH</t>
  </si>
  <si>
    <t xml:space="preserve">Parálisis facial</t>
  </si>
  <si>
    <t xml:space="preserve">MGG</t>
  </si>
  <si>
    <t xml:space="preserve">Depresión</t>
  </si>
  <si>
    <t xml:space="preserve">EMNNS</t>
  </si>
  <si>
    <t xml:space="preserve">EMT</t>
  </si>
  <si>
    <t xml:space="preserve">50 años de 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</si>
</sst>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01900"/>
      <name val="Calibri"/>
      <family val="2"/>
      <charset val="1"/>
    </font>
    <font>
      <sz val="11"/>
      <color rgb="FFFA7D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FF"/>
      </patternFill>
    </fill>
    <fill>
      <patternFill patternType="solid">
        <fgColor rgb="FFFFB9B9"/>
        <bgColor rgb="FFFF9999"/>
      </patternFill>
    </fill>
    <fill>
      <patternFill patternType="solid">
        <fgColor rgb="FFFF9999"/>
        <bgColor rgb="FFFF8080"/>
      </patternFill>
    </fill>
    <fill>
      <patternFill patternType="solid">
        <fgColor rgb="FFB9B9FE"/>
        <bgColor rgb="FF99CCFF"/>
      </patternFill>
    </fill>
    <fill>
      <patternFill patternType="solid">
        <fgColor rgb="FF9999FF"/>
        <bgColor rgb="FFCC99FF"/>
      </patternFill>
    </fill>
    <fill>
      <patternFill patternType="solid">
        <fgColor rgb="FF99CC66"/>
        <bgColor rgb="FFB2D094"/>
      </patternFill>
    </fill>
    <fill>
      <patternFill patternType="solid">
        <fgColor rgb="FFB2D094"/>
        <bgColor rgb="FF99CC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FF800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Linked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B2D09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B9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99"/>
      <rgbColor rgb="FFCC99FF"/>
      <rgbColor rgb="FFFFB9B9"/>
      <rgbColor rgb="FF3366FF"/>
      <rgbColor rgb="FF33CCCC"/>
      <rgbColor rgb="FF99CC66"/>
      <rgbColor rgb="FFFFCC00"/>
      <rgbColor rgb="FFFF8001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2.4285714285714"/>
    <col collapsed="false" hidden="false" max="2" min="2" style="0" width="14.6173469387755"/>
    <col collapsed="false" hidden="false" max="3" min="3" style="0" width="8.47959183673469"/>
    <col collapsed="false" hidden="false" max="4" min="4" style="0" width="13.8877551020408"/>
    <col collapsed="false" hidden="false" max="5" min="5" style="0" width="12.8673469387755"/>
    <col collapsed="false" hidden="false" max="6" min="6" style="0" width="12.1326530612245"/>
    <col collapsed="false" hidden="false" max="7" min="7" style="0" width="13.4540816326531"/>
    <col collapsed="false" hidden="false" max="8" min="8" style="0" width="22.9591836734694"/>
    <col collapsed="false" hidden="false" max="1025" min="9" style="0" width="11.5204081632653"/>
  </cols>
  <sheetData>
    <row r="1" customFormat="false" ht="34.7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4" t="n">
        <v>512</v>
      </c>
      <c r="E2" s="4" t="n">
        <v>30</v>
      </c>
      <c r="F2" s="3" t="n">
        <v>8301005</v>
      </c>
      <c r="G2" s="5" t="n">
        <f aca="false">(F2/D2)/E2</f>
        <v>540.430013020833</v>
      </c>
      <c r="H2" s="4"/>
    </row>
    <row r="3" customFormat="false" ht="12.8" hidden="false" customHeight="false" outlineLevel="0" collapsed="false">
      <c r="A3" s="6" t="s">
        <v>7</v>
      </c>
      <c r="B3" s="6" t="s">
        <v>10</v>
      </c>
      <c r="C3" s="6" t="s">
        <v>11</v>
      </c>
      <c r="D3" s="7" t="n">
        <v>512</v>
      </c>
      <c r="E3" s="7" t="n">
        <v>30</v>
      </c>
      <c r="F3" s="6" t="n">
        <v>12994759</v>
      </c>
      <c r="G3" s="8" t="n">
        <f aca="false">(F3/D3)/E3</f>
        <v>846.012955729167</v>
      </c>
      <c r="H3" s="7"/>
    </row>
    <row r="4" customFormat="false" ht="12.8" hidden="false" customHeight="false" outlineLevel="0" collapsed="false">
      <c r="A4" s="3" t="s">
        <v>7</v>
      </c>
      <c r="B4" s="3" t="s">
        <v>12</v>
      </c>
      <c r="C4" s="3" t="s">
        <v>13</v>
      </c>
      <c r="D4" s="4" t="n">
        <v>200</v>
      </c>
      <c r="E4" s="4" t="n">
        <v>10</v>
      </c>
      <c r="F4" s="3" t="n">
        <v>2488001</v>
      </c>
      <c r="G4" s="5" t="n">
        <f aca="false">(F4/D4)/E4</f>
        <v>1244.0005</v>
      </c>
      <c r="H4" s="9"/>
    </row>
    <row r="5" customFormat="false" ht="12.8" hidden="false" customHeight="false" outlineLevel="0" collapsed="false">
      <c r="A5" s="6" t="s">
        <v>7</v>
      </c>
      <c r="B5" s="6" t="s">
        <v>14</v>
      </c>
      <c r="C5" s="6" t="s">
        <v>15</v>
      </c>
      <c r="D5" s="7" t="n">
        <v>512</v>
      </c>
      <c r="E5" s="7" t="n">
        <v>30</v>
      </c>
      <c r="F5" s="6" t="n">
        <v>18554004</v>
      </c>
      <c r="G5" s="8" t="n">
        <f aca="false">(F5/D5)/E5</f>
        <v>1207.94296875</v>
      </c>
      <c r="H5" s="10"/>
    </row>
    <row r="6" customFormat="false" ht="12.8" hidden="false" customHeight="false" outlineLevel="0" collapsed="false">
      <c r="A6" s="11" t="s">
        <v>16</v>
      </c>
      <c r="B6" s="11" t="s">
        <v>17</v>
      </c>
      <c r="C6" s="11" t="s">
        <v>18</v>
      </c>
      <c r="D6" s="12" t="n">
        <v>200</v>
      </c>
      <c r="E6" s="12" t="n">
        <v>30</v>
      </c>
      <c r="F6" s="11" t="n">
        <v>5169775</v>
      </c>
      <c r="G6" s="13" t="n">
        <f aca="false">(F6/D6)/E6</f>
        <v>861.629166666667</v>
      </c>
      <c r="H6" s="14"/>
    </row>
    <row r="7" customFormat="false" ht="12.8" hidden="false" customHeight="false" outlineLevel="0" collapsed="false">
      <c r="A7" s="15" t="s">
        <v>19</v>
      </c>
      <c r="B7" s="15" t="s">
        <v>20</v>
      </c>
      <c r="C7" s="15" t="s">
        <v>21</v>
      </c>
      <c r="D7" s="16" t="n">
        <v>512</v>
      </c>
      <c r="E7" s="16" t="n">
        <v>30</v>
      </c>
      <c r="F7" s="15" t="n">
        <v>15864721</v>
      </c>
      <c r="G7" s="17" t="n">
        <f aca="false">(F7/D7)/E7</f>
        <v>1032.85944010417</v>
      </c>
      <c r="H7" s="18"/>
    </row>
    <row r="8" customFormat="false" ht="12.8" hidden="false" customHeight="false" outlineLevel="0" collapsed="false">
      <c r="A8" s="11" t="s">
        <v>16</v>
      </c>
      <c r="B8" s="11" t="s">
        <v>22</v>
      </c>
      <c r="C8" s="11" t="s">
        <v>23</v>
      </c>
      <c r="D8" s="12" t="n">
        <v>512</v>
      </c>
      <c r="E8" s="12" t="n">
        <v>30</v>
      </c>
      <c r="F8" s="11" t="n">
        <v>7910895</v>
      </c>
      <c r="G8" s="13" t="n">
        <f aca="false">(F8/D8)/E8</f>
        <v>515.0322265625</v>
      </c>
      <c r="H8" s="14"/>
    </row>
    <row r="9" customFormat="false" ht="12.8" hidden="false" customHeight="false" outlineLevel="0" collapsed="false">
      <c r="A9" s="15" t="s">
        <v>16</v>
      </c>
      <c r="B9" s="15" t="s">
        <v>24</v>
      </c>
      <c r="C9" s="15" t="s">
        <v>25</v>
      </c>
      <c r="D9" s="16" t="n">
        <v>200</v>
      </c>
      <c r="E9" s="16" t="n">
        <v>10</v>
      </c>
      <c r="F9" s="15" t="n">
        <v>6562988</v>
      </c>
      <c r="G9" s="17" t="n">
        <f aca="false">(F9/D9)/E9</f>
        <v>3281.494</v>
      </c>
      <c r="H9" s="18"/>
    </row>
    <row r="10" customFormat="false" ht="12.8" hidden="false" customHeight="false" outlineLevel="0" collapsed="false">
      <c r="A10" s="11" t="s">
        <v>16</v>
      </c>
      <c r="B10" s="11" t="s">
        <v>26</v>
      </c>
      <c r="C10" s="11" t="s">
        <v>27</v>
      </c>
      <c r="D10" s="12" t="n">
        <v>200</v>
      </c>
      <c r="E10" s="12" t="n">
        <v>10</v>
      </c>
      <c r="F10" s="11" t="n">
        <v>4932471</v>
      </c>
      <c r="G10" s="13" t="n">
        <f aca="false">(F10/D10)/E10</f>
        <v>2466.2355</v>
      </c>
      <c r="H10" s="14"/>
    </row>
    <row r="11" customFormat="false" ht="12.8" hidden="false" customHeight="false" outlineLevel="0" collapsed="false">
      <c r="A11" s="19"/>
      <c r="B11" s="19" t="s">
        <v>28</v>
      </c>
      <c r="C11" s="19" t="s">
        <v>28</v>
      </c>
      <c r="D11" s="20" t="n">
        <v>512</v>
      </c>
      <c r="E11" s="20" t="n">
        <v>30</v>
      </c>
      <c r="F11" s="19" t="n">
        <v>6235957</v>
      </c>
      <c r="G11" s="21" t="n">
        <f aca="false">(F11/D11)/E11</f>
        <v>405.986783854167</v>
      </c>
      <c r="H11" s="22" t="s">
        <v>29</v>
      </c>
    </row>
    <row r="12" customFormat="false" ht="12.8" hidden="false" customHeight="false" outlineLevel="0" collapsed="false">
      <c r="A12" s="23"/>
      <c r="B12" s="23" t="s">
        <v>30</v>
      </c>
      <c r="C12" s="23" t="s">
        <v>30</v>
      </c>
      <c r="D12" s="24" t="n">
        <v>512</v>
      </c>
      <c r="E12" s="24" t="n">
        <v>30</v>
      </c>
      <c r="F12" s="23" t="n">
        <v>15831259</v>
      </c>
      <c r="G12" s="25" t="n">
        <f aca="false">(F12/D12)/E12</f>
        <v>1030.68092447917</v>
      </c>
      <c r="H12" s="26" t="s">
        <v>31</v>
      </c>
    </row>
    <row r="13" customFormat="false" ht="12.8" hidden="false" customHeight="false" outlineLevel="0" collapsed="false">
      <c r="A13" s="19"/>
      <c r="B13" s="19" t="s">
        <v>32</v>
      </c>
      <c r="C13" s="19" t="s">
        <v>33</v>
      </c>
      <c r="D13" s="20" t="n">
        <v>512</v>
      </c>
      <c r="E13" s="20" t="n">
        <v>30</v>
      </c>
      <c r="F13" s="19" t="n">
        <v>8539882</v>
      </c>
      <c r="G13" s="21" t="n">
        <f aca="false">(F13/D13)/E13</f>
        <v>555.981901041667</v>
      </c>
      <c r="H13" s="22" t="s">
        <v>34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2017-10-20T22:30:58Z</dcterms:created>
  <dc:creator/>
  <dc:description/>
  <dc:language>es-MX</dc:language>
  <cp:lastModifiedBy/>
  <dcterms:modified xsi:type="dcterms:W3CDTF">2017-10-20T22:49:52Z</dcterms:modified>
  <cp:revision>5</cp:revision>
  <dc:subject/>
  <dc:title/>
</cp:coreProperties>
</file>