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IO\Desktop\Sueño\Dra. Ale\"/>
    </mc:Choice>
  </mc:AlternateContent>
  <bookViews>
    <workbookView xWindow="0" yWindow="0" windowWidth="9096" windowHeight="6696"/>
  </bookViews>
  <sheets>
    <sheet name="EMN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1" i="1" l="1"/>
  <c r="V40" i="1"/>
  <c r="V39" i="1"/>
  <c r="V38" i="1"/>
  <c r="V35" i="1"/>
  <c r="V34" i="1"/>
  <c r="V33" i="1"/>
  <c r="V32" i="1"/>
  <c r="V31" i="1"/>
  <c r="V30" i="1"/>
  <c r="V29" i="1"/>
  <c r="V28" i="1"/>
  <c r="V27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</calcChain>
</file>

<file path=xl/sharedStrings.xml><?xml version="1.0" encoding="utf-8"?>
<sst xmlns="http://schemas.openxmlformats.org/spreadsheetml/2006/main" count="38" uniqueCount="38">
  <si>
    <t>Antes de MOR</t>
  </si>
  <si>
    <t>MOR</t>
  </si>
  <si>
    <t>Prueba t</t>
  </si>
  <si>
    <t>C3</t>
  </si>
  <si>
    <t>C4</t>
  </si>
  <si>
    <t>CZ</t>
  </si>
  <si>
    <t>EMG</t>
  </si>
  <si>
    <t>F3</t>
  </si>
  <si>
    <t>F4</t>
  </si>
  <si>
    <t>F7</t>
  </si>
  <si>
    <t>F8</t>
  </si>
  <si>
    <t>FP1</t>
  </si>
  <si>
    <t>FP2</t>
  </si>
  <si>
    <t>FZ</t>
  </si>
  <si>
    <t>LOG</t>
  </si>
  <si>
    <t>O1</t>
  </si>
  <si>
    <t>O2</t>
  </si>
  <si>
    <t>P3</t>
  </si>
  <si>
    <t>P4</t>
  </si>
  <si>
    <t>PZ</t>
  </si>
  <si>
    <t>ROG</t>
  </si>
  <si>
    <t>T3</t>
  </si>
  <si>
    <t>T4</t>
  </si>
  <si>
    <t>T5</t>
  </si>
  <si>
    <t>T6</t>
  </si>
  <si>
    <t>C3-C4</t>
  </si>
  <si>
    <t>F3-F4</t>
  </si>
  <si>
    <t>F7-F8</t>
  </si>
  <si>
    <t>FP1-FP2</t>
  </si>
  <si>
    <t>O1-O2</t>
  </si>
  <si>
    <t>P3-P4</t>
  </si>
  <si>
    <t>T3-T4</t>
  </si>
  <si>
    <t>T5-T6</t>
  </si>
  <si>
    <t>LOG-ROG</t>
  </si>
  <si>
    <t>O1-P3-T3</t>
  </si>
  <si>
    <t>O2-P4-T4</t>
  </si>
  <si>
    <t>FP1-P3</t>
  </si>
  <si>
    <t>FP2-P4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</si>
</sst>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4" borderId="3" applyNumberFormat="0" applyAlignment="0" applyProtection="0"/>
    <xf numFmtId="0" fontId="1" fillId="5" borderId="4" applyNumberFormat="0" applyFont="0" applyAlignment="0" applyProtection="0"/>
  </cellStyleXfs>
  <cellXfs count="6">
    <xf numFmtId="0" fontId="0" fillId="0" borderId="0" xfId="0"/>
    <xf numFmtId="0" fontId="3" fillId="3" borderId="2" xfId="2"/>
    <xf numFmtId="0" fontId="2" fillId="2" borderId="1" xfId="1"/>
    <xf numFmtId="0" fontId="0" fillId="5" borderId="4" xfId="4" applyFont="1"/>
    <xf numFmtId="0" fontId="0" fillId="0" borderId="5" xfId="0" applyBorder="1"/>
    <xf numFmtId="0" fontId="4" fillId="4" borderId="3" xfId="3" applyAlignment="1">
      <alignment horizontal="center"/>
    </xf>
  </cellXfs>
  <cellStyles count="5">
    <cellStyle name="Celda de comprobación" xfId="3" builtinId="23"/>
    <cellStyle name="Entrada" xfId="1" builtinId="20"/>
    <cellStyle name="Normal" xfId="0" builtinId="0"/>
    <cellStyle name="Notas" xfId="4" builtinId="10"/>
    <cellStyle name="Salida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EMNN!$A$3</c:f>
              <c:strCache>
                <c:ptCount val="1"/>
                <c:pt idx="0">
                  <c:v>C3</c:v>
                </c:pt>
              </c:strCache>
            </c:strRef>
          </c:tx>
          <c:marker>
            <c:symbol val="none"/>
          </c:marker>
          <c:cat>
            <c:numRef>
              <c:f>EMNN!$B$2:$U$2</c:f>
              <c:numCache>
                <c:formatCode>General</c:formatCode>
                <c:ptCount val="20"/>
                <c:pt idx="0">
                  <c:v>460</c:v>
                </c:pt>
                <c:pt idx="1">
                  <c:v>461</c:v>
                </c:pt>
                <c:pt idx="2">
                  <c:v>462</c:v>
                </c:pt>
                <c:pt idx="3">
                  <c:v>463</c:v>
                </c:pt>
                <c:pt idx="4">
                  <c:v>464</c:v>
                </c:pt>
                <c:pt idx="5">
                  <c:v>465</c:v>
                </c:pt>
                <c:pt idx="6">
                  <c:v>466</c:v>
                </c:pt>
                <c:pt idx="7">
                  <c:v>467</c:v>
                </c:pt>
                <c:pt idx="8">
                  <c:v>468</c:v>
                </c:pt>
                <c:pt idx="9">
                  <c:v>469</c:v>
                </c:pt>
                <c:pt idx="10">
                  <c:v>470</c:v>
                </c:pt>
                <c:pt idx="11">
                  <c:v>471</c:v>
                </c:pt>
                <c:pt idx="12">
                  <c:v>472</c:v>
                </c:pt>
                <c:pt idx="13">
                  <c:v>473</c:v>
                </c:pt>
                <c:pt idx="14">
                  <c:v>474</c:v>
                </c:pt>
                <c:pt idx="15">
                  <c:v>475</c:v>
                </c:pt>
                <c:pt idx="16">
                  <c:v>476</c:v>
                </c:pt>
                <c:pt idx="17">
                  <c:v>477</c:v>
                </c:pt>
                <c:pt idx="18">
                  <c:v>478</c:v>
                </c:pt>
                <c:pt idx="19">
                  <c:v>488</c:v>
                </c:pt>
              </c:numCache>
            </c:numRef>
          </c:cat>
          <c:val>
            <c:numRef>
              <c:f>EMNN!$B$3:$U$3</c:f>
              <c:numCache>
                <c:formatCode>General</c:formatCode>
                <c:ptCount val="20"/>
                <c:pt idx="0">
                  <c:v>1.3405690844338101</c:v>
                </c:pt>
                <c:pt idx="1">
                  <c:v>1.2165118147898499</c:v>
                </c:pt>
                <c:pt idx="2">
                  <c:v>1.2324545286905499</c:v>
                </c:pt>
                <c:pt idx="3">
                  <c:v>1.2125596559482701</c:v>
                </c:pt>
                <c:pt idx="4">
                  <c:v>1.32446468894998</c:v>
                </c:pt>
                <c:pt idx="5">
                  <c:v>1.25464817658546</c:v>
                </c:pt>
                <c:pt idx="6">
                  <c:v>1.2785774557688601</c:v>
                </c:pt>
                <c:pt idx="7">
                  <c:v>1.2337957892704201</c:v>
                </c:pt>
                <c:pt idx="8">
                  <c:v>1.2928302579467901</c:v>
                </c:pt>
                <c:pt idx="9">
                  <c:v>1.27855630942987</c:v>
                </c:pt>
                <c:pt idx="10">
                  <c:v>1.3173171566373501</c:v>
                </c:pt>
                <c:pt idx="11">
                  <c:v>1.3112927098424101</c:v>
                </c:pt>
                <c:pt idx="12">
                  <c:v>1.2814425073365501</c:v>
                </c:pt>
                <c:pt idx="13">
                  <c:v>1.2293483417779301</c:v>
                </c:pt>
                <c:pt idx="14">
                  <c:v>1.3721219785599801</c:v>
                </c:pt>
                <c:pt idx="15">
                  <c:v>1.37302245549658</c:v>
                </c:pt>
                <c:pt idx="16">
                  <c:v>1.62744875196589</c:v>
                </c:pt>
                <c:pt idx="17">
                  <c:v>1.57340779399971</c:v>
                </c:pt>
                <c:pt idx="18">
                  <c:v>1.58517418592762</c:v>
                </c:pt>
                <c:pt idx="19">
                  <c:v>1.29438303518598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EMNN!$A$4</c:f>
              <c:strCache>
                <c:ptCount val="1"/>
                <c:pt idx="0">
                  <c:v>C4</c:v>
                </c:pt>
              </c:strCache>
            </c:strRef>
          </c:tx>
          <c:marker>
            <c:symbol val="none"/>
          </c:marker>
          <c:cat>
            <c:numRef>
              <c:f>EMNN!$B$2:$U$2</c:f>
              <c:numCache>
                <c:formatCode>General</c:formatCode>
                <c:ptCount val="20"/>
                <c:pt idx="0">
                  <c:v>460</c:v>
                </c:pt>
                <c:pt idx="1">
                  <c:v>461</c:v>
                </c:pt>
                <c:pt idx="2">
                  <c:v>462</c:v>
                </c:pt>
                <c:pt idx="3">
                  <c:v>463</c:v>
                </c:pt>
                <c:pt idx="4">
                  <c:v>464</c:v>
                </c:pt>
                <c:pt idx="5">
                  <c:v>465</c:v>
                </c:pt>
                <c:pt idx="6">
                  <c:v>466</c:v>
                </c:pt>
                <c:pt idx="7">
                  <c:v>467</c:v>
                </c:pt>
                <c:pt idx="8">
                  <c:v>468</c:v>
                </c:pt>
                <c:pt idx="9">
                  <c:v>469</c:v>
                </c:pt>
                <c:pt idx="10">
                  <c:v>470</c:v>
                </c:pt>
                <c:pt idx="11">
                  <c:v>471</c:v>
                </c:pt>
                <c:pt idx="12">
                  <c:v>472</c:v>
                </c:pt>
                <c:pt idx="13">
                  <c:v>473</c:v>
                </c:pt>
                <c:pt idx="14">
                  <c:v>474</c:v>
                </c:pt>
                <c:pt idx="15">
                  <c:v>475</c:v>
                </c:pt>
                <c:pt idx="16">
                  <c:v>476</c:v>
                </c:pt>
                <c:pt idx="17">
                  <c:v>477</c:v>
                </c:pt>
                <c:pt idx="18">
                  <c:v>478</c:v>
                </c:pt>
                <c:pt idx="19">
                  <c:v>488</c:v>
                </c:pt>
              </c:numCache>
            </c:numRef>
          </c:cat>
          <c:val>
            <c:numRef>
              <c:f>EMNN!$B$4:$U$4</c:f>
              <c:numCache>
                <c:formatCode>General</c:formatCode>
                <c:ptCount val="20"/>
                <c:pt idx="0">
                  <c:v>1.2922922831222701</c:v>
                </c:pt>
                <c:pt idx="1">
                  <c:v>1.2183665028631201</c:v>
                </c:pt>
                <c:pt idx="2">
                  <c:v>1.15314628663326</c:v>
                </c:pt>
                <c:pt idx="3">
                  <c:v>1.1223646165119301</c:v>
                </c:pt>
                <c:pt idx="4">
                  <c:v>1.4697740348396799</c:v>
                </c:pt>
                <c:pt idx="5">
                  <c:v>1.1971539618465901</c:v>
                </c:pt>
                <c:pt idx="6">
                  <c:v>1.19014425807735</c:v>
                </c:pt>
                <c:pt idx="7">
                  <c:v>1.17555813088253</c:v>
                </c:pt>
                <c:pt idx="8">
                  <c:v>1.2761091690011701</c:v>
                </c:pt>
                <c:pt idx="9">
                  <c:v>1.2009613800412899</c:v>
                </c:pt>
                <c:pt idx="10">
                  <c:v>1.3165052108628199</c:v>
                </c:pt>
                <c:pt idx="11">
                  <c:v>1.27001451697904</c:v>
                </c:pt>
                <c:pt idx="12">
                  <c:v>1.3397295086296901</c:v>
                </c:pt>
                <c:pt idx="13">
                  <c:v>1.2320175275252701</c:v>
                </c:pt>
                <c:pt idx="14">
                  <c:v>1.45486213674066</c:v>
                </c:pt>
                <c:pt idx="15">
                  <c:v>1.3231027577671599</c:v>
                </c:pt>
                <c:pt idx="16">
                  <c:v>1.6841738043319201</c:v>
                </c:pt>
                <c:pt idx="17">
                  <c:v>1.6718051553168201</c:v>
                </c:pt>
                <c:pt idx="18">
                  <c:v>1.64113655260658</c:v>
                </c:pt>
                <c:pt idx="19">
                  <c:v>1.2967332633414901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EMNN!$A$5</c:f>
              <c:strCache>
                <c:ptCount val="1"/>
                <c:pt idx="0">
                  <c:v>CZ</c:v>
                </c:pt>
              </c:strCache>
            </c:strRef>
          </c:tx>
          <c:marker>
            <c:symbol val="none"/>
          </c:marker>
          <c:cat>
            <c:numRef>
              <c:f>EMNN!$B$2:$U$2</c:f>
              <c:numCache>
                <c:formatCode>General</c:formatCode>
                <c:ptCount val="20"/>
                <c:pt idx="0">
                  <c:v>460</c:v>
                </c:pt>
                <c:pt idx="1">
                  <c:v>461</c:v>
                </c:pt>
                <c:pt idx="2">
                  <c:v>462</c:v>
                </c:pt>
                <c:pt idx="3">
                  <c:v>463</c:v>
                </c:pt>
                <c:pt idx="4">
                  <c:v>464</c:v>
                </c:pt>
                <c:pt idx="5">
                  <c:v>465</c:v>
                </c:pt>
                <c:pt idx="6">
                  <c:v>466</c:v>
                </c:pt>
                <c:pt idx="7">
                  <c:v>467</c:v>
                </c:pt>
                <c:pt idx="8">
                  <c:v>468</c:v>
                </c:pt>
                <c:pt idx="9">
                  <c:v>469</c:v>
                </c:pt>
                <c:pt idx="10">
                  <c:v>470</c:v>
                </c:pt>
                <c:pt idx="11">
                  <c:v>471</c:v>
                </c:pt>
                <c:pt idx="12">
                  <c:v>472</c:v>
                </c:pt>
                <c:pt idx="13">
                  <c:v>473</c:v>
                </c:pt>
                <c:pt idx="14">
                  <c:v>474</c:v>
                </c:pt>
                <c:pt idx="15">
                  <c:v>475</c:v>
                </c:pt>
                <c:pt idx="16">
                  <c:v>476</c:v>
                </c:pt>
                <c:pt idx="17">
                  <c:v>477</c:v>
                </c:pt>
                <c:pt idx="18">
                  <c:v>478</c:v>
                </c:pt>
                <c:pt idx="19">
                  <c:v>488</c:v>
                </c:pt>
              </c:numCache>
            </c:numRef>
          </c:cat>
          <c:val>
            <c:numRef>
              <c:f>EMNN!$B$5:$U$5</c:f>
              <c:numCache>
                <c:formatCode>General</c:formatCode>
                <c:ptCount val="20"/>
                <c:pt idx="0">
                  <c:v>1.29083339878728</c:v>
                </c:pt>
                <c:pt idx="1">
                  <c:v>1.24110086567192</c:v>
                </c:pt>
                <c:pt idx="2">
                  <c:v>1.27269166112157</c:v>
                </c:pt>
                <c:pt idx="3">
                  <c:v>1.2225130055509299</c:v>
                </c:pt>
                <c:pt idx="4">
                  <c:v>1.2630052343249001</c:v>
                </c:pt>
                <c:pt idx="5">
                  <c:v>1.2567035209311499</c:v>
                </c:pt>
                <c:pt idx="6">
                  <c:v>1.2753183512406701</c:v>
                </c:pt>
                <c:pt idx="7">
                  <c:v>1.21065433353527</c:v>
                </c:pt>
                <c:pt idx="8">
                  <c:v>1.3014485926107799</c:v>
                </c:pt>
                <c:pt idx="9">
                  <c:v>1.25695967964466</c:v>
                </c:pt>
                <c:pt idx="10">
                  <c:v>1.3068549524628199</c:v>
                </c:pt>
                <c:pt idx="11">
                  <c:v>1.2563548722154501</c:v>
                </c:pt>
                <c:pt idx="12">
                  <c:v>1.2289204791741499</c:v>
                </c:pt>
                <c:pt idx="13">
                  <c:v>1.24093872970875</c:v>
                </c:pt>
                <c:pt idx="14">
                  <c:v>1.27265177871616</c:v>
                </c:pt>
                <c:pt idx="15">
                  <c:v>1.2451011301503201</c:v>
                </c:pt>
                <c:pt idx="16">
                  <c:v>1.5385967025217</c:v>
                </c:pt>
                <c:pt idx="17">
                  <c:v>1.50043026474096</c:v>
                </c:pt>
                <c:pt idx="18">
                  <c:v>1.50573462775149</c:v>
                </c:pt>
                <c:pt idx="19">
                  <c:v>1.3203705565738599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EMNN!$A$6</c:f>
              <c:strCache>
                <c:ptCount val="1"/>
                <c:pt idx="0">
                  <c:v>EMG</c:v>
                </c:pt>
              </c:strCache>
            </c:strRef>
          </c:tx>
          <c:marker>
            <c:symbol val="none"/>
          </c:marker>
          <c:cat>
            <c:numRef>
              <c:f>EMNN!$B$2:$U$2</c:f>
              <c:numCache>
                <c:formatCode>General</c:formatCode>
                <c:ptCount val="20"/>
                <c:pt idx="0">
                  <c:v>460</c:v>
                </c:pt>
                <c:pt idx="1">
                  <c:v>461</c:v>
                </c:pt>
                <c:pt idx="2">
                  <c:v>462</c:v>
                </c:pt>
                <c:pt idx="3">
                  <c:v>463</c:v>
                </c:pt>
                <c:pt idx="4">
                  <c:v>464</c:v>
                </c:pt>
                <c:pt idx="5">
                  <c:v>465</c:v>
                </c:pt>
                <c:pt idx="6">
                  <c:v>466</c:v>
                </c:pt>
                <c:pt idx="7">
                  <c:v>467</c:v>
                </c:pt>
                <c:pt idx="8">
                  <c:v>468</c:v>
                </c:pt>
                <c:pt idx="9">
                  <c:v>469</c:v>
                </c:pt>
                <c:pt idx="10">
                  <c:v>470</c:v>
                </c:pt>
                <c:pt idx="11">
                  <c:v>471</c:v>
                </c:pt>
                <c:pt idx="12">
                  <c:v>472</c:v>
                </c:pt>
                <c:pt idx="13">
                  <c:v>473</c:v>
                </c:pt>
                <c:pt idx="14">
                  <c:v>474</c:v>
                </c:pt>
                <c:pt idx="15">
                  <c:v>475</c:v>
                </c:pt>
                <c:pt idx="16">
                  <c:v>476</c:v>
                </c:pt>
                <c:pt idx="17">
                  <c:v>477</c:v>
                </c:pt>
                <c:pt idx="18">
                  <c:v>478</c:v>
                </c:pt>
                <c:pt idx="19">
                  <c:v>488</c:v>
                </c:pt>
              </c:numCache>
            </c:numRef>
          </c:cat>
          <c:val>
            <c:numRef>
              <c:f>EMNN!$B$6:$U$6</c:f>
              <c:numCache>
                <c:formatCode>General</c:formatCode>
                <c:ptCount val="20"/>
                <c:pt idx="0">
                  <c:v>0.15118875733662601</c:v>
                </c:pt>
                <c:pt idx="1">
                  <c:v>0.17955638456686099</c:v>
                </c:pt>
                <c:pt idx="2">
                  <c:v>0.30292887922109901</c:v>
                </c:pt>
                <c:pt idx="3">
                  <c:v>0.20267331540690101</c:v>
                </c:pt>
                <c:pt idx="4">
                  <c:v>0.25122822118031102</c:v>
                </c:pt>
                <c:pt idx="5">
                  <c:v>0.21997549716529</c:v>
                </c:pt>
                <c:pt idx="6">
                  <c:v>0.47667307396103098</c:v>
                </c:pt>
                <c:pt idx="7">
                  <c:v>0.16632104495129199</c:v>
                </c:pt>
                <c:pt idx="8">
                  <c:v>0.24603546622258199</c:v>
                </c:pt>
                <c:pt idx="9">
                  <c:v>0.20585653113528701</c:v>
                </c:pt>
                <c:pt idx="10">
                  <c:v>0.498897347209311</c:v>
                </c:pt>
                <c:pt idx="11">
                  <c:v>0.57772999997852104</c:v>
                </c:pt>
                <c:pt idx="12">
                  <c:v>0.515709651409064</c:v>
                </c:pt>
                <c:pt idx="13">
                  <c:v>0.42077295071545501</c:v>
                </c:pt>
                <c:pt idx="14">
                  <c:v>0.47033259843547198</c:v>
                </c:pt>
                <c:pt idx="15">
                  <c:v>0.47564858346155098</c:v>
                </c:pt>
                <c:pt idx="16">
                  <c:v>0.93791502346692701</c:v>
                </c:pt>
                <c:pt idx="17">
                  <c:v>0.77663814571876699</c:v>
                </c:pt>
                <c:pt idx="18">
                  <c:v>0.63056932152459699</c:v>
                </c:pt>
                <c:pt idx="19">
                  <c:v>0.39762520525239597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EMNN!$A$7</c:f>
              <c:strCache>
                <c:ptCount val="1"/>
                <c:pt idx="0">
                  <c:v>F3</c:v>
                </c:pt>
              </c:strCache>
            </c:strRef>
          </c:tx>
          <c:marker>
            <c:symbol val="none"/>
          </c:marker>
          <c:cat>
            <c:numRef>
              <c:f>EMNN!$B$2:$U$2</c:f>
              <c:numCache>
                <c:formatCode>General</c:formatCode>
                <c:ptCount val="20"/>
                <c:pt idx="0">
                  <c:v>460</c:v>
                </c:pt>
                <c:pt idx="1">
                  <c:v>461</c:v>
                </c:pt>
                <c:pt idx="2">
                  <c:v>462</c:v>
                </c:pt>
                <c:pt idx="3">
                  <c:v>463</c:v>
                </c:pt>
                <c:pt idx="4">
                  <c:v>464</c:v>
                </c:pt>
                <c:pt idx="5">
                  <c:v>465</c:v>
                </c:pt>
                <c:pt idx="6">
                  <c:v>466</c:v>
                </c:pt>
                <c:pt idx="7">
                  <c:v>467</c:v>
                </c:pt>
                <c:pt idx="8">
                  <c:v>468</c:v>
                </c:pt>
                <c:pt idx="9">
                  <c:v>469</c:v>
                </c:pt>
                <c:pt idx="10">
                  <c:v>470</c:v>
                </c:pt>
                <c:pt idx="11">
                  <c:v>471</c:v>
                </c:pt>
                <c:pt idx="12">
                  <c:v>472</c:v>
                </c:pt>
                <c:pt idx="13">
                  <c:v>473</c:v>
                </c:pt>
                <c:pt idx="14">
                  <c:v>474</c:v>
                </c:pt>
                <c:pt idx="15">
                  <c:v>475</c:v>
                </c:pt>
                <c:pt idx="16">
                  <c:v>476</c:v>
                </c:pt>
                <c:pt idx="17">
                  <c:v>477</c:v>
                </c:pt>
                <c:pt idx="18">
                  <c:v>478</c:v>
                </c:pt>
                <c:pt idx="19">
                  <c:v>488</c:v>
                </c:pt>
              </c:numCache>
            </c:numRef>
          </c:cat>
          <c:val>
            <c:numRef>
              <c:f>EMNN!$B$7:$U$7</c:f>
              <c:numCache>
                <c:formatCode>General</c:formatCode>
                <c:ptCount val="20"/>
                <c:pt idx="0">
                  <c:v>1.41129382826897</c:v>
                </c:pt>
                <c:pt idx="1">
                  <c:v>1.2629202027723501</c:v>
                </c:pt>
                <c:pt idx="2">
                  <c:v>1.2256347622649599</c:v>
                </c:pt>
                <c:pt idx="3">
                  <c:v>1.1900474234676801</c:v>
                </c:pt>
                <c:pt idx="4">
                  <c:v>1.57738937383394</c:v>
                </c:pt>
                <c:pt idx="5">
                  <c:v>1.1847826467284599</c:v>
                </c:pt>
                <c:pt idx="6">
                  <c:v>1.36626373133345</c:v>
                </c:pt>
                <c:pt idx="7">
                  <c:v>1.22695740945804</c:v>
                </c:pt>
                <c:pt idx="8">
                  <c:v>1.2826573740243199</c:v>
                </c:pt>
                <c:pt idx="9">
                  <c:v>1.2520383657641401</c:v>
                </c:pt>
                <c:pt idx="10">
                  <c:v>1.49244964194214</c:v>
                </c:pt>
                <c:pt idx="11">
                  <c:v>1.3151618232269899</c:v>
                </c:pt>
                <c:pt idx="12">
                  <c:v>1.4102881560782199</c:v>
                </c:pt>
                <c:pt idx="13">
                  <c:v>1.37062337168562</c:v>
                </c:pt>
                <c:pt idx="14">
                  <c:v>1.55255536859525</c:v>
                </c:pt>
                <c:pt idx="15">
                  <c:v>1.3931767299178901</c:v>
                </c:pt>
                <c:pt idx="16">
                  <c:v>1.81171413375193</c:v>
                </c:pt>
                <c:pt idx="17">
                  <c:v>1.79255632728198</c:v>
                </c:pt>
                <c:pt idx="18">
                  <c:v>1.8161344370047201</c:v>
                </c:pt>
                <c:pt idx="19">
                  <c:v>1.32172734046151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EMNN!$A$8</c:f>
              <c:strCache>
                <c:ptCount val="1"/>
                <c:pt idx="0">
                  <c:v>F4</c:v>
                </c:pt>
              </c:strCache>
            </c:strRef>
          </c:tx>
          <c:marker>
            <c:symbol val="none"/>
          </c:marker>
          <c:cat>
            <c:numRef>
              <c:f>EMNN!$B$2:$U$2</c:f>
              <c:numCache>
                <c:formatCode>General</c:formatCode>
                <c:ptCount val="20"/>
                <c:pt idx="0">
                  <c:v>460</c:v>
                </c:pt>
                <c:pt idx="1">
                  <c:v>461</c:v>
                </c:pt>
                <c:pt idx="2">
                  <c:v>462</c:v>
                </c:pt>
                <c:pt idx="3">
                  <c:v>463</c:v>
                </c:pt>
                <c:pt idx="4">
                  <c:v>464</c:v>
                </c:pt>
                <c:pt idx="5">
                  <c:v>465</c:v>
                </c:pt>
                <c:pt idx="6">
                  <c:v>466</c:v>
                </c:pt>
                <c:pt idx="7">
                  <c:v>467</c:v>
                </c:pt>
                <c:pt idx="8">
                  <c:v>468</c:v>
                </c:pt>
                <c:pt idx="9">
                  <c:v>469</c:v>
                </c:pt>
                <c:pt idx="10">
                  <c:v>470</c:v>
                </c:pt>
                <c:pt idx="11">
                  <c:v>471</c:v>
                </c:pt>
                <c:pt idx="12">
                  <c:v>472</c:v>
                </c:pt>
                <c:pt idx="13">
                  <c:v>473</c:v>
                </c:pt>
                <c:pt idx="14">
                  <c:v>474</c:v>
                </c:pt>
                <c:pt idx="15">
                  <c:v>475</c:v>
                </c:pt>
                <c:pt idx="16">
                  <c:v>476</c:v>
                </c:pt>
                <c:pt idx="17">
                  <c:v>477</c:v>
                </c:pt>
                <c:pt idx="18">
                  <c:v>478</c:v>
                </c:pt>
                <c:pt idx="19">
                  <c:v>488</c:v>
                </c:pt>
              </c:numCache>
            </c:numRef>
          </c:cat>
          <c:val>
            <c:numRef>
              <c:f>EMNN!$B$8:$U$8</c:f>
              <c:numCache>
                <c:formatCode>General</c:formatCode>
                <c:ptCount val="20"/>
                <c:pt idx="0">
                  <c:v>1.26673524873926</c:v>
                </c:pt>
                <c:pt idx="1">
                  <c:v>1.2579281239055899</c:v>
                </c:pt>
                <c:pt idx="2">
                  <c:v>1.24352033306717</c:v>
                </c:pt>
                <c:pt idx="3">
                  <c:v>1.1768029851814401</c:v>
                </c:pt>
                <c:pt idx="4">
                  <c:v>1.64198259226659</c:v>
                </c:pt>
                <c:pt idx="5">
                  <c:v>1.32150295831001</c:v>
                </c:pt>
                <c:pt idx="6">
                  <c:v>1.2757180189125501</c:v>
                </c:pt>
                <c:pt idx="7">
                  <c:v>1.20334386173625</c:v>
                </c:pt>
                <c:pt idx="8">
                  <c:v>1.3056237019369401</c:v>
                </c:pt>
                <c:pt idx="9">
                  <c:v>1.24027041256105</c:v>
                </c:pt>
                <c:pt idx="10">
                  <c:v>1.4290640233338501</c:v>
                </c:pt>
                <c:pt idx="11">
                  <c:v>1.33023428763942</c:v>
                </c:pt>
                <c:pt idx="12">
                  <c:v>1.35254495152738</c:v>
                </c:pt>
                <c:pt idx="13">
                  <c:v>1.2766608546912901</c:v>
                </c:pt>
                <c:pt idx="14">
                  <c:v>1.5456483378158701</c:v>
                </c:pt>
                <c:pt idx="15">
                  <c:v>1.36108066094181</c:v>
                </c:pt>
                <c:pt idx="16">
                  <c:v>1.78907135626675</c:v>
                </c:pt>
                <c:pt idx="17">
                  <c:v>1.7708264727957499</c:v>
                </c:pt>
                <c:pt idx="18">
                  <c:v>1.7854487360467299</c:v>
                </c:pt>
                <c:pt idx="19">
                  <c:v>1.3355873697724601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EMNN!$A$9</c:f>
              <c:strCache>
                <c:ptCount val="1"/>
                <c:pt idx="0">
                  <c:v>F7</c:v>
                </c:pt>
              </c:strCache>
            </c:strRef>
          </c:tx>
          <c:marker>
            <c:symbol val="none"/>
          </c:marker>
          <c:cat>
            <c:numRef>
              <c:f>EMNN!$B$2:$U$2</c:f>
              <c:numCache>
                <c:formatCode>General</c:formatCode>
                <c:ptCount val="20"/>
                <c:pt idx="0">
                  <c:v>460</c:v>
                </c:pt>
                <c:pt idx="1">
                  <c:v>461</c:v>
                </c:pt>
                <c:pt idx="2">
                  <c:v>462</c:v>
                </c:pt>
                <c:pt idx="3">
                  <c:v>463</c:v>
                </c:pt>
                <c:pt idx="4">
                  <c:v>464</c:v>
                </c:pt>
                <c:pt idx="5">
                  <c:v>465</c:v>
                </c:pt>
                <c:pt idx="6">
                  <c:v>466</c:v>
                </c:pt>
                <c:pt idx="7">
                  <c:v>467</c:v>
                </c:pt>
                <c:pt idx="8">
                  <c:v>468</c:v>
                </c:pt>
                <c:pt idx="9">
                  <c:v>469</c:v>
                </c:pt>
                <c:pt idx="10">
                  <c:v>470</c:v>
                </c:pt>
                <c:pt idx="11">
                  <c:v>471</c:v>
                </c:pt>
                <c:pt idx="12">
                  <c:v>472</c:v>
                </c:pt>
                <c:pt idx="13">
                  <c:v>473</c:v>
                </c:pt>
                <c:pt idx="14">
                  <c:v>474</c:v>
                </c:pt>
                <c:pt idx="15">
                  <c:v>475</c:v>
                </c:pt>
                <c:pt idx="16">
                  <c:v>476</c:v>
                </c:pt>
                <c:pt idx="17">
                  <c:v>477</c:v>
                </c:pt>
                <c:pt idx="18">
                  <c:v>478</c:v>
                </c:pt>
                <c:pt idx="19">
                  <c:v>488</c:v>
                </c:pt>
              </c:numCache>
            </c:numRef>
          </c:cat>
          <c:val>
            <c:numRef>
              <c:f>EMNN!$B$9:$U$9</c:f>
              <c:numCache>
                <c:formatCode>General</c:formatCode>
                <c:ptCount val="20"/>
                <c:pt idx="0">
                  <c:v>1.4733004788480799</c:v>
                </c:pt>
                <c:pt idx="1">
                  <c:v>1.35459365635451</c:v>
                </c:pt>
                <c:pt idx="2">
                  <c:v>1.3008779596137301</c:v>
                </c:pt>
                <c:pt idx="3">
                  <c:v>1.22876021205598</c:v>
                </c:pt>
                <c:pt idx="4">
                  <c:v>1.6492479149920201</c:v>
                </c:pt>
                <c:pt idx="5">
                  <c:v>1.25498777047344</c:v>
                </c:pt>
                <c:pt idx="6">
                  <c:v>1.35969086347699</c:v>
                </c:pt>
                <c:pt idx="7">
                  <c:v>1.2357563541885199</c:v>
                </c:pt>
                <c:pt idx="8">
                  <c:v>1.24662324294127</c:v>
                </c:pt>
                <c:pt idx="9">
                  <c:v>1.26890240126655</c:v>
                </c:pt>
                <c:pt idx="10">
                  <c:v>1.5952720137568099</c:v>
                </c:pt>
                <c:pt idx="11">
                  <c:v>1.3948596604425301</c:v>
                </c:pt>
                <c:pt idx="12">
                  <c:v>1.5171157316479</c:v>
                </c:pt>
                <c:pt idx="13">
                  <c:v>1.4193422269348299</c:v>
                </c:pt>
                <c:pt idx="14">
                  <c:v>1.63770777583118</c:v>
                </c:pt>
                <c:pt idx="15">
                  <c:v>1.4809107454807</c:v>
                </c:pt>
                <c:pt idx="16">
                  <c:v>1.9141833324367501</c:v>
                </c:pt>
                <c:pt idx="17">
                  <c:v>1.87893537168237</c:v>
                </c:pt>
                <c:pt idx="18">
                  <c:v>1.90857918795001</c:v>
                </c:pt>
                <c:pt idx="19">
                  <c:v>1.3347377580956801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EMNN!$A$10</c:f>
              <c:strCache>
                <c:ptCount val="1"/>
                <c:pt idx="0">
                  <c:v>F8</c:v>
                </c:pt>
              </c:strCache>
            </c:strRef>
          </c:tx>
          <c:marker>
            <c:symbol val="none"/>
          </c:marker>
          <c:cat>
            <c:numRef>
              <c:f>EMNN!$B$2:$U$2</c:f>
              <c:numCache>
                <c:formatCode>General</c:formatCode>
                <c:ptCount val="20"/>
                <c:pt idx="0">
                  <c:v>460</c:v>
                </c:pt>
                <c:pt idx="1">
                  <c:v>461</c:v>
                </c:pt>
                <c:pt idx="2">
                  <c:v>462</c:v>
                </c:pt>
                <c:pt idx="3">
                  <c:v>463</c:v>
                </c:pt>
                <c:pt idx="4">
                  <c:v>464</c:v>
                </c:pt>
                <c:pt idx="5">
                  <c:v>465</c:v>
                </c:pt>
                <c:pt idx="6">
                  <c:v>466</c:v>
                </c:pt>
                <c:pt idx="7">
                  <c:v>467</c:v>
                </c:pt>
                <c:pt idx="8">
                  <c:v>468</c:v>
                </c:pt>
                <c:pt idx="9">
                  <c:v>469</c:v>
                </c:pt>
                <c:pt idx="10">
                  <c:v>470</c:v>
                </c:pt>
                <c:pt idx="11">
                  <c:v>471</c:v>
                </c:pt>
                <c:pt idx="12">
                  <c:v>472</c:v>
                </c:pt>
                <c:pt idx="13">
                  <c:v>473</c:v>
                </c:pt>
                <c:pt idx="14">
                  <c:v>474</c:v>
                </c:pt>
                <c:pt idx="15">
                  <c:v>475</c:v>
                </c:pt>
                <c:pt idx="16">
                  <c:v>476</c:v>
                </c:pt>
                <c:pt idx="17">
                  <c:v>477</c:v>
                </c:pt>
                <c:pt idx="18">
                  <c:v>478</c:v>
                </c:pt>
                <c:pt idx="19">
                  <c:v>488</c:v>
                </c:pt>
              </c:numCache>
            </c:numRef>
          </c:cat>
          <c:val>
            <c:numRef>
              <c:f>EMNN!$B$10:$U$10</c:f>
              <c:numCache>
                <c:formatCode>General</c:formatCode>
                <c:ptCount val="20"/>
                <c:pt idx="0">
                  <c:v>1.4015743015742399</c:v>
                </c:pt>
                <c:pt idx="1">
                  <c:v>1.3445827075213901</c:v>
                </c:pt>
                <c:pt idx="2">
                  <c:v>1.2824213966756699</c:v>
                </c:pt>
                <c:pt idx="3">
                  <c:v>1.1949613603665801</c:v>
                </c:pt>
                <c:pt idx="4">
                  <c:v>1.6390176330339901</c:v>
                </c:pt>
                <c:pt idx="5">
                  <c:v>1.37899947643025</c:v>
                </c:pt>
                <c:pt idx="6">
                  <c:v>1.30212643396316</c:v>
                </c:pt>
                <c:pt idx="7">
                  <c:v>1.25265859080839</c:v>
                </c:pt>
                <c:pt idx="8">
                  <c:v>1.2527519205833899</c:v>
                </c:pt>
                <c:pt idx="9">
                  <c:v>1.31367054710929</c:v>
                </c:pt>
                <c:pt idx="10">
                  <c:v>1.48408539830139</c:v>
                </c:pt>
                <c:pt idx="11">
                  <c:v>1.3608324278613599</c:v>
                </c:pt>
                <c:pt idx="12">
                  <c:v>1.4753253785581999</c:v>
                </c:pt>
                <c:pt idx="13">
                  <c:v>1.31908156987222</c:v>
                </c:pt>
                <c:pt idx="14">
                  <c:v>1.59206486510723</c:v>
                </c:pt>
                <c:pt idx="15">
                  <c:v>1.40785103343514</c:v>
                </c:pt>
                <c:pt idx="16">
                  <c:v>1.8555522485873699</c:v>
                </c:pt>
                <c:pt idx="17">
                  <c:v>1.83363231018483</c:v>
                </c:pt>
                <c:pt idx="18">
                  <c:v>1.84460037158047</c:v>
                </c:pt>
                <c:pt idx="19">
                  <c:v>1.25521416965292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EMNN!$A$11</c:f>
              <c:strCache>
                <c:ptCount val="1"/>
                <c:pt idx="0">
                  <c:v>FP1</c:v>
                </c:pt>
              </c:strCache>
            </c:strRef>
          </c:tx>
          <c:marker>
            <c:symbol val="none"/>
          </c:marker>
          <c:cat>
            <c:numRef>
              <c:f>EMNN!$B$2:$U$2</c:f>
              <c:numCache>
                <c:formatCode>General</c:formatCode>
                <c:ptCount val="20"/>
                <c:pt idx="0">
                  <c:v>460</c:v>
                </c:pt>
                <c:pt idx="1">
                  <c:v>461</c:v>
                </c:pt>
                <c:pt idx="2">
                  <c:v>462</c:v>
                </c:pt>
                <c:pt idx="3">
                  <c:v>463</c:v>
                </c:pt>
                <c:pt idx="4">
                  <c:v>464</c:v>
                </c:pt>
                <c:pt idx="5">
                  <c:v>465</c:v>
                </c:pt>
                <c:pt idx="6">
                  <c:v>466</c:v>
                </c:pt>
                <c:pt idx="7">
                  <c:v>467</c:v>
                </c:pt>
                <c:pt idx="8">
                  <c:v>468</c:v>
                </c:pt>
                <c:pt idx="9">
                  <c:v>469</c:v>
                </c:pt>
                <c:pt idx="10">
                  <c:v>470</c:v>
                </c:pt>
                <c:pt idx="11">
                  <c:v>471</c:v>
                </c:pt>
                <c:pt idx="12">
                  <c:v>472</c:v>
                </c:pt>
                <c:pt idx="13">
                  <c:v>473</c:v>
                </c:pt>
                <c:pt idx="14">
                  <c:v>474</c:v>
                </c:pt>
                <c:pt idx="15">
                  <c:v>475</c:v>
                </c:pt>
                <c:pt idx="16">
                  <c:v>476</c:v>
                </c:pt>
                <c:pt idx="17">
                  <c:v>477</c:v>
                </c:pt>
                <c:pt idx="18">
                  <c:v>478</c:v>
                </c:pt>
                <c:pt idx="19">
                  <c:v>488</c:v>
                </c:pt>
              </c:numCache>
            </c:numRef>
          </c:cat>
          <c:val>
            <c:numRef>
              <c:f>EMNN!$B$11:$U$11</c:f>
              <c:numCache>
                <c:formatCode>General</c:formatCode>
                <c:ptCount val="20"/>
                <c:pt idx="0">
                  <c:v>1.3639972953273201</c:v>
                </c:pt>
                <c:pt idx="1">
                  <c:v>1.26976777937916</c:v>
                </c:pt>
                <c:pt idx="2">
                  <c:v>1.2624778298538799</c:v>
                </c:pt>
                <c:pt idx="3">
                  <c:v>1.18491629674802</c:v>
                </c:pt>
                <c:pt idx="4">
                  <c:v>1.4813682858324699</c:v>
                </c:pt>
                <c:pt idx="5">
                  <c:v>1.2423435483144001</c:v>
                </c:pt>
                <c:pt idx="6">
                  <c:v>1.41163329867918</c:v>
                </c:pt>
                <c:pt idx="7">
                  <c:v>1.28738692620543</c:v>
                </c:pt>
                <c:pt idx="8">
                  <c:v>1.3424372320369899</c:v>
                </c:pt>
                <c:pt idx="9">
                  <c:v>1.34585863063943</c:v>
                </c:pt>
                <c:pt idx="10">
                  <c:v>1.57250618300892</c:v>
                </c:pt>
                <c:pt idx="11">
                  <c:v>1.5545352211041199</c:v>
                </c:pt>
                <c:pt idx="12">
                  <c:v>1.5283446603833299</c:v>
                </c:pt>
                <c:pt idx="13">
                  <c:v>1.5358391998498699</c:v>
                </c:pt>
                <c:pt idx="14">
                  <c:v>1.6685798544291099</c:v>
                </c:pt>
                <c:pt idx="15">
                  <c:v>1.55764287130517</c:v>
                </c:pt>
                <c:pt idx="16">
                  <c:v>1.78882604134789</c:v>
                </c:pt>
                <c:pt idx="17">
                  <c:v>1.7935076887050601</c:v>
                </c:pt>
                <c:pt idx="18">
                  <c:v>1.78222134928156</c:v>
                </c:pt>
                <c:pt idx="19">
                  <c:v>1.4871950420243301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EMNN!$A$12</c:f>
              <c:strCache>
                <c:ptCount val="1"/>
                <c:pt idx="0">
                  <c:v>FP2</c:v>
                </c:pt>
              </c:strCache>
            </c:strRef>
          </c:tx>
          <c:marker>
            <c:symbol val="none"/>
          </c:marker>
          <c:cat>
            <c:numRef>
              <c:f>EMNN!$B$2:$U$2</c:f>
              <c:numCache>
                <c:formatCode>General</c:formatCode>
                <c:ptCount val="20"/>
                <c:pt idx="0">
                  <c:v>460</c:v>
                </c:pt>
                <c:pt idx="1">
                  <c:v>461</c:v>
                </c:pt>
                <c:pt idx="2">
                  <c:v>462</c:v>
                </c:pt>
                <c:pt idx="3">
                  <c:v>463</c:v>
                </c:pt>
                <c:pt idx="4">
                  <c:v>464</c:v>
                </c:pt>
                <c:pt idx="5">
                  <c:v>465</c:v>
                </c:pt>
                <c:pt idx="6">
                  <c:v>466</c:v>
                </c:pt>
                <c:pt idx="7">
                  <c:v>467</c:v>
                </c:pt>
                <c:pt idx="8">
                  <c:v>468</c:v>
                </c:pt>
                <c:pt idx="9">
                  <c:v>469</c:v>
                </c:pt>
                <c:pt idx="10">
                  <c:v>470</c:v>
                </c:pt>
                <c:pt idx="11">
                  <c:v>471</c:v>
                </c:pt>
                <c:pt idx="12">
                  <c:v>472</c:v>
                </c:pt>
                <c:pt idx="13">
                  <c:v>473</c:v>
                </c:pt>
                <c:pt idx="14">
                  <c:v>474</c:v>
                </c:pt>
                <c:pt idx="15">
                  <c:v>475</c:v>
                </c:pt>
                <c:pt idx="16">
                  <c:v>476</c:v>
                </c:pt>
                <c:pt idx="17">
                  <c:v>477</c:v>
                </c:pt>
                <c:pt idx="18">
                  <c:v>478</c:v>
                </c:pt>
                <c:pt idx="19">
                  <c:v>488</c:v>
                </c:pt>
              </c:numCache>
            </c:numRef>
          </c:cat>
          <c:val>
            <c:numRef>
              <c:f>EMNN!$B$12:$U$12</c:f>
              <c:numCache>
                <c:formatCode>General</c:formatCode>
                <c:ptCount val="20"/>
                <c:pt idx="0">
                  <c:v>1.2766741188991899</c:v>
                </c:pt>
                <c:pt idx="1">
                  <c:v>1.2865511296807699</c:v>
                </c:pt>
                <c:pt idx="2">
                  <c:v>1.36657657972425</c:v>
                </c:pt>
                <c:pt idx="3">
                  <c:v>1.3100567868353199</c:v>
                </c:pt>
                <c:pt idx="4">
                  <c:v>1.6534823518681701</c:v>
                </c:pt>
                <c:pt idx="5">
                  <c:v>1.4148359871838201</c:v>
                </c:pt>
                <c:pt idx="6">
                  <c:v>1.45616401009491</c:v>
                </c:pt>
                <c:pt idx="7">
                  <c:v>1.3465908408701801</c:v>
                </c:pt>
                <c:pt idx="8">
                  <c:v>1.4015955515996199</c:v>
                </c:pt>
                <c:pt idx="9">
                  <c:v>1.32360956984817</c:v>
                </c:pt>
                <c:pt idx="10">
                  <c:v>1.5611236981824099</c:v>
                </c:pt>
                <c:pt idx="11">
                  <c:v>1.53331689616481</c:v>
                </c:pt>
                <c:pt idx="12">
                  <c:v>1.4137573428174399</c:v>
                </c:pt>
                <c:pt idx="13">
                  <c:v>1.4591443086498701</c:v>
                </c:pt>
                <c:pt idx="14">
                  <c:v>1.66942825006659</c:v>
                </c:pt>
                <c:pt idx="15">
                  <c:v>1.38129118778925</c:v>
                </c:pt>
                <c:pt idx="16">
                  <c:v>1.7513996278946999</c:v>
                </c:pt>
                <c:pt idx="17">
                  <c:v>1.83722126151982</c:v>
                </c:pt>
                <c:pt idx="18">
                  <c:v>1.83414803694142</c:v>
                </c:pt>
                <c:pt idx="19">
                  <c:v>1.43764695014114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EMNN!$A$13</c:f>
              <c:strCache>
                <c:ptCount val="1"/>
                <c:pt idx="0">
                  <c:v>FZ</c:v>
                </c:pt>
              </c:strCache>
            </c:strRef>
          </c:tx>
          <c:marker>
            <c:symbol val="none"/>
          </c:marker>
          <c:cat>
            <c:numRef>
              <c:f>EMNN!$B$2:$U$2</c:f>
              <c:numCache>
                <c:formatCode>General</c:formatCode>
                <c:ptCount val="20"/>
                <c:pt idx="0">
                  <c:v>460</c:v>
                </c:pt>
                <c:pt idx="1">
                  <c:v>461</c:v>
                </c:pt>
                <c:pt idx="2">
                  <c:v>462</c:v>
                </c:pt>
                <c:pt idx="3">
                  <c:v>463</c:v>
                </c:pt>
                <c:pt idx="4">
                  <c:v>464</c:v>
                </c:pt>
                <c:pt idx="5">
                  <c:v>465</c:v>
                </c:pt>
                <c:pt idx="6">
                  <c:v>466</c:v>
                </c:pt>
                <c:pt idx="7">
                  <c:v>467</c:v>
                </c:pt>
                <c:pt idx="8">
                  <c:v>468</c:v>
                </c:pt>
                <c:pt idx="9">
                  <c:v>469</c:v>
                </c:pt>
                <c:pt idx="10">
                  <c:v>470</c:v>
                </c:pt>
                <c:pt idx="11">
                  <c:v>471</c:v>
                </c:pt>
                <c:pt idx="12">
                  <c:v>472</c:v>
                </c:pt>
                <c:pt idx="13">
                  <c:v>473</c:v>
                </c:pt>
                <c:pt idx="14">
                  <c:v>474</c:v>
                </c:pt>
                <c:pt idx="15">
                  <c:v>475</c:v>
                </c:pt>
                <c:pt idx="16">
                  <c:v>476</c:v>
                </c:pt>
                <c:pt idx="17">
                  <c:v>477</c:v>
                </c:pt>
                <c:pt idx="18">
                  <c:v>478</c:v>
                </c:pt>
                <c:pt idx="19">
                  <c:v>488</c:v>
                </c:pt>
              </c:numCache>
            </c:numRef>
          </c:cat>
          <c:val>
            <c:numRef>
              <c:f>EMNN!$B$13:$U$13</c:f>
              <c:numCache>
                <c:formatCode>General</c:formatCode>
                <c:ptCount val="20"/>
                <c:pt idx="0">
                  <c:v>1.34464129967789</c:v>
                </c:pt>
                <c:pt idx="1">
                  <c:v>1.25520257927706</c:v>
                </c:pt>
                <c:pt idx="2">
                  <c:v>1.26097727958617</c:v>
                </c:pt>
                <c:pt idx="3">
                  <c:v>1.22905466042321</c:v>
                </c:pt>
                <c:pt idx="4">
                  <c:v>1.34836608586488</c:v>
                </c:pt>
                <c:pt idx="5">
                  <c:v>1.2140116091708499</c:v>
                </c:pt>
                <c:pt idx="6">
                  <c:v>1.3036603588637601</c:v>
                </c:pt>
                <c:pt idx="7">
                  <c:v>1.2487490883269201</c:v>
                </c:pt>
                <c:pt idx="8">
                  <c:v>1.28164495023197</c:v>
                </c:pt>
                <c:pt idx="9">
                  <c:v>1.26203218231361</c:v>
                </c:pt>
                <c:pt idx="10">
                  <c:v>1.31771772675356</c:v>
                </c:pt>
                <c:pt idx="11">
                  <c:v>1.2939715668357099</c:v>
                </c:pt>
                <c:pt idx="12">
                  <c:v>1.2370071305639201</c:v>
                </c:pt>
                <c:pt idx="13">
                  <c:v>1.28016866516627</c:v>
                </c:pt>
                <c:pt idx="14">
                  <c:v>1.3120851249076</c:v>
                </c:pt>
                <c:pt idx="15">
                  <c:v>1.28716717644122</c:v>
                </c:pt>
                <c:pt idx="16">
                  <c:v>1.43558191233447</c:v>
                </c:pt>
                <c:pt idx="17">
                  <c:v>1.4769278442007601</c:v>
                </c:pt>
                <c:pt idx="18">
                  <c:v>1.4498210063497801</c:v>
                </c:pt>
                <c:pt idx="19">
                  <c:v>1.32058779668718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EMNN!$A$14</c:f>
              <c:strCache>
                <c:ptCount val="1"/>
                <c:pt idx="0">
                  <c:v>LOG</c:v>
                </c:pt>
              </c:strCache>
            </c:strRef>
          </c:tx>
          <c:marker>
            <c:symbol val="none"/>
          </c:marker>
          <c:cat>
            <c:numRef>
              <c:f>EMNN!$B$2:$U$2</c:f>
              <c:numCache>
                <c:formatCode>General</c:formatCode>
                <c:ptCount val="20"/>
                <c:pt idx="0">
                  <c:v>460</c:v>
                </c:pt>
                <c:pt idx="1">
                  <c:v>461</c:v>
                </c:pt>
                <c:pt idx="2">
                  <c:v>462</c:v>
                </c:pt>
                <c:pt idx="3">
                  <c:v>463</c:v>
                </c:pt>
                <c:pt idx="4">
                  <c:v>464</c:v>
                </c:pt>
                <c:pt idx="5">
                  <c:v>465</c:v>
                </c:pt>
                <c:pt idx="6">
                  <c:v>466</c:v>
                </c:pt>
                <c:pt idx="7">
                  <c:v>467</c:v>
                </c:pt>
                <c:pt idx="8">
                  <c:v>468</c:v>
                </c:pt>
                <c:pt idx="9">
                  <c:v>469</c:v>
                </c:pt>
                <c:pt idx="10">
                  <c:v>470</c:v>
                </c:pt>
                <c:pt idx="11">
                  <c:v>471</c:v>
                </c:pt>
                <c:pt idx="12">
                  <c:v>472</c:v>
                </c:pt>
                <c:pt idx="13">
                  <c:v>473</c:v>
                </c:pt>
                <c:pt idx="14">
                  <c:v>474</c:v>
                </c:pt>
                <c:pt idx="15">
                  <c:v>475</c:v>
                </c:pt>
                <c:pt idx="16">
                  <c:v>476</c:v>
                </c:pt>
                <c:pt idx="17">
                  <c:v>477</c:v>
                </c:pt>
                <c:pt idx="18">
                  <c:v>478</c:v>
                </c:pt>
                <c:pt idx="19">
                  <c:v>488</c:v>
                </c:pt>
              </c:numCache>
            </c:numRef>
          </c:cat>
          <c:val>
            <c:numRef>
              <c:f>EMNN!$B$14:$U$14</c:f>
              <c:numCache>
                <c:formatCode>General</c:formatCode>
                <c:ptCount val="20"/>
                <c:pt idx="0">
                  <c:v>1.6430553634096601</c:v>
                </c:pt>
                <c:pt idx="1">
                  <c:v>1.5798943240269401</c:v>
                </c:pt>
                <c:pt idx="2">
                  <c:v>1.5070658157903201</c:v>
                </c:pt>
                <c:pt idx="3">
                  <c:v>1.4923816706083499</c:v>
                </c:pt>
                <c:pt idx="4">
                  <c:v>1.58556413849186</c:v>
                </c:pt>
                <c:pt idx="5">
                  <c:v>1.49144726691146</c:v>
                </c:pt>
                <c:pt idx="6">
                  <c:v>1.7098302100141101</c:v>
                </c:pt>
                <c:pt idx="7">
                  <c:v>1.5499578665771301</c:v>
                </c:pt>
                <c:pt idx="8">
                  <c:v>1.5688212818960401</c:v>
                </c:pt>
                <c:pt idx="9">
                  <c:v>1.53158605564336</c:v>
                </c:pt>
                <c:pt idx="10">
                  <c:v>1.59927485025871</c:v>
                </c:pt>
                <c:pt idx="11">
                  <c:v>1.6841768377230499</c:v>
                </c:pt>
                <c:pt idx="12">
                  <c:v>1.79518762408224</c:v>
                </c:pt>
                <c:pt idx="13">
                  <c:v>1.6893886070448301</c:v>
                </c:pt>
                <c:pt idx="14">
                  <c:v>1.72348949448183</c:v>
                </c:pt>
                <c:pt idx="15">
                  <c:v>1.74518371789483</c:v>
                </c:pt>
                <c:pt idx="16">
                  <c:v>1.79472862786233</c:v>
                </c:pt>
                <c:pt idx="17">
                  <c:v>1.8259184528952399</c:v>
                </c:pt>
                <c:pt idx="18">
                  <c:v>1.87208325725432</c:v>
                </c:pt>
                <c:pt idx="19">
                  <c:v>1.5335673657539399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EMNN!$A$15</c:f>
              <c:strCache>
                <c:ptCount val="1"/>
                <c:pt idx="0">
                  <c:v>O1</c:v>
                </c:pt>
              </c:strCache>
            </c:strRef>
          </c:tx>
          <c:marker>
            <c:symbol val="none"/>
          </c:marker>
          <c:cat>
            <c:numRef>
              <c:f>EMNN!$B$2:$U$2</c:f>
              <c:numCache>
                <c:formatCode>General</c:formatCode>
                <c:ptCount val="20"/>
                <c:pt idx="0">
                  <c:v>460</c:v>
                </c:pt>
                <c:pt idx="1">
                  <c:v>461</c:v>
                </c:pt>
                <c:pt idx="2">
                  <c:v>462</c:v>
                </c:pt>
                <c:pt idx="3">
                  <c:v>463</c:v>
                </c:pt>
                <c:pt idx="4">
                  <c:v>464</c:v>
                </c:pt>
                <c:pt idx="5">
                  <c:v>465</c:v>
                </c:pt>
                <c:pt idx="6">
                  <c:v>466</c:v>
                </c:pt>
                <c:pt idx="7">
                  <c:v>467</c:v>
                </c:pt>
                <c:pt idx="8">
                  <c:v>468</c:v>
                </c:pt>
                <c:pt idx="9">
                  <c:v>469</c:v>
                </c:pt>
                <c:pt idx="10">
                  <c:v>470</c:v>
                </c:pt>
                <c:pt idx="11">
                  <c:v>471</c:v>
                </c:pt>
                <c:pt idx="12">
                  <c:v>472</c:v>
                </c:pt>
                <c:pt idx="13">
                  <c:v>473</c:v>
                </c:pt>
                <c:pt idx="14">
                  <c:v>474</c:v>
                </c:pt>
                <c:pt idx="15">
                  <c:v>475</c:v>
                </c:pt>
                <c:pt idx="16">
                  <c:v>476</c:v>
                </c:pt>
                <c:pt idx="17">
                  <c:v>477</c:v>
                </c:pt>
                <c:pt idx="18">
                  <c:v>478</c:v>
                </c:pt>
                <c:pt idx="19">
                  <c:v>488</c:v>
                </c:pt>
              </c:numCache>
            </c:numRef>
          </c:cat>
          <c:val>
            <c:numRef>
              <c:f>EMNN!$B$15:$U$15</c:f>
              <c:numCache>
                <c:formatCode>General</c:formatCode>
                <c:ptCount val="20"/>
                <c:pt idx="0">
                  <c:v>1.17347937938393</c:v>
                </c:pt>
                <c:pt idx="1">
                  <c:v>1.1264454765834699</c:v>
                </c:pt>
                <c:pt idx="2">
                  <c:v>1.15309467994266</c:v>
                </c:pt>
                <c:pt idx="3">
                  <c:v>1.1051282259007</c:v>
                </c:pt>
                <c:pt idx="4">
                  <c:v>1.2735075991553699</c:v>
                </c:pt>
                <c:pt idx="5">
                  <c:v>1.0997630854750899</c:v>
                </c:pt>
                <c:pt idx="6">
                  <c:v>1.1755598051970999</c:v>
                </c:pt>
                <c:pt idx="7">
                  <c:v>1.18640888253593</c:v>
                </c:pt>
                <c:pt idx="8">
                  <c:v>1.17963035394878</c:v>
                </c:pt>
                <c:pt idx="9">
                  <c:v>1.1622502479138499</c:v>
                </c:pt>
                <c:pt idx="10">
                  <c:v>1.25763895062316</c:v>
                </c:pt>
                <c:pt idx="11">
                  <c:v>1.1344049753908101</c:v>
                </c:pt>
                <c:pt idx="12">
                  <c:v>1.2090797216493601</c:v>
                </c:pt>
                <c:pt idx="13">
                  <c:v>1.2031872257204801</c:v>
                </c:pt>
                <c:pt idx="14">
                  <c:v>1.27252399948018</c:v>
                </c:pt>
                <c:pt idx="15">
                  <c:v>1.18815516030752</c:v>
                </c:pt>
                <c:pt idx="16">
                  <c:v>1.53566705845206</c:v>
                </c:pt>
                <c:pt idx="17">
                  <c:v>1.4396118296038201</c:v>
                </c:pt>
                <c:pt idx="18">
                  <c:v>1.4393292960403901</c:v>
                </c:pt>
                <c:pt idx="19">
                  <c:v>1.23851361302283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EMNN!$A$16</c:f>
              <c:strCache>
                <c:ptCount val="1"/>
                <c:pt idx="0">
                  <c:v>O2</c:v>
                </c:pt>
              </c:strCache>
            </c:strRef>
          </c:tx>
          <c:marker>
            <c:symbol val="none"/>
          </c:marker>
          <c:cat>
            <c:numRef>
              <c:f>EMNN!$B$2:$U$2</c:f>
              <c:numCache>
                <c:formatCode>General</c:formatCode>
                <c:ptCount val="20"/>
                <c:pt idx="0">
                  <c:v>460</c:v>
                </c:pt>
                <c:pt idx="1">
                  <c:v>461</c:v>
                </c:pt>
                <c:pt idx="2">
                  <c:v>462</c:v>
                </c:pt>
                <c:pt idx="3">
                  <c:v>463</c:v>
                </c:pt>
                <c:pt idx="4">
                  <c:v>464</c:v>
                </c:pt>
                <c:pt idx="5">
                  <c:v>465</c:v>
                </c:pt>
                <c:pt idx="6">
                  <c:v>466</c:v>
                </c:pt>
                <c:pt idx="7">
                  <c:v>467</c:v>
                </c:pt>
                <c:pt idx="8">
                  <c:v>468</c:v>
                </c:pt>
                <c:pt idx="9">
                  <c:v>469</c:v>
                </c:pt>
                <c:pt idx="10">
                  <c:v>470</c:v>
                </c:pt>
                <c:pt idx="11">
                  <c:v>471</c:v>
                </c:pt>
                <c:pt idx="12">
                  <c:v>472</c:v>
                </c:pt>
                <c:pt idx="13">
                  <c:v>473</c:v>
                </c:pt>
                <c:pt idx="14">
                  <c:v>474</c:v>
                </c:pt>
                <c:pt idx="15">
                  <c:v>475</c:v>
                </c:pt>
                <c:pt idx="16">
                  <c:v>476</c:v>
                </c:pt>
                <c:pt idx="17">
                  <c:v>477</c:v>
                </c:pt>
                <c:pt idx="18">
                  <c:v>478</c:v>
                </c:pt>
                <c:pt idx="19">
                  <c:v>488</c:v>
                </c:pt>
              </c:numCache>
            </c:numRef>
          </c:cat>
          <c:val>
            <c:numRef>
              <c:f>EMNN!$B$16:$U$16</c:f>
              <c:numCache>
                <c:formatCode>General</c:formatCode>
                <c:ptCount val="20"/>
                <c:pt idx="0">
                  <c:v>1.1086321298941899</c:v>
                </c:pt>
                <c:pt idx="1">
                  <c:v>1.1560268410511301</c:v>
                </c:pt>
                <c:pt idx="2">
                  <c:v>1.1612719343717399</c:v>
                </c:pt>
                <c:pt idx="3">
                  <c:v>1.1261216089435899</c:v>
                </c:pt>
                <c:pt idx="4">
                  <c:v>1.2730690787169101</c:v>
                </c:pt>
                <c:pt idx="5">
                  <c:v>1.1852427236358201</c:v>
                </c:pt>
                <c:pt idx="6">
                  <c:v>1.1959779985616401</c:v>
                </c:pt>
                <c:pt idx="7">
                  <c:v>1.1653201556700501</c:v>
                </c:pt>
                <c:pt idx="8">
                  <c:v>1.2307046608108201</c:v>
                </c:pt>
                <c:pt idx="9">
                  <c:v>1.1888419135967001</c:v>
                </c:pt>
                <c:pt idx="10">
                  <c:v>1.2957308325269701</c:v>
                </c:pt>
                <c:pt idx="11">
                  <c:v>1.1760313309803101</c:v>
                </c:pt>
                <c:pt idx="12">
                  <c:v>1.2401286452131699</c:v>
                </c:pt>
                <c:pt idx="13">
                  <c:v>1.2545939021280299</c:v>
                </c:pt>
                <c:pt idx="14">
                  <c:v>1.2535854276251099</c:v>
                </c:pt>
                <c:pt idx="15">
                  <c:v>1.16724840303264</c:v>
                </c:pt>
                <c:pt idx="16">
                  <c:v>1.3852002560058301</c:v>
                </c:pt>
                <c:pt idx="17">
                  <c:v>1.36886684039688</c:v>
                </c:pt>
                <c:pt idx="18">
                  <c:v>1.37491019218087</c:v>
                </c:pt>
                <c:pt idx="19">
                  <c:v>1.2831180777217199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EMNN!$A$17</c:f>
              <c:strCache>
                <c:ptCount val="1"/>
                <c:pt idx="0">
                  <c:v>P3</c:v>
                </c:pt>
              </c:strCache>
            </c:strRef>
          </c:tx>
          <c:marker>
            <c:symbol val="none"/>
          </c:marker>
          <c:cat>
            <c:numRef>
              <c:f>EMNN!$B$2:$U$2</c:f>
              <c:numCache>
                <c:formatCode>General</c:formatCode>
                <c:ptCount val="20"/>
                <c:pt idx="0">
                  <c:v>460</c:v>
                </c:pt>
                <c:pt idx="1">
                  <c:v>461</c:v>
                </c:pt>
                <c:pt idx="2">
                  <c:v>462</c:v>
                </c:pt>
                <c:pt idx="3">
                  <c:v>463</c:v>
                </c:pt>
                <c:pt idx="4">
                  <c:v>464</c:v>
                </c:pt>
                <c:pt idx="5">
                  <c:v>465</c:v>
                </c:pt>
                <c:pt idx="6">
                  <c:v>466</c:v>
                </c:pt>
                <c:pt idx="7">
                  <c:v>467</c:v>
                </c:pt>
                <c:pt idx="8">
                  <c:v>468</c:v>
                </c:pt>
                <c:pt idx="9">
                  <c:v>469</c:v>
                </c:pt>
                <c:pt idx="10">
                  <c:v>470</c:v>
                </c:pt>
                <c:pt idx="11">
                  <c:v>471</c:v>
                </c:pt>
                <c:pt idx="12">
                  <c:v>472</c:v>
                </c:pt>
                <c:pt idx="13">
                  <c:v>473</c:v>
                </c:pt>
                <c:pt idx="14">
                  <c:v>474</c:v>
                </c:pt>
                <c:pt idx="15">
                  <c:v>475</c:v>
                </c:pt>
                <c:pt idx="16">
                  <c:v>476</c:v>
                </c:pt>
                <c:pt idx="17">
                  <c:v>477</c:v>
                </c:pt>
                <c:pt idx="18">
                  <c:v>478</c:v>
                </c:pt>
                <c:pt idx="19">
                  <c:v>488</c:v>
                </c:pt>
              </c:numCache>
            </c:numRef>
          </c:cat>
          <c:val>
            <c:numRef>
              <c:f>EMNN!$B$17:$U$17</c:f>
              <c:numCache>
                <c:formatCode>General</c:formatCode>
                <c:ptCount val="20"/>
                <c:pt idx="0">
                  <c:v>1.2818172202067699</c:v>
                </c:pt>
                <c:pt idx="1">
                  <c:v>1.2041589108625499</c:v>
                </c:pt>
                <c:pt idx="2">
                  <c:v>1.25996986556452</c:v>
                </c:pt>
                <c:pt idx="3">
                  <c:v>1.19824297008466</c:v>
                </c:pt>
                <c:pt idx="4">
                  <c:v>1.3675515058537</c:v>
                </c:pt>
                <c:pt idx="5">
                  <c:v>1.24384902851493</c:v>
                </c:pt>
                <c:pt idx="6">
                  <c:v>1.26164425348146</c:v>
                </c:pt>
                <c:pt idx="7">
                  <c:v>1.2068495548018701</c:v>
                </c:pt>
                <c:pt idx="8">
                  <c:v>1.2600754661139399</c:v>
                </c:pt>
                <c:pt idx="9">
                  <c:v>1.2131510003350201</c:v>
                </c:pt>
                <c:pt idx="10">
                  <c:v>1.3301318908517199</c:v>
                </c:pt>
                <c:pt idx="11">
                  <c:v>1.21008899364989</c:v>
                </c:pt>
                <c:pt idx="12">
                  <c:v>1.2546314711215301</c:v>
                </c:pt>
                <c:pt idx="13">
                  <c:v>1.23197552918821</c:v>
                </c:pt>
                <c:pt idx="14">
                  <c:v>1.37023757326347</c:v>
                </c:pt>
                <c:pt idx="15">
                  <c:v>1.2537440991470601</c:v>
                </c:pt>
                <c:pt idx="16">
                  <c:v>1.6775769802340501</c:v>
                </c:pt>
                <c:pt idx="17">
                  <c:v>1.6349521610422599</c:v>
                </c:pt>
                <c:pt idx="18">
                  <c:v>1.6830175978497099</c:v>
                </c:pt>
                <c:pt idx="19">
                  <c:v>1.29963600336373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EMNN!$A$18</c:f>
              <c:strCache>
                <c:ptCount val="1"/>
                <c:pt idx="0">
                  <c:v>P4</c:v>
                </c:pt>
              </c:strCache>
            </c:strRef>
          </c:tx>
          <c:marker>
            <c:symbol val="none"/>
          </c:marker>
          <c:cat>
            <c:numRef>
              <c:f>EMNN!$B$2:$U$2</c:f>
              <c:numCache>
                <c:formatCode>General</c:formatCode>
                <c:ptCount val="20"/>
                <c:pt idx="0">
                  <c:v>460</c:v>
                </c:pt>
                <c:pt idx="1">
                  <c:v>461</c:v>
                </c:pt>
                <c:pt idx="2">
                  <c:v>462</c:v>
                </c:pt>
                <c:pt idx="3">
                  <c:v>463</c:v>
                </c:pt>
                <c:pt idx="4">
                  <c:v>464</c:v>
                </c:pt>
                <c:pt idx="5">
                  <c:v>465</c:v>
                </c:pt>
                <c:pt idx="6">
                  <c:v>466</c:v>
                </c:pt>
                <c:pt idx="7">
                  <c:v>467</c:v>
                </c:pt>
                <c:pt idx="8">
                  <c:v>468</c:v>
                </c:pt>
                <c:pt idx="9">
                  <c:v>469</c:v>
                </c:pt>
                <c:pt idx="10">
                  <c:v>470</c:v>
                </c:pt>
                <c:pt idx="11">
                  <c:v>471</c:v>
                </c:pt>
                <c:pt idx="12">
                  <c:v>472</c:v>
                </c:pt>
                <c:pt idx="13">
                  <c:v>473</c:v>
                </c:pt>
                <c:pt idx="14">
                  <c:v>474</c:v>
                </c:pt>
                <c:pt idx="15">
                  <c:v>475</c:v>
                </c:pt>
                <c:pt idx="16">
                  <c:v>476</c:v>
                </c:pt>
                <c:pt idx="17">
                  <c:v>477</c:v>
                </c:pt>
                <c:pt idx="18">
                  <c:v>478</c:v>
                </c:pt>
                <c:pt idx="19">
                  <c:v>488</c:v>
                </c:pt>
              </c:numCache>
            </c:numRef>
          </c:cat>
          <c:val>
            <c:numRef>
              <c:f>EMNN!$B$18:$U$18</c:f>
              <c:numCache>
                <c:formatCode>General</c:formatCode>
                <c:ptCount val="20"/>
                <c:pt idx="0">
                  <c:v>1.2298788908109799</c:v>
                </c:pt>
                <c:pt idx="1">
                  <c:v>1.2341909962619699</c:v>
                </c:pt>
                <c:pt idx="2">
                  <c:v>1.27581151121326</c:v>
                </c:pt>
                <c:pt idx="3">
                  <c:v>1.2288686505499899</c:v>
                </c:pt>
                <c:pt idx="4">
                  <c:v>1.32123200928531</c:v>
                </c:pt>
                <c:pt idx="5">
                  <c:v>1.23942402503218</c:v>
                </c:pt>
                <c:pt idx="6">
                  <c:v>1.2136084897220101</c:v>
                </c:pt>
                <c:pt idx="7">
                  <c:v>1.21318882190666</c:v>
                </c:pt>
                <c:pt idx="8">
                  <c:v>1.26112399495515</c:v>
                </c:pt>
                <c:pt idx="9">
                  <c:v>1.19759439002853</c:v>
                </c:pt>
                <c:pt idx="10">
                  <c:v>1.2685706948109099</c:v>
                </c:pt>
                <c:pt idx="11">
                  <c:v>1.24549550168638</c:v>
                </c:pt>
                <c:pt idx="12">
                  <c:v>1.2282807471916599</c:v>
                </c:pt>
                <c:pt idx="13">
                  <c:v>1.24611357096639</c:v>
                </c:pt>
                <c:pt idx="14">
                  <c:v>1.3335654864025901</c:v>
                </c:pt>
                <c:pt idx="15">
                  <c:v>1.2731433746191601</c:v>
                </c:pt>
                <c:pt idx="16">
                  <c:v>1.52603162232017</c:v>
                </c:pt>
                <c:pt idx="17">
                  <c:v>1.52150339450259</c:v>
                </c:pt>
                <c:pt idx="18">
                  <c:v>1.5244547533884301</c:v>
                </c:pt>
                <c:pt idx="19">
                  <c:v>1.3340694181075701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EMNN!$A$19</c:f>
              <c:strCache>
                <c:ptCount val="1"/>
                <c:pt idx="0">
                  <c:v>PZ</c:v>
                </c:pt>
              </c:strCache>
            </c:strRef>
          </c:tx>
          <c:marker>
            <c:symbol val="none"/>
          </c:marker>
          <c:cat>
            <c:numRef>
              <c:f>EMNN!$B$2:$U$2</c:f>
              <c:numCache>
                <c:formatCode>General</c:formatCode>
                <c:ptCount val="20"/>
                <c:pt idx="0">
                  <c:v>460</c:v>
                </c:pt>
                <c:pt idx="1">
                  <c:v>461</c:v>
                </c:pt>
                <c:pt idx="2">
                  <c:v>462</c:v>
                </c:pt>
                <c:pt idx="3">
                  <c:v>463</c:v>
                </c:pt>
                <c:pt idx="4">
                  <c:v>464</c:v>
                </c:pt>
                <c:pt idx="5">
                  <c:v>465</c:v>
                </c:pt>
                <c:pt idx="6">
                  <c:v>466</c:v>
                </c:pt>
                <c:pt idx="7">
                  <c:v>467</c:v>
                </c:pt>
                <c:pt idx="8">
                  <c:v>468</c:v>
                </c:pt>
                <c:pt idx="9">
                  <c:v>469</c:v>
                </c:pt>
                <c:pt idx="10">
                  <c:v>470</c:v>
                </c:pt>
                <c:pt idx="11">
                  <c:v>471</c:v>
                </c:pt>
                <c:pt idx="12">
                  <c:v>472</c:v>
                </c:pt>
                <c:pt idx="13">
                  <c:v>473</c:v>
                </c:pt>
                <c:pt idx="14">
                  <c:v>474</c:v>
                </c:pt>
                <c:pt idx="15">
                  <c:v>475</c:v>
                </c:pt>
                <c:pt idx="16">
                  <c:v>476</c:v>
                </c:pt>
                <c:pt idx="17">
                  <c:v>477</c:v>
                </c:pt>
                <c:pt idx="18">
                  <c:v>478</c:v>
                </c:pt>
                <c:pt idx="19">
                  <c:v>488</c:v>
                </c:pt>
              </c:numCache>
            </c:numRef>
          </c:cat>
          <c:val>
            <c:numRef>
              <c:f>EMNN!$B$19:$U$19</c:f>
              <c:numCache>
                <c:formatCode>General</c:formatCode>
                <c:ptCount val="20"/>
                <c:pt idx="0">
                  <c:v>1.2412259992008301</c:v>
                </c:pt>
                <c:pt idx="1">
                  <c:v>1.2206732873121999</c:v>
                </c:pt>
                <c:pt idx="2">
                  <c:v>1.2626484156434601</c:v>
                </c:pt>
                <c:pt idx="3">
                  <c:v>1.2011468859962799</c:v>
                </c:pt>
                <c:pt idx="4">
                  <c:v>1.2804788358919501</c:v>
                </c:pt>
                <c:pt idx="5">
                  <c:v>1.2315638215210201</c:v>
                </c:pt>
                <c:pt idx="6">
                  <c:v>1.24688728267049</c:v>
                </c:pt>
                <c:pt idx="7">
                  <c:v>1.20408518744253</c:v>
                </c:pt>
                <c:pt idx="8">
                  <c:v>1.26337324429042</c:v>
                </c:pt>
                <c:pt idx="9">
                  <c:v>1.2357018971768099</c:v>
                </c:pt>
                <c:pt idx="10">
                  <c:v>1.2929909992967801</c:v>
                </c:pt>
                <c:pt idx="11">
                  <c:v>1.2284319219915201</c:v>
                </c:pt>
                <c:pt idx="12">
                  <c:v>1.1885054489822999</c:v>
                </c:pt>
                <c:pt idx="13">
                  <c:v>1.24294931476606</c:v>
                </c:pt>
                <c:pt idx="14">
                  <c:v>1.2800785389291001</c:v>
                </c:pt>
                <c:pt idx="15">
                  <c:v>1.26784639345772</c:v>
                </c:pt>
                <c:pt idx="16">
                  <c:v>1.50150337126404</c:v>
                </c:pt>
                <c:pt idx="17">
                  <c:v>1.48076689931481</c:v>
                </c:pt>
                <c:pt idx="18">
                  <c:v>1.53050362354425</c:v>
                </c:pt>
                <c:pt idx="19">
                  <c:v>1.29833533535557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EMNN!$A$20</c:f>
              <c:strCache>
                <c:ptCount val="1"/>
                <c:pt idx="0">
                  <c:v>ROG</c:v>
                </c:pt>
              </c:strCache>
            </c:strRef>
          </c:tx>
          <c:marker>
            <c:symbol val="none"/>
          </c:marker>
          <c:cat>
            <c:numRef>
              <c:f>EMNN!$B$2:$U$2</c:f>
              <c:numCache>
                <c:formatCode>General</c:formatCode>
                <c:ptCount val="20"/>
                <c:pt idx="0">
                  <c:v>460</c:v>
                </c:pt>
                <c:pt idx="1">
                  <c:v>461</c:v>
                </c:pt>
                <c:pt idx="2">
                  <c:v>462</c:v>
                </c:pt>
                <c:pt idx="3">
                  <c:v>463</c:v>
                </c:pt>
                <c:pt idx="4">
                  <c:v>464</c:v>
                </c:pt>
                <c:pt idx="5">
                  <c:v>465</c:v>
                </c:pt>
                <c:pt idx="6">
                  <c:v>466</c:v>
                </c:pt>
                <c:pt idx="7">
                  <c:v>467</c:v>
                </c:pt>
                <c:pt idx="8">
                  <c:v>468</c:v>
                </c:pt>
                <c:pt idx="9">
                  <c:v>469</c:v>
                </c:pt>
                <c:pt idx="10">
                  <c:v>470</c:v>
                </c:pt>
                <c:pt idx="11">
                  <c:v>471</c:v>
                </c:pt>
                <c:pt idx="12">
                  <c:v>472</c:v>
                </c:pt>
                <c:pt idx="13">
                  <c:v>473</c:v>
                </c:pt>
                <c:pt idx="14">
                  <c:v>474</c:v>
                </c:pt>
                <c:pt idx="15">
                  <c:v>475</c:v>
                </c:pt>
                <c:pt idx="16">
                  <c:v>476</c:v>
                </c:pt>
                <c:pt idx="17">
                  <c:v>477</c:v>
                </c:pt>
                <c:pt idx="18">
                  <c:v>478</c:v>
                </c:pt>
                <c:pt idx="19">
                  <c:v>488</c:v>
                </c:pt>
              </c:numCache>
            </c:numRef>
          </c:cat>
          <c:val>
            <c:numRef>
              <c:f>EMNN!$B$20:$U$20</c:f>
              <c:numCache>
                <c:formatCode>General</c:formatCode>
                <c:ptCount val="20"/>
                <c:pt idx="0">
                  <c:v>1.77740698596881</c:v>
                </c:pt>
                <c:pt idx="1">
                  <c:v>1.6709007319304301</c:v>
                </c:pt>
                <c:pt idx="2">
                  <c:v>1.31844345129264</c:v>
                </c:pt>
                <c:pt idx="3">
                  <c:v>1.4220480574859999</c:v>
                </c:pt>
                <c:pt idx="4">
                  <c:v>1.4361861562738001</c:v>
                </c:pt>
                <c:pt idx="5">
                  <c:v>1.3471713584563301</c:v>
                </c:pt>
                <c:pt idx="6">
                  <c:v>1.58315711254348</c:v>
                </c:pt>
                <c:pt idx="7">
                  <c:v>1.40503050281954</c:v>
                </c:pt>
                <c:pt idx="8">
                  <c:v>1.45297750866981</c:v>
                </c:pt>
                <c:pt idx="9">
                  <c:v>1.4353191370537699</c:v>
                </c:pt>
                <c:pt idx="10">
                  <c:v>1.4232102946460801</c:v>
                </c:pt>
                <c:pt idx="11">
                  <c:v>1.5359532862105201</c:v>
                </c:pt>
                <c:pt idx="12">
                  <c:v>1.7577534303318401</c:v>
                </c:pt>
                <c:pt idx="13">
                  <c:v>1.52757218687847</c:v>
                </c:pt>
                <c:pt idx="14">
                  <c:v>1.6822960282500601</c:v>
                </c:pt>
                <c:pt idx="15">
                  <c:v>1.6706958586734899</c:v>
                </c:pt>
                <c:pt idx="16">
                  <c:v>1.7529849968251401</c:v>
                </c:pt>
                <c:pt idx="17">
                  <c:v>1.8005906961748099</c:v>
                </c:pt>
                <c:pt idx="18">
                  <c:v>1.7578834496436999</c:v>
                </c:pt>
                <c:pt idx="19">
                  <c:v>1.3909906752905401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EMNN!$A$21</c:f>
              <c:strCache>
                <c:ptCount val="1"/>
                <c:pt idx="0">
                  <c:v>T3</c:v>
                </c:pt>
              </c:strCache>
            </c:strRef>
          </c:tx>
          <c:marker>
            <c:symbol val="none"/>
          </c:marker>
          <c:cat>
            <c:numRef>
              <c:f>EMNN!$B$2:$U$2</c:f>
              <c:numCache>
                <c:formatCode>General</c:formatCode>
                <c:ptCount val="20"/>
                <c:pt idx="0">
                  <c:v>460</c:v>
                </c:pt>
                <c:pt idx="1">
                  <c:v>461</c:v>
                </c:pt>
                <c:pt idx="2">
                  <c:v>462</c:v>
                </c:pt>
                <c:pt idx="3">
                  <c:v>463</c:v>
                </c:pt>
                <c:pt idx="4">
                  <c:v>464</c:v>
                </c:pt>
                <c:pt idx="5">
                  <c:v>465</c:v>
                </c:pt>
                <c:pt idx="6">
                  <c:v>466</c:v>
                </c:pt>
                <c:pt idx="7">
                  <c:v>467</c:v>
                </c:pt>
                <c:pt idx="8">
                  <c:v>468</c:v>
                </c:pt>
                <c:pt idx="9">
                  <c:v>469</c:v>
                </c:pt>
                <c:pt idx="10">
                  <c:v>470</c:v>
                </c:pt>
                <c:pt idx="11">
                  <c:v>471</c:v>
                </c:pt>
                <c:pt idx="12">
                  <c:v>472</c:v>
                </c:pt>
                <c:pt idx="13">
                  <c:v>473</c:v>
                </c:pt>
                <c:pt idx="14">
                  <c:v>474</c:v>
                </c:pt>
                <c:pt idx="15">
                  <c:v>475</c:v>
                </c:pt>
                <c:pt idx="16">
                  <c:v>476</c:v>
                </c:pt>
                <c:pt idx="17">
                  <c:v>477</c:v>
                </c:pt>
                <c:pt idx="18">
                  <c:v>478</c:v>
                </c:pt>
                <c:pt idx="19">
                  <c:v>488</c:v>
                </c:pt>
              </c:numCache>
            </c:numRef>
          </c:cat>
          <c:val>
            <c:numRef>
              <c:f>EMNN!$B$21:$U$21</c:f>
              <c:numCache>
                <c:formatCode>General</c:formatCode>
                <c:ptCount val="20"/>
                <c:pt idx="0">
                  <c:v>1.3533402320793899</c:v>
                </c:pt>
                <c:pt idx="1">
                  <c:v>1.3476466985823199</c:v>
                </c:pt>
                <c:pt idx="2">
                  <c:v>1.3126639271683</c:v>
                </c:pt>
                <c:pt idx="3">
                  <c:v>1.2843936883985101</c:v>
                </c:pt>
                <c:pt idx="4">
                  <c:v>1.66181343420709</c:v>
                </c:pt>
                <c:pt idx="5">
                  <c:v>1.26674838838318</c:v>
                </c:pt>
                <c:pt idx="6">
                  <c:v>1.39119535414103</c:v>
                </c:pt>
                <c:pt idx="7">
                  <c:v>1.29027374140092</c:v>
                </c:pt>
                <c:pt idx="8">
                  <c:v>1.33625312152555</c:v>
                </c:pt>
                <c:pt idx="9">
                  <c:v>1.3064307392669801</c:v>
                </c:pt>
                <c:pt idx="10">
                  <c:v>1.5983658240691601</c:v>
                </c:pt>
                <c:pt idx="11">
                  <c:v>1.37327821831788</c:v>
                </c:pt>
                <c:pt idx="12">
                  <c:v>1.40549583518606</c:v>
                </c:pt>
                <c:pt idx="13">
                  <c:v>1.35311843517367</c:v>
                </c:pt>
                <c:pt idx="14">
                  <c:v>1.6232099447169399</c:v>
                </c:pt>
                <c:pt idx="15">
                  <c:v>1.4769401301059799</c:v>
                </c:pt>
                <c:pt idx="16">
                  <c:v>1.91361009666305</c:v>
                </c:pt>
                <c:pt idx="17">
                  <c:v>1.8905729685294901</c:v>
                </c:pt>
                <c:pt idx="18">
                  <c:v>1.91606578428418</c:v>
                </c:pt>
                <c:pt idx="19">
                  <c:v>1.3490219464776001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EMNN!$A$22</c:f>
              <c:strCache>
                <c:ptCount val="1"/>
                <c:pt idx="0">
                  <c:v>T4</c:v>
                </c:pt>
              </c:strCache>
            </c:strRef>
          </c:tx>
          <c:marker>
            <c:symbol val="none"/>
          </c:marker>
          <c:cat>
            <c:numRef>
              <c:f>EMNN!$B$2:$U$2</c:f>
              <c:numCache>
                <c:formatCode>General</c:formatCode>
                <c:ptCount val="20"/>
                <c:pt idx="0">
                  <c:v>460</c:v>
                </c:pt>
                <c:pt idx="1">
                  <c:v>461</c:v>
                </c:pt>
                <c:pt idx="2">
                  <c:v>462</c:v>
                </c:pt>
                <c:pt idx="3">
                  <c:v>463</c:v>
                </c:pt>
                <c:pt idx="4">
                  <c:v>464</c:v>
                </c:pt>
                <c:pt idx="5">
                  <c:v>465</c:v>
                </c:pt>
                <c:pt idx="6">
                  <c:v>466</c:v>
                </c:pt>
                <c:pt idx="7">
                  <c:v>467</c:v>
                </c:pt>
                <c:pt idx="8">
                  <c:v>468</c:v>
                </c:pt>
                <c:pt idx="9">
                  <c:v>469</c:v>
                </c:pt>
                <c:pt idx="10">
                  <c:v>470</c:v>
                </c:pt>
                <c:pt idx="11">
                  <c:v>471</c:v>
                </c:pt>
                <c:pt idx="12">
                  <c:v>472</c:v>
                </c:pt>
                <c:pt idx="13">
                  <c:v>473</c:v>
                </c:pt>
                <c:pt idx="14">
                  <c:v>474</c:v>
                </c:pt>
                <c:pt idx="15">
                  <c:v>475</c:v>
                </c:pt>
                <c:pt idx="16">
                  <c:v>476</c:v>
                </c:pt>
                <c:pt idx="17">
                  <c:v>477</c:v>
                </c:pt>
                <c:pt idx="18">
                  <c:v>478</c:v>
                </c:pt>
                <c:pt idx="19">
                  <c:v>488</c:v>
                </c:pt>
              </c:numCache>
            </c:numRef>
          </c:cat>
          <c:val>
            <c:numRef>
              <c:f>EMNN!$B$22:$U$22</c:f>
              <c:numCache>
                <c:formatCode>General</c:formatCode>
                <c:ptCount val="20"/>
                <c:pt idx="0">
                  <c:v>1.24730822773871</c:v>
                </c:pt>
                <c:pt idx="1">
                  <c:v>1.20703735060225</c:v>
                </c:pt>
                <c:pt idx="2">
                  <c:v>1.2515258633071999</c:v>
                </c:pt>
                <c:pt idx="3">
                  <c:v>1.20525984422671</c:v>
                </c:pt>
                <c:pt idx="4">
                  <c:v>1.4226234412937699</c:v>
                </c:pt>
                <c:pt idx="5">
                  <c:v>1.28450713616004</c:v>
                </c:pt>
                <c:pt idx="6">
                  <c:v>1.2290925632218801</c:v>
                </c:pt>
                <c:pt idx="7">
                  <c:v>1.1812132027600299</c:v>
                </c:pt>
                <c:pt idx="8">
                  <c:v>1.2871975805951199</c:v>
                </c:pt>
                <c:pt idx="9">
                  <c:v>1.2347586743227701</c:v>
                </c:pt>
                <c:pt idx="10">
                  <c:v>1.32433804641042</c:v>
                </c:pt>
                <c:pt idx="11">
                  <c:v>1.25793075721332</c:v>
                </c:pt>
                <c:pt idx="12">
                  <c:v>1.29193036241203</c:v>
                </c:pt>
                <c:pt idx="13">
                  <c:v>1.2444043212371201</c:v>
                </c:pt>
                <c:pt idx="14">
                  <c:v>1.36459786182212</c:v>
                </c:pt>
                <c:pt idx="15">
                  <c:v>1.3221026570215599</c:v>
                </c:pt>
                <c:pt idx="16">
                  <c:v>1.6306954762146499</c:v>
                </c:pt>
                <c:pt idx="17">
                  <c:v>1.60406830020925</c:v>
                </c:pt>
                <c:pt idx="18">
                  <c:v>1.6152055348201799</c:v>
                </c:pt>
                <c:pt idx="19">
                  <c:v>1.3420753671314301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EMNN!$A$23</c:f>
              <c:strCache>
                <c:ptCount val="1"/>
                <c:pt idx="0">
                  <c:v>T5</c:v>
                </c:pt>
              </c:strCache>
            </c:strRef>
          </c:tx>
          <c:marker>
            <c:symbol val="none"/>
          </c:marker>
          <c:cat>
            <c:numRef>
              <c:f>EMNN!$B$2:$U$2</c:f>
              <c:numCache>
                <c:formatCode>General</c:formatCode>
                <c:ptCount val="20"/>
                <c:pt idx="0">
                  <c:v>460</c:v>
                </c:pt>
                <c:pt idx="1">
                  <c:v>461</c:v>
                </c:pt>
                <c:pt idx="2">
                  <c:v>462</c:v>
                </c:pt>
                <c:pt idx="3">
                  <c:v>463</c:v>
                </c:pt>
                <c:pt idx="4">
                  <c:v>464</c:v>
                </c:pt>
                <c:pt idx="5">
                  <c:v>465</c:v>
                </c:pt>
                <c:pt idx="6">
                  <c:v>466</c:v>
                </c:pt>
                <c:pt idx="7">
                  <c:v>467</c:v>
                </c:pt>
                <c:pt idx="8">
                  <c:v>468</c:v>
                </c:pt>
                <c:pt idx="9">
                  <c:v>469</c:v>
                </c:pt>
                <c:pt idx="10">
                  <c:v>470</c:v>
                </c:pt>
                <c:pt idx="11">
                  <c:v>471</c:v>
                </c:pt>
                <c:pt idx="12">
                  <c:v>472</c:v>
                </c:pt>
                <c:pt idx="13">
                  <c:v>473</c:v>
                </c:pt>
                <c:pt idx="14">
                  <c:v>474</c:v>
                </c:pt>
                <c:pt idx="15">
                  <c:v>475</c:v>
                </c:pt>
                <c:pt idx="16">
                  <c:v>476</c:v>
                </c:pt>
                <c:pt idx="17">
                  <c:v>477</c:v>
                </c:pt>
                <c:pt idx="18">
                  <c:v>478</c:v>
                </c:pt>
                <c:pt idx="19">
                  <c:v>488</c:v>
                </c:pt>
              </c:numCache>
            </c:numRef>
          </c:cat>
          <c:val>
            <c:numRef>
              <c:f>EMNN!$B$23:$U$23</c:f>
              <c:numCache>
                <c:formatCode>General</c:formatCode>
                <c:ptCount val="20"/>
                <c:pt idx="0">
                  <c:v>1.3000331132902501</c:v>
                </c:pt>
                <c:pt idx="1">
                  <c:v>1.22525997008022</c:v>
                </c:pt>
                <c:pt idx="2">
                  <c:v>1.16072766307733</c:v>
                </c:pt>
                <c:pt idx="3">
                  <c:v>1.1491312888798999</c:v>
                </c:pt>
                <c:pt idx="4">
                  <c:v>1.4348027760855799</c:v>
                </c:pt>
                <c:pt idx="5">
                  <c:v>1.1634267104720399</c:v>
                </c:pt>
                <c:pt idx="6">
                  <c:v>1.2560498745452</c:v>
                </c:pt>
                <c:pt idx="7">
                  <c:v>1.1895227582699399</c:v>
                </c:pt>
                <c:pt idx="8">
                  <c:v>1.25126512827586</c:v>
                </c:pt>
                <c:pt idx="9">
                  <c:v>1.1902453821091401</c:v>
                </c:pt>
                <c:pt idx="10">
                  <c:v>1.36511748474929</c:v>
                </c:pt>
                <c:pt idx="11">
                  <c:v>1.2468513610843299</c:v>
                </c:pt>
                <c:pt idx="12">
                  <c:v>1.2624475381040601</c:v>
                </c:pt>
                <c:pt idx="13">
                  <c:v>1.1731154199384399</c:v>
                </c:pt>
                <c:pt idx="14">
                  <c:v>1.4635625630223099</c:v>
                </c:pt>
                <c:pt idx="15">
                  <c:v>1.30430199996264</c:v>
                </c:pt>
                <c:pt idx="16">
                  <c:v>1.6534789342031699</c:v>
                </c:pt>
                <c:pt idx="17">
                  <c:v>1.6176241517486001</c:v>
                </c:pt>
                <c:pt idx="18">
                  <c:v>1.6400077943646201</c:v>
                </c:pt>
                <c:pt idx="19">
                  <c:v>1.2697618208259001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EMNN!$A$24</c:f>
              <c:strCache>
                <c:ptCount val="1"/>
                <c:pt idx="0">
                  <c:v>T6</c:v>
                </c:pt>
              </c:strCache>
            </c:strRef>
          </c:tx>
          <c:marker>
            <c:symbol val="none"/>
          </c:marker>
          <c:cat>
            <c:numRef>
              <c:f>EMNN!$B$2:$U$2</c:f>
              <c:numCache>
                <c:formatCode>General</c:formatCode>
                <c:ptCount val="20"/>
                <c:pt idx="0">
                  <c:v>460</c:v>
                </c:pt>
                <c:pt idx="1">
                  <c:v>461</c:v>
                </c:pt>
                <c:pt idx="2">
                  <c:v>462</c:v>
                </c:pt>
                <c:pt idx="3">
                  <c:v>463</c:v>
                </c:pt>
                <c:pt idx="4">
                  <c:v>464</c:v>
                </c:pt>
                <c:pt idx="5">
                  <c:v>465</c:v>
                </c:pt>
                <c:pt idx="6">
                  <c:v>466</c:v>
                </c:pt>
                <c:pt idx="7">
                  <c:v>467</c:v>
                </c:pt>
                <c:pt idx="8">
                  <c:v>468</c:v>
                </c:pt>
                <c:pt idx="9">
                  <c:v>469</c:v>
                </c:pt>
                <c:pt idx="10">
                  <c:v>470</c:v>
                </c:pt>
                <c:pt idx="11">
                  <c:v>471</c:v>
                </c:pt>
                <c:pt idx="12">
                  <c:v>472</c:v>
                </c:pt>
                <c:pt idx="13">
                  <c:v>473</c:v>
                </c:pt>
                <c:pt idx="14">
                  <c:v>474</c:v>
                </c:pt>
                <c:pt idx="15">
                  <c:v>475</c:v>
                </c:pt>
                <c:pt idx="16">
                  <c:v>476</c:v>
                </c:pt>
                <c:pt idx="17">
                  <c:v>477</c:v>
                </c:pt>
                <c:pt idx="18">
                  <c:v>478</c:v>
                </c:pt>
                <c:pt idx="19">
                  <c:v>488</c:v>
                </c:pt>
              </c:numCache>
            </c:numRef>
          </c:cat>
          <c:val>
            <c:numRef>
              <c:f>EMNN!$B$24:$U$24</c:f>
              <c:numCache>
                <c:formatCode>General</c:formatCode>
                <c:ptCount val="20"/>
                <c:pt idx="0">
                  <c:v>1.1293742856375999</c:v>
                </c:pt>
                <c:pt idx="1">
                  <c:v>1.15800927867728</c:v>
                </c:pt>
                <c:pt idx="2">
                  <c:v>1.1890454851954599</c:v>
                </c:pt>
                <c:pt idx="3">
                  <c:v>1.15230766799467</c:v>
                </c:pt>
                <c:pt idx="4">
                  <c:v>1.4024210537953099</c:v>
                </c:pt>
                <c:pt idx="5">
                  <c:v>1.23824932268699</c:v>
                </c:pt>
                <c:pt idx="6">
                  <c:v>1.1873466094521501</c:v>
                </c:pt>
                <c:pt idx="7">
                  <c:v>1.1704344356591501</c:v>
                </c:pt>
                <c:pt idx="8">
                  <c:v>1.2175331950808099</c:v>
                </c:pt>
                <c:pt idx="9">
                  <c:v>1.22878501151266</c:v>
                </c:pt>
                <c:pt idx="10">
                  <c:v>1.3390958119218299</c:v>
                </c:pt>
                <c:pt idx="11">
                  <c:v>1.1682311704795101</c:v>
                </c:pt>
                <c:pt idx="12">
                  <c:v>1.2253713842126299</c:v>
                </c:pt>
                <c:pt idx="13">
                  <c:v>1.13253705187059</c:v>
                </c:pt>
                <c:pt idx="14">
                  <c:v>1.4588084926948099</c:v>
                </c:pt>
                <c:pt idx="15">
                  <c:v>1.2584386653631401</c:v>
                </c:pt>
                <c:pt idx="16">
                  <c:v>1.5984234854303601</c:v>
                </c:pt>
                <c:pt idx="17">
                  <c:v>1.5808795522997801</c:v>
                </c:pt>
                <c:pt idx="18">
                  <c:v>1.5695442559635</c:v>
                </c:pt>
                <c:pt idx="19">
                  <c:v>1.2426525194763101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053952"/>
        <c:axId val="440050816"/>
      </c:lineChart>
      <c:catAx>
        <c:axId val="44005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0050816"/>
        <c:crossesAt val="1"/>
        <c:auto val="1"/>
        <c:lblAlgn val="ctr"/>
        <c:lblOffset val="100"/>
        <c:noMultiLvlLbl val="0"/>
      </c:catAx>
      <c:valAx>
        <c:axId val="440050816"/>
        <c:scaling>
          <c:orientation val="minMax"/>
          <c:max val="2"/>
          <c:min val="1"/>
        </c:scaling>
        <c:delete val="0"/>
        <c:axPos val="l"/>
        <c:numFmt formatCode="General" sourceLinked="1"/>
        <c:majorTickMark val="out"/>
        <c:minorTickMark val="none"/>
        <c:tickLblPos val="nextTo"/>
        <c:crossAx val="440053952"/>
        <c:crosses val="autoZero"/>
        <c:crossBetween val="between"/>
        <c:majorUnit val="0.2"/>
        <c:min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EMNN!$A$27</c:f>
              <c:strCache>
                <c:ptCount val="1"/>
                <c:pt idx="0">
                  <c:v>C3-C4</c:v>
                </c:pt>
              </c:strCache>
            </c:strRef>
          </c:tx>
          <c:marker>
            <c:symbol val="none"/>
          </c:marker>
          <c:cat>
            <c:numRef>
              <c:f>EMNN!$B$26:$U$26</c:f>
              <c:numCache>
                <c:formatCode>General</c:formatCode>
                <c:ptCount val="20"/>
                <c:pt idx="0">
                  <c:v>460</c:v>
                </c:pt>
                <c:pt idx="1">
                  <c:v>461</c:v>
                </c:pt>
                <c:pt idx="2">
                  <c:v>462</c:v>
                </c:pt>
                <c:pt idx="3">
                  <c:v>463</c:v>
                </c:pt>
                <c:pt idx="4">
                  <c:v>464</c:v>
                </c:pt>
                <c:pt idx="5">
                  <c:v>465</c:v>
                </c:pt>
                <c:pt idx="6">
                  <c:v>466</c:v>
                </c:pt>
                <c:pt idx="7">
                  <c:v>467</c:v>
                </c:pt>
                <c:pt idx="8">
                  <c:v>468</c:v>
                </c:pt>
                <c:pt idx="9">
                  <c:v>469</c:v>
                </c:pt>
                <c:pt idx="10">
                  <c:v>470</c:v>
                </c:pt>
                <c:pt idx="11">
                  <c:v>471</c:v>
                </c:pt>
                <c:pt idx="12">
                  <c:v>472</c:v>
                </c:pt>
                <c:pt idx="13">
                  <c:v>473</c:v>
                </c:pt>
                <c:pt idx="14">
                  <c:v>474</c:v>
                </c:pt>
                <c:pt idx="15">
                  <c:v>475</c:v>
                </c:pt>
                <c:pt idx="16">
                  <c:v>476</c:v>
                </c:pt>
                <c:pt idx="17">
                  <c:v>477</c:v>
                </c:pt>
                <c:pt idx="18">
                  <c:v>478</c:v>
                </c:pt>
                <c:pt idx="19">
                  <c:v>488</c:v>
                </c:pt>
              </c:numCache>
            </c:numRef>
          </c:cat>
          <c:val>
            <c:numRef>
              <c:f>EMNN!$B$27:$U$27</c:f>
              <c:numCache>
                <c:formatCode>General</c:formatCode>
                <c:ptCount val="20"/>
                <c:pt idx="0">
                  <c:v>1.29015346873805</c:v>
                </c:pt>
                <c:pt idx="1">
                  <c:v>1.2142256286864399</c:v>
                </c:pt>
                <c:pt idx="2">
                  <c:v>1.19251985878908</c:v>
                </c:pt>
                <c:pt idx="3">
                  <c:v>1.1735609016417501</c:v>
                </c:pt>
                <c:pt idx="4">
                  <c:v>1.41470737572554</c:v>
                </c:pt>
                <c:pt idx="5">
                  <c:v>1.20294399798678</c:v>
                </c:pt>
                <c:pt idx="6">
                  <c:v>1.2474644717666801</c:v>
                </c:pt>
                <c:pt idx="7">
                  <c:v>1.2088607881293401</c:v>
                </c:pt>
                <c:pt idx="8">
                  <c:v>1.24793601933938</c:v>
                </c:pt>
                <c:pt idx="9">
                  <c:v>1.21689208835814</c:v>
                </c:pt>
                <c:pt idx="10">
                  <c:v>1.3848879711954101</c:v>
                </c:pt>
                <c:pt idx="11">
                  <c:v>1.26381541438421</c:v>
                </c:pt>
                <c:pt idx="12">
                  <c:v>1.2963113016313701</c:v>
                </c:pt>
                <c:pt idx="13">
                  <c:v>1.2275640928387299</c:v>
                </c:pt>
                <c:pt idx="14">
                  <c:v>1.40461249884693</c:v>
                </c:pt>
                <c:pt idx="15">
                  <c:v>1.3354088110900799</c:v>
                </c:pt>
                <c:pt idx="16">
                  <c:v>1.64303447304738</c:v>
                </c:pt>
                <c:pt idx="17">
                  <c:v>1.6143298551160601</c:v>
                </c:pt>
                <c:pt idx="18">
                  <c:v>1.6083800744330301</c:v>
                </c:pt>
                <c:pt idx="19">
                  <c:v>1.24307606590446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EMNN!$A$28</c:f>
              <c:strCache>
                <c:ptCount val="1"/>
                <c:pt idx="0">
                  <c:v>F3-F4</c:v>
                </c:pt>
              </c:strCache>
            </c:strRef>
          </c:tx>
          <c:marker>
            <c:symbol val="none"/>
          </c:marker>
          <c:cat>
            <c:numRef>
              <c:f>EMNN!$B$26:$U$26</c:f>
              <c:numCache>
                <c:formatCode>General</c:formatCode>
                <c:ptCount val="20"/>
                <c:pt idx="0">
                  <c:v>460</c:v>
                </c:pt>
                <c:pt idx="1">
                  <c:v>461</c:v>
                </c:pt>
                <c:pt idx="2">
                  <c:v>462</c:v>
                </c:pt>
                <c:pt idx="3">
                  <c:v>463</c:v>
                </c:pt>
                <c:pt idx="4">
                  <c:v>464</c:v>
                </c:pt>
                <c:pt idx="5">
                  <c:v>465</c:v>
                </c:pt>
                <c:pt idx="6">
                  <c:v>466</c:v>
                </c:pt>
                <c:pt idx="7">
                  <c:v>467</c:v>
                </c:pt>
                <c:pt idx="8">
                  <c:v>468</c:v>
                </c:pt>
                <c:pt idx="9">
                  <c:v>469</c:v>
                </c:pt>
                <c:pt idx="10">
                  <c:v>470</c:v>
                </c:pt>
                <c:pt idx="11">
                  <c:v>471</c:v>
                </c:pt>
                <c:pt idx="12">
                  <c:v>472</c:v>
                </c:pt>
                <c:pt idx="13">
                  <c:v>473</c:v>
                </c:pt>
                <c:pt idx="14">
                  <c:v>474</c:v>
                </c:pt>
                <c:pt idx="15">
                  <c:v>475</c:v>
                </c:pt>
                <c:pt idx="16">
                  <c:v>476</c:v>
                </c:pt>
                <c:pt idx="17">
                  <c:v>477</c:v>
                </c:pt>
                <c:pt idx="18">
                  <c:v>478</c:v>
                </c:pt>
                <c:pt idx="19">
                  <c:v>488</c:v>
                </c:pt>
              </c:numCache>
            </c:numRef>
          </c:cat>
          <c:val>
            <c:numRef>
              <c:f>EMNN!$B$28:$U$28</c:f>
              <c:numCache>
                <c:formatCode>General</c:formatCode>
                <c:ptCount val="20"/>
                <c:pt idx="0">
                  <c:v>1.34883871457119</c:v>
                </c:pt>
                <c:pt idx="1">
                  <c:v>1.27322941228623</c:v>
                </c:pt>
                <c:pt idx="2">
                  <c:v>1.2497705271016299</c:v>
                </c:pt>
                <c:pt idx="3">
                  <c:v>1.1992779403424101</c:v>
                </c:pt>
                <c:pt idx="4">
                  <c:v>1.61727579541705</c:v>
                </c:pt>
                <c:pt idx="5">
                  <c:v>1.24474146235827</c:v>
                </c:pt>
                <c:pt idx="6">
                  <c:v>1.3658488648557301</c:v>
                </c:pt>
                <c:pt idx="7">
                  <c:v>1.2401745402387101</c:v>
                </c:pt>
                <c:pt idx="8">
                  <c:v>1.2627512376307299</c:v>
                </c:pt>
                <c:pt idx="9">
                  <c:v>1.22073968127358</c:v>
                </c:pt>
                <c:pt idx="10">
                  <c:v>1.6166416811839699</c:v>
                </c:pt>
                <c:pt idx="11">
                  <c:v>1.3149803095019199</c:v>
                </c:pt>
                <c:pt idx="12">
                  <c:v>1.3789940833146199</c:v>
                </c:pt>
                <c:pt idx="13">
                  <c:v>1.30234623708044</c:v>
                </c:pt>
                <c:pt idx="14">
                  <c:v>1.6032074850928699</c:v>
                </c:pt>
                <c:pt idx="15">
                  <c:v>1.3708071712128</c:v>
                </c:pt>
                <c:pt idx="16">
                  <c:v>1.77838671657506</c:v>
                </c:pt>
                <c:pt idx="17">
                  <c:v>1.76218487442458</c:v>
                </c:pt>
                <c:pt idx="18">
                  <c:v>1.7801100305489601</c:v>
                </c:pt>
                <c:pt idx="19">
                  <c:v>1.2885896403869599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EMNN!$A$29</c:f>
              <c:strCache>
                <c:ptCount val="1"/>
                <c:pt idx="0">
                  <c:v>F7-F8</c:v>
                </c:pt>
              </c:strCache>
            </c:strRef>
          </c:tx>
          <c:marker>
            <c:symbol val="none"/>
          </c:marker>
          <c:cat>
            <c:numRef>
              <c:f>EMNN!$B$26:$U$26</c:f>
              <c:numCache>
                <c:formatCode>General</c:formatCode>
                <c:ptCount val="20"/>
                <c:pt idx="0">
                  <c:v>460</c:v>
                </c:pt>
                <c:pt idx="1">
                  <c:v>461</c:v>
                </c:pt>
                <c:pt idx="2">
                  <c:v>462</c:v>
                </c:pt>
                <c:pt idx="3">
                  <c:v>463</c:v>
                </c:pt>
                <c:pt idx="4">
                  <c:v>464</c:v>
                </c:pt>
                <c:pt idx="5">
                  <c:v>465</c:v>
                </c:pt>
                <c:pt idx="6">
                  <c:v>466</c:v>
                </c:pt>
                <c:pt idx="7">
                  <c:v>467</c:v>
                </c:pt>
                <c:pt idx="8">
                  <c:v>468</c:v>
                </c:pt>
                <c:pt idx="9">
                  <c:v>469</c:v>
                </c:pt>
                <c:pt idx="10">
                  <c:v>470</c:v>
                </c:pt>
                <c:pt idx="11">
                  <c:v>471</c:v>
                </c:pt>
                <c:pt idx="12">
                  <c:v>472</c:v>
                </c:pt>
                <c:pt idx="13">
                  <c:v>473</c:v>
                </c:pt>
                <c:pt idx="14">
                  <c:v>474</c:v>
                </c:pt>
                <c:pt idx="15">
                  <c:v>475</c:v>
                </c:pt>
                <c:pt idx="16">
                  <c:v>476</c:v>
                </c:pt>
                <c:pt idx="17">
                  <c:v>477</c:v>
                </c:pt>
                <c:pt idx="18">
                  <c:v>478</c:v>
                </c:pt>
                <c:pt idx="19">
                  <c:v>488</c:v>
                </c:pt>
              </c:numCache>
            </c:numRef>
          </c:cat>
          <c:val>
            <c:numRef>
              <c:f>EMNN!$B$29:$U$29</c:f>
              <c:numCache>
                <c:formatCode>General</c:formatCode>
                <c:ptCount val="20"/>
                <c:pt idx="0">
                  <c:v>1.43804841207798</c:v>
                </c:pt>
                <c:pt idx="1">
                  <c:v>1.37068404891479</c:v>
                </c:pt>
                <c:pt idx="2">
                  <c:v>1.30332644046529</c:v>
                </c:pt>
                <c:pt idx="3">
                  <c:v>1.2254804060618301</c:v>
                </c:pt>
                <c:pt idx="4">
                  <c:v>1.6688159796531901</c:v>
                </c:pt>
                <c:pt idx="5">
                  <c:v>1.3367519954120799</c:v>
                </c:pt>
                <c:pt idx="6">
                  <c:v>1.40141951934459</c:v>
                </c:pt>
                <c:pt idx="7">
                  <c:v>1.2698981782163501</c:v>
                </c:pt>
                <c:pt idx="8">
                  <c:v>1.2541592697621999</c:v>
                </c:pt>
                <c:pt idx="9">
                  <c:v>1.26296268693069</c:v>
                </c:pt>
                <c:pt idx="10">
                  <c:v>1.7056867541485901</c:v>
                </c:pt>
                <c:pt idx="11">
                  <c:v>1.3920754399206301</c:v>
                </c:pt>
                <c:pt idx="12">
                  <c:v>1.51454673402698</c:v>
                </c:pt>
                <c:pt idx="13">
                  <c:v>1.3663521661425699</c:v>
                </c:pt>
                <c:pt idx="14">
                  <c:v>1.69803177725084</c:v>
                </c:pt>
                <c:pt idx="15">
                  <c:v>1.4673341410209899</c:v>
                </c:pt>
                <c:pt idx="16">
                  <c:v>1.8443629595664699</c:v>
                </c:pt>
                <c:pt idx="17">
                  <c:v>1.82525938641715</c:v>
                </c:pt>
                <c:pt idx="18">
                  <c:v>1.84213644920147</c:v>
                </c:pt>
                <c:pt idx="19">
                  <c:v>1.26556997201891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EMNN!$A$30</c:f>
              <c:strCache>
                <c:ptCount val="1"/>
                <c:pt idx="0">
                  <c:v>FP1-FP2</c:v>
                </c:pt>
              </c:strCache>
            </c:strRef>
          </c:tx>
          <c:marker>
            <c:symbol val="none"/>
          </c:marker>
          <c:cat>
            <c:numRef>
              <c:f>EMNN!$B$26:$U$26</c:f>
              <c:numCache>
                <c:formatCode>General</c:formatCode>
                <c:ptCount val="20"/>
                <c:pt idx="0">
                  <c:v>460</c:v>
                </c:pt>
                <c:pt idx="1">
                  <c:v>461</c:v>
                </c:pt>
                <c:pt idx="2">
                  <c:v>462</c:v>
                </c:pt>
                <c:pt idx="3">
                  <c:v>463</c:v>
                </c:pt>
                <c:pt idx="4">
                  <c:v>464</c:v>
                </c:pt>
                <c:pt idx="5">
                  <c:v>465</c:v>
                </c:pt>
                <c:pt idx="6">
                  <c:v>466</c:v>
                </c:pt>
                <c:pt idx="7">
                  <c:v>467</c:v>
                </c:pt>
                <c:pt idx="8">
                  <c:v>468</c:v>
                </c:pt>
                <c:pt idx="9">
                  <c:v>469</c:v>
                </c:pt>
                <c:pt idx="10">
                  <c:v>470</c:v>
                </c:pt>
                <c:pt idx="11">
                  <c:v>471</c:v>
                </c:pt>
                <c:pt idx="12">
                  <c:v>472</c:v>
                </c:pt>
                <c:pt idx="13">
                  <c:v>473</c:v>
                </c:pt>
                <c:pt idx="14">
                  <c:v>474</c:v>
                </c:pt>
                <c:pt idx="15">
                  <c:v>475</c:v>
                </c:pt>
                <c:pt idx="16">
                  <c:v>476</c:v>
                </c:pt>
                <c:pt idx="17">
                  <c:v>477</c:v>
                </c:pt>
                <c:pt idx="18">
                  <c:v>478</c:v>
                </c:pt>
                <c:pt idx="19">
                  <c:v>488</c:v>
                </c:pt>
              </c:numCache>
            </c:numRef>
          </c:cat>
          <c:val>
            <c:numRef>
              <c:f>EMNN!$B$30:$U$30</c:f>
              <c:numCache>
                <c:formatCode>General</c:formatCode>
                <c:ptCount val="20"/>
                <c:pt idx="0">
                  <c:v>1.34927443846521</c:v>
                </c:pt>
                <c:pt idx="1">
                  <c:v>1.3184482178935799</c:v>
                </c:pt>
                <c:pt idx="2">
                  <c:v>1.30464574642235</c:v>
                </c:pt>
                <c:pt idx="3">
                  <c:v>1.23949121243662</c:v>
                </c:pt>
                <c:pt idx="4">
                  <c:v>1.5672229131027799</c:v>
                </c:pt>
                <c:pt idx="5">
                  <c:v>1.33658079001824</c:v>
                </c:pt>
                <c:pt idx="6">
                  <c:v>1.47194251426691</c:v>
                </c:pt>
                <c:pt idx="7">
                  <c:v>1.32900355929923</c:v>
                </c:pt>
                <c:pt idx="8">
                  <c:v>1.3535879060805001</c:v>
                </c:pt>
                <c:pt idx="9">
                  <c:v>1.3015259637973999</c:v>
                </c:pt>
                <c:pt idx="10">
                  <c:v>1.6659946193480899</c:v>
                </c:pt>
                <c:pt idx="11">
                  <c:v>1.54770252770063</c:v>
                </c:pt>
                <c:pt idx="12">
                  <c:v>1.50119246681148</c:v>
                </c:pt>
                <c:pt idx="13">
                  <c:v>1.48539230480967</c:v>
                </c:pt>
                <c:pt idx="14">
                  <c:v>1.68069209991573</c:v>
                </c:pt>
                <c:pt idx="15">
                  <c:v>1.5218734155920599</c:v>
                </c:pt>
                <c:pt idx="16">
                  <c:v>1.74745483614104</c:v>
                </c:pt>
                <c:pt idx="17">
                  <c:v>1.7796445214266901</c:v>
                </c:pt>
                <c:pt idx="18">
                  <c:v>1.7356841968107599</c:v>
                </c:pt>
                <c:pt idx="19">
                  <c:v>1.4500784560990001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EMNN!$A$31</c:f>
              <c:strCache>
                <c:ptCount val="1"/>
                <c:pt idx="0">
                  <c:v>O1-O2</c:v>
                </c:pt>
              </c:strCache>
            </c:strRef>
          </c:tx>
          <c:marker>
            <c:symbol val="none"/>
          </c:marker>
          <c:cat>
            <c:numRef>
              <c:f>EMNN!$B$26:$U$26</c:f>
              <c:numCache>
                <c:formatCode>General</c:formatCode>
                <c:ptCount val="20"/>
                <c:pt idx="0">
                  <c:v>460</c:v>
                </c:pt>
                <c:pt idx="1">
                  <c:v>461</c:v>
                </c:pt>
                <c:pt idx="2">
                  <c:v>462</c:v>
                </c:pt>
                <c:pt idx="3">
                  <c:v>463</c:v>
                </c:pt>
                <c:pt idx="4">
                  <c:v>464</c:v>
                </c:pt>
                <c:pt idx="5">
                  <c:v>465</c:v>
                </c:pt>
                <c:pt idx="6">
                  <c:v>466</c:v>
                </c:pt>
                <c:pt idx="7">
                  <c:v>467</c:v>
                </c:pt>
                <c:pt idx="8">
                  <c:v>468</c:v>
                </c:pt>
                <c:pt idx="9">
                  <c:v>469</c:v>
                </c:pt>
                <c:pt idx="10">
                  <c:v>470</c:v>
                </c:pt>
                <c:pt idx="11">
                  <c:v>471</c:v>
                </c:pt>
                <c:pt idx="12">
                  <c:v>472</c:v>
                </c:pt>
                <c:pt idx="13">
                  <c:v>473</c:v>
                </c:pt>
                <c:pt idx="14">
                  <c:v>474</c:v>
                </c:pt>
                <c:pt idx="15">
                  <c:v>475</c:v>
                </c:pt>
                <c:pt idx="16">
                  <c:v>476</c:v>
                </c:pt>
                <c:pt idx="17">
                  <c:v>477</c:v>
                </c:pt>
                <c:pt idx="18">
                  <c:v>478</c:v>
                </c:pt>
                <c:pt idx="19">
                  <c:v>488</c:v>
                </c:pt>
              </c:numCache>
            </c:numRef>
          </c:cat>
          <c:val>
            <c:numRef>
              <c:f>EMNN!$B$31:$U$31</c:f>
              <c:numCache>
                <c:formatCode>General</c:formatCode>
                <c:ptCount val="20"/>
                <c:pt idx="0">
                  <c:v>1.1115160650998399</c:v>
                </c:pt>
                <c:pt idx="1">
                  <c:v>1.14527292350767</c:v>
                </c:pt>
                <c:pt idx="2">
                  <c:v>1.1493762749918099</c:v>
                </c:pt>
                <c:pt idx="3">
                  <c:v>1.1107542964019399</c:v>
                </c:pt>
                <c:pt idx="4">
                  <c:v>1.2464477408588399</c:v>
                </c:pt>
                <c:pt idx="5">
                  <c:v>1.1728947206134801</c:v>
                </c:pt>
                <c:pt idx="6">
                  <c:v>1.1703867696602299</c:v>
                </c:pt>
                <c:pt idx="7">
                  <c:v>1.1579016618801099</c:v>
                </c:pt>
                <c:pt idx="8">
                  <c:v>1.19186884992984</c:v>
                </c:pt>
                <c:pt idx="9">
                  <c:v>1.1403313000828399</c:v>
                </c:pt>
                <c:pt idx="10">
                  <c:v>1.2484390902576299</c:v>
                </c:pt>
                <c:pt idx="11">
                  <c:v>1.1357974671087401</c:v>
                </c:pt>
                <c:pt idx="12">
                  <c:v>1.17884647815463</c:v>
                </c:pt>
                <c:pt idx="13">
                  <c:v>1.1748304797129401</c:v>
                </c:pt>
                <c:pt idx="14">
                  <c:v>1.25520334798942</c:v>
                </c:pt>
                <c:pt idx="15">
                  <c:v>1.1517806091104099</c:v>
                </c:pt>
                <c:pt idx="16">
                  <c:v>1.44226887560106</c:v>
                </c:pt>
                <c:pt idx="17">
                  <c:v>1.37321873311986</c:v>
                </c:pt>
                <c:pt idx="18">
                  <c:v>1.3777104414263699</c:v>
                </c:pt>
                <c:pt idx="19">
                  <c:v>1.2150617764743401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EMNN!$A$32</c:f>
              <c:strCache>
                <c:ptCount val="1"/>
                <c:pt idx="0">
                  <c:v>P3-P4</c:v>
                </c:pt>
              </c:strCache>
            </c:strRef>
          </c:tx>
          <c:marker>
            <c:symbol val="none"/>
          </c:marker>
          <c:cat>
            <c:numRef>
              <c:f>EMNN!$B$26:$U$26</c:f>
              <c:numCache>
                <c:formatCode>General</c:formatCode>
                <c:ptCount val="20"/>
                <c:pt idx="0">
                  <c:v>460</c:v>
                </c:pt>
                <c:pt idx="1">
                  <c:v>461</c:v>
                </c:pt>
                <c:pt idx="2">
                  <c:v>462</c:v>
                </c:pt>
                <c:pt idx="3">
                  <c:v>463</c:v>
                </c:pt>
                <c:pt idx="4">
                  <c:v>464</c:v>
                </c:pt>
                <c:pt idx="5">
                  <c:v>465</c:v>
                </c:pt>
                <c:pt idx="6">
                  <c:v>466</c:v>
                </c:pt>
                <c:pt idx="7">
                  <c:v>467</c:v>
                </c:pt>
                <c:pt idx="8">
                  <c:v>468</c:v>
                </c:pt>
                <c:pt idx="9">
                  <c:v>469</c:v>
                </c:pt>
                <c:pt idx="10">
                  <c:v>470</c:v>
                </c:pt>
                <c:pt idx="11">
                  <c:v>471</c:v>
                </c:pt>
                <c:pt idx="12">
                  <c:v>472</c:v>
                </c:pt>
                <c:pt idx="13">
                  <c:v>473</c:v>
                </c:pt>
                <c:pt idx="14">
                  <c:v>474</c:v>
                </c:pt>
                <c:pt idx="15">
                  <c:v>475</c:v>
                </c:pt>
                <c:pt idx="16">
                  <c:v>476</c:v>
                </c:pt>
                <c:pt idx="17">
                  <c:v>477</c:v>
                </c:pt>
                <c:pt idx="18">
                  <c:v>478</c:v>
                </c:pt>
                <c:pt idx="19">
                  <c:v>488</c:v>
                </c:pt>
              </c:numCache>
            </c:numRef>
          </c:cat>
          <c:val>
            <c:numRef>
              <c:f>EMNN!$B$32:$U$32</c:f>
              <c:numCache>
                <c:formatCode>General</c:formatCode>
                <c:ptCount val="20"/>
                <c:pt idx="0">
                  <c:v>1.2303057014442</c:v>
                </c:pt>
                <c:pt idx="1">
                  <c:v>1.2068981902386899</c:v>
                </c:pt>
                <c:pt idx="2">
                  <c:v>1.24792585562488</c:v>
                </c:pt>
                <c:pt idx="3">
                  <c:v>1.20192036753959</c:v>
                </c:pt>
                <c:pt idx="4">
                  <c:v>1.3193952313244199</c:v>
                </c:pt>
                <c:pt idx="5">
                  <c:v>1.2336498200750801</c:v>
                </c:pt>
                <c:pt idx="6">
                  <c:v>1.20278395456813</c:v>
                </c:pt>
                <c:pt idx="7">
                  <c:v>1.2010160872608</c:v>
                </c:pt>
                <c:pt idx="8">
                  <c:v>1.2267651969736499</c:v>
                </c:pt>
                <c:pt idx="9">
                  <c:v>1.1734593572336101</c:v>
                </c:pt>
                <c:pt idx="10">
                  <c:v>1.3056144669817</c:v>
                </c:pt>
                <c:pt idx="11">
                  <c:v>1.2028101911031099</c:v>
                </c:pt>
                <c:pt idx="12">
                  <c:v>1.19994097930587</c:v>
                </c:pt>
                <c:pt idx="13">
                  <c:v>1.2072666279903499</c:v>
                </c:pt>
                <c:pt idx="14">
                  <c:v>1.34978116362319</c:v>
                </c:pt>
                <c:pt idx="15">
                  <c:v>1.2172104462197</c:v>
                </c:pt>
                <c:pt idx="16">
                  <c:v>1.6163115208410399</c:v>
                </c:pt>
                <c:pt idx="17">
                  <c:v>1.5764772207448701</c:v>
                </c:pt>
                <c:pt idx="18">
                  <c:v>1.62773338574177</c:v>
                </c:pt>
                <c:pt idx="19">
                  <c:v>1.2564343859010001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EMNN!$A$33</c:f>
              <c:strCache>
                <c:ptCount val="1"/>
                <c:pt idx="0">
                  <c:v>T3-T4</c:v>
                </c:pt>
              </c:strCache>
            </c:strRef>
          </c:tx>
          <c:marker>
            <c:symbol val="none"/>
          </c:marker>
          <c:cat>
            <c:numRef>
              <c:f>EMNN!$B$26:$U$26</c:f>
              <c:numCache>
                <c:formatCode>General</c:formatCode>
                <c:ptCount val="20"/>
                <c:pt idx="0">
                  <c:v>460</c:v>
                </c:pt>
                <c:pt idx="1">
                  <c:v>461</c:v>
                </c:pt>
                <c:pt idx="2">
                  <c:v>462</c:v>
                </c:pt>
                <c:pt idx="3">
                  <c:v>463</c:v>
                </c:pt>
                <c:pt idx="4">
                  <c:v>464</c:v>
                </c:pt>
                <c:pt idx="5">
                  <c:v>465</c:v>
                </c:pt>
                <c:pt idx="6">
                  <c:v>466</c:v>
                </c:pt>
                <c:pt idx="7">
                  <c:v>467</c:v>
                </c:pt>
                <c:pt idx="8">
                  <c:v>468</c:v>
                </c:pt>
                <c:pt idx="9">
                  <c:v>469</c:v>
                </c:pt>
                <c:pt idx="10">
                  <c:v>470</c:v>
                </c:pt>
                <c:pt idx="11">
                  <c:v>471</c:v>
                </c:pt>
                <c:pt idx="12">
                  <c:v>472</c:v>
                </c:pt>
                <c:pt idx="13">
                  <c:v>473</c:v>
                </c:pt>
                <c:pt idx="14">
                  <c:v>474</c:v>
                </c:pt>
                <c:pt idx="15">
                  <c:v>475</c:v>
                </c:pt>
                <c:pt idx="16">
                  <c:v>476</c:v>
                </c:pt>
                <c:pt idx="17">
                  <c:v>477</c:v>
                </c:pt>
                <c:pt idx="18">
                  <c:v>478</c:v>
                </c:pt>
                <c:pt idx="19">
                  <c:v>488</c:v>
                </c:pt>
              </c:numCache>
            </c:numRef>
          </c:cat>
          <c:val>
            <c:numRef>
              <c:f>EMNN!$B$33:$U$33</c:f>
              <c:numCache>
                <c:formatCode>General</c:formatCode>
                <c:ptCount val="20"/>
                <c:pt idx="0">
                  <c:v>1.3224849036812101</c:v>
                </c:pt>
                <c:pt idx="1">
                  <c:v>1.28234987349616</c:v>
                </c:pt>
                <c:pt idx="2">
                  <c:v>1.2692253376949401</c:v>
                </c:pt>
                <c:pt idx="3">
                  <c:v>1.2543813366438901</c:v>
                </c:pt>
                <c:pt idx="4">
                  <c:v>1.5953159858067401</c:v>
                </c:pt>
                <c:pt idx="5">
                  <c:v>1.2420864305967101</c:v>
                </c:pt>
                <c:pt idx="6">
                  <c:v>1.32567634748719</c:v>
                </c:pt>
                <c:pt idx="7">
                  <c:v>1.2431296792329301</c:v>
                </c:pt>
                <c:pt idx="8">
                  <c:v>1.2798397122656899</c:v>
                </c:pt>
                <c:pt idx="9">
                  <c:v>1.23209432406857</c:v>
                </c:pt>
                <c:pt idx="10">
                  <c:v>1.59717205033334</c:v>
                </c:pt>
                <c:pt idx="11">
                  <c:v>1.2888939539769799</c:v>
                </c:pt>
                <c:pt idx="12">
                  <c:v>1.3223280303604501</c:v>
                </c:pt>
                <c:pt idx="13">
                  <c:v>1.2599515070773699</c:v>
                </c:pt>
                <c:pt idx="14">
                  <c:v>1.61759798121154</c:v>
                </c:pt>
                <c:pt idx="15">
                  <c:v>1.37772750233971</c:v>
                </c:pt>
                <c:pt idx="16">
                  <c:v>1.79138094493671</c:v>
                </c:pt>
                <c:pt idx="17">
                  <c:v>1.76581993563188</c:v>
                </c:pt>
                <c:pt idx="18">
                  <c:v>1.79660888931931</c:v>
                </c:pt>
                <c:pt idx="19">
                  <c:v>1.28761728912046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EMNN!$A$34</c:f>
              <c:strCache>
                <c:ptCount val="1"/>
                <c:pt idx="0">
                  <c:v>T5-T6</c:v>
                </c:pt>
              </c:strCache>
            </c:strRef>
          </c:tx>
          <c:marker>
            <c:symbol val="none"/>
          </c:marker>
          <c:cat>
            <c:numRef>
              <c:f>EMNN!$B$26:$U$26</c:f>
              <c:numCache>
                <c:formatCode>General</c:formatCode>
                <c:ptCount val="20"/>
                <c:pt idx="0">
                  <c:v>460</c:v>
                </c:pt>
                <c:pt idx="1">
                  <c:v>461</c:v>
                </c:pt>
                <c:pt idx="2">
                  <c:v>462</c:v>
                </c:pt>
                <c:pt idx="3">
                  <c:v>463</c:v>
                </c:pt>
                <c:pt idx="4">
                  <c:v>464</c:v>
                </c:pt>
                <c:pt idx="5">
                  <c:v>465</c:v>
                </c:pt>
                <c:pt idx="6">
                  <c:v>466</c:v>
                </c:pt>
                <c:pt idx="7">
                  <c:v>467</c:v>
                </c:pt>
                <c:pt idx="8">
                  <c:v>468</c:v>
                </c:pt>
                <c:pt idx="9">
                  <c:v>469</c:v>
                </c:pt>
                <c:pt idx="10">
                  <c:v>470</c:v>
                </c:pt>
                <c:pt idx="11">
                  <c:v>471</c:v>
                </c:pt>
                <c:pt idx="12">
                  <c:v>472</c:v>
                </c:pt>
                <c:pt idx="13">
                  <c:v>473</c:v>
                </c:pt>
                <c:pt idx="14">
                  <c:v>474</c:v>
                </c:pt>
                <c:pt idx="15">
                  <c:v>475</c:v>
                </c:pt>
                <c:pt idx="16">
                  <c:v>476</c:v>
                </c:pt>
                <c:pt idx="17">
                  <c:v>477</c:v>
                </c:pt>
                <c:pt idx="18">
                  <c:v>478</c:v>
                </c:pt>
                <c:pt idx="19">
                  <c:v>488</c:v>
                </c:pt>
              </c:numCache>
            </c:numRef>
          </c:cat>
          <c:val>
            <c:numRef>
              <c:f>EMNN!$B$34:$U$34</c:f>
              <c:numCache>
                <c:formatCode>General</c:formatCode>
                <c:ptCount val="20"/>
                <c:pt idx="0">
                  <c:v>1.1878683164877299</c:v>
                </c:pt>
                <c:pt idx="1">
                  <c:v>1.1664918784873901</c:v>
                </c:pt>
                <c:pt idx="2">
                  <c:v>1.1643762959628099</c:v>
                </c:pt>
                <c:pt idx="3">
                  <c:v>1.1305403992760299</c:v>
                </c:pt>
                <c:pt idx="4">
                  <c:v>1.4133822510475</c:v>
                </c:pt>
                <c:pt idx="5">
                  <c:v>1.19328209303512</c:v>
                </c:pt>
                <c:pt idx="6">
                  <c:v>1.21231614861702</c:v>
                </c:pt>
                <c:pt idx="7">
                  <c:v>1.17036869095019</c:v>
                </c:pt>
                <c:pt idx="8">
                  <c:v>1.2020253377285099</c:v>
                </c:pt>
                <c:pt idx="9">
                  <c:v>1.1688326652921499</c:v>
                </c:pt>
                <c:pt idx="10">
                  <c:v>1.4328016477935701</c:v>
                </c:pt>
                <c:pt idx="11">
                  <c:v>1.1780852651248199</c:v>
                </c:pt>
                <c:pt idx="12">
                  <c:v>1.2217111703052299</c:v>
                </c:pt>
                <c:pt idx="13">
                  <c:v>1.1334902999996599</c:v>
                </c:pt>
                <c:pt idx="14">
                  <c:v>1.4853814129438301</c:v>
                </c:pt>
                <c:pt idx="15">
                  <c:v>1.26020741189268</c:v>
                </c:pt>
                <c:pt idx="16">
                  <c:v>1.6199556972175999</c:v>
                </c:pt>
                <c:pt idx="17">
                  <c:v>1.58971436864513</c:v>
                </c:pt>
                <c:pt idx="18">
                  <c:v>1.59676182439656</c:v>
                </c:pt>
                <c:pt idx="19">
                  <c:v>1.20077364910371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EMNN!$A$35</c:f>
              <c:strCache>
                <c:ptCount val="1"/>
                <c:pt idx="0">
                  <c:v>LOG-ROG</c:v>
                </c:pt>
              </c:strCache>
            </c:strRef>
          </c:tx>
          <c:marker>
            <c:symbol val="none"/>
          </c:marker>
          <c:cat>
            <c:numRef>
              <c:f>EMNN!$B$26:$U$26</c:f>
              <c:numCache>
                <c:formatCode>General</c:formatCode>
                <c:ptCount val="20"/>
                <c:pt idx="0">
                  <c:v>460</c:v>
                </c:pt>
                <c:pt idx="1">
                  <c:v>461</c:v>
                </c:pt>
                <c:pt idx="2">
                  <c:v>462</c:v>
                </c:pt>
                <c:pt idx="3">
                  <c:v>463</c:v>
                </c:pt>
                <c:pt idx="4">
                  <c:v>464</c:v>
                </c:pt>
                <c:pt idx="5">
                  <c:v>465</c:v>
                </c:pt>
                <c:pt idx="6">
                  <c:v>466</c:v>
                </c:pt>
                <c:pt idx="7">
                  <c:v>467</c:v>
                </c:pt>
                <c:pt idx="8">
                  <c:v>468</c:v>
                </c:pt>
                <c:pt idx="9">
                  <c:v>469</c:v>
                </c:pt>
                <c:pt idx="10">
                  <c:v>470</c:v>
                </c:pt>
                <c:pt idx="11">
                  <c:v>471</c:v>
                </c:pt>
                <c:pt idx="12">
                  <c:v>472</c:v>
                </c:pt>
                <c:pt idx="13">
                  <c:v>473</c:v>
                </c:pt>
                <c:pt idx="14">
                  <c:v>474</c:v>
                </c:pt>
                <c:pt idx="15">
                  <c:v>475</c:v>
                </c:pt>
                <c:pt idx="16">
                  <c:v>476</c:v>
                </c:pt>
                <c:pt idx="17">
                  <c:v>477</c:v>
                </c:pt>
                <c:pt idx="18">
                  <c:v>478</c:v>
                </c:pt>
                <c:pt idx="19">
                  <c:v>488</c:v>
                </c:pt>
              </c:numCache>
            </c:numRef>
          </c:cat>
          <c:val>
            <c:numRef>
              <c:f>EMNN!$B$35:$U$35</c:f>
              <c:numCache>
                <c:formatCode>General</c:formatCode>
                <c:ptCount val="20"/>
                <c:pt idx="0">
                  <c:v>1.5199318071355701</c:v>
                </c:pt>
                <c:pt idx="1">
                  <c:v>1.50626777958152</c:v>
                </c:pt>
                <c:pt idx="2">
                  <c:v>1.4420131895070001</c:v>
                </c:pt>
                <c:pt idx="3">
                  <c:v>1.4350199244911099</c:v>
                </c:pt>
                <c:pt idx="4">
                  <c:v>1.4758292094818699</c:v>
                </c:pt>
                <c:pt idx="5">
                  <c:v>1.4097498904057499</c:v>
                </c:pt>
                <c:pt idx="6">
                  <c:v>1.68904886773989</c:v>
                </c:pt>
                <c:pt idx="7">
                  <c:v>1.4959977512314</c:v>
                </c:pt>
                <c:pt idx="8">
                  <c:v>1.51843497731317</c:v>
                </c:pt>
                <c:pt idx="9">
                  <c:v>1.4893497806765701</c:v>
                </c:pt>
                <c:pt idx="10">
                  <c:v>1.4759728318901399</c:v>
                </c:pt>
                <c:pt idx="11">
                  <c:v>1.63048896227394</c:v>
                </c:pt>
                <c:pt idx="12">
                  <c:v>1.74766256111895</c:v>
                </c:pt>
                <c:pt idx="13">
                  <c:v>1.5823807215419901</c:v>
                </c:pt>
                <c:pt idx="14">
                  <c:v>1.7021546264368499</c:v>
                </c:pt>
                <c:pt idx="15">
                  <c:v>1.7179051106362999</c:v>
                </c:pt>
                <c:pt idx="16">
                  <c:v>1.68898122814956</c:v>
                </c:pt>
                <c:pt idx="17">
                  <c:v>1.6730278012087001</c:v>
                </c:pt>
                <c:pt idx="18">
                  <c:v>1.6675034179479999</c:v>
                </c:pt>
                <c:pt idx="19">
                  <c:v>1.45571981221233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053560"/>
        <c:axId val="440050032"/>
      </c:lineChart>
      <c:catAx>
        <c:axId val="440053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0050032"/>
        <c:crossesAt val="1"/>
        <c:auto val="1"/>
        <c:lblAlgn val="ctr"/>
        <c:lblOffset val="100"/>
        <c:noMultiLvlLbl val="0"/>
      </c:catAx>
      <c:valAx>
        <c:axId val="440050032"/>
        <c:scaling>
          <c:orientation val="minMax"/>
          <c:max val="2"/>
          <c:min val="1"/>
        </c:scaling>
        <c:delete val="0"/>
        <c:axPos val="l"/>
        <c:numFmt formatCode="General" sourceLinked="1"/>
        <c:majorTickMark val="out"/>
        <c:minorTickMark val="none"/>
        <c:tickLblPos val="nextTo"/>
        <c:crossAx val="440053560"/>
        <c:crosses val="autoZero"/>
        <c:crossBetween val="between"/>
        <c:majorUnit val="0.2"/>
        <c:min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EMNN!$A$38</c:f>
              <c:strCache>
                <c:ptCount val="1"/>
                <c:pt idx="0">
                  <c:v>O1-P3-T3</c:v>
                </c:pt>
              </c:strCache>
            </c:strRef>
          </c:tx>
          <c:marker>
            <c:symbol val="none"/>
          </c:marker>
          <c:cat>
            <c:numRef>
              <c:f>EMNN!$B$37:$U$37</c:f>
              <c:numCache>
                <c:formatCode>General</c:formatCode>
                <c:ptCount val="20"/>
                <c:pt idx="0">
                  <c:v>460</c:v>
                </c:pt>
                <c:pt idx="1">
                  <c:v>461</c:v>
                </c:pt>
                <c:pt idx="2">
                  <c:v>462</c:v>
                </c:pt>
                <c:pt idx="3">
                  <c:v>463</c:v>
                </c:pt>
                <c:pt idx="4">
                  <c:v>464</c:v>
                </c:pt>
                <c:pt idx="5">
                  <c:v>465</c:v>
                </c:pt>
                <c:pt idx="6">
                  <c:v>466</c:v>
                </c:pt>
                <c:pt idx="7">
                  <c:v>467</c:v>
                </c:pt>
                <c:pt idx="8">
                  <c:v>468</c:v>
                </c:pt>
                <c:pt idx="9">
                  <c:v>469</c:v>
                </c:pt>
                <c:pt idx="10">
                  <c:v>470</c:v>
                </c:pt>
                <c:pt idx="11">
                  <c:v>471</c:v>
                </c:pt>
                <c:pt idx="12">
                  <c:v>472</c:v>
                </c:pt>
                <c:pt idx="13">
                  <c:v>473</c:v>
                </c:pt>
                <c:pt idx="14">
                  <c:v>474</c:v>
                </c:pt>
                <c:pt idx="15">
                  <c:v>475</c:v>
                </c:pt>
                <c:pt idx="16">
                  <c:v>476</c:v>
                </c:pt>
                <c:pt idx="17">
                  <c:v>477</c:v>
                </c:pt>
                <c:pt idx="18">
                  <c:v>478</c:v>
                </c:pt>
                <c:pt idx="19">
                  <c:v>488</c:v>
                </c:pt>
              </c:numCache>
            </c:numRef>
          </c:cat>
          <c:val>
            <c:numRef>
              <c:f>EMNN!$B$38:$U$38</c:f>
              <c:numCache>
                <c:formatCode>General</c:formatCode>
                <c:ptCount val="20"/>
                <c:pt idx="0">
                  <c:v>1.27770130145973</c:v>
                </c:pt>
                <c:pt idx="1">
                  <c:v>1.24451790804658</c:v>
                </c:pt>
                <c:pt idx="2">
                  <c:v>1.23508663495788</c:v>
                </c:pt>
                <c:pt idx="3">
                  <c:v>1.2072860951752</c:v>
                </c:pt>
                <c:pt idx="4">
                  <c:v>1.5328322027783501</c:v>
                </c:pt>
                <c:pt idx="5">
                  <c:v>1.20754455784462</c:v>
                </c:pt>
                <c:pt idx="6">
                  <c:v>1.28962360930498</c:v>
                </c:pt>
                <c:pt idx="7">
                  <c:v>1.22255411400836</c:v>
                </c:pt>
                <c:pt idx="8">
                  <c:v>1.24219938085895</c:v>
                </c:pt>
                <c:pt idx="9">
                  <c:v>1.1880847355962501</c:v>
                </c:pt>
                <c:pt idx="10">
                  <c:v>1.52506477788908</c:v>
                </c:pt>
                <c:pt idx="11">
                  <c:v>1.21501733954965</c:v>
                </c:pt>
                <c:pt idx="12">
                  <c:v>1.26801149961205</c:v>
                </c:pt>
                <c:pt idx="13">
                  <c:v>1.22581015019419</c:v>
                </c:pt>
                <c:pt idx="14">
                  <c:v>1.5501477264488599</c:v>
                </c:pt>
                <c:pt idx="15">
                  <c:v>1.30254354462144</c:v>
                </c:pt>
                <c:pt idx="16">
                  <c:v>1.74759980114415</c:v>
                </c:pt>
                <c:pt idx="17">
                  <c:v>1.7107300659115301</c:v>
                </c:pt>
                <c:pt idx="18">
                  <c:v>1.74887926754277</c:v>
                </c:pt>
                <c:pt idx="19">
                  <c:v>1.23804014386964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EMNN!$A$39</c:f>
              <c:strCache>
                <c:ptCount val="1"/>
                <c:pt idx="0">
                  <c:v>O2-P4-T4</c:v>
                </c:pt>
              </c:strCache>
            </c:strRef>
          </c:tx>
          <c:marker>
            <c:symbol val="none"/>
          </c:marker>
          <c:cat>
            <c:numRef>
              <c:f>EMNN!$B$37:$U$37</c:f>
              <c:numCache>
                <c:formatCode>General</c:formatCode>
                <c:ptCount val="20"/>
                <c:pt idx="0">
                  <c:v>460</c:v>
                </c:pt>
                <c:pt idx="1">
                  <c:v>461</c:v>
                </c:pt>
                <c:pt idx="2">
                  <c:v>462</c:v>
                </c:pt>
                <c:pt idx="3">
                  <c:v>463</c:v>
                </c:pt>
                <c:pt idx="4">
                  <c:v>464</c:v>
                </c:pt>
                <c:pt idx="5">
                  <c:v>465</c:v>
                </c:pt>
                <c:pt idx="6">
                  <c:v>466</c:v>
                </c:pt>
                <c:pt idx="7">
                  <c:v>467</c:v>
                </c:pt>
                <c:pt idx="8">
                  <c:v>468</c:v>
                </c:pt>
                <c:pt idx="9">
                  <c:v>469</c:v>
                </c:pt>
                <c:pt idx="10">
                  <c:v>470</c:v>
                </c:pt>
                <c:pt idx="11">
                  <c:v>471</c:v>
                </c:pt>
                <c:pt idx="12">
                  <c:v>472</c:v>
                </c:pt>
                <c:pt idx="13">
                  <c:v>473</c:v>
                </c:pt>
                <c:pt idx="14">
                  <c:v>474</c:v>
                </c:pt>
                <c:pt idx="15">
                  <c:v>475</c:v>
                </c:pt>
                <c:pt idx="16">
                  <c:v>476</c:v>
                </c:pt>
                <c:pt idx="17">
                  <c:v>477</c:v>
                </c:pt>
                <c:pt idx="18">
                  <c:v>478</c:v>
                </c:pt>
                <c:pt idx="19">
                  <c:v>488</c:v>
                </c:pt>
              </c:numCache>
            </c:numRef>
          </c:cat>
          <c:val>
            <c:numRef>
              <c:f>EMNN!$B$39:$U$39</c:f>
              <c:numCache>
                <c:formatCode>General</c:formatCode>
                <c:ptCount val="20"/>
                <c:pt idx="0">
                  <c:v>1.1868922772945401</c:v>
                </c:pt>
                <c:pt idx="1">
                  <c:v>1.19114286779531</c:v>
                </c:pt>
                <c:pt idx="2">
                  <c:v>1.22507398258565</c:v>
                </c:pt>
                <c:pt idx="3">
                  <c:v>1.1887256839902201</c:v>
                </c:pt>
                <c:pt idx="4">
                  <c:v>1.3269898119113499</c:v>
                </c:pt>
                <c:pt idx="5">
                  <c:v>1.23046762357064</c:v>
                </c:pt>
                <c:pt idx="6">
                  <c:v>1.1766182309953599</c:v>
                </c:pt>
                <c:pt idx="7">
                  <c:v>1.1824045036325299</c:v>
                </c:pt>
                <c:pt idx="8">
                  <c:v>1.22673843107007</c:v>
                </c:pt>
                <c:pt idx="9">
                  <c:v>1.17932557300338</c:v>
                </c:pt>
                <c:pt idx="10">
                  <c:v>1.28675525236206</c:v>
                </c:pt>
                <c:pt idx="11">
                  <c:v>1.20339038933355</c:v>
                </c:pt>
                <c:pt idx="12">
                  <c:v>1.2064621083927201</c:v>
                </c:pt>
                <c:pt idx="13">
                  <c:v>1.2031840730466501</c:v>
                </c:pt>
                <c:pt idx="14">
                  <c:v>1.28671346686076</c:v>
                </c:pt>
                <c:pt idx="15">
                  <c:v>1.2219964711226401</c:v>
                </c:pt>
                <c:pt idx="16">
                  <c:v>1.5152703336067701</c:v>
                </c:pt>
                <c:pt idx="17">
                  <c:v>1.50307646904975</c:v>
                </c:pt>
                <c:pt idx="18">
                  <c:v>1.5205318107149699</c:v>
                </c:pt>
                <c:pt idx="19">
                  <c:v>1.26566375063185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EMNN!$A$40</c:f>
              <c:strCache>
                <c:ptCount val="1"/>
                <c:pt idx="0">
                  <c:v>FP1-P3</c:v>
                </c:pt>
              </c:strCache>
            </c:strRef>
          </c:tx>
          <c:marker>
            <c:symbol val="none"/>
          </c:marker>
          <c:cat>
            <c:numRef>
              <c:f>EMNN!$B$37:$U$37</c:f>
              <c:numCache>
                <c:formatCode>General</c:formatCode>
                <c:ptCount val="20"/>
                <c:pt idx="0">
                  <c:v>460</c:v>
                </c:pt>
                <c:pt idx="1">
                  <c:v>461</c:v>
                </c:pt>
                <c:pt idx="2">
                  <c:v>462</c:v>
                </c:pt>
                <c:pt idx="3">
                  <c:v>463</c:v>
                </c:pt>
                <c:pt idx="4">
                  <c:v>464</c:v>
                </c:pt>
                <c:pt idx="5">
                  <c:v>465</c:v>
                </c:pt>
                <c:pt idx="6">
                  <c:v>466</c:v>
                </c:pt>
                <c:pt idx="7">
                  <c:v>467</c:v>
                </c:pt>
                <c:pt idx="8">
                  <c:v>468</c:v>
                </c:pt>
                <c:pt idx="9">
                  <c:v>469</c:v>
                </c:pt>
                <c:pt idx="10">
                  <c:v>470</c:v>
                </c:pt>
                <c:pt idx="11">
                  <c:v>471</c:v>
                </c:pt>
                <c:pt idx="12">
                  <c:v>472</c:v>
                </c:pt>
                <c:pt idx="13">
                  <c:v>473</c:v>
                </c:pt>
                <c:pt idx="14">
                  <c:v>474</c:v>
                </c:pt>
                <c:pt idx="15">
                  <c:v>475</c:v>
                </c:pt>
                <c:pt idx="16">
                  <c:v>476</c:v>
                </c:pt>
                <c:pt idx="17">
                  <c:v>477</c:v>
                </c:pt>
                <c:pt idx="18">
                  <c:v>478</c:v>
                </c:pt>
                <c:pt idx="19">
                  <c:v>488</c:v>
                </c:pt>
              </c:numCache>
            </c:numRef>
          </c:cat>
          <c:val>
            <c:numRef>
              <c:f>EMNN!$B$40:$U$40</c:f>
              <c:numCache>
                <c:formatCode>General</c:formatCode>
                <c:ptCount val="20"/>
                <c:pt idx="0">
                  <c:v>1.3648149486664201</c:v>
                </c:pt>
                <c:pt idx="1">
                  <c:v>1.3185320546380801</c:v>
                </c:pt>
                <c:pt idx="2">
                  <c:v>1.2513303813224299</c:v>
                </c:pt>
                <c:pt idx="3">
                  <c:v>1.18570158040745</c:v>
                </c:pt>
                <c:pt idx="4">
                  <c:v>1.45325945643982</c:v>
                </c:pt>
                <c:pt idx="5">
                  <c:v>1.24662516897786</c:v>
                </c:pt>
                <c:pt idx="6">
                  <c:v>1.4339853187493901</c:v>
                </c:pt>
                <c:pt idx="7">
                  <c:v>1.2700903912555399</c:v>
                </c:pt>
                <c:pt idx="8">
                  <c:v>1.30102906230309</c:v>
                </c:pt>
                <c:pt idx="9">
                  <c:v>1.24023652452356</c:v>
                </c:pt>
                <c:pt idx="10">
                  <c:v>1.54348733248756</c:v>
                </c:pt>
                <c:pt idx="11">
                  <c:v>1.4608691035296799</c:v>
                </c:pt>
                <c:pt idx="12">
                  <c:v>1.46445596540221</c:v>
                </c:pt>
                <c:pt idx="13">
                  <c:v>1.4184365115970901</c:v>
                </c:pt>
                <c:pt idx="14">
                  <c:v>1.60422353101858</c:v>
                </c:pt>
                <c:pt idx="15">
                  <c:v>1.48508756058586</c:v>
                </c:pt>
                <c:pt idx="16">
                  <c:v>1.7288277273081301</c:v>
                </c:pt>
                <c:pt idx="17">
                  <c:v>1.7174127184666601</c:v>
                </c:pt>
                <c:pt idx="18">
                  <c:v>1.70390720339941</c:v>
                </c:pt>
                <c:pt idx="19">
                  <c:v>1.37471361341245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EMNN!$A$41</c:f>
              <c:strCache>
                <c:ptCount val="1"/>
                <c:pt idx="0">
                  <c:v>FP2-P4</c:v>
                </c:pt>
              </c:strCache>
            </c:strRef>
          </c:tx>
          <c:marker>
            <c:symbol val="none"/>
          </c:marker>
          <c:cat>
            <c:numRef>
              <c:f>EMNN!$B$37:$U$37</c:f>
              <c:numCache>
                <c:formatCode>General</c:formatCode>
                <c:ptCount val="20"/>
                <c:pt idx="0">
                  <c:v>460</c:v>
                </c:pt>
                <c:pt idx="1">
                  <c:v>461</c:v>
                </c:pt>
                <c:pt idx="2">
                  <c:v>462</c:v>
                </c:pt>
                <c:pt idx="3">
                  <c:v>463</c:v>
                </c:pt>
                <c:pt idx="4">
                  <c:v>464</c:v>
                </c:pt>
                <c:pt idx="5">
                  <c:v>465</c:v>
                </c:pt>
                <c:pt idx="6">
                  <c:v>466</c:v>
                </c:pt>
                <c:pt idx="7">
                  <c:v>467</c:v>
                </c:pt>
                <c:pt idx="8">
                  <c:v>468</c:v>
                </c:pt>
                <c:pt idx="9">
                  <c:v>469</c:v>
                </c:pt>
                <c:pt idx="10">
                  <c:v>470</c:v>
                </c:pt>
                <c:pt idx="11">
                  <c:v>471</c:v>
                </c:pt>
                <c:pt idx="12">
                  <c:v>472</c:v>
                </c:pt>
                <c:pt idx="13">
                  <c:v>473</c:v>
                </c:pt>
                <c:pt idx="14">
                  <c:v>474</c:v>
                </c:pt>
                <c:pt idx="15">
                  <c:v>475</c:v>
                </c:pt>
                <c:pt idx="16">
                  <c:v>476</c:v>
                </c:pt>
                <c:pt idx="17">
                  <c:v>477</c:v>
                </c:pt>
                <c:pt idx="18">
                  <c:v>478</c:v>
                </c:pt>
                <c:pt idx="19">
                  <c:v>488</c:v>
                </c:pt>
              </c:numCache>
            </c:numRef>
          </c:cat>
          <c:val>
            <c:numRef>
              <c:f>EMNN!$B$41:$U$41</c:f>
              <c:numCache>
                <c:formatCode>General</c:formatCode>
                <c:ptCount val="20"/>
                <c:pt idx="0">
                  <c:v>1.2860734075632501</c:v>
                </c:pt>
                <c:pt idx="1">
                  <c:v>1.2517448376704099</c:v>
                </c:pt>
                <c:pt idx="2">
                  <c:v>1.3323806855667499</c:v>
                </c:pt>
                <c:pt idx="3">
                  <c:v>1.2860503621485999</c:v>
                </c:pt>
                <c:pt idx="4">
                  <c:v>1.57846004166288</c:v>
                </c:pt>
                <c:pt idx="5">
                  <c:v>1.37555049652452</c:v>
                </c:pt>
                <c:pt idx="6">
                  <c:v>1.3718134535325099</c:v>
                </c:pt>
                <c:pt idx="7">
                  <c:v>1.30849224506447</c:v>
                </c:pt>
                <c:pt idx="8">
                  <c:v>1.3172396593246101</c:v>
                </c:pt>
                <c:pt idx="9">
                  <c:v>1.2298350309967001</c:v>
                </c:pt>
                <c:pt idx="10">
                  <c:v>1.56377963291467</c:v>
                </c:pt>
                <c:pt idx="11">
                  <c:v>1.4269524195979</c:v>
                </c:pt>
                <c:pt idx="12">
                  <c:v>1.3456594201168199</c:v>
                </c:pt>
                <c:pt idx="13">
                  <c:v>1.3396126261575101</c:v>
                </c:pt>
                <c:pt idx="14">
                  <c:v>1.5669421618538</c:v>
                </c:pt>
                <c:pt idx="15">
                  <c:v>1.30143921521984</c:v>
                </c:pt>
                <c:pt idx="16">
                  <c:v>1.6980203643885301</c:v>
                </c:pt>
                <c:pt idx="17">
                  <c:v>1.7434681192322199</c:v>
                </c:pt>
                <c:pt idx="18">
                  <c:v>1.73535948044517</c:v>
                </c:pt>
                <c:pt idx="19">
                  <c:v>1.3537839503717899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057088"/>
        <c:axId val="440054344"/>
      </c:lineChart>
      <c:catAx>
        <c:axId val="44005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0054344"/>
        <c:crossesAt val="1"/>
        <c:auto val="1"/>
        <c:lblAlgn val="ctr"/>
        <c:lblOffset val="100"/>
        <c:noMultiLvlLbl val="0"/>
      </c:catAx>
      <c:valAx>
        <c:axId val="440054344"/>
        <c:scaling>
          <c:orientation val="minMax"/>
          <c:max val="1.9"/>
          <c:min val="1.2"/>
        </c:scaling>
        <c:delete val="0"/>
        <c:axPos val="l"/>
        <c:numFmt formatCode="General" sourceLinked="1"/>
        <c:majorTickMark val="out"/>
        <c:minorTickMark val="none"/>
        <c:tickLblPos val="nextTo"/>
        <c:crossAx val="440057088"/>
        <c:crosses val="autoZero"/>
        <c:crossBetween val="between"/>
        <c:majorUnit val="0.2"/>
        <c:min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2</xdr:row>
      <xdr:rowOff>0</xdr:rowOff>
    </xdr:from>
    <xdr:to>
      <xdr:col>43</xdr:col>
      <xdr:colOff>627528</xdr:colOff>
      <xdr:row>24</xdr:row>
      <xdr:rowOff>46504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26</xdr:row>
      <xdr:rowOff>0</xdr:rowOff>
    </xdr:from>
    <xdr:to>
      <xdr:col>43</xdr:col>
      <xdr:colOff>627528</xdr:colOff>
      <xdr:row>48</xdr:row>
      <xdr:rowOff>46504</xdr:rowOff>
    </xdr:to>
    <xdr:graphicFrame macro="">
      <xdr:nvGraphicFramePr>
        <xdr:cNvPr id="3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44</xdr:row>
      <xdr:rowOff>0</xdr:rowOff>
    </xdr:from>
    <xdr:to>
      <xdr:col>20</xdr:col>
      <xdr:colOff>627528</xdr:colOff>
      <xdr:row>69</xdr:row>
      <xdr:rowOff>142874</xdr:rowOff>
    </xdr:to>
    <xdr:graphicFrame macro="">
      <xdr:nvGraphicFramePr>
        <xdr:cNvPr id="4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tabSelected="1" zoomScale="50" zoomScaleNormal="50" workbookViewId="0">
      <selection activeCell="B3" sqref="B3"/>
    </sheetView>
  </sheetViews>
  <sheetFormatPr baseColWidth="10" defaultColWidth="11.5546875" defaultRowHeight="14.4" x14ac:dyDescent="0.3"/>
  <sheetData>
    <row r="1" spans="1:22" ht="15.6" thickTop="1" thickBot="1" x14ac:dyDescent="0.35">
      <c r="B1" s="5" t="s">
        <v>0</v>
      </c>
      <c r="C1" s="5"/>
      <c r="D1" s="5"/>
      <c r="E1" s="5"/>
      <c r="F1" s="5"/>
      <c r="G1" s="5"/>
      <c r="H1" s="5"/>
      <c r="I1" s="5"/>
      <c r="J1" s="5"/>
      <c r="K1" s="5"/>
      <c r="L1" s="5" t="s">
        <v>1</v>
      </c>
      <c r="M1" s="5"/>
      <c r="N1" s="5"/>
      <c r="O1" s="5"/>
      <c r="P1" s="5"/>
      <c r="Q1" s="5"/>
      <c r="R1" s="5"/>
      <c r="S1" s="5"/>
      <c r="T1" s="5"/>
      <c r="U1" s="5"/>
    </row>
    <row r="2" spans="1:22" ht="15" thickTop="1" x14ac:dyDescent="0.3">
      <c r="B2" s="1">
        <v>460</v>
      </c>
      <c r="C2" s="1">
        <v>461</v>
      </c>
      <c r="D2" s="1">
        <v>462</v>
      </c>
      <c r="E2" s="1">
        <v>463</v>
      </c>
      <c r="F2" s="1">
        <v>464</v>
      </c>
      <c r="G2" s="1">
        <v>465</v>
      </c>
      <c r="H2" s="1">
        <v>466</v>
      </c>
      <c r="I2" s="1">
        <v>467</v>
      </c>
      <c r="J2" s="1">
        <v>468</v>
      </c>
      <c r="K2" s="1">
        <v>469</v>
      </c>
      <c r="L2" s="1">
        <v>470</v>
      </c>
      <c r="M2" s="1">
        <v>471</v>
      </c>
      <c r="N2" s="1">
        <v>472</v>
      </c>
      <c r="O2" s="1">
        <v>473</v>
      </c>
      <c r="P2" s="1">
        <v>474</v>
      </c>
      <c r="Q2" s="1">
        <v>475</v>
      </c>
      <c r="R2" s="1">
        <v>476</v>
      </c>
      <c r="S2" s="1">
        <v>477</v>
      </c>
      <c r="T2" s="1">
        <v>478</v>
      </c>
      <c r="U2" s="1">
        <v>488</v>
      </c>
      <c r="V2" s="2" t="s">
        <v>2</v>
      </c>
    </row>
    <row r="3" spans="1:22" x14ac:dyDescent="0.3">
      <c r="A3" s="1" t="s">
        <v>3</v>
      </c>
      <c r="B3">
        <v>1.3405690844338101</v>
      </c>
      <c r="C3">
        <v>1.2165118147898499</v>
      </c>
      <c r="D3">
        <v>1.2324545286905499</v>
      </c>
      <c r="E3">
        <v>1.2125596559482701</v>
      </c>
      <c r="F3">
        <v>1.32446468894998</v>
      </c>
      <c r="G3">
        <v>1.25464817658546</v>
      </c>
      <c r="H3">
        <v>1.2785774557688601</v>
      </c>
      <c r="I3">
        <v>1.2337957892704201</v>
      </c>
      <c r="J3">
        <v>1.2928302579467901</v>
      </c>
      <c r="K3">
        <v>1.27855630942987</v>
      </c>
      <c r="L3">
        <v>1.3173171566373501</v>
      </c>
      <c r="M3">
        <v>1.3112927098424101</v>
      </c>
      <c r="N3">
        <v>1.2814425073365501</v>
      </c>
      <c r="O3">
        <v>1.2293483417779301</v>
      </c>
      <c r="P3">
        <v>1.3721219785599801</v>
      </c>
      <c r="Q3">
        <v>1.37302245549658</v>
      </c>
      <c r="R3">
        <v>1.62744875196589</v>
      </c>
      <c r="S3">
        <v>1.57340779399971</v>
      </c>
      <c r="T3">
        <v>1.58517418592762</v>
      </c>
      <c r="U3">
        <v>1.29438303518598</v>
      </c>
      <c r="V3" s="3">
        <f>TTEST(B3:K3,L3:U3,2,1)</f>
        <v>1.7918325916276418E-2</v>
      </c>
    </row>
    <row r="4" spans="1:22" x14ac:dyDescent="0.3">
      <c r="A4" s="1" t="s">
        <v>4</v>
      </c>
      <c r="B4">
        <v>1.2922922831222701</v>
      </c>
      <c r="C4">
        <v>1.2183665028631201</v>
      </c>
      <c r="D4">
        <v>1.15314628663326</v>
      </c>
      <c r="E4">
        <v>1.1223646165119301</v>
      </c>
      <c r="F4">
        <v>1.4697740348396799</v>
      </c>
      <c r="G4">
        <v>1.1971539618465901</v>
      </c>
      <c r="H4">
        <v>1.19014425807735</v>
      </c>
      <c r="I4">
        <v>1.17555813088253</v>
      </c>
      <c r="J4">
        <v>1.2761091690011701</v>
      </c>
      <c r="K4">
        <v>1.2009613800412899</v>
      </c>
      <c r="L4">
        <v>1.3165052108628199</v>
      </c>
      <c r="M4">
        <v>1.27001451697904</v>
      </c>
      <c r="N4">
        <v>1.3397295086296901</v>
      </c>
      <c r="O4">
        <v>1.2320175275252701</v>
      </c>
      <c r="P4">
        <v>1.45486213674066</v>
      </c>
      <c r="Q4">
        <v>1.3231027577671599</v>
      </c>
      <c r="R4">
        <v>1.6841738043319201</v>
      </c>
      <c r="S4">
        <v>1.6718051553168201</v>
      </c>
      <c r="T4">
        <v>1.64113655260658</v>
      </c>
      <c r="U4">
        <v>1.2967332633414901</v>
      </c>
      <c r="V4" s="3">
        <f t="shared" ref="V4:V24" si="0">TTEST(B4:K4,L4:U4,2,1)</f>
        <v>1.0494515640253848E-2</v>
      </c>
    </row>
    <row r="5" spans="1:22" x14ac:dyDescent="0.3">
      <c r="A5" s="1" t="s">
        <v>5</v>
      </c>
      <c r="B5">
        <v>1.29083339878728</v>
      </c>
      <c r="C5">
        <v>1.24110086567192</v>
      </c>
      <c r="D5">
        <v>1.27269166112157</v>
      </c>
      <c r="E5">
        <v>1.2225130055509299</v>
      </c>
      <c r="F5">
        <v>1.2630052343249001</v>
      </c>
      <c r="G5">
        <v>1.2567035209311499</v>
      </c>
      <c r="H5">
        <v>1.2753183512406701</v>
      </c>
      <c r="I5">
        <v>1.21065433353527</v>
      </c>
      <c r="J5">
        <v>1.3014485926107799</v>
      </c>
      <c r="K5">
        <v>1.25695967964466</v>
      </c>
      <c r="L5">
        <v>1.3068549524628199</v>
      </c>
      <c r="M5">
        <v>1.2563548722154501</v>
      </c>
      <c r="N5">
        <v>1.2289204791741499</v>
      </c>
      <c r="O5">
        <v>1.24093872970875</v>
      </c>
      <c r="P5">
        <v>1.27265177871616</v>
      </c>
      <c r="Q5">
        <v>1.2451011301503201</v>
      </c>
      <c r="R5">
        <v>1.5385967025217</v>
      </c>
      <c r="S5">
        <v>1.50043026474096</v>
      </c>
      <c r="T5">
        <v>1.50573462775149</v>
      </c>
      <c r="U5">
        <v>1.3203705565738599</v>
      </c>
      <c r="V5" s="3">
        <f t="shared" si="0"/>
        <v>6.1279181389241343E-2</v>
      </c>
    </row>
    <row r="6" spans="1:22" x14ac:dyDescent="0.3">
      <c r="A6" s="1" t="s">
        <v>6</v>
      </c>
      <c r="B6">
        <v>0.15118875733662601</v>
      </c>
      <c r="C6">
        <v>0.17955638456686099</v>
      </c>
      <c r="D6">
        <v>0.30292887922109901</v>
      </c>
      <c r="E6">
        <v>0.20267331540690101</v>
      </c>
      <c r="F6">
        <v>0.25122822118031102</v>
      </c>
      <c r="G6">
        <v>0.21997549716529</v>
      </c>
      <c r="H6">
        <v>0.47667307396103098</v>
      </c>
      <c r="I6">
        <v>0.16632104495129199</v>
      </c>
      <c r="J6">
        <v>0.24603546622258199</v>
      </c>
      <c r="K6">
        <v>0.20585653113528701</v>
      </c>
      <c r="L6">
        <v>0.498897347209311</v>
      </c>
      <c r="M6">
        <v>0.57772999997852104</v>
      </c>
      <c r="N6">
        <v>0.515709651409064</v>
      </c>
      <c r="O6">
        <v>0.42077295071545501</v>
      </c>
      <c r="P6">
        <v>0.47033259843547198</v>
      </c>
      <c r="Q6">
        <v>0.47564858346155098</v>
      </c>
      <c r="R6">
        <v>0.93791502346692701</v>
      </c>
      <c r="S6">
        <v>0.77663814571876699</v>
      </c>
      <c r="T6">
        <v>0.63056932152459699</v>
      </c>
      <c r="U6">
        <v>0.39762520525239597</v>
      </c>
      <c r="V6" s="3">
        <f t="shared" si="0"/>
        <v>3.1227617836452143E-5</v>
      </c>
    </row>
    <row r="7" spans="1:22" x14ac:dyDescent="0.3">
      <c r="A7" s="1" t="s">
        <v>7</v>
      </c>
      <c r="B7">
        <v>1.41129382826897</v>
      </c>
      <c r="C7">
        <v>1.2629202027723501</v>
      </c>
      <c r="D7">
        <v>1.2256347622649599</v>
      </c>
      <c r="E7">
        <v>1.1900474234676801</v>
      </c>
      <c r="F7">
        <v>1.57738937383394</v>
      </c>
      <c r="G7">
        <v>1.1847826467284599</v>
      </c>
      <c r="H7">
        <v>1.36626373133345</v>
      </c>
      <c r="I7">
        <v>1.22695740945804</v>
      </c>
      <c r="J7">
        <v>1.2826573740243199</v>
      </c>
      <c r="K7">
        <v>1.2520383657641401</v>
      </c>
      <c r="L7">
        <v>1.49244964194214</v>
      </c>
      <c r="M7">
        <v>1.3151618232269899</v>
      </c>
      <c r="N7">
        <v>1.4102881560782199</v>
      </c>
      <c r="O7">
        <v>1.37062337168562</v>
      </c>
      <c r="P7">
        <v>1.55255536859525</v>
      </c>
      <c r="Q7">
        <v>1.3931767299178901</v>
      </c>
      <c r="R7">
        <v>1.81171413375193</v>
      </c>
      <c r="S7">
        <v>1.79255632728198</v>
      </c>
      <c r="T7">
        <v>1.8161344370047201</v>
      </c>
      <c r="U7">
        <v>1.32172734046151</v>
      </c>
      <c r="V7" s="3">
        <f t="shared" si="0"/>
        <v>7.3619890303223013E-3</v>
      </c>
    </row>
    <row r="8" spans="1:22" x14ac:dyDescent="0.3">
      <c r="A8" s="1" t="s">
        <v>8</v>
      </c>
      <c r="B8">
        <v>1.26673524873926</v>
      </c>
      <c r="C8">
        <v>1.2579281239055899</v>
      </c>
      <c r="D8">
        <v>1.24352033306717</v>
      </c>
      <c r="E8">
        <v>1.1768029851814401</v>
      </c>
      <c r="F8">
        <v>1.64198259226659</v>
      </c>
      <c r="G8">
        <v>1.32150295831001</v>
      </c>
      <c r="H8">
        <v>1.2757180189125501</v>
      </c>
      <c r="I8">
        <v>1.20334386173625</v>
      </c>
      <c r="J8">
        <v>1.3056237019369401</v>
      </c>
      <c r="K8">
        <v>1.24027041256105</v>
      </c>
      <c r="L8">
        <v>1.4290640233338501</v>
      </c>
      <c r="M8">
        <v>1.33023428763942</v>
      </c>
      <c r="N8">
        <v>1.35254495152738</v>
      </c>
      <c r="O8">
        <v>1.2766608546912901</v>
      </c>
      <c r="P8">
        <v>1.5456483378158701</v>
      </c>
      <c r="Q8">
        <v>1.36108066094181</v>
      </c>
      <c r="R8">
        <v>1.78907135626675</v>
      </c>
      <c r="S8">
        <v>1.7708264727957499</v>
      </c>
      <c r="T8">
        <v>1.7854487360467299</v>
      </c>
      <c r="U8">
        <v>1.3355873697724601</v>
      </c>
      <c r="V8" s="3">
        <f t="shared" si="0"/>
        <v>2.0012130074831911E-2</v>
      </c>
    </row>
    <row r="9" spans="1:22" x14ac:dyDescent="0.3">
      <c r="A9" s="1" t="s">
        <v>9</v>
      </c>
      <c r="B9">
        <v>1.4733004788480799</v>
      </c>
      <c r="C9">
        <v>1.35459365635451</v>
      </c>
      <c r="D9">
        <v>1.3008779596137301</v>
      </c>
      <c r="E9">
        <v>1.22876021205598</v>
      </c>
      <c r="F9">
        <v>1.6492479149920201</v>
      </c>
      <c r="G9">
        <v>1.25498777047344</v>
      </c>
      <c r="H9">
        <v>1.35969086347699</v>
      </c>
      <c r="I9">
        <v>1.2357563541885199</v>
      </c>
      <c r="J9">
        <v>1.24662324294127</v>
      </c>
      <c r="K9">
        <v>1.26890240126655</v>
      </c>
      <c r="L9">
        <v>1.5952720137568099</v>
      </c>
      <c r="M9">
        <v>1.3948596604425301</v>
      </c>
      <c r="N9">
        <v>1.5171157316479</v>
      </c>
      <c r="O9">
        <v>1.4193422269348299</v>
      </c>
      <c r="P9">
        <v>1.63770777583118</v>
      </c>
      <c r="Q9">
        <v>1.4809107454807</v>
      </c>
      <c r="R9">
        <v>1.9141833324367501</v>
      </c>
      <c r="S9">
        <v>1.87893537168237</v>
      </c>
      <c r="T9">
        <v>1.90857918795001</v>
      </c>
      <c r="U9">
        <v>1.3347377580956801</v>
      </c>
      <c r="V9" s="3">
        <f t="shared" si="0"/>
        <v>8.2217721936358613E-3</v>
      </c>
    </row>
    <row r="10" spans="1:22" x14ac:dyDescent="0.3">
      <c r="A10" s="1" t="s">
        <v>10</v>
      </c>
      <c r="B10">
        <v>1.4015743015742399</v>
      </c>
      <c r="C10">
        <v>1.3445827075213901</v>
      </c>
      <c r="D10">
        <v>1.2824213966756699</v>
      </c>
      <c r="E10">
        <v>1.1949613603665801</v>
      </c>
      <c r="F10">
        <v>1.6390176330339901</v>
      </c>
      <c r="G10">
        <v>1.37899947643025</v>
      </c>
      <c r="H10">
        <v>1.30212643396316</v>
      </c>
      <c r="I10">
        <v>1.25265859080839</v>
      </c>
      <c r="J10">
        <v>1.2527519205833899</v>
      </c>
      <c r="K10">
        <v>1.31367054710929</v>
      </c>
      <c r="L10">
        <v>1.48408539830139</v>
      </c>
      <c r="M10">
        <v>1.3608324278613599</v>
      </c>
      <c r="N10">
        <v>1.4753253785581999</v>
      </c>
      <c r="O10">
        <v>1.31908156987222</v>
      </c>
      <c r="P10">
        <v>1.59206486510723</v>
      </c>
      <c r="Q10">
        <v>1.40785103343514</v>
      </c>
      <c r="R10">
        <v>1.8555522485873699</v>
      </c>
      <c r="S10">
        <v>1.83363231018483</v>
      </c>
      <c r="T10">
        <v>1.84460037158047</v>
      </c>
      <c r="U10">
        <v>1.25521416965292</v>
      </c>
      <c r="V10" s="3">
        <f t="shared" si="0"/>
        <v>3.6060760214792723E-2</v>
      </c>
    </row>
    <row r="11" spans="1:22" x14ac:dyDescent="0.3">
      <c r="A11" s="1" t="s">
        <v>11</v>
      </c>
      <c r="B11">
        <v>1.3639972953273201</v>
      </c>
      <c r="C11">
        <v>1.26976777937916</v>
      </c>
      <c r="D11">
        <v>1.2624778298538799</v>
      </c>
      <c r="E11">
        <v>1.18491629674802</v>
      </c>
      <c r="F11">
        <v>1.4813682858324699</v>
      </c>
      <c r="G11">
        <v>1.2423435483144001</v>
      </c>
      <c r="H11">
        <v>1.41163329867918</v>
      </c>
      <c r="I11">
        <v>1.28738692620543</v>
      </c>
      <c r="J11">
        <v>1.3424372320369899</v>
      </c>
      <c r="K11">
        <v>1.34585863063943</v>
      </c>
      <c r="L11">
        <v>1.57250618300892</v>
      </c>
      <c r="M11">
        <v>1.5545352211041199</v>
      </c>
      <c r="N11">
        <v>1.5283446603833299</v>
      </c>
      <c r="O11">
        <v>1.5358391998498699</v>
      </c>
      <c r="P11">
        <v>1.6685798544291099</v>
      </c>
      <c r="Q11">
        <v>1.55764287130517</v>
      </c>
      <c r="R11">
        <v>1.78882604134789</v>
      </c>
      <c r="S11">
        <v>1.7935076887050601</v>
      </c>
      <c r="T11">
        <v>1.78222134928156</v>
      </c>
      <c r="U11">
        <v>1.4871950420243301</v>
      </c>
      <c r="V11" s="3">
        <f t="shared" si="0"/>
        <v>1.3566522177981609E-5</v>
      </c>
    </row>
    <row r="12" spans="1:22" x14ac:dyDescent="0.3">
      <c r="A12" s="1" t="s">
        <v>12</v>
      </c>
      <c r="B12">
        <v>1.2766741188991899</v>
      </c>
      <c r="C12">
        <v>1.2865511296807699</v>
      </c>
      <c r="D12">
        <v>1.36657657972425</v>
      </c>
      <c r="E12">
        <v>1.3100567868353199</v>
      </c>
      <c r="F12">
        <v>1.6534823518681701</v>
      </c>
      <c r="G12">
        <v>1.4148359871838201</v>
      </c>
      <c r="H12">
        <v>1.45616401009491</v>
      </c>
      <c r="I12">
        <v>1.3465908408701801</v>
      </c>
      <c r="J12">
        <v>1.4015955515996199</v>
      </c>
      <c r="K12">
        <v>1.32360956984817</v>
      </c>
      <c r="L12">
        <v>1.5611236981824099</v>
      </c>
      <c r="M12">
        <v>1.53331689616481</v>
      </c>
      <c r="N12">
        <v>1.4137573428174399</v>
      </c>
      <c r="O12">
        <v>1.4591443086498701</v>
      </c>
      <c r="P12">
        <v>1.66942825006659</v>
      </c>
      <c r="Q12">
        <v>1.38129118778925</v>
      </c>
      <c r="R12">
        <v>1.7513996278946999</v>
      </c>
      <c r="S12">
        <v>1.83722126151982</v>
      </c>
      <c r="T12">
        <v>1.83414803694142</v>
      </c>
      <c r="U12">
        <v>1.43764695014114</v>
      </c>
      <c r="V12" s="3">
        <f t="shared" si="0"/>
        <v>5.143856599161542E-3</v>
      </c>
    </row>
    <row r="13" spans="1:22" x14ac:dyDescent="0.3">
      <c r="A13" s="1" t="s">
        <v>13</v>
      </c>
      <c r="B13">
        <v>1.34464129967789</v>
      </c>
      <c r="C13">
        <v>1.25520257927706</v>
      </c>
      <c r="D13">
        <v>1.26097727958617</v>
      </c>
      <c r="E13">
        <v>1.22905466042321</v>
      </c>
      <c r="F13">
        <v>1.34836608586488</v>
      </c>
      <c r="G13">
        <v>1.2140116091708499</v>
      </c>
      <c r="H13">
        <v>1.3036603588637601</v>
      </c>
      <c r="I13">
        <v>1.2487490883269201</v>
      </c>
      <c r="J13">
        <v>1.28164495023197</v>
      </c>
      <c r="K13">
        <v>1.26203218231361</v>
      </c>
      <c r="L13">
        <v>1.31771772675356</v>
      </c>
      <c r="M13">
        <v>1.2939715668357099</v>
      </c>
      <c r="N13">
        <v>1.2370071305639201</v>
      </c>
      <c r="O13">
        <v>1.28016866516627</v>
      </c>
      <c r="P13">
        <v>1.3120851249076</v>
      </c>
      <c r="Q13">
        <v>1.28716717644122</v>
      </c>
      <c r="R13">
        <v>1.43558191233447</v>
      </c>
      <c r="S13">
        <v>1.4769278442007601</v>
      </c>
      <c r="T13">
        <v>1.4498210063497801</v>
      </c>
      <c r="U13">
        <v>1.32058779668718</v>
      </c>
      <c r="V13" s="3">
        <f t="shared" si="0"/>
        <v>4.0732343912545023E-2</v>
      </c>
    </row>
    <row r="14" spans="1:22" x14ac:dyDescent="0.3">
      <c r="A14" s="1" t="s">
        <v>14</v>
      </c>
      <c r="B14">
        <v>1.6430553634096601</v>
      </c>
      <c r="C14">
        <v>1.5798943240269401</v>
      </c>
      <c r="D14">
        <v>1.5070658157903201</v>
      </c>
      <c r="E14">
        <v>1.4923816706083499</v>
      </c>
      <c r="F14">
        <v>1.58556413849186</v>
      </c>
      <c r="G14">
        <v>1.49144726691146</v>
      </c>
      <c r="H14">
        <v>1.7098302100141101</v>
      </c>
      <c r="I14">
        <v>1.5499578665771301</v>
      </c>
      <c r="J14">
        <v>1.5688212818960401</v>
      </c>
      <c r="K14">
        <v>1.53158605564336</v>
      </c>
      <c r="L14">
        <v>1.59927485025871</v>
      </c>
      <c r="M14">
        <v>1.6841768377230499</v>
      </c>
      <c r="N14">
        <v>1.79518762408224</v>
      </c>
      <c r="O14">
        <v>1.6893886070448301</v>
      </c>
      <c r="P14">
        <v>1.72348949448183</v>
      </c>
      <c r="Q14">
        <v>1.74518371789483</v>
      </c>
      <c r="R14">
        <v>1.79472862786233</v>
      </c>
      <c r="S14">
        <v>1.8259184528952399</v>
      </c>
      <c r="T14">
        <v>1.87208325725432</v>
      </c>
      <c r="U14">
        <v>1.5335673657539399</v>
      </c>
      <c r="V14" s="3">
        <f t="shared" si="0"/>
        <v>2.5955353161292399E-3</v>
      </c>
    </row>
    <row r="15" spans="1:22" x14ac:dyDescent="0.3">
      <c r="A15" s="1" t="s">
        <v>15</v>
      </c>
      <c r="B15">
        <v>1.17347937938393</v>
      </c>
      <c r="C15">
        <v>1.1264454765834699</v>
      </c>
      <c r="D15">
        <v>1.15309467994266</v>
      </c>
      <c r="E15">
        <v>1.1051282259007</v>
      </c>
      <c r="F15">
        <v>1.2735075991553699</v>
      </c>
      <c r="G15">
        <v>1.0997630854750899</v>
      </c>
      <c r="H15">
        <v>1.1755598051970999</v>
      </c>
      <c r="I15">
        <v>1.18640888253593</v>
      </c>
      <c r="J15">
        <v>1.17963035394878</v>
      </c>
      <c r="K15">
        <v>1.1622502479138499</v>
      </c>
      <c r="L15">
        <v>1.25763895062316</v>
      </c>
      <c r="M15">
        <v>1.1344049753908101</v>
      </c>
      <c r="N15">
        <v>1.2090797216493601</v>
      </c>
      <c r="O15">
        <v>1.2031872257204801</v>
      </c>
      <c r="P15">
        <v>1.27252399948018</v>
      </c>
      <c r="Q15">
        <v>1.18815516030752</v>
      </c>
      <c r="R15">
        <v>1.53566705845206</v>
      </c>
      <c r="S15">
        <v>1.4396118296038201</v>
      </c>
      <c r="T15">
        <v>1.4393292960403901</v>
      </c>
      <c r="U15">
        <v>1.23851361302283</v>
      </c>
      <c r="V15" s="3">
        <f t="shared" si="0"/>
        <v>8.2187557590111798E-3</v>
      </c>
    </row>
    <row r="16" spans="1:22" x14ac:dyDescent="0.3">
      <c r="A16" s="1" t="s">
        <v>16</v>
      </c>
      <c r="B16">
        <v>1.1086321298941899</v>
      </c>
      <c r="C16">
        <v>1.1560268410511301</v>
      </c>
      <c r="D16">
        <v>1.1612719343717399</v>
      </c>
      <c r="E16">
        <v>1.1261216089435899</v>
      </c>
      <c r="F16">
        <v>1.2730690787169101</v>
      </c>
      <c r="G16">
        <v>1.1852427236358201</v>
      </c>
      <c r="H16">
        <v>1.1959779985616401</v>
      </c>
      <c r="I16">
        <v>1.1653201556700501</v>
      </c>
      <c r="J16">
        <v>1.2307046608108201</v>
      </c>
      <c r="K16">
        <v>1.1888419135967001</v>
      </c>
      <c r="L16">
        <v>1.2957308325269701</v>
      </c>
      <c r="M16">
        <v>1.1760313309803101</v>
      </c>
      <c r="N16">
        <v>1.2401286452131699</v>
      </c>
      <c r="O16">
        <v>1.2545939021280299</v>
      </c>
      <c r="P16">
        <v>1.2535854276251099</v>
      </c>
      <c r="Q16">
        <v>1.16724840303264</v>
      </c>
      <c r="R16">
        <v>1.3852002560058301</v>
      </c>
      <c r="S16">
        <v>1.36886684039688</v>
      </c>
      <c r="T16">
        <v>1.37491019218087</v>
      </c>
      <c r="U16">
        <v>1.2831180777217199</v>
      </c>
      <c r="V16" s="3">
        <f t="shared" si="0"/>
        <v>4.3646001282726526E-3</v>
      </c>
    </row>
    <row r="17" spans="1:22" x14ac:dyDescent="0.3">
      <c r="A17" s="1" t="s">
        <v>17</v>
      </c>
      <c r="B17">
        <v>1.2818172202067699</v>
      </c>
      <c r="C17">
        <v>1.2041589108625499</v>
      </c>
      <c r="D17">
        <v>1.25996986556452</v>
      </c>
      <c r="E17">
        <v>1.19824297008466</v>
      </c>
      <c r="F17">
        <v>1.3675515058537</v>
      </c>
      <c r="G17">
        <v>1.24384902851493</v>
      </c>
      <c r="H17">
        <v>1.26164425348146</v>
      </c>
      <c r="I17">
        <v>1.2068495548018701</v>
      </c>
      <c r="J17">
        <v>1.2600754661139399</v>
      </c>
      <c r="K17">
        <v>1.2131510003350201</v>
      </c>
      <c r="L17">
        <v>1.3301318908517199</v>
      </c>
      <c r="M17">
        <v>1.21008899364989</v>
      </c>
      <c r="N17">
        <v>1.2546314711215301</v>
      </c>
      <c r="O17">
        <v>1.23197552918821</v>
      </c>
      <c r="P17">
        <v>1.37023757326347</v>
      </c>
      <c r="Q17">
        <v>1.2537440991470601</v>
      </c>
      <c r="R17">
        <v>1.6775769802340501</v>
      </c>
      <c r="S17">
        <v>1.6349521610422599</v>
      </c>
      <c r="T17">
        <v>1.6830175978497099</v>
      </c>
      <c r="U17">
        <v>1.29963600336373</v>
      </c>
      <c r="V17" s="3">
        <f t="shared" si="0"/>
        <v>4.1940732117826431E-2</v>
      </c>
    </row>
    <row r="18" spans="1:22" x14ac:dyDescent="0.3">
      <c r="A18" s="1" t="s">
        <v>18</v>
      </c>
      <c r="B18">
        <v>1.2298788908109799</v>
      </c>
      <c r="C18">
        <v>1.2341909962619699</v>
      </c>
      <c r="D18">
        <v>1.27581151121326</v>
      </c>
      <c r="E18">
        <v>1.2288686505499899</v>
      </c>
      <c r="F18">
        <v>1.32123200928531</v>
      </c>
      <c r="G18">
        <v>1.23942402503218</v>
      </c>
      <c r="H18">
        <v>1.2136084897220101</v>
      </c>
      <c r="I18">
        <v>1.21318882190666</v>
      </c>
      <c r="J18">
        <v>1.26112399495515</v>
      </c>
      <c r="K18">
        <v>1.19759439002853</v>
      </c>
      <c r="L18">
        <v>1.2685706948109099</v>
      </c>
      <c r="M18">
        <v>1.24549550168638</v>
      </c>
      <c r="N18">
        <v>1.2282807471916599</v>
      </c>
      <c r="O18">
        <v>1.24611357096639</v>
      </c>
      <c r="P18">
        <v>1.3335654864025901</v>
      </c>
      <c r="Q18">
        <v>1.2731433746191601</v>
      </c>
      <c r="R18">
        <v>1.52603162232017</v>
      </c>
      <c r="S18">
        <v>1.52150339450259</v>
      </c>
      <c r="T18">
        <v>1.5244547533884301</v>
      </c>
      <c r="U18">
        <v>1.3340694181075701</v>
      </c>
      <c r="V18" s="3">
        <f t="shared" si="0"/>
        <v>3.3116093734262698E-2</v>
      </c>
    </row>
    <row r="19" spans="1:22" x14ac:dyDescent="0.3">
      <c r="A19" s="1" t="s">
        <v>19</v>
      </c>
      <c r="B19">
        <v>1.2412259992008301</v>
      </c>
      <c r="C19">
        <v>1.2206732873121999</v>
      </c>
      <c r="D19">
        <v>1.2626484156434601</v>
      </c>
      <c r="E19">
        <v>1.2011468859962799</v>
      </c>
      <c r="F19">
        <v>1.2804788358919501</v>
      </c>
      <c r="G19">
        <v>1.2315638215210201</v>
      </c>
      <c r="H19">
        <v>1.24688728267049</v>
      </c>
      <c r="I19">
        <v>1.20408518744253</v>
      </c>
      <c r="J19">
        <v>1.26337324429042</v>
      </c>
      <c r="K19">
        <v>1.2357018971768099</v>
      </c>
      <c r="L19">
        <v>1.2929909992967801</v>
      </c>
      <c r="M19">
        <v>1.2284319219915201</v>
      </c>
      <c r="N19">
        <v>1.1885054489822999</v>
      </c>
      <c r="O19">
        <v>1.24294931476606</v>
      </c>
      <c r="P19">
        <v>1.2800785389291001</v>
      </c>
      <c r="Q19">
        <v>1.26784639345772</v>
      </c>
      <c r="R19">
        <v>1.50150337126404</v>
      </c>
      <c r="S19">
        <v>1.48076689931481</v>
      </c>
      <c r="T19">
        <v>1.53050362354425</v>
      </c>
      <c r="U19">
        <v>1.29833533535557</v>
      </c>
      <c r="V19" s="3">
        <f t="shared" si="0"/>
        <v>4.5342562831836665E-2</v>
      </c>
    </row>
    <row r="20" spans="1:22" x14ac:dyDescent="0.3">
      <c r="A20" s="1" t="s">
        <v>20</v>
      </c>
      <c r="B20">
        <v>1.77740698596881</v>
      </c>
      <c r="C20">
        <v>1.6709007319304301</v>
      </c>
      <c r="D20">
        <v>1.31844345129264</v>
      </c>
      <c r="E20">
        <v>1.4220480574859999</v>
      </c>
      <c r="F20">
        <v>1.4361861562738001</v>
      </c>
      <c r="G20">
        <v>1.3471713584563301</v>
      </c>
      <c r="H20">
        <v>1.58315711254348</v>
      </c>
      <c r="I20">
        <v>1.40503050281954</v>
      </c>
      <c r="J20">
        <v>1.45297750866981</v>
      </c>
      <c r="K20">
        <v>1.4353191370537699</v>
      </c>
      <c r="L20">
        <v>1.4232102946460801</v>
      </c>
      <c r="M20">
        <v>1.5359532862105201</v>
      </c>
      <c r="N20">
        <v>1.7577534303318401</v>
      </c>
      <c r="O20">
        <v>1.52757218687847</v>
      </c>
      <c r="P20">
        <v>1.6822960282500601</v>
      </c>
      <c r="Q20">
        <v>1.6706958586734899</v>
      </c>
      <c r="R20">
        <v>1.7529849968251401</v>
      </c>
      <c r="S20">
        <v>1.8005906961748099</v>
      </c>
      <c r="T20">
        <v>1.7578834496436999</v>
      </c>
      <c r="U20">
        <v>1.3909906752905401</v>
      </c>
      <c r="V20" s="3">
        <f t="shared" si="0"/>
        <v>0.10477035119549391</v>
      </c>
    </row>
    <row r="21" spans="1:22" x14ac:dyDescent="0.3">
      <c r="A21" s="1" t="s">
        <v>21</v>
      </c>
      <c r="B21">
        <v>1.3533402320793899</v>
      </c>
      <c r="C21">
        <v>1.3476466985823199</v>
      </c>
      <c r="D21">
        <v>1.3126639271683</v>
      </c>
      <c r="E21">
        <v>1.2843936883985101</v>
      </c>
      <c r="F21">
        <v>1.66181343420709</v>
      </c>
      <c r="G21">
        <v>1.26674838838318</v>
      </c>
      <c r="H21">
        <v>1.39119535414103</v>
      </c>
      <c r="I21">
        <v>1.29027374140092</v>
      </c>
      <c r="J21">
        <v>1.33625312152555</v>
      </c>
      <c r="K21">
        <v>1.3064307392669801</v>
      </c>
      <c r="L21">
        <v>1.5983658240691601</v>
      </c>
      <c r="M21">
        <v>1.37327821831788</v>
      </c>
      <c r="N21">
        <v>1.40549583518606</v>
      </c>
      <c r="O21">
        <v>1.35311843517367</v>
      </c>
      <c r="P21">
        <v>1.6232099447169399</v>
      </c>
      <c r="Q21">
        <v>1.4769401301059799</v>
      </c>
      <c r="R21">
        <v>1.91361009666305</v>
      </c>
      <c r="S21">
        <v>1.8905729685294901</v>
      </c>
      <c r="T21">
        <v>1.91606578428418</v>
      </c>
      <c r="U21">
        <v>1.3490219464776001</v>
      </c>
      <c r="V21" s="3">
        <f t="shared" si="0"/>
        <v>1.4141254670839884E-2</v>
      </c>
    </row>
    <row r="22" spans="1:22" x14ac:dyDescent="0.3">
      <c r="A22" s="1" t="s">
        <v>22</v>
      </c>
      <c r="B22">
        <v>1.24730822773871</v>
      </c>
      <c r="C22">
        <v>1.20703735060225</v>
      </c>
      <c r="D22">
        <v>1.2515258633071999</v>
      </c>
      <c r="E22">
        <v>1.20525984422671</v>
      </c>
      <c r="F22">
        <v>1.4226234412937699</v>
      </c>
      <c r="G22">
        <v>1.28450713616004</v>
      </c>
      <c r="H22">
        <v>1.2290925632218801</v>
      </c>
      <c r="I22">
        <v>1.1812132027600299</v>
      </c>
      <c r="J22">
        <v>1.2871975805951199</v>
      </c>
      <c r="K22">
        <v>1.2347586743227701</v>
      </c>
      <c r="L22">
        <v>1.32433804641042</v>
      </c>
      <c r="M22">
        <v>1.25793075721332</v>
      </c>
      <c r="N22">
        <v>1.29193036241203</v>
      </c>
      <c r="O22">
        <v>1.2444043212371201</v>
      </c>
      <c r="P22">
        <v>1.36459786182212</v>
      </c>
      <c r="Q22">
        <v>1.3221026570215599</v>
      </c>
      <c r="R22">
        <v>1.6306954762146499</v>
      </c>
      <c r="S22">
        <v>1.60406830020925</v>
      </c>
      <c r="T22">
        <v>1.6152055348201799</v>
      </c>
      <c r="U22">
        <v>1.3420753671314301</v>
      </c>
      <c r="V22" s="3">
        <f t="shared" si="0"/>
        <v>2.6061356284545353E-2</v>
      </c>
    </row>
    <row r="23" spans="1:22" x14ac:dyDescent="0.3">
      <c r="A23" s="1" t="s">
        <v>23</v>
      </c>
      <c r="B23">
        <v>1.3000331132902501</v>
      </c>
      <c r="C23">
        <v>1.22525997008022</v>
      </c>
      <c r="D23">
        <v>1.16072766307733</v>
      </c>
      <c r="E23">
        <v>1.1491312888798999</v>
      </c>
      <c r="F23">
        <v>1.4348027760855799</v>
      </c>
      <c r="G23">
        <v>1.1634267104720399</v>
      </c>
      <c r="H23">
        <v>1.2560498745452</v>
      </c>
      <c r="I23">
        <v>1.1895227582699399</v>
      </c>
      <c r="J23">
        <v>1.25126512827586</v>
      </c>
      <c r="K23">
        <v>1.1902453821091401</v>
      </c>
      <c r="L23">
        <v>1.36511748474929</v>
      </c>
      <c r="M23">
        <v>1.2468513610843299</v>
      </c>
      <c r="N23">
        <v>1.2624475381040601</v>
      </c>
      <c r="O23">
        <v>1.1731154199384399</v>
      </c>
      <c r="P23">
        <v>1.4635625630223099</v>
      </c>
      <c r="Q23">
        <v>1.30430199996264</v>
      </c>
      <c r="R23">
        <v>1.6534789342031699</v>
      </c>
      <c r="S23">
        <v>1.6176241517486001</v>
      </c>
      <c r="T23">
        <v>1.6400077943646201</v>
      </c>
      <c r="U23">
        <v>1.2697618208259001</v>
      </c>
      <c r="V23" s="3">
        <f t="shared" si="0"/>
        <v>1.166834675715327E-2</v>
      </c>
    </row>
    <row r="24" spans="1:22" x14ac:dyDescent="0.3">
      <c r="A24" s="1" t="s">
        <v>24</v>
      </c>
      <c r="B24">
        <v>1.1293742856375999</v>
      </c>
      <c r="C24">
        <v>1.15800927867728</v>
      </c>
      <c r="D24">
        <v>1.1890454851954599</v>
      </c>
      <c r="E24">
        <v>1.15230766799467</v>
      </c>
      <c r="F24">
        <v>1.4024210537953099</v>
      </c>
      <c r="G24">
        <v>1.23824932268699</v>
      </c>
      <c r="H24">
        <v>1.1873466094521501</v>
      </c>
      <c r="I24">
        <v>1.1704344356591501</v>
      </c>
      <c r="J24">
        <v>1.2175331950808099</v>
      </c>
      <c r="K24">
        <v>1.22878501151266</v>
      </c>
      <c r="L24">
        <v>1.3390958119218299</v>
      </c>
      <c r="M24">
        <v>1.1682311704795101</v>
      </c>
      <c r="N24">
        <v>1.2253713842126299</v>
      </c>
      <c r="O24">
        <v>1.13253705187059</v>
      </c>
      <c r="P24">
        <v>1.4588084926948099</v>
      </c>
      <c r="Q24">
        <v>1.2584386653631401</v>
      </c>
      <c r="R24">
        <v>1.5984234854303601</v>
      </c>
      <c r="S24">
        <v>1.5808795522997801</v>
      </c>
      <c r="T24">
        <v>1.5695442559635</v>
      </c>
      <c r="U24">
        <v>1.2426525194763101</v>
      </c>
      <c r="V24" s="3">
        <f t="shared" si="0"/>
        <v>2.5930772060480348E-2</v>
      </c>
    </row>
    <row r="26" spans="1:22" x14ac:dyDescent="0.3">
      <c r="B26" s="1">
        <v>460</v>
      </c>
      <c r="C26" s="1">
        <v>461</v>
      </c>
      <c r="D26" s="1">
        <v>462</v>
      </c>
      <c r="E26" s="1">
        <v>463</v>
      </c>
      <c r="F26" s="1">
        <v>464</v>
      </c>
      <c r="G26" s="1">
        <v>465</v>
      </c>
      <c r="H26" s="1">
        <v>466</v>
      </c>
      <c r="I26" s="1">
        <v>467</v>
      </c>
      <c r="J26" s="1">
        <v>468</v>
      </c>
      <c r="K26" s="1">
        <v>469</v>
      </c>
      <c r="L26" s="1">
        <v>470</v>
      </c>
      <c r="M26" s="1">
        <v>471</v>
      </c>
      <c r="N26" s="1">
        <v>472</v>
      </c>
      <c r="O26" s="1">
        <v>473</v>
      </c>
      <c r="P26" s="1">
        <v>474</v>
      </c>
      <c r="Q26" s="1">
        <v>475</v>
      </c>
      <c r="R26" s="1">
        <v>476</v>
      </c>
      <c r="S26" s="1">
        <v>477</v>
      </c>
      <c r="T26" s="1">
        <v>478</v>
      </c>
      <c r="U26" s="1">
        <v>488</v>
      </c>
    </row>
    <row r="27" spans="1:22" x14ac:dyDescent="0.3">
      <c r="A27" s="1" t="s">
        <v>25</v>
      </c>
      <c r="B27">
        <v>1.29015346873805</v>
      </c>
      <c r="C27">
        <v>1.2142256286864399</v>
      </c>
      <c r="D27">
        <v>1.19251985878908</v>
      </c>
      <c r="E27">
        <v>1.1735609016417501</v>
      </c>
      <c r="F27">
        <v>1.41470737572554</v>
      </c>
      <c r="G27">
        <v>1.20294399798678</v>
      </c>
      <c r="H27">
        <v>1.2474644717666801</v>
      </c>
      <c r="I27">
        <v>1.2088607881293401</v>
      </c>
      <c r="J27">
        <v>1.24793601933938</v>
      </c>
      <c r="K27">
        <v>1.21689208835814</v>
      </c>
      <c r="L27" s="4">
        <v>1.3848879711954101</v>
      </c>
      <c r="M27" s="4">
        <v>1.26381541438421</v>
      </c>
      <c r="N27" s="4">
        <v>1.2963113016313701</v>
      </c>
      <c r="O27" s="4">
        <v>1.2275640928387299</v>
      </c>
      <c r="P27" s="4">
        <v>1.40461249884693</v>
      </c>
      <c r="Q27" s="4">
        <v>1.3354088110900799</v>
      </c>
      <c r="R27" s="4">
        <v>1.64303447304738</v>
      </c>
      <c r="S27" s="4">
        <v>1.6143298551160601</v>
      </c>
      <c r="T27" s="4">
        <v>1.6083800744330301</v>
      </c>
      <c r="U27" s="4">
        <v>1.24307606590446</v>
      </c>
      <c r="V27" s="3">
        <f>TTEST(B27:K27,L27:U27,2,1)</f>
        <v>1.1562965406206755E-2</v>
      </c>
    </row>
    <row r="28" spans="1:22" x14ac:dyDescent="0.3">
      <c r="A28" s="1" t="s">
        <v>26</v>
      </c>
      <c r="B28">
        <v>1.34883871457119</v>
      </c>
      <c r="C28">
        <v>1.27322941228623</v>
      </c>
      <c r="D28">
        <v>1.2497705271016299</v>
      </c>
      <c r="E28">
        <v>1.1992779403424101</v>
      </c>
      <c r="F28">
        <v>1.61727579541705</v>
      </c>
      <c r="G28">
        <v>1.24474146235827</v>
      </c>
      <c r="H28">
        <v>1.3658488648557301</v>
      </c>
      <c r="I28">
        <v>1.2401745402387101</v>
      </c>
      <c r="J28">
        <v>1.2627512376307299</v>
      </c>
      <c r="K28">
        <v>1.22073968127358</v>
      </c>
      <c r="L28" s="4">
        <v>1.6166416811839699</v>
      </c>
      <c r="M28" s="4">
        <v>1.3149803095019199</v>
      </c>
      <c r="N28" s="4">
        <v>1.3789940833146199</v>
      </c>
      <c r="O28" s="4">
        <v>1.30234623708044</v>
      </c>
      <c r="P28" s="4">
        <v>1.6032074850928699</v>
      </c>
      <c r="Q28" s="4">
        <v>1.3708071712128</v>
      </c>
      <c r="R28" s="4">
        <v>1.77838671657506</v>
      </c>
      <c r="S28" s="4">
        <v>1.76218487442458</v>
      </c>
      <c r="T28" s="4">
        <v>1.7801100305489601</v>
      </c>
      <c r="U28" s="4">
        <v>1.2885896403869599</v>
      </c>
      <c r="V28" s="3">
        <f t="shared" ref="V28:V35" si="1">TTEST(B28:K28,L28:U28,2,1)</f>
        <v>7.3929305279950008E-3</v>
      </c>
    </row>
    <row r="29" spans="1:22" x14ac:dyDescent="0.3">
      <c r="A29" s="1" t="s">
        <v>27</v>
      </c>
      <c r="B29">
        <v>1.43804841207798</v>
      </c>
      <c r="C29">
        <v>1.37068404891479</v>
      </c>
      <c r="D29">
        <v>1.30332644046529</v>
      </c>
      <c r="E29">
        <v>1.2254804060618301</v>
      </c>
      <c r="F29">
        <v>1.6688159796531901</v>
      </c>
      <c r="G29">
        <v>1.3367519954120799</v>
      </c>
      <c r="H29">
        <v>1.40141951934459</v>
      </c>
      <c r="I29">
        <v>1.2698981782163501</v>
      </c>
      <c r="J29">
        <v>1.2541592697621999</v>
      </c>
      <c r="K29">
        <v>1.26296268693069</v>
      </c>
      <c r="L29" s="4">
        <v>1.7056867541485901</v>
      </c>
      <c r="M29" s="4">
        <v>1.3920754399206301</v>
      </c>
      <c r="N29" s="4">
        <v>1.51454673402698</v>
      </c>
      <c r="O29" s="4">
        <v>1.3663521661425699</v>
      </c>
      <c r="P29" s="4">
        <v>1.69803177725084</v>
      </c>
      <c r="Q29" s="4">
        <v>1.4673341410209899</v>
      </c>
      <c r="R29" s="4">
        <v>1.8443629595664699</v>
      </c>
      <c r="S29" s="4">
        <v>1.82525938641715</v>
      </c>
      <c r="T29" s="4">
        <v>1.84213644920147</v>
      </c>
      <c r="U29" s="4">
        <v>1.26556997201891</v>
      </c>
      <c r="V29" s="3">
        <f t="shared" si="1"/>
        <v>7.3591149366879233E-3</v>
      </c>
    </row>
    <row r="30" spans="1:22" x14ac:dyDescent="0.3">
      <c r="A30" s="1" t="s">
        <v>28</v>
      </c>
      <c r="B30">
        <v>1.34927443846521</v>
      </c>
      <c r="C30">
        <v>1.3184482178935799</v>
      </c>
      <c r="D30">
        <v>1.30464574642235</v>
      </c>
      <c r="E30">
        <v>1.23949121243662</v>
      </c>
      <c r="F30">
        <v>1.5672229131027799</v>
      </c>
      <c r="G30">
        <v>1.33658079001824</v>
      </c>
      <c r="H30">
        <v>1.47194251426691</v>
      </c>
      <c r="I30">
        <v>1.32900355929923</v>
      </c>
      <c r="J30">
        <v>1.3535879060805001</v>
      </c>
      <c r="K30">
        <v>1.3015259637973999</v>
      </c>
      <c r="L30" s="4">
        <v>1.6659946193480899</v>
      </c>
      <c r="M30" s="4">
        <v>1.54770252770063</v>
      </c>
      <c r="N30" s="4">
        <v>1.50119246681148</v>
      </c>
      <c r="O30" s="4">
        <v>1.48539230480967</v>
      </c>
      <c r="P30" s="4">
        <v>1.68069209991573</v>
      </c>
      <c r="Q30" s="4">
        <v>1.5218734155920599</v>
      </c>
      <c r="R30" s="4">
        <v>1.74745483614104</v>
      </c>
      <c r="S30" s="4">
        <v>1.7796445214266901</v>
      </c>
      <c r="T30" s="4">
        <v>1.7356841968107599</v>
      </c>
      <c r="U30" s="4">
        <v>1.4500784560990001</v>
      </c>
      <c r="V30" s="3">
        <f t="shared" si="1"/>
        <v>3.0976562464001484E-5</v>
      </c>
    </row>
    <row r="31" spans="1:22" x14ac:dyDescent="0.3">
      <c r="A31" s="1" t="s">
        <v>29</v>
      </c>
      <c r="B31">
        <v>1.1115160650998399</v>
      </c>
      <c r="C31">
        <v>1.14527292350767</v>
      </c>
      <c r="D31">
        <v>1.1493762749918099</v>
      </c>
      <c r="E31">
        <v>1.1107542964019399</v>
      </c>
      <c r="F31">
        <v>1.2464477408588399</v>
      </c>
      <c r="G31">
        <v>1.1728947206134801</v>
      </c>
      <c r="H31">
        <v>1.1703867696602299</v>
      </c>
      <c r="I31">
        <v>1.1579016618801099</v>
      </c>
      <c r="J31">
        <v>1.19186884992984</v>
      </c>
      <c r="K31">
        <v>1.1403313000828399</v>
      </c>
      <c r="L31" s="4">
        <v>1.2484390902576299</v>
      </c>
      <c r="M31" s="4">
        <v>1.1357974671087401</v>
      </c>
      <c r="N31" s="4">
        <v>1.17884647815463</v>
      </c>
      <c r="O31" s="4">
        <v>1.1748304797129401</v>
      </c>
      <c r="P31" s="4">
        <v>1.25520334798942</v>
      </c>
      <c r="Q31" s="4">
        <v>1.1517806091104099</v>
      </c>
      <c r="R31" s="4">
        <v>1.44226887560106</v>
      </c>
      <c r="S31" s="4">
        <v>1.37321873311986</v>
      </c>
      <c r="T31" s="4">
        <v>1.3777104414263699</v>
      </c>
      <c r="U31" s="4">
        <v>1.2150617764743401</v>
      </c>
      <c r="V31" s="3">
        <f t="shared" si="1"/>
        <v>1.5677072696720164E-2</v>
      </c>
    </row>
    <row r="32" spans="1:22" x14ac:dyDescent="0.3">
      <c r="A32" s="1" t="s">
        <v>30</v>
      </c>
      <c r="B32">
        <v>1.2303057014442</v>
      </c>
      <c r="C32">
        <v>1.2068981902386899</v>
      </c>
      <c r="D32">
        <v>1.24792585562488</v>
      </c>
      <c r="E32">
        <v>1.20192036753959</v>
      </c>
      <c r="F32">
        <v>1.3193952313244199</v>
      </c>
      <c r="G32">
        <v>1.2336498200750801</v>
      </c>
      <c r="H32">
        <v>1.20278395456813</v>
      </c>
      <c r="I32">
        <v>1.2010160872608</v>
      </c>
      <c r="J32">
        <v>1.2267651969736499</v>
      </c>
      <c r="K32">
        <v>1.1734593572336101</v>
      </c>
      <c r="L32" s="4">
        <v>1.3056144669817</v>
      </c>
      <c r="M32" s="4">
        <v>1.2028101911031099</v>
      </c>
      <c r="N32" s="4">
        <v>1.19994097930587</v>
      </c>
      <c r="O32" s="4">
        <v>1.2072666279903499</v>
      </c>
      <c r="P32" s="4">
        <v>1.34978116362319</v>
      </c>
      <c r="Q32" s="4">
        <v>1.2172104462197</v>
      </c>
      <c r="R32" s="4">
        <v>1.6163115208410399</v>
      </c>
      <c r="S32" s="4">
        <v>1.5764772207448701</v>
      </c>
      <c r="T32" s="4">
        <v>1.62773338574177</v>
      </c>
      <c r="U32" s="4">
        <v>1.2564343859010001</v>
      </c>
      <c r="V32" s="3">
        <f t="shared" si="1"/>
        <v>5.350319922145997E-2</v>
      </c>
    </row>
    <row r="33" spans="1:22" x14ac:dyDescent="0.3">
      <c r="A33" s="1" t="s">
        <v>31</v>
      </c>
      <c r="B33">
        <v>1.3224849036812101</v>
      </c>
      <c r="C33">
        <v>1.28234987349616</v>
      </c>
      <c r="D33">
        <v>1.2692253376949401</v>
      </c>
      <c r="E33">
        <v>1.2543813366438901</v>
      </c>
      <c r="F33">
        <v>1.5953159858067401</v>
      </c>
      <c r="G33">
        <v>1.2420864305967101</v>
      </c>
      <c r="H33">
        <v>1.32567634748719</v>
      </c>
      <c r="I33">
        <v>1.2431296792329301</v>
      </c>
      <c r="J33">
        <v>1.2798397122656899</v>
      </c>
      <c r="K33">
        <v>1.23209432406857</v>
      </c>
      <c r="L33" s="4">
        <v>1.59717205033334</v>
      </c>
      <c r="M33" s="4">
        <v>1.2888939539769799</v>
      </c>
      <c r="N33" s="4">
        <v>1.3223280303604501</v>
      </c>
      <c r="O33" s="4">
        <v>1.2599515070773699</v>
      </c>
      <c r="P33" s="4">
        <v>1.61759798121154</v>
      </c>
      <c r="Q33" s="4">
        <v>1.37772750233971</v>
      </c>
      <c r="R33" s="4">
        <v>1.79138094493671</v>
      </c>
      <c r="S33" s="4">
        <v>1.76581993563188</v>
      </c>
      <c r="T33" s="4">
        <v>1.79660888931931</v>
      </c>
      <c r="U33" s="4">
        <v>1.28761728912046</v>
      </c>
      <c r="V33" s="3">
        <f t="shared" si="1"/>
        <v>1.5821783083869733E-2</v>
      </c>
    </row>
    <row r="34" spans="1:22" x14ac:dyDescent="0.3">
      <c r="A34" s="1" t="s">
        <v>32</v>
      </c>
      <c r="B34">
        <v>1.1878683164877299</v>
      </c>
      <c r="C34">
        <v>1.1664918784873901</v>
      </c>
      <c r="D34">
        <v>1.1643762959628099</v>
      </c>
      <c r="E34">
        <v>1.1305403992760299</v>
      </c>
      <c r="F34">
        <v>1.4133822510475</v>
      </c>
      <c r="G34">
        <v>1.19328209303512</v>
      </c>
      <c r="H34">
        <v>1.21231614861702</v>
      </c>
      <c r="I34">
        <v>1.17036869095019</v>
      </c>
      <c r="J34">
        <v>1.2020253377285099</v>
      </c>
      <c r="K34">
        <v>1.1688326652921499</v>
      </c>
      <c r="L34" s="4">
        <v>1.4328016477935701</v>
      </c>
      <c r="M34" s="4">
        <v>1.1780852651248199</v>
      </c>
      <c r="N34" s="4">
        <v>1.2217111703052299</v>
      </c>
      <c r="O34" s="4">
        <v>1.1334902999996599</v>
      </c>
      <c r="P34" s="4">
        <v>1.4853814129438301</v>
      </c>
      <c r="Q34" s="4">
        <v>1.26020741189268</v>
      </c>
      <c r="R34" s="4">
        <v>1.6199556972175999</v>
      </c>
      <c r="S34" s="4">
        <v>1.58971436864513</v>
      </c>
      <c r="T34" s="4">
        <v>1.59676182439656</v>
      </c>
      <c r="U34" s="4">
        <v>1.20077364910371</v>
      </c>
      <c r="V34" s="3">
        <f t="shared" si="1"/>
        <v>1.3438181385023342E-2</v>
      </c>
    </row>
    <row r="35" spans="1:22" x14ac:dyDescent="0.3">
      <c r="A35" s="1" t="s">
        <v>33</v>
      </c>
      <c r="B35">
        <v>1.5199318071355701</v>
      </c>
      <c r="C35">
        <v>1.50626777958152</v>
      </c>
      <c r="D35">
        <v>1.4420131895070001</v>
      </c>
      <c r="E35">
        <v>1.4350199244911099</v>
      </c>
      <c r="F35">
        <v>1.4758292094818699</v>
      </c>
      <c r="G35">
        <v>1.4097498904057499</v>
      </c>
      <c r="H35">
        <v>1.68904886773989</v>
      </c>
      <c r="I35">
        <v>1.4959977512314</v>
      </c>
      <c r="J35">
        <v>1.51843497731317</v>
      </c>
      <c r="K35">
        <v>1.4893497806765701</v>
      </c>
      <c r="L35" s="4">
        <v>1.4759728318901399</v>
      </c>
      <c r="M35" s="4">
        <v>1.63048896227394</v>
      </c>
      <c r="N35" s="4">
        <v>1.74766256111895</v>
      </c>
      <c r="O35" s="4">
        <v>1.5823807215419901</v>
      </c>
      <c r="P35" s="4">
        <v>1.7021546264368499</v>
      </c>
      <c r="Q35" s="4">
        <v>1.7179051106362999</v>
      </c>
      <c r="R35" s="4">
        <v>1.68898122814956</v>
      </c>
      <c r="S35" s="4">
        <v>1.6730278012087001</v>
      </c>
      <c r="T35" s="4">
        <v>1.6675034179479999</v>
      </c>
      <c r="U35" s="4">
        <v>1.45571981221233</v>
      </c>
      <c r="V35" s="3">
        <f t="shared" si="1"/>
        <v>8.5249004238607019E-3</v>
      </c>
    </row>
    <row r="37" spans="1:22" x14ac:dyDescent="0.3">
      <c r="B37" s="1">
        <v>460</v>
      </c>
      <c r="C37" s="1">
        <v>461</v>
      </c>
      <c r="D37" s="1">
        <v>462</v>
      </c>
      <c r="E37" s="1">
        <v>463</v>
      </c>
      <c r="F37" s="1">
        <v>464</v>
      </c>
      <c r="G37" s="1">
        <v>465</v>
      </c>
      <c r="H37" s="1">
        <v>466</v>
      </c>
      <c r="I37" s="1">
        <v>467</v>
      </c>
      <c r="J37" s="1">
        <v>468</v>
      </c>
      <c r="K37" s="1">
        <v>469</v>
      </c>
      <c r="L37" s="1">
        <v>470</v>
      </c>
      <c r="M37" s="1">
        <v>471</v>
      </c>
      <c r="N37" s="1">
        <v>472</v>
      </c>
      <c r="O37" s="1">
        <v>473</v>
      </c>
      <c r="P37" s="1">
        <v>474</v>
      </c>
      <c r="Q37" s="1">
        <v>475</v>
      </c>
      <c r="R37" s="1">
        <v>476</v>
      </c>
      <c r="S37" s="1">
        <v>477</v>
      </c>
      <c r="T37" s="1">
        <v>478</v>
      </c>
      <c r="U37" s="1">
        <v>488</v>
      </c>
    </row>
    <row r="38" spans="1:22" x14ac:dyDescent="0.3">
      <c r="A38" s="1" t="s">
        <v>34</v>
      </c>
      <c r="B38">
        <v>1.27770130145973</v>
      </c>
      <c r="C38">
        <v>1.24451790804658</v>
      </c>
      <c r="D38">
        <v>1.23508663495788</v>
      </c>
      <c r="E38">
        <v>1.2072860951752</v>
      </c>
      <c r="F38">
        <v>1.5328322027783501</v>
      </c>
      <c r="G38">
        <v>1.20754455784462</v>
      </c>
      <c r="H38">
        <v>1.28962360930498</v>
      </c>
      <c r="I38">
        <v>1.22255411400836</v>
      </c>
      <c r="J38">
        <v>1.24219938085895</v>
      </c>
      <c r="K38">
        <v>1.1880847355962501</v>
      </c>
      <c r="L38">
        <v>1.52506477788908</v>
      </c>
      <c r="M38">
        <v>1.21501733954965</v>
      </c>
      <c r="N38">
        <v>1.26801149961205</v>
      </c>
      <c r="O38">
        <v>1.22581015019419</v>
      </c>
      <c r="P38" s="1">
        <v>1.5501477264488599</v>
      </c>
      <c r="Q38">
        <v>1.30254354462144</v>
      </c>
      <c r="R38">
        <v>1.74759980114415</v>
      </c>
      <c r="S38">
        <v>1.7107300659115301</v>
      </c>
      <c r="T38">
        <v>1.74887926754277</v>
      </c>
      <c r="U38">
        <v>1.23804014386964</v>
      </c>
      <c r="V38" s="3">
        <f>TTEST(B38:K38,L38:U38,2,1)</f>
        <v>2.2763023100401271E-2</v>
      </c>
    </row>
    <row r="39" spans="1:22" x14ac:dyDescent="0.3">
      <c r="A39" s="1" t="s">
        <v>35</v>
      </c>
      <c r="B39">
        <v>1.1868922772945401</v>
      </c>
      <c r="C39">
        <v>1.19114286779531</v>
      </c>
      <c r="D39">
        <v>1.22507398258565</v>
      </c>
      <c r="E39">
        <v>1.1887256839902201</v>
      </c>
      <c r="F39">
        <v>1.3269898119113499</v>
      </c>
      <c r="G39">
        <v>1.23046762357064</v>
      </c>
      <c r="H39">
        <v>1.1766182309953599</v>
      </c>
      <c r="I39">
        <v>1.1824045036325299</v>
      </c>
      <c r="J39">
        <v>1.22673843107007</v>
      </c>
      <c r="K39">
        <v>1.17932557300338</v>
      </c>
      <c r="L39">
        <v>1.28675525236206</v>
      </c>
      <c r="M39">
        <v>1.20339038933355</v>
      </c>
      <c r="N39">
        <v>1.2064621083927201</v>
      </c>
      <c r="O39">
        <v>1.2031840730466501</v>
      </c>
      <c r="P39" s="1">
        <v>1.28671346686076</v>
      </c>
      <c r="Q39">
        <v>1.2219964711226401</v>
      </c>
      <c r="R39">
        <v>1.5152703336067701</v>
      </c>
      <c r="S39">
        <v>1.50307646904975</v>
      </c>
      <c r="T39">
        <v>1.5205318107149699</v>
      </c>
      <c r="U39">
        <v>1.26566375063185</v>
      </c>
      <c r="V39" s="3">
        <f t="shared" ref="V39:V41" si="2">TTEST(B39:K39,L39:U39,2,1)</f>
        <v>4.5963371410533443E-2</v>
      </c>
    </row>
    <row r="40" spans="1:22" x14ac:dyDescent="0.3">
      <c r="A40" s="1" t="s">
        <v>36</v>
      </c>
      <c r="B40">
        <v>1.3648149486664201</v>
      </c>
      <c r="C40">
        <v>1.3185320546380801</v>
      </c>
      <c r="D40">
        <v>1.2513303813224299</v>
      </c>
      <c r="E40">
        <v>1.18570158040745</v>
      </c>
      <c r="F40">
        <v>1.45325945643982</v>
      </c>
      <c r="G40">
        <v>1.24662516897786</v>
      </c>
      <c r="H40">
        <v>1.4339853187493901</v>
      </c>
      <c r="I40">
        <v>1.2700903912555399</v>
      </c>
      <c r="J40">
        <v>1.30102906230309</v>
      </c>
      <c r="K40">
        <v>1.24023652452356</v>
      </c>
      <c r="L40">
        <v>1.54348733248756</v>
      </c>
      <c r="M40">
        <v>1.4608691035296799</v>
      </c>
      <c r="N40">
        <v>1.46445596540221</v>
      </c>
      <c r="O40">
        <v>1.4184365115970901</v>
      </c>
      <c r="P40" s="1">
        <v>1.60422353101858</v>
      </c>
      <c r="Q40">
        <v>1.48508756058586</v>
      </c>
      <c r="R40">
        <v>1.7288277273081301</v>
      </c>
      <c r="S40">
        <v>1.7174127184666601</v>
      </c>
      <c r="T40">
        <v>1.70390720339941</v>
      </c>
      <c r="U40">
        <v>1.37471361341245</v>
      </c>
      <c r="V40" s="3">
        <f t="shared" si="2"/>
        <v>5.5845890316099624E-5</v>
      </c>
    </row>
    <row r="41" spans="1:22" x14ac:dyDescent="0.3">
      <c r="A41" s="1" t="s">
        <v>37</v>
      </c>
      <c r="B41">
        <v>1.2860734075632501</v>
      </c>
      <c r="C41">
        <v>1.2517448376704099</v>
      </c>
      <c r="D41">
        <v>1.3323806855667499</v>
      </c>
      <c r="E41">
        <v>1.2860503621485999</v>
      </c>
      <c r="F41">
        <v>1.57846004166288</v>
      </c>
      <c r="G41">
        <v>1.37555049652452</v>
      </c>
      <c r="H41">
        <v>1.3718134535325099</v>
      </c>
      <c r="I41">
        <v>1.30849224506447</v>
      </c>
      <c r="J41">
        <v>1.3172396593246101</v>
      </c>
      <c r="K41">
        <v>1.2298350309967001</v>
      </c>
      <c r="L41">
        <v>1.56377963291467</v>
      </c>
      <c r="M41">
        <v>1.4269524195979</v>
      </c>
      <c r="N41">
        <v>1.3456594201168199</v>
      </c>
      <c r="O41">
        <v>1.3396126261575101</v>
      </c>
      <c r="P41" s="1">
        <v>1.5669421618538</v>
      </c>
      <c r="Q41">
        <v>1.30143921521984</v>
      </c>
      <c r="R41">
        <v>1.6980203643885301</v>
      </c>
      <c r="S41">
        <v>1.7434681192322199</v>
      </c>
      <c r="T41">
        <v>1.73535948044517</v>
      </c>
      <c r="U41">
        <v>1.3537839503717899</v>
      </c>
      <c r="V41" s="3">
        <f t="shared" si="2"/>
        <v>1.4787480803368721E-2</v>
      </c>
    </row>
  </sheetData>
  <mergeCells count="2">
    <mergeCell ref="B1:K1"/>
    <mergeCell ref="L1:U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EMNN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VAIO</dc:creator>
  <cp:lastModifiedBy>VAIO</cp:lastModifiedBy>
  <dcterms:created xsi:type="dcterms:W3CDTF">2018-03-12T21:36:14Z</dcterms:created>
  <dcterms:modified xsi:type="dcterms:W3CDTF">2018-03-17T06:41:35Z</dcterms:modified>
</cp:coreProperties>
</file>