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AIO\Desktop\Sueño\Dra. Ale\"/>
    </mc:Choice>
  </mc:AlternateContent>
  <bookViews>
    <workbookView xWindow="0" yWindow="0" windowWidth="9096" windowHeight="6696"/>
  </bookViews>
  <sheets>
    <sheet name="FGH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1" i="1" l="1"/>
  <c r="V40" i="1"/>
  <c r="V39" i="1"/>
  <c r="V38" i="1"/>
  <c r="V35" i="1"/>
  <c r="V34" i="1"/>
  <c r="V33" i="1"/>
  <c r="V32" i="1"/>
  <c r="V31" i="1"/>
  <c r="V30" i="1"/>
  <c r="V29" i="1"/>
  <c r="V28" i="1"/>
  <c r="V27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</calcChain>
</file>

<file path=xl/sharedStrings.xml><?xml version="1.0" encoding="utf-8"?>
<sst xmlns="http://schemas.openxmlformats.org/spreadsheetml/2006/main" count="38" uniqueCount="38">
  <si>
    <t>Antes de MOR</t>
  </si>
  <si>
    <t>MOR</t>
  </si>
  <si>
    <t>Prueba t</t>
  </si>
  <si>
    <t>C3</t>
  </si>
  <si>
    <t>C4</t>
  </si>
  <si>
    <t>CZ</t>
  </si>
  <si>
    <t>EMG</t>
  </si>
  <si>
    <t>F3</t>
  </si>
  <si>
    <t>F4</t>
  </si>
  <si>
    <t>F7</t>
  </si>
  <si>
    <t>F8</t>
  </si>
  <si>
    <t>FP1</t>
  </si>
  <si>
    <t>FP2</t>
  </si>
  <si>
    <t>FZ</t>
  </si>
  <si>
    <t>LOG</t>
  </si>
  <si>
    <t>O1</t>
  </si>
  <si>
    <t>O2</t>
  </si>
  <si>
    <t>P3</t>
  </si>
  <si>
    <t>P4</t>
  </si>
  <si>
    <t>PZ</t>
  </si>
  <si>
    <t>ROG</t>
  </si>
  <si>
    <t>T3</t>
  </si>
  <si>
    <t>T4</t>
  </si>
  <si>
    <t>T5</t>
  </si>
  <si>
    <t>T6</t>
  </si>
  <si>
    <t>C3-C4</t>
  </si>
  <si>
    <t>F3-F4</t>
  </si>
  <si>
    <t>F7-F8</t>
  </si>
  <si>
    <t>FP1-FP2</t>
  </si>
  <si>
    <t>O1-O2</t>
  </si>
  <si>
    <t>P3-P4</t>
  </si>
  <si>
    <t>T3-T4</t>
  </si>
  <si>
    <t>T5-T6</t>
  </si>
  <si>
    <t>LOG-ROG</t>
  </si>
  <si>
    <t>O1-P3-T3</t>
  </si>
  <si>
    <t>O2-P4-T4</t>
  </si>
  <si>
    <t>FP1-P3</t>
  </si>
  <si>
    <t>FP2-P4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</si>
</sst>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4" fillId="4" borderId="3" applyNumberFormat="0" applyAlignment="0" applyProtection="0"/>
    <xf numFmtId="0" fontId="1" fillId="5" borderId="4" applyNumberFormat="0" applyFont="0" applyAlignment="0" applyProtection="0"/>
  </cellStyleXfs>
  <cellXfs count="6">
    <xf numFmtId="0" fontId="0" fillId="0" borderId="0" xfId="0"/>
    <xf numFmtId="0" fontId="3" fillId="3" borderId="2" xfId="2"/>
    <xf numFmtId="0" fontId="2" fillId="2" borderId="1" xfId="1"/>
    <xf numFmtId="0" fontId="0" fillId="5" borderId="4" xfId="4" applyFont="1"/>
    <xf numFmtId="0" fontId="0" fillId="0" borderId="5" xfId="0" applyBorder="1"/>
    <xf numFmtId="0" fontId="4" fillId="4" borderId="3" xfId="3" applyAlignment="1">
      <alignment horizontal="center"/>
    </xf>
  </cellXfs>
  <cellStyles count="5">
    <cellStyle name="Celda de comprobación" xfId="3" builtinId="23"/>
    <cellStyle name="Entrada" xfId="1" builtinId="20"/>
    <cellStyle name="Normal" xfId="0" builtinId="0"/>
    <cellStyle name="Notas" xfId="4" builtinId="10"/>
    <cellStyle name="Salida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FGH!$A$3</c:f>
              <c:strCache>
                <c:ptCount val="1"/>
                <c:pt idx="0">
                  <c:v>C3</c:v>
                </c:pt>
              </c:strCache>
            </c:strRef>
          </c:tx>
          <c:marker>
            <c:symbol val="none"/>
          </c:marker>
          <c:cat>
            <c:numRef>
              <c:f>FGH!$B$2:$U$2</c:f>
              <c:numCache>
                <c:formatCode>General</c:formatCode>
                <c:ptCount val="20"/>
                <c:pt idx="0">
                  <c:v>229</c:v>
                </c:pt>
                <c:pt idx="1">
                  <c:v>230</c:v>
                </c:pt>
                <c:pt idx="2">
                  <c:v>231</c:v>
                </c:pt>
                <c:pt idx="3">
                  <c:v>232</c:v>
                </c:pt>
                <c:pt idx="4">
                  <c:v>233</c:v>
                </c:pt>
                <c:pt idx="5">
                  <c:v>234</c:v>
                </c:pt>
                <c:pt idx="6">
                  <c:v>235</c:v>
                </c:pt>
                <c:pt idx="7">
                  <c:v>236</c:v>
                </c:pt>
                <c:pt idx="8">
                  <c:v>237</c:v>
                </c:pt>
                <c:pt idx="9">
                  <c:v>238</c:v>
                </c:pt>
                <c:pt idx="10">
                  <c:v>282</c:v>
                </c:pt>
                <c:pt idx="11">
                  <c:v>283</c:v>
                </c:pt>
                <c:pt idx="12">
                  <c:v>284</c:v>
                </c:pt>
                <c:pt idx="13">
                  <c:v>285</c:v>
                </c:pt>
                <c:pt idx="14">
                  <c:v>287</c:v>
                </c:pt>
                <c:pt idx="15">
                  <c:v>288</c:v>
                </c:pt>
                <c:pt idx="16">
                  <c:v>289</c:v>
                </c:pt>
                <c:pt idx="17">
                  <c:v>290</c:v>
                </c:pt>
                <c:pt idx="18">
                  <c:v>291</c:v>
                </c:pt>
                <c:pt idx="19">
                  <c:v>292</c:v>
                </c:pt>
              </c:numCache>
            </c:numRef>
          </c:cat>
          <c:val>
            <c:numRef>
              <c:f>FGH!$B$3:$U$3</c:f>
              <c:numCache>
                <c:formatCode>General</c:formatCode>
                <c:ptCount val="20"/>
                <c:pt idx="0">
                  <c:v>1.3554655168341001</c:v>
                </c:pt>
                <c:pt idx="1">
                  <c:v>1.3698904108827299</c:v>
                </c:pt>
                <c:pt idx="2">
                  <c:v>1.43496639515064</c:v>
                </c:pt>
                <c:pt idx="3">
                  <c:v>1.3934734366417201</c:v>
                </c:pt>
                <c:pt idx="4">
                  <c:v>1.3934734366417201</c:v>
                </c:pt>
                <c:pt idx="5">
                  <c:v>1.3814787032484399</c:v>
                </c:pt>
                <c:pt idx="6">
                  <c:v>1.38205516235765</c:v>
                </c:pt>
                <c:pt idx="7">
                  <c:v>1.3878173653988799</c:v>
                </c:pt>
                <c:pt idx="8">
                  <c:v>1.3858174416353399</c:v>
                </c:pt>
                <c:pt idx="9">
                  <c:v>1.4075683933837499</c:v>
                </c:pt>
                <c:pt idx="10">
                  <c:v>1.35653099719095</c:v>
                </c:pt>
                <c:pt idx="11">
                  <c:v>1.3239480138386099</c:v>
                </c:pt>
                <c:pt idx="12">
                  <c:v>1.29194767635434</c:v>
                </c:pt>
                <c:pt idx="13">
                  <c:v>1.2500671000736701</c:v>
                </c:pt>
                <c:pt idx="14">
                  <c:v>1.8288269384076701</c:v>
                </c:pt>
                <c:pt idx="15">
                  <c:v>1.8146641191592801</c:v>
                </c:pt>
                <c:pt idx="16">
                  <c:v>1.4669755951710099</c:v>
                </c:pt>
                <c:pt idx="17">
                  <c:v>1.3354073724856199</c:v>
                </c:pt>
                <c:pt idx="18">
                  <c:v>1.46779198534212</c:v>
                </c:pt>
                <c:pt idx="19">
                  <c:v>1.4549315179326801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FGH!$A$4</c:f>
              <c:strCache>
                <c:ptCount val="1"/>
                <c:pt idx="0">
                  <c:v>C4</c:v>
                </c:pt>
              </c:strCache>
            </c:strRef>
          </c:tx>
          <c:marker>
            <c:symbol val="none"/>
          </c:marker>
          <c:cat>
            <c:numRef>
              <c:f>FGH!$B$2:$U$2</c:f>
              <c:numCache>
                <c:formatCode>General</c:formatCode>
                <c:ptCount val="20"/>
                <c:pt idx="0">
                  <c:v>229</c:v>
                </c:pt>
                <c:pt idx="1">
                  <c:v>230</c:v>
                </c:pt>
                <c:pt idx="2">
                  <c:v>231</c:v>
                </c:pt>
                <c:pt idx="3">
                  <c:v>232</c:v>
                </c:pt>
                <c:pt idx="4">
                  <c:v>233</c:v>
                </c:pt>
                <c:pt idx="5">
                  <c:v>234</c:v>
                </c:pt>
                <c:pt idx="6">
                  <c:v>235</c:v>
                </c:pt>
                <c:pt idx="7">
                  <c:v>236</c:v>
                </c:pt>
                <c:pt idx="8">
                  <c:v>237</c:v>
                </c:pt>
                <c:pt idx="9">
                  <c:v>238</c:v>
                </c:pt>
                <c:pt idx="10">
                  <c:v>282</c:v>
                </c:pt>
                <c:pt idx="11">
                  <c:v>283</c:v>
                </c:pt>
                <c:pt idx="12">
                  <c:v>284</c:v>
                </c:pt>
                <c:pt idx="13">
                  <c:v>285</c:v>
                </c:pt>
                <c:pt idx="14">
                  <c:v>287</c:v>
                </c:pt>
                <c:pt idx="15">
                  <c:v>288</c:v>
                </c:pt>
                <c:pt idx="16">
                  <c:v>289</c:v>
                </c:pt>
                <c:pt idx="17">
                  <c:v>290</c:v>
                </c:pt>
                <c:pt idx="18">
                  <c:v>291</c:v>
                </c:pt>
                <c:pt idx="19">
                  <c:v>292</c:v>
                </c:pt>
              </c:numCache>
            </c:numRef>
          </c:cat>
          <c:val>
            <c:numRef>
              <c:f>FGH!$B$4:$U$4</c:f>
              <c:numCache>
                <c:formatCode>General</c:formatCode>
                <c:ptCount val="20"/>
                <c:pt idx="0">
                  <c:v>1.33122579688817</c:v>
                </c:pt>
                <c:pt idx="1">
                  <c:v>1.3278877292403399</c:v>
                </c:pt>
                <c:pt idx="2">
                  <c:v>1.40969459992818</c:v>
                </c:pt>
                <c:pt idx="3">
                  <c:v>1.3825658754418699</c:v>
                </c:pt>
                <c:pt idx="4">
                  <c:v>1.3825658754418699</c:v>
                </c:pt>
                <c:pt idx="5">
                  <c:v>1.38941118032688</c:v>
                </c:pt>
                <c:pt idx="6">
                  <c:v>1.3105598398154401</c:v>
                </c:pt>
                <c:pt idx="7">
                  <c:v>1.3678138458322699</c:v>
                </c:pt>
                <c:pt idx="8">
                  <c:v>1.3353282499589101</c:v>
                </c:pt>
                <c:pt idx="9">
                  <c:v>1.35927152704496</c:v>
                </c:pt>
                <c:pt idx="10">
                  <c:v>1.2840145026690899</c:v>
                </c:pt>
                <c:pt idx="11">
                  <c:v>1.26784711023025</c:v>
                </c:pt>
                <c:pt idx="12">
                  <c:v>1.2368100878792001</c:v>
                </c:pt>
                <c:pt idx="13">
                  <c:v>1.20833672447428</c:v>
                </c:pt>
                <c:pt idx="14">
                  <c:v>1.8150113502918099</c:v>
                </c:pt>
                <c:pt idx="15">
                  <c:v>1.7762150752557899</c:v>
                </c:pt>
                <c:pt idx="16">
                  <c:v>1.42399807026067</c:v>
                </c:pt>
                <c:pt idx="17">
                  <c:v>1.23234224733404</c:v>
                </c:pt>
                <c:pt idx="18">
                  <c:v>1.3582139609125401</c:v>
                </c:pt>
                <c:pt idx="19">
                  <c:v>1.3384043531643399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FGH!$A$5</c:f>
              <c:strCache>
                <c:ptCount val="1"/>
                <c:pt idx="0">
                  <c:v>CZ</c:v>
                </c:pt>
              </c:strCache>
            </c:strRef>
          </c:tx>
          <c:marker>
            <c:symbol val="none"/>
          </c:marker>
          <c:cat>
            <c:numRef>
              <c:f>FGH!$B$2:$U$2</c:f>
              <c:numCache>
                <c:formatCode>General</c:formatCode>
                <c:ptCount val="20"/>
                <c:pt idx="0">
                  <c:v>229</c:v>
                </c:pt>
                <c:pt idx="1">
                  <c:v>230</c:v>
                </c:pt>
                <c:pt idx="2">
                  <c:v>231</c:v>
                </c:pt>
                <c:pt idx="3">
                  <c:v>232</c:v>
                </c:pt>
                <c:pt idx="4">
                  <c:v>233</c:v>
                </c:pt>
                <c:pt idx="5">
                  <c:v>234</c:v>
                </c:pt>
                <c:pt idx="6">
                  <c:v>235</c:v>
                </c:pt>
                <c:pt idx="7">
                  <c:v>236</c:v>
                </c:pt>
                <c:pt idx="8">
                  <c:v>237</c:v>
                </c:pt>
                <c:pt idx="9">
                  <c:v>238</c:v>
                </c:pt>
                <c:pt idx="10">
                  <c:v>282</c:v>
                </c:pt>
                <c:pt idx="11">
                  <c:v>283</c:v>
                </c:pt>
                <c:pt idx="12">
                  <c:v>284</c:v>
                </c:pt>
                <c:pt idx="13">
                  <c:v>285</c:v>
                </c:pt>
                <c:pt idx="14">
                  <c:v>287</c:v>
                </c:pt>
                <c:pt idx="15">
                  <c:v>288</c:v>
                </c:pt>
                <c:pt idx="16">
                  <c:v>289</c:v>
                </c:pt>
                <c:pt idx="17">
                  <c:v>290</c:v>
                </c:pt>
                <c:pt idx="18">
                  <c:v>291</c:v>
                </c:pt>
                <c:pt idx="19">
                  <c:v>292</c:v>
                </c:pt>
              </c:numCache>
            </c:numRef>
          </c:cat>
          <c:val>
            <c:numRef>
              <c:f>FGH!$B$5:$U$5</c:f>
              <c:numCache>
                <c:formatCode>General</c:formatCode>
                <c:ptCount val="20"/>
                <c:pt idx="0">
                  <c:v>1.3710185144787499</c:v>
                </c:pt>
                <c:pt idx="1">
                  <c:v>1.3568233977109401</c:v>
                </c:pt>
                <c:pt idx="2">
                  <c:v>1.43197143558241</c:v>
                </c:pt>
                <c:pt idx="3">
                  <c:v>1.4078456128107799</c:v>
                </c:pt>
                <c:pt idx="4">
                  <c:v>1.4078456128107799</c:v>
                </c:pt>
                <c:pt idx="5">
                  <c:v>1.3969774821605201</c:v>
                </c:pt>
                <c:pt idx="6">
                  <c:v>1.3647229541686201</c:v>
                </c:pt>
                <c:pt idx="7">
                  <c:v>1.3848469784280999</c:v>
                </c:pt>
                <c:pt idx="8">
                  <c:v>1.36451632408357</c:v>
                </c:pt>
                <c:pt idx="9">
                  <c:v>1.38333216932648</c:v>
                </c:pt>
                <c:pt idx="10">
                  <c:v>1.3156332418727701</c:v>
                </c:pt>
                <c:pt idx="11">
                  <c:v>1.2948030891143401</c:v>
                </c:pt>
                <c:pt idx="12">
                  <c:v>1.2741298726124</c:v>
                </c:pt>
                <c:pt idx="13">
                  <c:v>1.21300227813535</c:v>
                </c:pt>
                <c:pt idx="14">
                  <c:v>1.6298919296724801</c:v>
                </c:pt>
                <c:pt idx="15">
                  <c:v>1.59866251622401</c:v>
                </c:pt>
                <c:pt idx="16">
                  <c:v>1.4394437884847999</c:v>
                </c:pt>
                <c:pt idx="17">
                  <c:v>1.2836640986482599</c:v>
                </c:pt>
                <c:pt idx="18">
                  <c:v>1.31592752985554</c:v>
                </c:pt>
                <c:pt idx="19">
                  <c:v>1.3492430152720001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FGH!$A$6</c:f>
              <c:strCache>
                <c:ptCount val="1"/>
                <c:pt idx="0">
                  <c:v>EMG</c:v>
                </c:pt>
              </c:strCache>
            </c:strRef>
          </c:tx>
          <c:marker>
            <c:symbol val="none"/>
          </c:marker>
          <c:cat>
            <c:numRef>
              <c:f>FGH!$B$2:$U$2</c:f>
              <c:numCache>
                <c:formatCode>General</c:formatCode>
                <c:ptCount val="20"/>
                <c:pt idx="0">
                  <c:v>229</c:v>
                </c:pt>
                <c:pt idx="1">
                  <c:v>230</c:v>
                </c:pt>
                <c:pt idx="2">
                  <c:v>231</c:v>
                </c:pt>
                <c:pt idx="3">
                  <c:v>232</c:v>
                </c:pt>
                <c:pt idx="4">
                  <c:v>233</c:v>
                </c:pt>
                <c:pt idx="5">
                  <c:v>234</c:v>
                </c:pt>
                <c:pt idx="6">
                  <c:v>235</c:v>
                </c:pt>
                <c:pt idx="7">
                  <c:v>236</c:v>
                </c:pt>
                <c:pt idx="8">
                  <c:v>237</c:v>
                </c:pt>
                <c:pt idx="9">
                  <c:v>238</c:v>
                </c:pt>
                <c:pt idx="10">
                  <c:v>282</c:v>
                </c:pt>
                <c:pt idx="11">
                  <c:v>283</c:v>
                </c:pt>
                <c:pt idx="12">
                  <c:v>284</c:v>
                </c:pt>
                <c:pt idx="13">
                  <c:v>285</c:v>
                </c:pt>
                <c:pt idx="14">
                  <c:v>287</c:v>
                </c:pt>
                <c:pt idx="15">
                  <c:v>288</c:v>
                </c:pt>
                <c:pt idx="16">
                  <c:v>289</c:v>
                </c:pt>
                <c:pt idx="17">
                  <c:v>290</c:v>
                </c:pt>
                <c:pt idx="18">
                  <c:v>291</c:v>
                </c:pt>
                <c:pt idx="19">
                  <c:v>292</c:v>
                </c:pt>
              </c:numCache>
            </c:numRef>
          </c:cat>
          <c:val>
            <c:numRef>
              <c:f>FGH!$B$6:$U$6</c:f>
              <c:numCache>
                <c:formatCode>General</c:formatCode>
                <c:ptCount val="20"/>
                <c:pt idx="0">
                  <c:v>0.38002613368376997</c:v>
                </c:pt>
                <c:pt idx="1">
                  <c:v>0.43691331001099898</c:v>
                </c:pt>
                <c:pt idx="2">
                  <c:v>0.43120981371739597</c:v>
                </c:pt>
                <c:pt idx="3">
                  <c:v>0.388143670820362</c:v>
                </c:pt>
                <c:pt idx="4">
                  <c:v>0.388143670820362</c:v>
                </c:pt>
                <c:pt idx="5">
                  <c:v>0.463597231796812</c:v>
                </c:pt>
                <c:pt idx="6">
                  <c:v>0.44218636499737701</c:v>
                </c:pt>
                <c:pt idx="7">
                  <c:v>0.38411993308852999</c:v>
                </c:pt>
                <c:pt idx="8">
                  <c:v>0.399115388324636</c:v>
                </c:pt>
                <c:pt idx="9">
                  <c:v>0.41139882654504001</c:v>
                </c:pt>
                <c:pt idx="10">
                  <c:v>0.53845099362384796</c:v>
                </c:pt>
                <c:pt idx="11">
                  <c:v>0.50493433454442005</c:v>
                </c:pt>
                <c:pt idx="12">
                  <c:v>0.541957927938578</c:v>
                </c:pt>
                <c:pt idx="13">
                  <c:v>0.49677643118672299</c:v>
                </c:pt>
                <c:pt idx="14">
                  <c:v>0.64272301481660798</c:v>
                </c:pt>
                <c:pt idx="15">
                  <c:v>0.60427140277233904</c:v>
                </c:pt>
                <c:pt idx="16">
                  <c:v>0.52351361247455197</c:v>
                </c:pt>
                <c:pt idx="17">
                  <c:v>0.57679050262919096</c:v>
                </c:pt>
                <c:pt idx="18">
                  <c:v>0.66845578769946301</c:v>
                </c:pt>
                <c:pt idx="19">
                  <c:v>0.66299117897365201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FGH!$A$7</c:f>
              <c:strCache>
                <c:ptCount val="1"/>
                <c:pt idx="0">
                  <c:v>F3</c:v>
                </c:pt>
              </c:strCache>
            </c:strRef>
          </c:tx>
          <c:marker>
            <c:symbol val="none"/>
          </c:marker>
          <c:cat>
            <c:numRef>
              <c:f>FGH!$B$2:$U$2</c:f>
              <c:numCache>
                <c:formatCode>General</c:formatCode>
                <c:ptCount val="20"/>
                <c:pt idx="0">
                  <c:v>229</c:v>
                </c:pt>
                <c:pt idx="1">
                  <c:v>230</c:v>
                </c:pt>
                <c:pt idx="2">
                  <c:v>231</c:v>
                </c:pt>
                <c:pt idx="3">
                  <c:v>232</c:v>
                </c:pt>
                <c:pt idx="4">
                  <c:v>233</c:v>
                </c:pt>
                <c:pt idx="5">
                  <c:v>234</c:v>
                </c:pt>
                <c:pt idx="6">
                  <c:v>235</c:v>
                </c:pt>
                <c:pt idx="7">
                  <c:v>236</c:v>
                </c:pt>
                <c:pt idx="8">
                  <c:v>237</c:v>
                </c:pt>
                <c:pt idx="9">
                  <c:v>238</c:v>
                </c:pt>
                <c:pt idx="10">
                  <c:v>282</c:v>
                </c:pt>
                <c:pt idx="11">
                  <c:v>283</c:v>
                </c:pt>
                <c:pt idx="12">
                  <c:v>284</c:v>
                </c:pt>
                <c:pt idx="13">
                  <c:v>285</c:v>
                </c:pt>
                <c:pt idx="14">
                  <c:v>287</c:v>
                </c:pt>
                <c:pt idx="15">
                  <c:v>288</c:v>
                </c:pt>
                <c:pt idx="16">
                  <c:v>289</c:v>
                </c:pt>
                <c:pt idx="17">
                  <c:v>290</c:v>
                </c:pt>
                <c:pt idx="18">
                  <c:v>291</c:v>
                </c:pt>
                <c:pt idx="19">
                  <c:v>292</c:v>
                </c:pt>
              </c:numCache>
            </c:numRef>
          </c:cat>
          <c:val>
            <c:numRef>
              <c:f>FGH!$B$7:$U$7</c:f>
              <c:numCache>
                <c:formatCode>General</c:formatCode>
                <c:ptCount val="20"/>
                <c:pt idx="0">
                  <c:v>1.17409915314449</c:v>
                </c:pt>
                <c:pt idx="1">
                  <c:v>1.1729822454155201</c:v>
                </c:pt>
                <c:pt idx="2">
                  <c:v>1.17305189604032</c:v>
                </c:pt>
                <c:pt idx="3">
                  <c:v>1.1748486535082401</c:v>
                </c:pt>
                <c:pt idx="4">
                  <c:v>1.1748486535082401</c:v>
                </c:pt>
                <c:pt idx="5">
                  <c:v>1.1758889477490799</c:v>
                </c:pt>
                <c:pt idx="6">
                  <c:v>1.1726345161301699</c:v>
                </c:pt>
                <c:pt idx="7">
                  <c:v>1.1744688862749899</c:v>
                </c:pt>
                <c:pt idx="8">
                  <c:v>1.17484195921149</c:v>
                </c:pt>
                <c:pt idx="9">
                  <c:v>1.1722950193224</c:v>
                </c:pt>
                <c:pt idx="10">
                  <c:v>1.1748486535082401</c:v>
                </c:pt>
                <c:pt idx="11">
                  <c:v>1.17404377724041</c:v>
                </c:pt>
                <c:pt idx="12">
                  <c:v>1.1758889477490799</c:v>
                </c:pt>
                <c:pt idx="13">
                  <c:v>1.1726345161301699</c:v>
                </c:pt>
                <c:pt idx="14">
                  <c:v>1.17484195921149</c:v>
                </c:pt>
                <c:pt idx="15">
                  <c:v>1.1722950193224</c:v>
                </c:pt>
                <c:pt idx="16">
                  <c:v>1.17432223860482</c:v>
                </c:pt>
                <c:pt idx="17">
                  <c:v>1.1757781133501499</c:v>
                </c:pt>
                <c:pt idx="18">
                  <c:v>1.1728542515188201</c:v>
                </c:pt>
                <c:pt idx="19">
                  <c:v>1.17326498406054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FGH!$A$8</c:f>
              <c:strCache>
                <c:ptCount val="1"/>
                <c:pt idx="0">
                  <c:v>F4</c:v>
                </c:pt>
              </c:strCache>
            </c:strRef>
          </c:tx>
          <c:marker>
            <c:symbol val="none"/>
          </c:marker>
          <c:cat>
            <c:numRef>
              <c:f>FGH!$B$2:$U$2</c:f>
              <c:numCache>
                <c:formatCode>General</c:formatCode>
                <c:ptCount val="20"/>
                <c:pt idx="0">
                  <c:v>229</c:v>
                </c:pt>
                <c:pt idx="1">
                  <c:v>230</c:v>
                </c:pt>
                <c:pt idx="2">
                  <c:v>231</c:v>
                </c:pt>
                <c:pt idx="3">
                  <c:v>232</c:v>
                </c:pt>
                <c:pt idx="4">
                  <c:v>233</c:v>
                </c:pt>
                <c:pt idx="5">
                  <c:v>234</c:v>
                </c:pt>
                <c:pt idx="6">
                  <c:v>235</c:v>
                </c:pt>
                <c:pt idx="7">
                  <c:v>236</c:v>
                </c:pt>
                <c:pt idx="8">
                  <c:v>237</c:v>
                </c:pt>
                <c:pt idx="9">
                  <c:v>238</c:v>
                </c:pt>
                <c:pt idx="10">
                  <c:v>282</c:v>
                </c:pt>
                <c:pt idx="11">
                  <c:v>283</c:v>
                </c:pt>
                <c:pt idx="12">
                  <c:v>284</c:v>
                </c:pt>
                <c:pt idx="13">
                  <c:v>285</c:v>
                </c:pt>
                <c:pt idx="14">
                  <c:v>287</c:v>
                </c:pt>
                <c:pt idx="15">
                  <c:v>288</c:v>
                </c:pt>
                <c:pt idx="16">
                  <c:v>289</c:v>
                </c:pt>
                <c:pt idx="17">
                  <c:v>290</c:v>
                </c:pt>
                <c:pt idx="18">
                  <c:v>291</c:v>
                </c:pt>
                <c:pt idx="19">
                  <c:v>292</c:v>
                </c:pt>
              </c:numCache>
            </c:numRef>
          </c:cat>
          <c:val>
            <c:numRef>
              <c:f>FGH!$B$8:$U$8</c:f>
              <c:numCache>
                <c:formatCode>General</c:formatCode>
                <c:ptCount val="20"/>
                <c:pt idx="0">
                  <c:v>1.0717476368800101</c:v>
                </c:pt>
                <c:pt idx="1">
                  <c:v>1.0710517662285901</c:v>
                </c:pt>
                <c:pt idx="2">
                  <c:v>1.0678681573737001</c:v>
                </c:pt>
                <c:pt idx="3">
                  <c:v>1.07271087653659</c:v>
                </c:pt>
                <c:pt idx="4">
                  <c:v>1.07271087653659</c:v>
                </c:pt>
                <c:pt idx="5">
                  <c:v>1.0706124261388801</c:v>
                </c:pt>
                <c:pt idx="6">
                  <c:v>1.0707710449904599</c:v>
                </c:pt>
                <c:pt idx="7">
                  <c:v>1.0730373513790299</c:v>
                </c:pt>
                <c:pt idx="8">
                  <c:v>1.0702255747199401</c:v>
                </c:pt>
                <c:pt idx="9">
                  <c:v>1.07021047256043</c:v>
                </c:pt>
                <c:pt idx="10">
                  <c:v>1.07271087653659</c:v>
                </c:pt>
                <c:pt idx="11">
                  <c:v>1.0725652473379099</c:v>
                </c:pt>
                <c:pt idx="12">
                  <c:v>1.0706124261388801</c:v>
                </c:pt>
                <c:pt idx="13">
                  <c:v>1.0707710449904599</c:v>
                </c:pt>
                <c:pt idx="14">
                  <c:v>1.0702255747199401</c:v>
                </c:pt>
                <c:pt idx="15">
                  <c:v>1.07021047256043</c:v>
                </c:pt>
                <c:pt idx="16">
                  <c:v>1.07086082956499</c:v>
                </c:pt>
                <c:pt idx="17">
                  <c:v>1.0740227731551999</c:v>
                </c:pt>
                <c:pt idx="18">
                  <c:v>1.07017029769341</c:v>
                </c:pt>
                <c:pt idx="19">
                  <c:v>1.06834406275785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FGH!$A$9</c:f>
              <c:strCache>
                <c:ptCount val="1"/>
                <c:pt idx="0">
                  <c:v>F7</c:v>
                </c:pt>
              </c:strCache>
            </c:strRef>
          </c:tx>
          <c:marker>
            <c:symbol val="none"/>
          </c:marker>
          <c:cat>
            <c:numRef>
              <c:f>FGH!$B$2:$U$2</c:f>
              <c:numCache>
                <c:formatCode>General</c:formatCode>
                <c:ptCount val="20"/>
                <c:pt idx="0">
                  <c:v>229</c:v>
                </c:pt>
                <c:pt idx="1">
                  <c:v>230</c:v>
                </c:pt>
                <c:pt idx="2">
                  <c:v>231</c:v>
                </c:pt>
                <c:pt idx="3">
                  <c:v>232</c:v>
                </c:pt>
                <c:pt idx="4">
                  <c:v>233</c:v>
                </c:pt>
                <c:pt idx="5">
                  <c:v>234</c:v>
                </c:pt>
                <c:pt idx="6">
                  <c:v>235</c:v>
                </c:pt>
                <c:pt idx="7">
                  <c:v>236</c:v>
                </c:pt>
                <c:pt idx="8">
                  <c:v>237</c:v>
                </c:pt>
                <c:pt idx="9">
                  <c:v>238</c:v>
                </c:pt>
                <c:pt idx="10">
                  <c:v>282</c:v>
                </c:pt>
                <c:pt idx="11">
                  <c:v>283</c:v>
                </c:pt>
                <c:pt idx="12">
                  <c:v>284</c:v>
                </c:pt>
                <c:pt idx="13">
                  <c:v>285</c:v>
                </c:pt>
                <c:pt idx="14">
                  <c:v>287</c:v>
                </c:pt>
                <c:pt idx="15">
                  <c:v>288</c:v>
                </c:pt>
                <c:pt idx="16">
                  <c:v>289</c:v>
                </c:pt>
                <c:pt idx="17">
                  <c:v>290</c:v>
                </c:pt>
                <c:pt idx="18">
                  <c:v>291</c:v>
                </c:pt>
                <c:pt idx="19">
                  <c:v>292</c:v>
                </c:pt>
              </c:numCache>
            </c:numRef>
          </c:cat>
          <c:val>
            <c:numRef>
              <c:f>FGH!$B$9:$U$9</c:f>
              <c:numCache>
                <c:formatCode>General</c:formatCode>
                <c:ptCount val="20"/>
                <c:pt idx="0">
                  <c:v>1.0349222215512099</c:v>
                </c:pt>
                <c:pt idx="1">
                  <c:v>1.0339387567363101</c:v>
                </c:pt>
                <c:pt idx="2">
                  <c:v>1.0311025149719399</c:v>
                </c:pt>
                <c:pt idx="3">
                  <c:v>1.0356950761947801</c:v>
                </c:pt>
                <c:pt idx="4">
                  <c:v>1.0356950761947801</c:v>
                </c:pt>
                <c:pt idx="5">
                  <c:v>1.03416073245444</c:v>
                </c:pt>
                <c:pt idx="6">
                  <c:v>1.0363533678355501</c:v>
                </c:pt>
                <c:pt idx="7">
                  <c:v>1.03265513093146</c:v>
                </c:pt>
                <c:pt idx="8">
                  <c:v>1.033106949907</c:v>
                </c:pt>
                <c:pt idx="9">
                  <c:v>1.03491604127943</c:v>
                </c:pt>
                <c:pt idx="10">
                  <c:v>1.0356950761947801</c:v>
                </c:pt>
                <c:pt idx="11">
                  <c:v>1.0324120898665501</c:v>
                </c:pt>
                <c:pt idx="12">
                  <c:v>1.03416073245444</c:v>
                </c:pt>
                <c:pt idx="13">
                  <c:v>1.0363533678355501</c:v>
                </c:pt>
                <c:pt idx="14">
                  <c:v>1.033106949907</c:v>
                </c:pt>
                <c:pt idx="15">
                  <c:v>1.03491604127943</c:v>
                </c:pt>
                <c:pt idx="16">
                  <c:v>1.0292836973151001</c:v>
                </c:pt>
                <c:pt idx="17">
                  <c:v>1.03673279456476</c:v>
                </c:pt>
                <c:pt idx="18">
                  <c:v>1.0343438664039999</c:v>
                </c:pt>
                <c:pt idx="19">
                  <c:v>1.03151303093613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FGH!$A$10</c:f>
              <c:strCache>
                <c:ptCount val="1"/>
                <c:pt idx="0">
                  <c:v>F8</c:v>
                </c:pt>
              </c:strCache>
            </c:strRef>
          </c:tx>
          <c:marker>
            <c:symbol val="none"/>
          </c:marker>
          <c:cat>
            <c:numRef>
              <c:f>FGH!$B$2:$U$2</c:f>
              <c:numCache>
                <c:formatCode>General</c:formatCode>
                <c:ptCount val="20"/>
                <c:pt idx="0">
                  <c:v>229</c:v>
                </c:pt>
                <c:pt idx="1">
                  <c:v>230</c:v>
                </c:pt>
                <c:pt idx="2">
                  <c:v>231</c:v>
                </c:pt>
                <c:pt idx="3">
                  <c:v>232</c:v>
                </c:pt>
                <c:pt idx="4">
                  <c:v>233</c:v>
                </c:pt>
                <c:pt idx="5">
                  <c:v>234</c:v>
                </c:pt>
                <c:pt idx="6">
                  <c:v>235</c:v>
                </c:pt>
                <c:pt idx="7">
                  <c:v>236</c:v>
                </c:pt>
                <c:pt idx="8">
                  <c:v>237</c:v>
                </c:pt>
                <c:pt idx="9">
                  <c:v>238</c:v>
                </c:pt>
                <c:pt idx="10">
                  <c:v>282</c:v>
                </c:pt>
                <c:pt idx="11">
                  <c:v>283</c:v>
                </c:pt>
                <c:pt idx="12">
                  <c:v>284</c:v>
                </c:pt>
                <c:pt idx="13">
                  <c:v>285</c:v>
                </c:pt>
                <c:pt idx="14">
                  <c:v>287</c:v>
                </c:pt>
                <c:pt idx="15">
                  <c:v>288</c:v>
                </c:pt>
                <c:pt idx="16">
                  <c:v>289</c:v>
                </c:pt>
                <c:pt idx="17">
                  <c:v>290</c:v>
                </c:pt>
                <c:pt idx="18">
                  <c:v>291</c:v>
                </c:pt>
                <c:pt idx="19">
                  <c:v>292</c:v>
                </c:pt>
              </c:numCache>
            </c:numRef>
          </c:cat>
          <c:val>
            <c:numRef>
              <c:f>FGH!$B$10:$U$10</c:f>
              <c:numCache>
                <c:formatCode>General</c:formatCode>
                <c:ptCount val="20"/>
                <c:pt idx="0">
                  <c:v>1.0717476368800101</c:v>
                </c:pt>
                <c:pt idx="1">
                  <c:v>1.0710517662285901</c:v>
                </c:pt>
                <c:pt idx="2">
                  <c:v>1.0678681573737001</c:v>
                </c:pt>
                <c:pt idx="3">
                  <c:v>1.07271087653659</c:v>
                </c:pt>
                <c:pt idx="4">
                  <c:v>1.07271087653659</c:v>
                </c:pt>
                <c:pt idx="5">
                  <c:v>1.0706124261388801</c:v>
                </c:pt>
                <c:pt idx="6">
                  <c:v>1.0707710449904599</c:v>
                </c:pt>
                <c:pt idx="7">
                  <c:v>1.0730373513790299</c:v>
                </c:pt>
                <c:pt idx="8">
                  <c:v>1.0702255747199401</c:v>
                </c:pt>
                <c:pt idx="9">
                  <c:v>1.07021047256043</c:v>
                </c:pt>
                <c:pt idx="10">
                  <c:v>1.07271087653659</c:v>
                </c:pt>
                <c:pt idx="11">
                  <c:v>1.0725652473379099</c:v>
                </c:pt>
                <c:pt idx="12">
                  <c:v>1.0706124261388801</c:v>
                </c:pt>
                <c:pt idx="13">
                  <c:v>1.0707710449904599</c:v>
                </c:pt>
                <c:pt idx="14">
                  <c:v>1.0702255747199401</c:v>
                </c:pt>
                <c:pt idx="15">
                  <c:v>1.07021047256043</c:v>
                </c:pt>
                <c:pt idx="16">
                  <c:v>1.07086082956499</c:v>
                </c:pt>
                <c:pt idx="17">
                  <c:v>1.0740227731551999</c:v>
                </c:pt>
                <c:pt idx="18">
                  <c:v>1.07017029769341</c:v>
                </c:pt>
                <c:pt idx="19">
                  <c:v>1.06834406275785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FGH!$A$11</c:f>
              <c:strCache>
                <c:ptCount val="1"/>
                <c:pt idx="0">
                  <c:v>FP1</c:v>
                </c:pt>
              </c:strCache>
            </c:strRef>
          </c:tx>
          <c:marker>
            <c:symbol val="none"/>
          </c:marker>
          <c:cat>
            <c:numRef>
              <c:f>FGH!$B$2:$U$2</c:f>
              <c:numCache>
                <c:formatCode>General</c:formatCode>
                <c:ptCount val="20"/>
                <c:pt idx="0">
                  <c:v>229</c:v>
                </c:pt>
                <c:pt idx="1">
                  <c:v>230</c:v>
                </c:pt>
                <c:pt idx="2">
                  <c:v>231</c:v>
                </c:pt>
                <c:pt idx="3">
                  <c:v>232</c:v>
                </c:pt>
                <c:pt idx="4">
                  <c:v>233</c:v>
                </c:pt>
                <c:pt idx="5">
                  <c:v>234</c:v>
                </c:pt>
                <c:pt idx="6">
                  <c:v>235</c:v>
                </c:pt>
                <c:pt idx="7">
                  <c:v>236</c:v>
                </c:pt>
                <c:pt idx="8">
                  <c:v>237</c:v>
                </c:pt>
                <c:pt idx="9">
                  <c:v>238</c:v>
                </c:pt>
                <c:pt idx="10">
                  <c:v>282</c:v>
                </c:pt>
                <c:pt idx="11">
                  <c:v>283</c:v>
                </c:pt>
                <c:pt idx="12">
                  <c:v>284</c:v>
                </c:pt>
                <c:pt idx="13">
                  <c:v>285</c:v>
                </c:pt>
                <c:pt idx="14">
                  <c:v>287</c:v>
                </c:pt>
                <c:pt idx="15">
                  <c:v>288</c:v>
                </c:pt>
                <c:pt idx="16">
                  <c:v>289</c:v>
                </c:pt>
                <c:pt idx="17">
                  <c:v>290</c:v>
                </c:pt>
                <c:pt idx="18">
                  <c:v>291</c:v>
                </c:pt>
                <c:pt idx="19">
                  <c:v>292</c:v>
                </c:pt>
              </c:numCache>
            </c:numRef>
          </c:cat>
          <c:val>
            <c:numRef>
              <c:f>FGH!$B$11:$U$11</c:f>
              <c:numCache>
                <c:formatCode>General</c:formatCode>
                <c:ptCount val="20"/>
                <c:pt idx="0">
                  <c:v>1.1704405709921799</c:v>
                </c:pt>
                <c:pt idx="1">
                  <c:v>1.16936051848003</c:v>
                </c:pt>
                <c:pt idx="2">
                  <c:v>1.1710773228674201</c:v>
                </c:pt>
                <c:pt idx="3">
                  <c:v>1.1702169338480899</c:v>
                </c:pt>
                <c:pt idx="4">
                  <c:v>1.1702169338480899</c:v>
                </c:pt>
                <c:pt idx="5">
                  <c:v>1.1733619043955099</c:v>
                </c:pt>
                <c:pt idx="6">
                  <c:v>1.16946373612884</c:v>
                </c:pt>
                <c:pt idx="7">
                  <c:v>1.16785189374243</c:v>
                </c:pt>
                <c:pt idx="8">
                  <c:v>1.17260125804371</c:v>
                </c:pt>
                <c:pt idx="9">
                  <c:v>1.16965985144903</c:v>
                </c:pt>
                <c:pt idx="10">
                  <c:v>1.1702169338480899</c:v>
                </c:pt>
                <c:pt idx="11">
                  <c:v>1.16864093093655</c:v>
                </c:pt>
                <c:pt idx="12">
                  <c:v>1.1733619043955099</c:v>
                </c:pt>
                <c:pt idx="13">
                  <c:v>1.16946373612884</c:v>
                </c:pt>
                <c:pt idx="14">
                  <c:v>1.17260125804371</c:v>
                </c:pt>
                <c:pt idx="15">
                  <c:v>1.16965985144903</c:v>
                </c:pt>
                <c:pt idx="16">
                  <c:v>1.16968688904587</c:v>
                </c:pt>
                <c:pt idx="17">
                  <c:v>1.1709570146601</c:v>
                </c:pt>
                <c:pt idx="18">
                  <c:v>1.1695360332517699</c:v>
                </c:pt>
                <c:pt idx="19">
                  <c:v>1.17063030794248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FGH!$A$12</c:f>
              <c:strCache>
                <c:ptCount val="1"/>
                <c:pt idx="0">
                  <c:v>FP2</c:v>
                </c:pt>
              </c:strCache>
            </c:strRef>
          </c:tx>
          <c:marker>
            <c:symbol val="none"/>
          </c:marker>
          <c:cat>
            <c:numRef>
              <c:f>FGH!$B$2:$U$2</c:f>
              <c:numCache>
                <c:formatCode>General</c:formatCode>
                <c:ptCount val="20"/>
                <c:pt idx="0">
                  <c:v>229</c:v>
                </c:pt>
                <c:pt idx="1">
                  <c:v>230</c:v>
                </c:pt>
                <c:pt idx="2">
                  <c:v>231</c:v>
                </c:pt>
                <c:pt idx="3">
                  <c:v>232</c:v>
                </c:pt>
                <c:pt idx="4">
                  <c:v>233</c:v>
                </c:pt>
                <c:pt idx="5">
                  <c:v>234</c:v>
                </c:pt>
                <c:pt idx="6">
                  <c:v>235</c:v>
                </c:pt>
                <c:pt idx="7">
                  <c:v>236</c:v>
                </c:pt>
                <c:pt idx="8">
                  <c:v>237</c:v>
                </c:pt>
                <c:pt idx="9">
                  <c:v>238</c:v>
                </c:pt>
                <c:pt idx="10">
                  <c:v>282</c:v>
                </c:pt>
                <c:pt idx="11">
                  <c:v>283</c:v>
                </c:pt>
                <c:pt idx="12">
                  <c:v>284</c:v>
                </c:pt>
                <c:pt idx="13">
                  <c:v>285</c:v>
                </c:pt>
                <c:pt idx="14">
                  <c:v>287</c:v>
                </c:pt>
                <c:pt idx="15">
                  <c:v>288</c:v>
                </c:pt>
                <c:pt idx="16">
                  <c:v>289</c:v>
                </c:pt>
                <c:pt idx="17">
                  <c:v>290</c:v>
                </c:pt>
                <c:pt idx="18">
                  <c:v>291</c:v>
                </c:pt>
                <c:pt idx="19">
                  <c:v>292</c:v>
                </c:pt>
              </c:numCache>
            </c:numRef>
          </c:cat>
          <c:val>
            <c:numRef>
              <c:f>FGH!$B$12:$U$12</c:f>
              <c:numCache>
                <c:formatCode>General</c:formatCode>
                <c:ptCount val="20"/>
                <c:pt idx="0">
                  <c:v>1.01804476398046</c:v>
                </c:pt>
                <c:pt idx="1">
                  <c:v>1.0163695427036701</c:v>
                </c:pt>
                <c:pt idx="2">
                  <c:v>1.0160996669284099</c:v>
                </c:pt>
                <c:pt idx="3">
                  <c:v>1.01818099009876</c:v>
                </c:pt>
                <c:pt idx="4">
                  <c:v>1.01818099009876</c:v>
                </c:pt>
                <c:pt idx="5">
                  <c:v>1.0187445113964</c:v>
                </c:pt>
                <c:pt idx="6">
                  <c:v>1.01709799977066</c:v>
                </c:pt>
                <c:pt idx="7">
                  <c:v>1.0142302817900699</c:v>
                </c:pt>
                <c:pt idx="8">
                  <c:v>1.01860468031582</c:v>
                </c:pt>
                <c:pt idx="9">
                  <c:v>1.01632695825726</c:v>
                </c:pt>
                <c:pt idx="10">
                  <c:v>1.01818099009876</c:v>
                </c:pt>
                <c:pt idx="11">
                  <c:v>1.01513214658226</c:v>
                </c:pt>
                <c:pt idx="12">
                  <c:v>1.0187445113964</c:v>
                </c:pt>
                <c:pt idx="13">
                  <c:v>1.01709799977066</c:v>
                </c:pt>
                <c:pt idx="14">
                  <c:v>1.01860468031582</c:v>
                </c:pt>
                <c:pt idx="15">
                  <c:v>1.01632695825726</c:v>
                </c:pt>
                <c:pt idx="16">
                  <c:v>1.0145157000071101</c:v>
                </c:pt>
                <c:pt idx="17">
                  <c:v>1.01885877269831</c:v>
                </c:pt>
                <c:pt idx="18">
                  <c:v>1.01702418087256</c:v>
                </c:pt>
                <c:pt idx="19">
                  <c:v>1.0155588770130199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FGH!$A$13</c:f>
              <c:strCache>
                <c:ptCount val="1"/>
                <c:pt idx="0">
                  <c:v>FZ</c:v>
                </c:pt>
              </c:strCache>
            </c:strRef>
          </c:tx>
          <c:marker>
            <c:symbol val="none"/>
          </c:marker>
          <c:cat>
            <c:numRef>
              <c:f>FGH!$B$2:$U$2</c:f>
              <c:numCache>
                <c:formatCode>General</c:formatCode>
                <c:ptCount val="20"/>
                <c:pt idx="0">
                  <c:v>229</c:v>
                </c:pt>
                <c:pt idx="1">
                  <c:v>230</c:v>
                </c:pt>
                <c:pt idx="2">
                  <c:v>231</c:v>
                </c:pt>
                <c:pt idx="3">
                  <c:v>232</c:v>
                </c:pt>
                <c:pt idx="4">
                  <c:v>233</c:v>
                </c:pt>
                <c:pt idx="5">
                  <c:v>234</c:v>
                </c:pt>
                <c:pt idx="6">
                  <c:v>235</c:v>
                </c:pt>
                <c:pt idx="7">
                  <c:v>236</c:v>
                </c:pt>
                <c:pt idx="8">
                  <c:v>237</c:v>
                </c:pt>
                <c:pt idx="9">
                  <c:v>238</c:v>
                </c:pt>
                <c:pt idx="10">
                  <c:v>282</c:v>
                </c:pt>
                <c:pt idx="11">
                  <c:v>283</c:v>
                </c:pt>
                <c:pt idx="12">
                  <c:v>284</c:v>
                </c:pt>
                <c:pt idx="13">
                  <c:v>285</c:v>
                </c:pt>
                <c:pt idx="14">
                  <c:v>287</c:v>
                </c:pt>
                <c:pt idx="15">
                  <c:v>288</c:v>
                </c:pt>
                <c:pt idx="16">
                  <c:v>289</c:v>
                </c:pt>
                <c:pt idx="17">
                  <c:v>290</c:v>
                </c:pt>
                <c:pt idx="18">
                  <c:v>291</c:v>
                </c:pt>
                <c:pt idx="19">
                  <c:v>292</c:v>
                </c:pt>
              </c:numCache>
            </c:numRef>
          </c:cat>
          <c:val>
            <c:numRef>
              <c:f>FGH!$B$13:$U$13</c:f>
              <c:numCache>
                <c:formatCode>General</c:formatCode>
                <c:ptCount val="20"/>
                <c:pt idx="0">
                  <c:v>1.0717476368800101</c:v>
                </c:pt>
                <c:pt idx="1">
                  <c:v>1.0710517662285901</c:v>
                </c:pt>
                <c:pt idx="2">
                  <c:v>1.0678681573737001</c:v>
                </c:pt>
                <c:pt idx="3">
                  <c:v>1.07271087653659</c:v>
                </c:pt>
                <c:pt idx="4">
                  <c:v>1.07271087653659</c:v>
                </c:pt>
                <c:pt idx="5">
                  <c:v>1.0706124261388801</c:v>
                </c:pt>
                <c:pt idx="6">
                  <c:v>1.0707710449904599</c:v>
                </c:pt>
                <c:pt idx="7">
                  <c:v>1.0730373513790299</c:v>
                </c:pt>
                <c:pt idx="8">
                  <c:v>1.0702255747199401</c:v>
                </c:pt>
                <c:pt idx="9">
                  <c:v>1.07021047256043</c:v>
                </c:pt>
                <c:pt idx="10">
                  <c:v>1.07271087653659</c:v>
                </c:pt>
                <c:pt idx="11">
                  <c:v>1.0725652473379099</c:v>
                </c:pt>
                <c:pt idx="12">
                  <c:v>1.0706124261388801</c:v>
                </c:pt>
                <c:pt idx="13">
                  <c:v>1.0707710449904599</c:v>
                </c:pt>
                <c:pt idx="14">
                  <c:v>1.0702255747199401</c:v>
                </c:pt>
                <c:pt idx="15">
                  <c:v>1.07021047256043</c:v>
                </c:pt>
                <c:pt idx="16">
                  <c:v>1.07086082956499</c:v>
                </c:pt>
                <c:pt idx="17">
                  <c:v>1.0740227731551999</c:v>
                </c:pt>
                <c:pt idx="18">
                  <c:v>1.07017029769341</c:v>
                </c:pt>
                <c:pt idx="19">
                  <c:v>1.06834406275785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FGH!$A$14</c:f>
              <c:strCache>
                <c:ptCount val="1"/>
                <c:pt idx="0">
                  <c:v>LOG</c:v>
                </c:pt>
              </c:strCache>
            </c:strRef>
          </c:tx>
          <c:marker>
            <c:symbol val="none"/>
          </c:marker>
          <c:cat>
            <c:numRef>
              <c:f>FGH!$B$2:$U$2</c:f>
              <c:numCache>
                <c:formatCode>General</c:formatCode>
                <c:ptCount val="20"/>
                <c:pt idx="0">
                  <c:v>229</c:v>
                </c:pt>
                <c:pt idx="1">
                  <c:v>230</c:v>
                </c:pt>
                <c:pt idx="2">
                  <c:v>231</c:v>
                </c:pt>
                <c:pt idx="3">
                  <c:v>232</c:v>
                </c:pt>
                <c:pt idx="4">
                  <c:v>233</c:v>
                </c:pt>
                <c:pt idx="5">
                  <c:v>234</c:v>
                </c:pt>
                <c:pt idx="6">
                  <c:v>235</c:v>
                </c:pt>
                <c:pt idx="7">
                  <c:v>236</c:v>
                </c:pt>
                <c:pt idx="8">
                  <c:v>237</c:v>
                </c:pt>
                <c:pt idx="9">
                  <c:v>238</c:v>
                </c:pt>
                <c:pt idx="10">
                  <c:v>282</c:v>
                </c:pt>
                <c:pt idx="11">
                  <c:v>283</c:v>
                </c:pt>
                <c:pt idx="12">
                  <c:v>284</c:v>
                </c:pt>
                <c:pt idx="13">
                  <c:v>285</c:v>
                </c:pt>
                <c:pt idx="14">
                  <c:v>287</c:v>
                </c:pt>
                <c:pt idx="15">
                  <c:v>288</c:v>
                </c:pt>
                <c:pt idx="16">
                  <c:v>289</c:v>
                </c:pt>
                <c:pt idx="17">
                  <c:v>290</c:v>
                </c:pt>
                <c:pt idx="18">
                  <c:v>291</c:v>
                </c:pt>
                <c:pt idx="19">
                  <c:v>292</c:v>
                </c:pt>
              </c:numCache>
            </c:numRef>
          </c:cat>
          <c:val>
            <c:numRef>
              <c:f>FGH!$B$14:$U$14</c:f>
              <c:numCache>
                <c:formatCode>General</c:formatCode>
                <c:ptCount val="20"/>
                <c:pt idx="0">
                  <c:v>1.39297696981533</c:v>
                </c:pt>
                <c:pt idx="1">
                  <c:v>1.4176023488140601</c:v>
                </c:pt>
                <c:pt idx="2">
                  <c:v>1.45251836250716</c:v>
                </c:pt>
                <c:pt idx="3">
                  <c:v>1.3845558209008599</c:v>
                </c:pt>
                <c:pt idx="4">
                  <c:v>1.3845558209008599</c:v>
                </c:pt>
                <c:pt idx="5">
                  <c:v>1.44217173826766</c:v>
                </c:pt>
                <c:pt idx="6">
                  <c:v>1.44329467403797</c:v>
                </c:pt>
                <c:pt idx="7">
                  <c:v>1.4567004925323701</c:v>
                </c:pt>
                <c:pt idx="8">
                  <c:v>1.4244070204654899</c:v>
                </c:pt>
                <c:pt idx="9">
                  <c:v>1.48696263661352</c:v>
                </c:pt>
                <c:pt idx="10">
                  <c:v>1.7390357629970501</c:v>
                </c:pt>
                <c:pt idx="11">
                  <c:v>1.45066953242031</c:v>
                </c:pt>
                <c:pt idx="12">
                  <c:v>1.36413480236322</c:v>
                </c:pt>
                <c:pt idx="13">
                  <c:v>1.5083529369014099</c:v>
                </c:pt>
                <c:pt idx="14">
                  <c:v>1.7624728461574399</c:v>
                </c:pt>
                <c:pt idx="15">
                  <c:v>1.7624601709310399</c:v>
                </c:pt>
                <c:pt idx="16">
                  <c:v>1.71614507868847</c:v>
                </c:pt>
                <c:pt idx="17">
                  <c:v>1.65340765819826</c:v>
                </c:pt>
                <c:pt idx="18">
                  <c:v>1.76804905632947</c:v>
                </c:pt>
                <c:pt idx="19">
                  <c:v>1.76294037614909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FGH!$A$15</c:f>
              <c:strCache>
                <c:ptCount val="1"/>
                <c:pt idx="0">
                  <c:v>O1</c:v>
                </c:pt>
              </c:strCache>
            </c:strRef>
          </c:tx>
          <c:marker>
            <c:symbol val="none"/>
          </c:marker>
          <c:cat>
            <c:numRef>
              <c:f>FGH!$B$2:$U$2</c:f>
              <c:numCache>
                <c:formatCode>General</c:formatCode>
                <c:ptCount val="20"/>
                <c:pt idx="0">
                  <c:v>229</c:v>
                </c:pt>
                <c:pt idx="1">
                  <c:v>230</c:v>
                </c:pt>
                <c:pt idx="2">
                  <c:v>231</c:v>
                </c:pt>
                <c:pt idx="3">
                  <c:v>232</c:v>
                </c:pt>
                <c:pt idx="4">
                  <c:v>233</c:v>
                </c:pt>
                <c:pt idx="5">
                  <c:v>234</c:v>
                </c:pt>
                <c:pt idx="6">
                  <c:v>235</c:v>
                </c:pt>
                <c:pt idx="7">
                  <c:v>236</c:v>
                </c:pt>
                <c:pt idx="8">
                  <c:v>237</c:v>
                </c:pt>
                <c:pt idx="9">
                  <c:v>238</c:v>
                </c:pt>
                <c:pt idx="10">
                  <c:v>282</c:v>
                </c:pt>
                <c:pt idx="11">
                  <c:v>283</c:v>
                </c:pt>
                <c:pt idx="12">
                  <c:v>284</c:v>
                </c:pt>
                <c:pt idx="13">
                  <c:v>285</c:v>
                </c:pt>
                <c:pt idx="14">
                  <c:v>287</c:v>
                </c:pt>
                <c:pt idx="15">
                  <c:v>288</c:v>
                </c:pt>
                <c:pt idx="16">
                  <c:v>289</c:v>
                </c:pt>
                <c:pt idx="17">
                  <c:v>290</c:v>
                </c:pt>
                <c:pt idx="18">
                  <c:v>291</c:v>
                </c:pt>
                <c:pt idx="19">
                  <c:v>292</c:v>
                </c:pt>
              </c:numCache>
            </c:numRef>
          </c:cat>
          <c:val>
            <c:numRef>
              <c:f>FGH!$B$15:$U$15</c:f>
              <c:numCache>
                <c:formatCode>General</c:formatCode>
                <c:ptCount val="20"/>
                <c:pt idx="0">
                  <c:v>1.322464222387</c:v>
                </c:pt>
                <c:pt idx="1">
                  <c:v>1.31377199442823</c:v>
                </c:pt>
                <c:pt idx="2">
                  <c:v>1.40200723428789</c:v>
                </c:pt>
                <c:pt idx="3">
                  <c:v>1.3700557905479001</c:v>
                </c:pt>
                <c:pt idx="4">
                  <c:v>1.3700557905479001</c:v>
                </c:pt>
                <c:pt idx="5">
                  <c:v>1.35193218690483</c:v>
                </c:pt>
                <c:pt idx="6">
                  <c:v>1.3819009155240001</c:v>
                </c:pt>
                <c:pt idx="7">
                  <c:v>1.3779159038424</c:v>
                </c:pt>
                <c:pt idx="8">
                  <c:v>1.4458617631652599</c:v>
                </c:pt>
                <c:pt idx="9">
                  <c:v>1.4281956653327701</c:v>
                </c:pt>
                <c:pt idx="10">
                  <c:v>1.2050678299369399</c:v>
                </c:pt>
                <c:pt idx="11">
                  <c:v>1.24748538324181</c:v>
                </c:pt>
                <c:pt idx="12">
                  <c:v>1.2443679745902501</c:v>
                </c:pt>
                <c:pt idx="13">
                  <c:v>1.25721669753926</c:v>
                </c:pt>
                <c:pt idx="14">
                  <c:v>1.8034691365639799</c:v>
                </c:pt>
                <c:pt idx="15">
                  <c:v>1.7966480047677</c:v>
                </c:pt>
                <c:pt idx="16">
                  <c:v>1.36829693558847</c:v>
                </c:pt>
                <c:pt idx="17">
                  <c:v>1.26708301583526</c:v>
                </c:pt>
                <c:pt idx="18">
                  <c:v>1.5008025928972899</c:v>
                </c:pt>
                <c:pt idx="19">
                  <c:v>1.3105501241540201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FGH!$A$16</c:f>
              <c:strCache>
                <c:ptCount val="1"/>
                <c:pt idx="0">
                  <c:v>O2</c:v>
                </c:pt>
              </c:strCache>
            </c:strRef>
          </c:tx>
          <c:marker>
            <c:symbol val="none"/>
          </c:marker>
          <c:cat>
            <c:numRef>
              <c:f>FGH!$B$2:$U$2</c:f>
              <c:numCache>
                <c:formatCode>General</c:formatCode>
                <c:ptCount val="20"/>
                <c:pt idx="0">
                  <c:v>229</c:v>
                </c:pt>
                <c:pt idx="1">
                  <c:v>230</c:v>
                </c:pt>
                <c:pt idx="2">
                  <c:v>231</c:v>
                </c:pt>
                <c:pt idx="3">
                  <c:v>232</c:v>
                </c:pt>
                <c:pt idx="4">
                  <c:v>233</c:v>
                </c:pt>
                <c:pt idx="5">
                  <c:v>234</c:v>
                </c:pt>
                <c:pt idx="6">
                  <c:v>235</c:v>
                </c:pt>
                <c:pt idx="7">
                  <c:v>236</c:v>
                </c:pt>
                <c:pt idx="8">
                  <c:v>237</c:v>
                </c:pt>
                <c:pt idx="9">
                  <c:v>238</c:v>
                </c:pt>
                <c:pt idx="10">
                  <c:v>282</c:v>
                </c:pt>
                <c:pt idx="11">
                  <c:v>283</c:v>
                </c:pt>
                <c:pt idx="12">
                  <c:v>284</c:v>
                </c:pt>
                <c:pt idx="13">
                  <c:v>285</c:v>
                </c:pt>
                <c:pt idx="14">
                  <c:v>287</c:v>
                </c:pt>
                <c:pt idx="15">
                  <c:v>288</c:v>
                </c:pt>
                <c:pt idx="16">
                  <c:v>289</c:v>
                </c:pt>
                <c:pt idx="17">
                  <c:v>290</c:v>
                </c:pt>
                <c:pt idx="18">
                  <c:v>291</c:v>
                </c:pt>
                <c:pt idx="19">
                  <c:v>292</c:v>
                </c:pt>
              </c:numCache>
            </c:numRef>
          </c:cat>
          <c:val>
            <c:numRef>
              <c:f>FGH!$B$16:$U$16</c:f>
              <c:numCache>
                <c:formatCode>General</c:formatCode>
                <c:ptCount val="20"/>
                <c:pt idx="0">
                  <c:v>1.33037842991297</c:v>
                </c:pt>
                <c:pt idx="1">
                  <c:v>1.28770912174484</c:v>
                </c:pt>
                <c:pt idx="2">
                  <c:v>1.35036643902288</c:v>
                </c:pt>
                <c:pt idx="3">
                  <c:v>1.31198515162645</c:v>
                </c:pt>
                <c:pt idx="4">
                  <c:v>1.31198515162645</c:v>
                </c:pt>
                <c:pt idx="5">
                  <c:v>1.3234354834226401</c:v>
                </c:pt>
                <c:pt idx="6">
                  <c:v>1.3381670889489501</c:v>
                </c:pt>
                <c:pt idx="7">
                  <c:v>1.2946724465868</c:v>
                </c:pt>
                <c:pt idx="8">
                  <c:v>1.36102434175508</c:v>
                </c:pt>
                <c:pt idx="9">
                  <c:v>1.41128514167198</c:v>
                </c:pt>
                <c:pt idx="10">
                  <c:v>1.2460888242152299</c:v>
                </c:pt>
                <c:pt idx="11">
                  <c:v>1.25856343707761</c:v>
                </c:pt>
                <c:pt idx="12">
                  <c:v>1.21180432175209</c:v>
                </c:pt>
                <c:pt idx="13">
                  <c:v>1.21125493468687</c:v>
                </c:pt>
                <c:pt idx="14">
                  <c:v>1.7310822225210001</c:v>
                </c:pt>
                <c:pt idx="15">
                  <c:v>1.70604636252297</c:v>
                </c:pt>
                <c:pt idx="16">
                  <c:v>1.3779860005897699</c:v>
                </c:pt>
                <c:pt idx="17">
                  <c:v>1.2210077022763299</c:v>
                </c:pt>
                <c:pt idx="18">
                  <c:v>1.30850837741939</c:v>
                </c:pt>
                <c:pt idx="19">
                  <c:v>1.2273329267664099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FGH!$A$17</c:f>
              <c:strCache>
                <c:ptCount val="1"/>
                <c:pt idx="0">
                  <c:v>P3</c:v>
                </c:pt>
              </c:strCache>
            </c:strRef>
          </c:tx>
          <c:marker>
            <c:symbol val="none"/>
          </c:marker>
          <c:cat>
            <c:numRef>
              <c:f>FGH!$B$2:$U$2</c:f>
              <c:numCache>
                <c:formatCode>General</c:formatCode>
                <c:ptCount val="20"/>
                <c:pt idx="0">
                  <c:v>229</c:v>
                </c:pt>
                <c:pt idx="1">
                  <c:v>230</c:v>
                </c:pt>
                <c:pt idx="2">
                  <c:v>231</c:v>
                </c:pt>
                <c:pt idx="3">
                  <c:v>232</c:v>
                </c:pt>
                <c:pt idx="4">
                  <c:v>233</c:v>
                </c:pt>
                <c:pt idx="5">
                  <c:v>234</c:v>
                </c:pt>
                <c:pt idx="6">
                  <c:v>235</c:v>
                </c:pt>
                <c:pt idx="7">
                  <c:v>236</c:v>
                </c:pt>
                <c:pt idx="8">
                  <c:v>237</c:v>
                </c:pt>
                <c:pt idx="9">
                  <c:v>238</c:v>
                </c:pt>
                <c:pt idx="10">
                  <c:v>282</c:v>
                </c:pt>
                <c:pt idx="11">
                  <c:v>283</c:v>
                </c:pt>
                <c:pt idx="12">
                  <c:v>284</c:v>
                </c:pt>
                <c:pt idx="13">
                  <c:v>285</c:v>
                </c:pt>
                <c:pt idx="14">
                  <c:v>287</c:v>
                </c:pt>
                <c:pt idx="15">
                  <c:v>288</c:v>
                </c:pt>
                <c:pt idx="16">
                  <c:v>289</c:v>
                </c:pt>
                <c:pt idx="17">
                  <c:v>290</c:v>
                </c:pt>
                <c:pt idx="18">
                  <c:v>291</c:v>
                </c:pt>
                <c:pt idx="19">
                  <c:v>292</c:v>
                </c:pt>
              </c:numCache>
            </c:numRef>
          </c:cat>
          <c:val>
            <c:numRef>
              <c:f>FGH!$B$17:$U$17</c:f>
              <c:numCache>
                <c:formatCode>General</c:formatCode>
                <c:ptCount val="20"/>
                <c:pt idx="0">
                  <c:v>1.0412158486387399</c:v>
                </c:pt>
                <c:pt idx="1">
                  <c:v>1.51776876538954</c:v>
                </c:pt>
                <c:pt idx="2">
                  <c:v>1.0610537566560401</c:v>
                </c:pt>
                <c:pt idx="3">
                  <c:v>1.3450565910136201</c:v>
                </c:pt>
                <c:pt idx="4">
                  <c:v>1.3450565910136201</c:v>
                </c:pt>
                <c:pt idx="5">
                  <c:v>1.06936334060788</c:v>
                </c:pt>
                <c:pt idx="6">
                  <c:v>1.0441429103394799</c:v>
                </c:pt>
                <c:pt idx="7">
                  <c:v>1.05521697347507</c:v>
                </c:pt>
                <c:pt idx="8">
                  <c:v>1.1475375406291799</c:v>
                </c:pt>
                <c:pt idx="9">
                  <c:v>1.4335171488676699</c:v>
                </c:pt>
                <c:pt idx="10">
                  <c:v>1.2062799485445901</c:v>
                </c:pt>
                <c:pt idx="11">
                  <c:v>1.1877283919495201</c:v>
                </c:pt>
                <c:pt idx="12">
                  <c:v>1.1449445186865399</c:v>
                </c:pt>
                <c:pt idx="13">
                  <c:v>1.21830671854759</c:v>
                </c:pt>
                <c:pt idx="14">
                  <c:v>1.18573360771501</c:v>
                </c:pt>
                <c:pt idx="15">
                  <c:v>1.26851590179124</c:v>
                </c:pt>
                <c:pt idx="16">
                  <c:v>1.25224596474018</c:v>
                </c:pt>
                <c:pt idx="17">
                  <c:v>1.26650094667657</c:v>
                </c:pt>
                <c:pt idx="18">
                  <c:v>1.2449605146867999</c:v>
                </c:pt>
                <c:pt idx="19">
                  <c:v>1.25563126565159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FGH!$A$18</c:f>
              <c:strCache>
                <c:ptCount val="1"/>
                <c:pt idx="0">
                  <c:v>P4</c:v>
                </c:pt>
              </c:strCache>
            </c:strRef>
          </c:tx>
          <c:marker>
            <c:symbol val="none"/>
          </c:marker>
          <c:cat>
            <c:numRef>
              <c:f>FGH!$B$2:$U$2</c:f>
              <c:numCache>
                <c:formatCode>General</c:formatCode>
                <c:ptCount val="20"/>
                <c:pt idx="0">
                  <c:v>229</c:v>
                </c:pt>
                <c:pt idx="1">
                  <c:v>230</c:v>
                </c:pt>
                <c:pt idx="2">
                  <c:v>231</c:v>
                </c:pt>
                <c:pt idx="3">
                  <c:v>232</c:v>
                </c:pt>
                <c:pt idx="4">
                  <c:v>233</c:v>
                </c:pt>
                <c:pt idx="5">
                  <c:v>234</c:v>
                </c:pt>
                <c:pt idx="6">
                  <c:v>235</c:v>
                </c:pt>
                <c:pt idx="7">
                  <c:v>236</c:v>
                </c:pt>
                <c:pt idx="8">
                  <c:v>237</c:v>
                </c:pt>
                <c:pt idx="9">
                  <c:v>238</c:v>
                </c:pt>
                <c:pt idx="10">
                  <c:v>282</c:v>
                </c:pt>
                <c:pt idx="11">
                  <c:v>283</c:v>
                </c:pt>
                <c:pt idx="12">
                  <c:v>284</c:v>
                </c:pt>
                <c:pt idx="13">
                  <c:v>285</c:v>
                </c:pt>
                <c:pt idx="14">
                  <c:v>287</c:v>
                </c:pt>
                <c:pt idx="15">
                  <c:v>288</c:v>
                </c:pt>
                <c:pt idx="16">
                  <c:v>289</c:v>
                </c:pt>
                <c:pt idx="17">
                  <c:v>290</c:v>
                </c:pt>
                <c:pt idx="18">
                  <c:v>291</c:v>
                </c:pt>
                <c:pt idx="19">
                  <c:v>292</c:v>
                </c:pt>
              </c:numCache>
            </c:numRef>
          </c:cat>
          <c:val>
            <c:numRef>
              <c:f>FGH!$B$18:$U$18</c:f>
              <c:numCache>
                <c:formatCode>General</c:formatCode>
                <c:ptCount val="20"/>
                <c:pt idx="0">
                  <c:v>1.2692592803071601</c:v>
                </c:pt>
                <c:pt idx="1">
                  <c:v>1.4251758899865401</c:v>
                </c:pt>
                <c:pt idx="2">
                  <c:v>1.2390088664497501</c:v>
                </c:pt>
                <c:pt idx="3">
                  <c:v>1.3727708588632701</c:v>
                </c:pt>
                <c:pt idx="4">
                  <c:v>1.3727708588632701</c:v>
                </c:pt>
                <c:pt idx="5">
                  <c:v>1.0162088226349899</c:v>
                </c:pt>
                <c:pt idx="6">
                  <c:v>1.03952130120442</c:v>
                </c:pt>
                <c:pt idx="7">
                  <c:v>1.1156293391766801</c:v>
                </c:pt>
                <c:pt idx="8">
                  <c:v>1.12555431330678</c:v>
                </c:pt>
                <c:pt idx="9">
                  <c:v>1.27202944288651</c:v>
                </c:pt>
                <c:pt idx="10">
                  <c:v>1.07874919070075</c:v>
                </c:pt>
                <c:pt idx="11">
                  <c:v>1.01009453574412</c:v>
                </c:pt>
                <c:pt idx="12">
                  <c:v>0.98643044224487597</c:v>
                </c:pt>
                <c:pt idx="13">
                  <c:v>1.0552279919260099</c:v>
                </c:pt>
                <c:pt idx="14">
                  <c:v>1.3462659472277001</c:v>
                </c:pt>
                <c:pt idx="15">
                  <c:v>1.1506317589979</c:v>
                </c:pt>
                <c:pt idx="16">
                  <c:v>1.07411943401521</c:v>
                </c:pt>
                <c:pt idx="17">
                  <c:v>1.04485067653004</c:v>
                </c:pt>
                <c:pt idx="18">
                  <c:v>1.06725089557833</c:v>
                </c:pt>
                <c:pt idx="19">
                  <c:v>1.1676106285190999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FGH!$A$19</c:f>
              <c:strCache>
                <c:ptCount val="1"/>
                <c:pt idx="0">
                  <c:v>PZ</c:v>
                </c:pt>
              </c:strCache>
            </c:strRef>
          </c:tx>
          <c:marker>
            <c:symbol val="none"/>
          </c:marker>
          <c:cat>
            <c:numRef>
              <c:f>FGH!$B$2:$U$2</c:f>
              <c:numCache>
                <c:formatCode>General</c:formatCode>
                <c:ptCount val="20"/>
                <c:pt idx="0">
                  <c:v>229</c:v>
                </c:pt>
                <c:pt idx="1">
                  <c:v>230</c:v>
                </c:pt>
                <c:pt idx="2">
                  <c:v>231</c:v>
                </c:pt>
                <c:pt idx="3">
                  <c:v>232</c:v>
                </c:pt>
                <c:pt idx="4">
                  <c:v>233</c:v>
                </c:pt>
                <c:pt idx="5">
                  <c:v>234</c:v>
                </c:pt>
                <c:pt idx="6">
                  <c:v>235</c:v>
                </c:pt>
                <c:pt idx="7">
                  <c:v>236</c:v>
                </c:pt>
                <c:pt idx="8">
                  <c:v>237</c:v>
                </c:pt>
                <c:pt idx="9">
                  <c:v>238</c:v>
                </c:pt>
                <c:pt idx="10">
                  <c:v>282</c:v>
                </c:pt>
                <c:pt idx="11">
                  <c:v>283</c:v>
                </c:pt>
                <c:pt idx="12">
                  <c:v>284</c:v>
                </c:pt>
                <c:pt idx="13">
                  <c:v>285</c:v>
                </c:pt>
                <c:pt idx="14">
                  <c:v>287</c:v>
                </c:pt>
                <c:pt idx="15">
                  <c:v>288</c:v>
                </c:pt>
                <c:pt idx="16">
                  <c:v>289</c:v>
                </c:pt>
                <c:pt idx="17">
                  <c:v>290</c:v>
                </c:pt>
                <c:pt idx="18">
                  <c:v>291</c:v>
                </c:pt>
                <c:pt idx="19">
                  <c:v>292</c:v>
                </c:pt>
              </c:numCache>
            </c:numRef>
          </c:cat>
          <c:val>
            <c:numRef>
              <c:f>FGH!$B$19:$U$19</c:f>
              <c:numCache>
                <c:formatCode>General</c:formatCode>
                <c:ptCount val="20"/>
                <c:pt idx="0">
                  <c:v>1.36944991846416</c:v>
                </c:pt>
                <c:pt idx="1">
                  <c:v>1.3774695525115299</c:v>
                </c:pt>
                <c:pt idx="2">
                  <c:v>1.4562056839753601</c:v>
                </c:pt>
                <c:pt idx="3">
                  <c:v>1.41155193715785</c:v>
                </c:pt>
                <c:pt idx="4">
                  <c:v>1.41155193715785</c:v>
                </c:pt>
                <c:pt idx="5">
                  <c:v>1.4148776518447499</c:v>
                </c:pt>
                <c:pt idx="6">
                  <c:v>1.3743428468528001</c:v>
                </c:pt>
                <c:pt idx="7">
                  <c:v>1.41738142916635</c:v>
                </c:pt>
                <c:pt idx="8">
                  <c:v>1.4364153080526401</c:v>
                </c:pt>
                <c:pt idx="9">
                  <c:v>1.4419043835205001</c:v>
                </c:pt>
                <c:pt idx="10">
                  <c:v>1.30838267435918</c:v>
                </c:pt>
                <c:pt idx="11">
                  <c:v>1.2831511438674299</c:v>
                </c:pt>
                <c:pt idx="12">
                  <c:v>1.2701704198241699</c:v>
                </c:pt>
                <c:pt idx="13">
                  <c:v>1.2378490052618401</c:v>
                </c:pt>
                <c:pt idx="14">
                  <c:v>1.74976037514998</c:v>
                </c:pt>
                <c:pt idx="15">
                  <c:v>1.75126901284043</c:v>
                </c:pt>
                <c:pt idx="16">
                  <c:v>1.44375540215792</c:v>
                </c:pt>
                <c:pt idx="17">
                  <c:v>1.2713976294198099</c:v>
                </c:pt>
                <c:pt idx="18">
                  <c:v>1.40106170388601</c:v>
                </c:pt>
                <c:pt idx="19">
                  <c:v>1.28698883182191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FGH!$A$20</c:f>
              <c:strCache>
                <c:ptCount val="1"/>
                <c:pt idx="0">
                  <c:v>ROG</c:v>
                </c:pt>
              </c:strCache>
            </c:strRef>
          </c:tx>
          <c:marker>
            <c:symbol val="none"/>
          </c:marker>
          <c:cat>
            <c:numRef>
              <c:f>FGH!$B$2:$U$2</c:f>
              <c:numCache>
                <c:formatCode>General</c:formatCode>
                <c:ptCount val="20"/>
                <c:pt idx="0">
                  <c:v>229</c:v>
                </c:pt>
                <c:pt idx="1">
                  <c:v>230</c:v>
                </c:pt>
                <c:pt idx="2">
                  <c:v>231</c:v>
                </c:pt>
                <c:pt idx="3">
                  <c:v>232</c:v>
                </c:pt>
                <c:pt idx="4">
                  <c:v>233</c:v>
                </c:pt>
                <c:pt idx="5">
                  <c:v>234</c:v>
                </c:pt>
                <c:pt idx="6">
                  <c:v>235</c:v>
                </c:pt>
                <c:pt idx="7">
                  <c:v>236</c:v>
                </c:pt>
                <c:pt idx="8">
                  <c:v>237</c:v>
                </c:pt>
                <c:pt idx="9">
                  <c:v>238</c:v>
                </c:pt>
                <c:pt idx="10">
                  <c:v>282</c:v>
                </c:pt>
                <c:pt idx="11">
                  <c:v>283</c:v>
                </c:pt>
                <c:pt idx="12">
                  <c:v>284</c:v>
                </c:pt>
                <c:pt idx="13">
                  <c:v>285</c:v>
                </c:pt>
                <c:pt idx="14">
                  <c:v>287</c:v>
                </c:pt>
                <c:pt idx="15">
                  <c:v>288</c:v>
                </c:pt>
                <c:pt idx="16">
                  <c:v>289</c:v>
                </c:pt>
                <c:pt idx="17">
                  <c:v>290</c:v>
                </c:pt>
                <c:pt idx="18">
                  <c:v>291</c:v>
                </c:pt>
                <c:pt idx="19">
                  <c:v>292</c:v>
                </c:pt>
              </c:numCache>
            </c:numRef>
          </c:cat>
          <c:val>
            <c:numRef>
              <c:f>FGH!$B$20:$U$20</c:f>
              <c:numCache>
                <c:formatCode>General</c:formatCode>
                <c:ptCount val="20"/>
                <c:pt idx="0">
                  <c:v>1.39101783575982</c:v>
                </c:pt>
                <c:pt idx="1">
                  <c:v>1.3608144094736701</c:v>
                </c:pt>
                <c:pt idx="2">
                  <c:v>1.3958516810561099</c:v>
                </c:pt>
                <c:pt idx="3">
                  <c:v>1.36369120883546</c:v>
                </c:pt>
                <c:pt idx="4">
                  <c:v>1.36369120883546</c:v>
                </c:pt>
                <c:pt idx="5">
                  <c:v>1.37100677034545</c:v>
                </c:pt>
                <c:pt idx="6">
                  <c:v>1.37022429476286</c:v>
                </c:pt>
                <c:pt idx="7">
                  <c:v>1.3857347528944199</c:v>
                </c:pt>
                <c:pt idx="8">
                  <c:v>1.39252470881235</c:v>
                </c:pt>
                <c:pt idx="9">
                  <c:v>1.39493179566061</c:v>
                </c:pt>
                <c:pt idx="10">
                  <c:v>1.6529947328703201</c:v>
                </c:pt>
                <c:pt idx="11">
                  <c:v>1.3459588142143299</c:v>
                </c:pt>
                <c:pt idx="12">
                  <c:v>1.3116089499683801</c:v>
                </c:pt>
                <c:pt idx="13">
                  <c:v>1.4515287719904</c:v>
                </c:pt>
                <c:pt idx="14">
                  <c:v>1.67477044610903</c:v>
                </c:pt>
                <c:pt idx="15">
                  <c:v>1.69539001796822</c:v>
                </c:pt>
                <c:pt idx="16">
                  <c:v>1.64115852875427</c:v>
                </c:pt>
                <c:pt idx="17">
                  <c:v>1.56279151861543</c:v>
                </c:pt>
                <c:pt idx="18">
                  <c:v>1.6996768080520801</c:v>
                </c:pt>
                <c:pt idx="19">
                  <c:v>1.6848762755295501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FGH!$A$21</c:f>
              <c:strCache>
                <c:ptCount val="1"/>
                <c:pt idx="0">
                  <c:v>T3</c:v>
                </c:pt>
              </c:strCache>
            </c:strRef>
          </c:tx>
          <c:marker>
            <c:symbol val="none"/>
          </c:marker>
          <c:cat>
            <c:numRef>
              <c:f>FGH!$B$2:$U$2</c:f>
              <c:numCache>
                <c:formatCode>General</c:formatCode>
                <c:ptCount val="20"/>
                <c:pt idx="0">
                  <c:v>229</c:v>
                </c:pt>
                <c:pt idx="1">
                  <c:v>230</c:v>
                </c:pt>
                <c:pt idx="2">
                  <c:v>231</c:v>
                </c:pt>
                <c:pt idx="3">
                  <c:v>232</c:v>
                </c:pt>
                <c:pt idx="4">
                  <c:v>233</c:v>
                </c:pt>
                <c:pt idx="5">
                  <c:v>234</c:v>
                </c:pt>
                <c:pt idx="6">
                  <c:v>235</c:v>
                </c:pt>
                <c:pt idx="7">
                  <c:v>236</c:v>
                </c:pt>
                <c:pt idx="8">
                  <c:v>237</c:v>
                </c:pt>
                <c:pt idx="9">
                  <c:v>238</c:v>
                </c:pt>
                <c:pt idx="10">
                  <c:v>282</c:v>
                </c:pt>
                <c:pt idx="11">
                  <c:v>283</c:v>
                </c:pt>
                <c:pt idx="12">
                  <c:v>284</c:v>
                </c:pt>
                <c:pt idx="13">
                  <c:v>285</c:v>
                </c:pt>
                <c:pt idx="14">
                  <c:v>287</c:v>
                </c:pt>
                <c:pt idx="15">
                  <c:v>288</c:v>
                </c:pt>
                <c:pt idx="16">
                  <c:v>289</c:v>
                </c:pt>
                <c:pt idx="17">
                  <c:v>290</c:v>
                </c:pt>
                <c:pt idx="18">
                  <c:v>291</c:v>
                </c:pt>
                <c:pt idx="19">
                  <c:v>292</c:v>
                </c:pt>
              </c:numCache>
            </c:numRef>
          </c:cat>
          <c:val>
            <c:numRef>
              <c:f>FGH!$B$21:$U$21</c:f>
              <c:numCache>
                <c:formatCode>General</c:formatCode>
                <c:ptCount val="20"/>
                <c:pt idx="0">
                  <c:v>1.4010647052537</c:v>
                </c:pt>
                <c:pt idx="1">
                  <c:v>1.4254148875671</c:v>
                </c:pt>
                <c:pt idx="2">
                  <c:v>1.45651728955221</c:v>
                </c:pt>
                <c:pt idx="3">
                  <c:v>1.4222536228303899</c:v>
                </c:pt>
                <c:pt idx="4">
                  <c:v>1.4222536228303899</c:v>
                </c:pt>
                <c:pt idx="5">
                  <c:v>1.3731458254515101</c:v>
                </c:pt>
                <c:pt idx="6">
                  <c:v>1.4089842541006601</c:v>
                </c:pt>
                <c:pt idx="7">
                  <c:v>1.4134730416586201</c:v>
                </c:pt>
                <c:pt idx="8">
                  <c:v>1.4051861924668101</c:v>
                </c:pt>
                <c:pt idx="9">
                  <c:v>1.4928956362686701</c:v>
                </c:pt>
                <c:pt idx="10">
                  <c:v>1.45289236706304</c:v>
                </c:pt>
                <c:pt idx="11">
                  <c:v>1.3529540562771201</c:v>
                </c:pt>
                <c:pt idx="12">
                  <c:v>1.3211891372204201</c:v>
                </c:pt>
                <c:pt idx="13">
                  <c:v>1.37207367955153</c:v>
                </c:pt>
                <c:pt idx="14">
                  <c:v>1.97443502854533</c:v>
                </c:pt>
                <c:pt idx="15">
                  <c:v>1.9641169831144201</c:v>
                </c:pt>
                <c:pt idx="16">
                  <c:v>1.62566001542645</c:v>
                </c:pt>
                <c:pt idx="17">
                  <c:v>1.4373945720777801</c:v>
                </c:pt>
                <c:pt idx="18">
                  <c:v>1.70362123329476</c:v>
                </c:pt>
                <c:pt idx="19">
                  <c:v>1.56737457044358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FGH!$A$22</c:f>
              <c:strCache>
                <c:ptCount val="1"/>
                <c:pt idx="0">
                  <c:v>T4</c:v>
                </c:pt>
              </c:strCache>
            </c:strRef>
          </c:tx>
          <c:marker>
            <c:symbol val="none"/>
          </c:marker>
          <c:cat>
            <c:numRef>
              <c:f>FGH!$B$2:$U$2</c:f>
              <c:numCache>
                <c:formatCode>General</c:formatCode>
                <c:ptCount val="20"/>
                <c:pt idx="0">
                  <c:v>229</c:v>
                </c:pt>
                <c:pt idx="1">
                  <c:v>230</c:v>
                </c:pt>
                <c:pt idx="2">
                  <c:v>231</c:v>
                </c:pt>
                <c:pt idx="3">
                  <c:v>232</c:v>
                </c:pt>
                <c:pt idx="4">
                  <c:v>233</c:v>
                </c:pt>
                <c:pt idx="5">
                  <c:v>234</c:v>
                </c:pt>
                <c:pt idx="6">
                  <c:v>235</c:v>
                </c:pt>
                <c:pt idx="7">
                  <c:v>236</c:v>
                </c:pt>
                <c:pt idx="8">
                  <c:v>237</c:v>
                </c:pt>
                <c:pt idx="9">
                  <c:v>238</c:v>
                </c:pt>
                <c:pt idx="10">
                  <c:v>282</c:v>
                </c:pt>
                <c:pt idx="11">
                  <c:v>283</c:v>
                </c:pt>
                <c:pt idx="12">
                  <c:v>284</c:v>
                </c:pt>
                <c:pt idx="13">
                  <c:v>285</c:v>
                </c:pt>
                <c:pt idx="14">
                  <c:v>287</c:v>
                </c:pt>
                <c:pt idx="15">
                  <c:v>288</c:v>
                </c:pt>
                <c:pt idx="16">
                  <c:v>289</c:v>
                </c:pt>
                <c:pt idx="17">
                  <c:v>290</c:v>
                </c:pt>
                <c:pt idx="18">
                  <c:v>291</c:v>
                </c:pt>
                <c:pt idx="19">
                  <c:v>292</c:v>
                </c:pt>
              </c:numCache>
            </c:numRef>
          </c:cat>
          <c:val>
            <c:numRef>
              <c:f>FGH!$B$22:$U$22</c:f>
              <c:numCache>
                <c:formatCode>General</c:formatCode>
                <c:ptCount val="20"/>
                <c:pt idx="0">
                  <c:v>1.35583940617985</c:v>
                </c:pt>
                <c:pt idx="1">
                  <c:v>1.32965022246882</c:v>
                </c:pt>
                <c:pt idx="2">
                  <c:v>1.3878394758835899</c:v>
                </c:pt>
                <c:pt idx="3">
                  <c:v>1.34726545358218</c:v>
                </c:pt>
                <c:pt idx="4">
                  <c:v>1.34726545358218</c:v>
                </c:pt>
                <c:pt idx="5">
                  <c:v>1.3716005717314499</c:v>
                </c:pt>
                <c:pt idx="6">
                  <c:v>1.32055777572531</c:v>
                </c:pt>
                <c:pt idx="7">
                  <c:v>1.3802443815275001</c:v>
                </c:pt>
                <c:pt idx="8">
                  <c:v>1.3189247557005801</c:v>
                </c:pt>
                <c:pt idx="9">
                  <c:v>1.3694466541698</c:v>
                </c:pt>
                <c:pt idx="10">
                  <c:v>1.3739363079236999</c:v>
                </c:pt>
                <c:pt idx="11">
                  <c:v>1.2171094297955001</c:v>
                </c:pt>
                <c:pt idx="12">
                  <c:v>1.25966666163478</c:v>
                </c:pt>
                <c:pt idx="13">
                  <c:v>1.25852149908282</c:v>
                </c:pt>
                <c:pt idx="14">
                  <c:v>1.7876682526227901</c:v>
                </c:pt>
                <c:pt idx="15">
                  <c:v>1.7897525279780999</c:v>
                </c:pt>
                <c:pt idx="16">
                  <c:v>1.46679613134771</c:v>
                </c:pt>
                <c:pt idx="17">
                  <c:v>1.21976457149482</c:v>
                </c:pt>
                <c:pt idx="18">
                  <c:v>1.5370484637481301</c:v>
                </c:pt>
                <c:pt idx="19">
                  <c:v>1.4342492798089701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FGH!$A$23</c:f>
              <c:strCache>
                <c:ptCount val="1"/>
                <c:pt idx="0">
                  <c:v>T5</c:v>
                </c:pt>
              </c:strCache>
            </c:strRef>
          </c:tx>
          <c:marker>
            <c:symbol val="none"/>
          </c:marker>
          <c:cat>
            <c:numRef>
              <c:f>FGH!$B$2:$U$2</c:f>
              <c:numCache>
                <c:formatCode>General</c:formatCode>
                <c:ptCount val="20"/>
                <c:pt idx="0">
                  <c:v>229</c:v>
                </c:pt>
                <c:pt idx="1">
                  <c:v>230</c:v>
                </c:pt>
                <c:pt idx="2">
                  <c:v>231</c:v>
                </c:pt>
                <c:pt idx="3">
                  <c:v>232</c:v>
                </c:pt>
                <c:pt idx="4">
                  <c:v>233</c:v>
                </c:pt>
                <c:pt idx="5">
                  <c:v>234</c:v>
                </c:pt>
                <c:pt idx="6">
                  <c:v>235</c:v>
                </c:pt>
                <c:pt idx="7">
                  <c:v>236</c:v>
                </c:pt>
                <c:pt idx="8">
                  <c:v>237</c:v>
                </c:pt>
                <c:pt idx="9">
                  <c:v>238</c:v>
                </c:pt>
                <c:pt idx="10">
                  <c:v>282</c:v>
                </c:pt>
                <c:pt idx="11">
                  <c:v>283</c:v>
                </c:pt>
                <c:pt idx="12">
                  <c:v>284</c:v>
                </c:pt>
                <c:pt idx="13">
                  <c:v>285</c:v>
                </c:pt>
                <c:pt idx="14">
                  <c:v>287</c:v>
                </c:pt>
                <c:pt idx="15">
                  <c:v>288</c:v>
                </c:pt>
                <c:pt idx="16">
                  <c:v>289</c:v>
                </c:pt>
                <c:pt idx="17">
                  <c:v>290</c:v>
                </c:pt>
                <c:pt idx="18">
                  <c:v>291</c:v>
                </c:pt>
                <c:pt idx="19">
                  <c:v>292</c:v>
                </c:pt>
              </c:numCache>
            </c:numRef>
          </c:cat>
          <c:val>
            <c:numRef>
              <c:f>FGH!$B$23:$U$23</c:f>
              <c:numCache>
                <c:formatCode>General</c:formatCode>
                <c:ptCount val="20"/>
                <c:pt idx="0">
                  <c:v>1.34826816331889</c:v>
                </c:pt>
                <c:pt idx="1">
                  <c:v>1.3660796555966399</c:v>
                </c:pt>
                <c:pt idx="2">
                  <c:v>1.4060181634291899</c:v>
                </c:pt>
                <c:pt idx="3">
                  <c:v>1.38818915918937</c:v>
                </c:pt>
                <c:pt idx="4">
                  <c:v>1.38818915918937</c:v>
                </c:pt>
                <c:pt idx="5">
                  <c:v>1.36342196520157</c:v>
                </c:pt>
                <c:pt idx="6">
                  <c:v>1.38446462036018</c:v>
                </c:pt>
                <c:pt idx="7">
                  <c:v>1.40149111624881</c:v>
                </c:pt>
                <c:pt idx="8">
                  <c:v>1.41559770498663</c:v>
                </c:pt>
                <c:pt idx="9">
                  <c:v>1.42147139006229</c:v>
                </c:pt>
                <c:pt idx="10">
                  <c:v>1.30235018119137</c:v>
                </c:pt>
                <c:pt idx="11">
                  <c:v>1.2885450564836101</c:v>
                </c:pt>
                <c:pt idx="12">
                  <c:v>1.23654728941193</c:v>
                </c:pt>
                <c:pt idx="13">
                  <c:v>1.2603308305228</c:v>
                </c:pt>
                <c:pt idx="14">
                  <c:v>1.64519096300101</c:v>
                </c:pt>
                <c:pt idx="15">
                  <c:v>1.60917301475702</c:v>
                </c:pt>
                <c:pt idx="16">
                  <c:v>1.4065786581830599</c:v>
                </c:pt>
                <c:pt idx="17">
                  <c:v>1.31021587447546</c:v>
                </c:pt>
                <c:pt idx="18">
                  <c:v>1.3713180412499699</c:v>
                </c:pt>
                <c:pt idx="19">
                  <c:v>1.4305595900074299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FGH!$A$24</c:f>
              <c:strCache>
                <c:ptCount val="1"/>
                <c:pt idx="0">
                  <c:v>T6</c:v>
                </c:pt>
              </c:strCache>
            </c:strRef>
          </c:tx>
          <c:marker>
            <c:symbol val="none"/>
          </c:marker>
          <c:cat>
            <c:numRef>
              <c:f>FGH!$B$2:$U$2</c:f>
              <c:numCache>
                <c:formatCode>General</c:formatCode>
                <c:ptCount val="20"/>
                <c:pt idx="0">
                  <c:v>229</c:v>
                </c:pt>
                <c:pt idx="1">
                  <c:v>230</c:v>
                </c:pt>
                <c:pt idx="2">
                  <c:v>231</c:v>
                </c:pt>
                <c:pt idx="3">
                  <c:v>232</c:v>
                </c:pt>
                <c:pt idx="4">
                  <c:v>233</c:v>
                </c:pt>
                <c:pt idx="5">
                  <c:v>234</c:v>
                </c:pt>
                <c:pt idx="6">
                  <c:v>235</c:v>
                </c:pt>
                <c:pt idx="7">
                  <c:v>236</c:v>
                </c:pt>
                <c:pt idx="8">
                  <c:v>237</c:v>
                </c:pt>
                <c:pt idx="9">
                  <c:v>238</c:v>
                </c:pt>
                <c:pt idx="10">
                  <c:v>282</c:v>
                </c:pt>
                <c:pt idx="11">
                  <c:v>283</c:v>
                </c:pt>
                <c:pt idx="12">
                  <c:v>284</c:v>
                </c:pt>
                <c:pt idx="13">
                  <c:v>285</c:v>
                </c:pt>
                <c:pt idx="14">
                  <c:v>287</c:v>
                </c:pt>
                <c:pt idx="15">
                  <c:v>288</c:v>
                </c:pt>
                <c:pt idx="16">
                  <c:v>289</c:v>
                </c:pt>
                <c:pt idx="17">
                  <c:v>290</c:v>
                </c:pt>
                <c:pt idx="18">
                  <c:v>291</c:v>
                </c:pt>
                <c:pt idx="19">
                  <c:v>292</c:v>
                </c:pt>
              </c:numCache>
            </c:numRef>
          </c:cat>
          <c:val>
            <c:numRef>
              <c:f>FGH!$B$24:$U$24</c:f>
              <c:numCache>
                <c:formatCode>General</c:formatCode>
                <c:ptCount val="20"/>
                <c:pt idx="0">
                  <c:v>1.23561496122361</c:v>
                </c:pt>
                <c:pt idx="1">
                  <c:v>1.2673684841233199</c:v>
                </c:pt>
                <c:pt idx="2">
                  <c:v>1.3217882437308599</c:v>
                </c:pt>
                <c:pt idx="3">
                  <c:v>1.2948043842408099</c:v>
                </c:pt>
                <c:pt idx="4">
                  <c:v>1.2948043842408099</c:v>
                </c:pt>
                <c:pt idx="5">
                  <c:v>1.2963801402873301</c:v>
                </c:pt>
                <c:pt idx="6">
                  <c:v>1.26909287626001</c:v>
                </c:pt>
                <c:pt idx="7">
                  <c:v>1.282445708609</c:v>
                </c:pt>
                <c:pt idx="8">
                  <c:v>1.30092670398284</c:v>
                </c:pt>
                <c:pt idx="9">
                  <c:v>1.34092783095683</c:v>
                </c:pt>
                <c:pt idx="10">
                  <c:v>1.2728948459738501</c:v>
                </c:pt>
                <c:pt idx="11">
                  <c:v>1.23403288411657</c:v>
                </c:pt>
                <c:pt idx="12">
                  <c:v>1.2526645870848001</c:v>
                </c:pt>
                <c:pt idx="13">
                  <c:v>1.2359686389857101</c:v>
                </c:pt>
                <c:pt idx="14">
                  <c:v>1.8209690778266201</c:v>
                </c:pt>
                <c:pt idx="15">
                  <c:v>1.75393601125187</c:v>
                </c:pt>
                <c:pt idx="16">
                  <c:v>1.38942356058368</c:v>
                </c:pt>
                <c:pt idx="17">
                  <c:v>1.2706519735959201</c:v>
                </c:pt>
                <c:pt idx="18">
                  <c:v>1.42240085610291</c:v>
                </c:pt>
                <c:pt idx="19">
                  <c:v>1.3034168049672099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843136"/>
        <c:axId val="259845096"/>
      </c:lineChart>
      <c:catAx>
        <c:axId val="259843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9845096"/>
        <c:crossesAt val="1"/>
        <c:auto val="1"/>
        <c:lblAlgn val="ctr"/>
        <c:lblOffset val="100"/>
        <c:noMultiLvlLbl val="0"/>
      </c:catAx>
      <c:valAx>
        <c:axId val="259845096"/>
        <c:scaling>
          <c:orientation val="minMax"/>
          <c:max val="2"/>
          <c:min val="1"/>
        </c:scaling>
        <c:delete val="0"/>
        <c:axPos val="l"/>
        <c:numFmt formatCode="General" sourceLinked="1"/>
        <c:majorTickMark val="out"/>
        <c:minorTickMark val="none"/>
        <c:tickLblPos val="nextTo"/>
        <c:crossAx val="259843136"/>
        <c:crosses val="autoZero"/>
        <c:crossBetween val="between"/>
        <c:majorUnit val="0.2"/>
        <c:min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FGH!$A$27</c:f>
              <c:strCache>
                <c:ptCount val="1"/>
                <c:pt idx="0">
                  <c:v>C3-C4</c:v>
                </c:pt>
              </c:strCache>
            </c:strRef>
          </c:tx>
          <c:marker>
            <c:symbol val="none"/>
          </c:marker>
          <c:cat>
            <c:numRef>
              <c:f>FGH!$B$26:$U$26</c:f>
              <c:numCache>
                <c:formatCode>General</c:formatCode>
                <c:ptCount val="20"/>
                <c:pt idx="0">
                  <c:v>229</c:v>
                </c:pt>
                <c:pt idx="1">
                  <c:v>230</c:v>
                </c:pt>
                <c:pt idx="2">
                  <c:v>231</c:v>
                </c:pt>
                <c:pt idx="3">
                  <c:v>232</c:v>
                </c:pt>
                <c:pt idx="4">
                  <c:v>233</c:v>
                </c:pt>
                <c:pt idx="5">
                  <c:v>234</c:v>
                </c:pt>
                <c:pt idx="6">
                  <c:v>235</c:v>
                </c:pt>
                <c:pt idx="7">
                  <c:v>236</c:v>
                </c:pt>
                <c:pt idx="8">
                  <c:v>237</c:v>
                </c:pt>
                <c:pt idx="9">
                  <c:v>238</c:v>
                </c:pt>
                <c:pt idx="10">
                  <c:v>282</c:v>
                </c:pt>
                <c:pt idx="11">
                  <c:v>283</c:v>
                </c:pt>
                <c:pt idx="12">
                  <c:v>284</c:v>
                </c:pt>
                <c:pt idx="13">
                  <c:v>285</c:v>
                </c:pt>
                <c:pt idx="14">
                  <c:v>287</c:v>
                </c:pt>
                <c:pt idx="15">
                  <c:v>288</c:v>
                </c:pt>
                <c:pt idx="16">
                  <c:v>289</c:v>
                </c:pt>
                <c:pt idx="17">
                  <c:v>290</c:v>
                </c:pt>
                <c:pt idx="18">
                  <c:v>291</c:v>
                </c:pt>
                <c:pt idx="19">
                  <c:v>292</c:v>
                </c:pt>
              </c:numCache>
            </c:numRef>
          </c:cat>
          <c:val>
            <c:numRef>
              <c:f>FGH!$B$27:$U$27</c:f>
              <c:numCache>
                <c:formatCode>General</c:formatCode>
                <c:ptCount val="20"/>
                <c:pt idx="0">
                  <c:v>1.34122515089105</c:v>
                </c:pt>
                <c:pt idx="1">
                  <c:v>1.3476019640430501</c:v>
                </c:pt>
                <c:pt idx="2">
                  <c:v>1.4066622531222099</c:v>
                </c:pt>
                <c:pt idx="3">
                  <c:v>1.3569271842207999</c:v>
                </c:pt>
                <c:pt idx="4">
                  <c:v>1.40178192687954</c:v>
                </c:pt>
                <c:pt idx="5">
                  <c:v>1.38416537506112</c:v>
                </c:pt>
                <c:pt idx="6">
                  <c:v>1.3353908139131001</c:v>
                </c:pt>
                <c:pt idx="7">
                  <c:v>1.37156593586756</c:v>
                </c:pt>
                <c:pt idx="8">
                  <c:v>1.3428555003956899</c:v>
                </c:pt>
                <c:pt idx="9">
                  <c:v>1.3923021170313301</c:v>
                </c:pt>
                <c:pt idx="10">
                  <c:v>1.32430379822565</c:v>
                </c:pt>
                <c:pt idx="11">
                  <c:v>1.27372898435549</c:v>
                </c:pt>
                <c:pt idx="12">
                  <c:v>1.2364930060197199</c:v>
                </c:pt>
                <c:pt idx="13">
                  <c:v>1.1984695560280001</c:v>
                </c:pt>
                <c:pt idx="14">
                  <c:v>1.84436933900718</c:v>
                </c:pt>
                <c:pt idx="15">
                  <c:v>1.7843911048643399</c:v>
                </c:pt>
                <c:pt idx="16">
                  <c:v>1.44810637301656</c:v>
                </c:pt>
                <c:pt idx="17">
                  <c:v>1.31256424624915</c:v>
                </c:pt>
                <c:pt idx="18">
                  <c:v>1.4164496087591301</c:v>
                </c:pt>
                <c:pt idx="19">
                  <c:v>1.4183467706220001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FGH!$A$28</c:f>
              <c:strCache>
                <c:ptCount val="1"/>
                <c:pt idx="0">
                  <c:v>F3-F4</c:v>
                </c:pt>
              </c:strCache>
            </c:strRef>
          </c:tx>
          <c:marker>
            <c:symbol val="none"/>
          </c:marker>
          <c:cat>
            <c:numRef>
              <c:f>FGH!$B$26:$U$26</c:f>
              <c:numCache>
                <c:formatCode>General</c:formatCode>
                <c:ptCount val="20"/>
                <c:pt idx="0">
                  <c:v>229</c:v>
                </c:pt>
                <c:pt idx="1">
                  <c:v>230</c:v>
                </c:pt>
                <c:pt idx="2">
                  <c:v>231</c:v>
                </c:pt>
                <c:pt idx="3">
                  <c:v>232</c:v>
                </c:pt>
                <c:pt idx="4">
                  <c:v>233</c:v>
                </c:pt>
                <c:pt idx="5">
                  <c:v>234</c:v>
                </c:pt>
                <c:pt idx="6">
                  <c:v>235</c:v>
                </c:pt>
                <c:pt idx="7">
                  <c:v>236</c:v>
                </c:pt>
                <c:pt idx="8">
                  <c:v>237</c:v>
                </c:pt>
                <c:pt idx="9">
                  <c:v>238</c:v>
                </c:pt>
                <c:pt idx="10">
                  <c:v>282</c:v>
                </c:pt>
                <c:pt idx="11">
                  <c:v>283</c:v>
                </c:pt>
                <c:pt idx="12">
                  <c:v>284</c:v>
                </c:pt>
                <c:pt idx="13">
                  <c:v>285</c:v>
                </c:pt>
                <c:pt idx="14">
                  <c:v>287</c:v>
                </c:pt>
                <c:pt idx="15">
                  <c:v>288</c:v>
                </c:pt>
                <c:pt idx="16">
                  <c:v>289</c:v>
                </c:pt>
                <c:pt idx="17">
                  <c:v>290</c:v>
                </c:pt>
                <c:pt idx="18">
                  <c:v>291</c:v>
                </c:pt>
                <c:pt idx="19">
                  <c:v>292</c:v>
                </c:pt>
              </c:numCache>
            </c:numRef>
          </c:cat>
          <c:val>
            <c:numRef>
              <c:f>FGH!$B$28:$U$28</c:f>
              <c:numCache>
                <c:formatCode>General</c:formatCode>
                <c:ptCount val="20"/>
                <c:pt idx="0">
                  <c:v>1.18200287307031</c:v>
                </c:pt>
                <c:pt idx="1">
                  <c:v>1.18154014147669</c:v>
                </c:pt>
                <c:pt idx="2">
                  <c:v>1.17930549908615</c:v>
                </c:pt>
                <c:pt idx="3">
                  <c:v>1.18334427114278</c:v>
                </c:pt>
                <c:pt idx="4">
                  <c:v>1.18253963162682</c:v>
                </c:pt>
                <c:pt idx="5">
                  <c:v>1.1822569021096601</c:v>
                </c:pt>
                <c:pt idx="6">
                  <c:v>1.1848696641623799</c:v>
                </c:pt>
                <c:pt idx="7">
                  <c:v>1.1832586080262899</c:v>
                </c:pt>
                <c:pt idx="8">
                  <c:v>1.18356550275897</c:v>
                </c:pt>
                <c:pt idx="9">
                  <c:v>1.1827363842619401</c:v>
                </c:pt>
                <c:pt idx="10">
                  <c:v>1.18334427114278</c:v>
                </c:pt>
                <c:pt idx="11">
                  <c:v>1.18253963162682</c:v>
                </c:pt>
                <c:pt idx="12">
                  <c:v>1.1822569021096601</c:v>
                </c:pt>
                <c:pt idx="13">
                  <c:v>1.1848696641623799</c:v>
                </c:pt>
                <c:pt idx="14">
                  <c:v>1.18356550275897</c:v>
                </c:pt>
                <c:pt idx="15">
                  <c:v>1.1827363842619401</c:v>
                </c:pt>
                <c:pt idx="16">
                  <c:v>1.18104868729652</c:v>
                </c:pt>
                <c:pt idx="17">
                  <c:v>1.1829040154530499</c:v>
                </c:pt>
                <c:pt idx="18">
                  <c:v>1.1796797960883401</c:v>
                </c:pt>
                <c:pt idx="19">
                  <c:v>1.1793749501422699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FGH!$A$29</c:f>
              <c:strCache>
                <c:ptCount val="1"/>
                <c:pt idx="0">
                  <c:v>F7-F8</c:v>
                </c:pt>
              </c:strCache>
            </c:strRef>
          </c:tx>
          <c:marker>
            <c:symbol val="none"/>
          </c:marker>
          <c:cat>
            <c:numRef>
              <c:f>FGH!$B$26:$U$26</c:f>
              <c:numCache>
                <c:formatCode>General</c:formatCode>
                <c:ptCount val="20"/>
                <c:pt idx="0">
                  <c:v>229</c:v>
                </c:pt>
                <c:pt idx="1">
                  <c:v>230</c:v>
                </c:pt>
                <c:pt idx="2">
                  <c:v>231</c:v>
                </c:pt>
                <c:pt idx="3">
                  <c:v>232</c:v>
                </c:pt>
                <c:pt idx="4">
                  <c:v>233</c:v>
                </c:pt>
                <c:pt idx="5">
                  <c:v>234</c:v>
                </c:pt>
                <c:pt idx="6">
                  <c:v>235</c:v>
                </c:pt>
                <c:pt idx="7">
                  <c:v>236</c:v>
                </c:pt>
                <c:pt idx="8">
                  <c:v>237</c:v>
                </c:pt>
                <c:pt idx="9">
                  <c:v>238</c:v>
                </c:pt>
                <c:pt idx="10">
                  <c:v>282</c:v>
                </c:pt>
                <c:pt idx="11">
                  <c:v>283</c:v>
                </c:pt>
                <c:pt idx="12">
                  <c:v>284</c:v>
                </c:pt>
                <c:pt idx="13">
                  <c:v>285</c:v>
                </c:pt>
                <c:pt idx="14">
                  <c:v>287</c:v>
                </c:pt>
                <c:pt idx="15">
                  <c:v>288</c:v>
                </c:pt>
                <c:pt idx="16">
                  <c:v>289</c:v>
                </c:pt>
                <c:pt idx="17">
                  <c:v>290</c:v>
                </c:pt>
                <c:pt idx="18">
                  <c:v>291</c:v>
                </c:pt>
                <c:pt idx="19">
                  <c:v>292</c:v>
                </c:pt>
              </c:numCache>
            </c:numRef>
          </c:cat>
          <c:val>
            <c:numRef>
              <c:f>FGH!$B$29:$U$29</c:f>
              <c:numCache>
                <c:formatCode>General</c:formatCode>
                <c:ptCount val="20"/>
                <c:pt idx="0">
                  <c:v>1.1485056016430699</c:v>
                </c:pt>
                <c:pt idx="1">
                  <c:v>1.1478615934971099</c:v>
                </c:pt>
                <c:pt idx="2">
                  <c:v>1.14524010950141</c:v>
                </c:pt>
                <c:pt idx="3">
                  <c:v>1.14943946494797</c:v>
                </c:pt>
                <c:pt idx="4">
                  <c:v>1.14906947950201</c:v>
                </c:pt>
                <c:pt idx="5">
                  <c:v>1.1477449866399101</c:v>
                </c:pt>
                <c:pt idx="6">
                  <c:v>1.1508479317282101</c:v>
                </c:pt>
                <c:pt idx="7">
                  <c:v>1.15007138223634</c:v>
                </c:pt>
                <c:pt idx="8">
                  <c:v>1.14858084813135</c:v>
                </c:pt>
                <c:pt idx="9">
                  <c:v>1.1486976803103499</c:v>
                </c:pt>
                <c:pt idx="10">
                  <c:v>1.14943946494797</c:v>
                </c:pt>
                <c:pt idx="11">
                  <c:v>1.14906947950201</c:v>
                </c:pt>
                <c:pt idx="12">
                  <c:v>1.1477449866399101</c:v>
                </c:pt>
                <c:pt idx="13">
                  <c:v>1.1508479317282101</c:v>
                </c:pt>
                <c:pt idx="14">
                  <c:v>1.14858084813135</c:v>
                </c:pt>
                <c:pt idx="15">
                  <c:v>1.1486976803103499</c:v>
                </c:pt>
                <c:pt idx="16">
                  <c:v>1.1468722909342299</c:v>
                </c:pt>
                <c:pt idx="17">
                  <c:v>1.14903013348802</c:v>
                </c:pt>
                <c:pt idx="18">
                  <c:v>1.1464109581005499</c:v>
                </c:pt>
                <c:pt idx="19">
                  <c:v>1.14505964932196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FGH!$A$30</c:f>
              <c:strCache>
                <c:ptCount val="1"/>
                <c:pt idx="0">
                  <c:v>FP1-FP2</c:v>
                </c:pt>
              </c:strCache>
            </c:strRef>
          </c:tx>
          <c:marker>
            <c:symbol val="none"/>
          </c:marker>
          <c:cat>
            <c:numRef>
              <c:f>FGH!$B$26:$U$26</c:f>
              <c:numCache>
                <c:formatCode>General</c:formatCode>
                <c:ptCount val="20"/>
                <c:pt idx="0">
                  <c:v>229</c:v>
                </c:pt>
                <c:pt idx="1">
                  <c:v>230</c:v>
                </c:pt>
                <c:pt idx="2">
                  <c:v>231</c:v>
                </c:pt>
                <c:pt idx="3">
                  <c:v>232</c:v>
                </c:pt>
                <c:pt idx="4">
                  <c:v>233</c:v>
                </c:pt>
                <c:pt idx="5">
                  <c:v>234</c:v>
                </c:pt>
                <c:pt idx="6">
                  <c:v>235</c:v>
                </c:pt>
                <c:pt idx="7">
                  <c:v>236</c:v>
                </c:pt>
                <c:pt idx="8">
                  <c:v>237</c:v>
                </c:pt>
                <c:pt idx="9">
                  <c:v>238</c:v>
                </c:pt>
                <c:pt idx="10">
                  <c:v>282</c:v>
                </c:pt>
                <c:pt idx="11">
                  <c:v>283</c:v>
                </c:pt>
                <c:pt idx="12">
                  <c:v>284</c:v>
                </c:pt>
                <c:pt idx="13">
                  <c:v>285</c:v>
                </c:pt>
                <c:pt idx="14">
                  <c:v>287</c:v>
                </c:pt>
                <c:pt idx="15">
                  <c:v>288</c:v>
                </c:pt>
                <c:pt idx="16">
                  <c:v>289</c:v>
                </c:pt>
                <c:pt idx="17">
                  <c:v>290</c:v>
                </c:pt>
                <c:pt idx="18">
                  <c:v>291</c:v>
                </c:pt>
                <c:pt idx="19">
                  <c:v>292</c:v>
                </c:pt>
              </c:numCache>
            </c:numRef>
          </c:cat>
          <c:val>
            <c:numRef>
              <c:f>FGH!$B$30:$U$30</c:f>
              <c:numCache>
                <c:formatCode>General</c:formatCode>
                <c:ptCount val="20"/>
                <c:pt idx="0">
                  <c:v>1.1559859256760601</c:v>
                </c:pt>
                <c:pt idx="1">
                  <c:v>1.15427937603821</c:v>
                </c:pt>
                <c:pt idx="2">
                  <c:v>1.1531765010750299</c:v>
                </c:pt>
                <c:pt idx="3">
                  <c:v>1.1551072121306301</c:v>
                </c:pt>
                <c:pt idx="4">
                  <c:v>1.15329176935057</c:v>
                </c:pt>
                <c:pt idx="5">
                  <c:v>1.15365315435849</c:v>
                </c:pt>
                <c:pt idx="6">
                  <c:v>1.15331961745913</c:v>
                </c:pt>
                <c:pt idx="7">
                  <c:v>1.1528284091988501</c:v>
                </c:pt>
                <c:pt idx="8">
                  <c:v>1.1557340763461901</c:v>
                </c:pt>
                <c:pt idx="9">
                  <c:v>1.15457482702676</c:v>
                </c:pt>
                <c:pt idx="10">
                  <c:v>1.1551072121306301</c:v>
                </c:pt>
                <c:pt idx="11">
                  <c:v>1.15329176935057</c:v>
                </c:pt>
                <c:pt idx="12">
                  <c:v>1.15365315435849</c:v>
                </c:pt>
                <c:pt idx="13">
                  <c:v>1.15331961745913</c:v>
                </c:pt>
                <c:pt idx="14">
                  <c:v>1.1557340763461901</c:v>
                </c:pt>
                <c:pt idx="15">
                  <c:v>1.15457482702676</c:v>
                </c:pt>
                <c:pt idx="16">
                  <c:v>1.1530014969005</c:v>
                </c:pt>
                <c:pt idx="17">
                  <c:v>1.15546483373243</c:v>
                </c:pt>
                <c:pt idx="18">
                  <c:v>1.1554185016287399</c:v>
                </c:pt>
                <c:pt idx="19">
                  <c:v>1.15346277963491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FGH!$A$31</c:f>
              <c:strCache>
                <c:ptCount val="1"/>
                <c:pt idx="0">
                  <c:v>O1-O2</c:v>
                </c:pt>
              </c:strCache>
            </c:strRef>
          </c:tx>
          <c:marker>
            <c:symbol val="none"/>
          </c:marker>
          <c:cat>
            <c:numRef>
              <c:f>FGH!$B$26:$U$26</c:f>
              <c:numCache>
                <c:formatCode>General</c:formatCode>
                <c:ptCount val="20"/>
                <c:pt idx="0">
                  <c:v>229</c:v>
                </c:pt>
                <c:pt idx="1">
                  <c:v>230</c:v>
                </c:pt>
                <c:pt idx="2">
                  <c:v>231</c:v>
                </c:pt>
                <c:pt idx="3">
                  <c:v>232</c:v>
                </c:pt>
                <c:pt idx="4">
                  <c:v>233</c:v>
                </c:pt>
                <c:pt idx="5">
                  <c:v>234</c:v>
                </c:pt>
                <c:pt idx="6">
                  <c:v>235</c:v>
                </c:pt>
                <c:pt idx="7">
                  <c:v>236</c:v>
                </c:pt>
                <c:pt idx="8">
                  <c:v>237</c:v>
                </c:pt>
                <c:pt idx="9">
                  <c:v>238</c:v>
                </c:pt>
                <c:pt idx="10">
                  <c:v>282</c:v>
                </c:pt>
                <c:pt idx="11">
                  <c:v>283</c:v>
                </c:pt>
                <c:pt idx="12">
                  <c:v>284</c:v>
                </c:pt>
                <c:pt idx="13">
                  <c:v>285</c:v>
                </c:pt>
                <c:pt idx="14">
                  <c:v>287</c:v>
                </c:pt>
                <c:pt idx="15">
                  <c:v>288</c:v>
                </c:pt>
                <c:pt idx="16">
                  <c:v>289</c:v>
                </c:pt>
                <c:pt idx="17">
                  <c:v>290</c:v>
                </c:pt>
                <c:pt idx="18">
                  <c:v>291</c:v>
                </c:pt>
                <c:pt idx="19">
                  <c:v>292</c:v>
                </c:pt>
              </c:numCache>
            </c:numRef>
          </c:cat>
          <c:val>
            <c:numRef>
              <c:f>FGH!$B$31:$U$31</c:f>
              <c:numCache>
                <c:formatCode>General</c:formatCode>
                <c:ptCount val="20"/>
                <c:pt idx="0">
                  <c:v>1.3061995771727599</c:v>
                </c:pt>
                <c:pt idx="1">
                  <c:v>1.31773311676403</c:v>
                </c:pt>
                <c:pt idx="2">
                  <c:v>1.4065662278911899</c:v>
                </c:pt>
                <c:pt idx="3">
                  <c:v>1.3559487671858901</c:v>
                </c:pt>
                <c:pt idx="4">
                  <c:v>1.3863021334893699</c:v>
                </c:pt>
                <c:pt idx="5">
                  <c:v>1.3774605107486899</c:v>
                </c:pt>
                <c:pt idx="6">
                  <c:v>1.3548348010151201</c:v>
                </c:pt>
                <c:pt idx="7">
                  <c:v>1.3513264150603601</c:v>
                </c:pt>
                <c:pt idx="8">
                  <c:v>1.40118855950166</c:v>
                </c:pt>
                <c:pt idx="9">
                  <c:v>1.43475329334553</c:v>
                </c:pt>
                <c:pt idx="10">
                  <c:v>1.2175669301757901</c:v>
                </c:pt>
                <c:pt idx="11">
                  <c:v>1.22154181656256</c:v>
                </c:pt>
                <c:pt idx="12">
                  <c:v>1.2195133148200199</c:v>
                </c:pt>
                <c:pt idx="13">
                  <c:v>1.2051054486248201</c:v>
                </c:pt>
                <c:pt idx="14">
                  <c:v>1.79497630091021</c:v>
                </c:pt>
                <c:pt idx="15">
                  <c:v>1.7581569095176799</c:v>
                </c:pt>
                <c:pt idx="16">
                  <c:v>1.35271234460334</c:v>
                </c:pt>
                <c:pt idx="17">
                  <c:v>1.2151265308415999</c:v>
                </c:pt>
                <c:pt idx="18">
                  <c:v>1.4247351614028001</c:v>
                </c:pt>
                <c:pt idx="19">
                  <c:v>1.2681009002797401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FGH!$A$32</c:f>
              <c:strCache>
                <c:ptCount val="1"/>
                <c:pt idx="0">
                  <c:v>P3-P4</c:v>
                </c:pt>
              </c:strCache>
            </c:strRef>
          </c:tx>
          <c:marker>
            <c:symbol val="none"/>
          </c:marker>
          <c:cat>
            <c:numRef>
              <c:f>FGH!$B$26:$U$26</c:f>
              <c:numCache>
                <c:formatCode>General</c:formatCode>
                <c:ptCount val="20"/>
                <c:pt idx="0">
                  <c:v>229</c:v>
                </c:pt>
                <c:pt idx="1">
                  <c:v>230</c:v>
                </c:pt>
                <c:pt idx="2">
                  <c:v>231</c:v>
                </c:pt>
                <c:pt idx="3">
                  <c:v>232</c:v>
                </c:pt>
                <c:pt idx="4">
                  <c:v>233</c:v>
                </c:pt>
                <c:pt idx="5">
                  <c:v>234</c:v>
                </c:pt>
                <c:pt idx="6">
                  <c:v>235</c:v>
                </c:pt>
                <c:pt idx="7">
                  <c:v>236</c:v>
                </c:pt>
                <c:pt idx="8">
                  <c:v>237</c:v>
                </c:pt>
                <c:pt idx="9">
                  <c:v>238</c:v>
                </c:pt>
                <c:pt idx="10">
                  <c:v>282</c:v>
                </c:pt>
                <c:pt idx="11">
                  <c:v>283</c:v>
                </c:pt>
                <c:pt idx="12">
                  <c:v>284</c:v>
                </c:pt>
                <c:pt idx="13">
                  <c:v>285</c:v>
                </c:pt>
                <c:pt idx="14">
                  <c:v>287</c:v>
                </c:pt>
                <c:pt idx="15">
                  <c:v>288</c:v>
                </c:pt>
                <c:pt idx="16">
                  <c:v>289</c:v>
                </c:pt>
                <c:pt idx="17">
                  <c:v>290</c:v>
                </c:pt>
                <c:pt idx="18">
                  <c:v>291</c:v>
                </c:pt>
                <c:pt idx="19">
                  <c:v>292</c:v>
                </c:pt>
              </c:numCache>
            </c:numRef>
          </c:cat>
          <c:val>
            <c:numRef>
              <c:f>FGH!$B$32:$U$32</c:f>
              <c:numCache>
                <c:formatCode>General</c:formatCode>
                <c:ptCount val="20"/>
                <c:pt idx="0">
                  <c:v>1.1597815297979199</c:v>
                </c:pt>
                <c:pt idx="1">
                  <c:v>1.48254351159868</c:v>
                </c:pt>
                <c:pt idx="2">
                  <c:v>1.1953993049532099</c:v>
                </c:pt>
                <c:pt idx="3">
                  <c:v>1.35718619598225</c:v>
                </c:pt>
                <c:pt idx="4">
                  <c:v>1.0410819310950601</c:v>
                </c:pt>
                <c:pt idx="5">
                  <c:v>1.04967578497812</c:v>
                </c:pt>
                <c:pt idx="6">
                  <c:v>1.0161177215930699</c:v>
                </c:pt>
                <c:pt idx="7">
                  <c:v>1.0539016104380901</c:v>
                </c:pt>
                <c:pt idx="8">
                  <c:v>1.1320924171223901</c:v>
                </c:pt>
                <c:pt idx="9">
                  <c:v>1.3468562781323901</c:v>
                </c:pt>
                <c:pt idx="10">
                  <c:v>1.1199095473570599</c:v>
                </c:pt>
                <c:pt idx="11">
                  <c:v>1.0995388968830799</c:v>
                </c:pt>
                <c:pt idx="12">
                  <c:v>1.09562726484891</c:v>
                </c:pt>
                <c:pt idx="13">
                  <c:v>1.1273489434572399</c:v>
                </c:pt>
                <c:pt idx="14">
                  <c:v>1.4860327560842801</c:v>
                </c:pt>
                <c:pt idx="15">
                  <c:v>1.2026560779280699</c:v>
                </c:pt>
                <c:pt idx="16">
                  <c:v>1.1384859407010299</c:v>
                </c:pt>
                <c:pt idx="17">
                  <c:v>1.10498431599271</c:v>
                </c:pt>
                <c:pt idx="18">
                  <c:v>1.1178406042251801</c:v>
                </c:pt>
                <c:pt idx="19">
                  <c:v>1.1973205957255799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FGH!$A$33</c:f>
              <c:strCache>
                <c:ptCount val="1"/>
                <c:pt idx="0">
                  <c:v>T3-T4</c:v>
                </c:pt>
              </c:strCache>
            </c:strRef>
          </c:tx>
          <c:marker>
            <c:symbol val="none"/>
          </c:marker>
          <c:cat>
            <c:numRef>
              <c:f>FGH!$B$26:$U$26</c:f>
              <c:numCache>
                <c:formatCode>General</c:formatCode>
                <c:ptCount val="20"/>
                <c:pt idx="0">
                  <c:v>229</c:v>
                </c:pt>
                <c:pt idx="1">
                  <c:v>230</c:v>
                </c:pt>
                <c:pt idx="2">
                  <c:v>231</c:v>
                </c:pt>
                <c:pt idx="3">
                  <c:v>232</c:v>
                </c:pt>
                <c:pt idx="4">
                  <c:v>233</c:v>
                </c:pt>
                <c:pt idx="5">
                  <c:v>234</c:v>
                </c:pt>
                <c:pt idx="6">
                  <c:v>235</c:v>
                </c:pt>
                <c:pt idx="7">
                  <c:v>236</c:v>
                </c:pt>
                <c:pt idx="8">
                  <c:v>237</c:v>
                </c:pt>
                <c:pt idx="9">
                  <c:v>238</c:v>
                </c:pt>
                <c:pt idx="10">
                  <c:v>282</c:v>
                </c:pt>
                <c:pt idx="11">
                  <c:v>283</c:v>
                </c:pt>
                <c:pt idx="12">
                  <c:v>284</c:v>
                </c:pt>
                <c:pt idx="13">
                  <c:v>285</c:v>
                </c:pt>
                <c:pt idx="14">
                  <c:v>287</c:v>
                </c:pt>
                <c:pt idx="15">
                  <c:v>288</c:v>
                </c:pt>
                <c:pt idx="16">
                  <c:v>289</c:v>
                </c:pt>
                <c:pt idx="17">
                  <c:v>290</c:v>
                </c:pt>
                <c:pt idx="18">
                  <c:v>291</c:v>
                </c:pt>
                <c:pt idx="19">
                  <c:v>292</c:v>
                </c:pt>
              </c:numCache>
            </c:numRef>
          </c:cat>
          <c:val>
            <c:numRef>
              <c:f>FGH!$B$33:$U$33</c:f>
              <c:numCache>
                <c:formatCode>General</c:formatCode>
                <c:ptCount val="20"/>
                <c:pt idx="0">
                  <c:v>1.39353742827104</c:v>
                </c:pt>
                <c:pt idx="1">
                  <c:v>1.38644420400784</c:v>
                </c:pt>
                <c:pt idx="2">
                  <c:v>1.41886267572366</c:v>
                </c:pt>
                <c:pt idx="3">
                  <c:v>1.3796214922966199</c:v>
                </c:pt>
                <c:pt idx="4">
                  <c:v>1.40958585718804</c:v>
                </c:pt>
                <c:pt idx="5">
                  <c:v>1.38813507972005</c:v>
                </c:pt>
                <c:pt idx="6">
                  <c:v>1.3858347667677799</c:v>
                </c:pt>
                <c:pt idx="7">
                  <c:v>1.40622050144636</c:v>
                </c:pt>
                <c:pt idx="8">
                  <c:v>1.37312959424158</c:v>
                </c:pt>
                <c:pt idx="9">
                  <c:v>1.4694570685405799</c:v>
                </c:pt>
                <c:pt idx="10">
                  <c:v>1.42854547764377</c:v>
                </c:pt>
                <c:pt idx="11">
                  <c:v>1.2811705382966301</c:v>
                </c:pt>
                <c:pt idx="12">
                  <c:v>1.2640872062177599</c:v>
                </c:pt>
                <c:pt idx="13">
                  <c:v>1.301417396395</c:v>
                </c:pt>
                <c:pt idx="14">
                  <c:v>1.90836578764891</c:v>
                </c:pt>
                <c:pt idx="15">
                  <c:v>1.8813978175372299</c:v>
                </c:pt>
                <c:pt idx="16">
                  <c:v>1.53306168864848</c:v>
                </c:pt>
                <c:pt idx="17">
                  <c:v>1.3923556106406201</c:v>
                </c:pt>
                <c:pt idx="18">
                  <c:v>1.6242483490279001</c:v>
                </c:pt>
                <c:pt idx="19">
                  <c:v>1.49810420343481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FGH!$A$34</c:f>
              <c:strCache>
                <c:ptCount val="1"/>
                <c:pt idx="0">
                  <c:v>T5-T6</c:v>
                </c:pt>
              </c:strCache>
            </c:strRef>
          </c:tx>
          <c:marker>
            <c:symbol val="none"/>
          </c:marker>
          <c:cat>
            <c:numRef>
              <c:f>FGH!$B$26:$U$26</c:f>
              <c:numCache>
                <c:formatCode>General</c:formatCode>
                <c:ptCount val="20"/>
                <c:pt idx="0">
                  <c:v>229</c:v>
                </c:pt>
                <c:pt idx="1">
                  <c:v>230</c:v>
                </c:pt>
                <c:pt idx="2">
                  <c:v>231</c:v>
                </c:pt>
                <c:pt idx="3">
                  <c:v>232</c:v>
                </c:pt>
                <c:pt idx="4">
                  <c:v>233</c:v>
                </c:pt>
                <c:pt idx="5">
                  <c:v>234</c:v>
                </c:pt>
                <c:pt idx="6">
                  <c:v>235</c:v>
                </c:pt>
                <c:pt idx="7">
                  <c:v>236</c:v>
                </c:pt>
                <c:pt idx="8">
                  <c:v>237</c:v>
                </c:pt>
                <c:pt idx="9">
                  <c:v>238</c:v>
                </c:pt>
                <c:pt idx="10">
                  <c:v>282</c:v>
                </c:pt>
                <c:pt idx="11">
                  <c:v>283</c:v>
                </c:pt>
                <c:pt idx="12">
                  <c:v>284</c:v>
                </c:pt>
                <c:pt idx="13">
                  <c:v>285</c:v>
                </c:pt>
                <c:pt idx="14">
                  <c:v>287</c:v>
                </c:pt>
                <c:pt idx="15">
                  <c:v>288</c:v>
                </c:pt>
                <c:pt idx="16">
                  <c:v>289</c:v>
                </c:pt>
                <c:pt idx="17">
                  <c:v>290</c:v>
                </c:pt>
                <c:pt idx="18">
                  <c:v>291</c:v>
                </c:pt>
                <c:pt idx="19">
                  <c:v>292</c:v>
                </c:pt>
              </c:numCache>
            </c:numRef>
          </c:cat>
          <c:val>
            <c:numRef>
              <c:f>FGH!$B$34:$U$34</c:f>
              <c:numCache>
                <c:formatCode>General</c:formatCode>
                <c:ptCount val="20"/>
                <c:pt idx="0">
                  <c:v>1.31262015771761</c:v>
                </c:pt>
                <c:pt idx="1">
                  <c:v>1.33491455991563</c:v>
                </c:pt>
                <c:pt idx="2">
                  <c:v>1.3933813389594001</c:v>
                </c:pt>
                <c:pt idx="3">
                  <c:v>1.3538782633797</c:v>
                </c:pt>
                <c:pt idx="4">
                  <c:v>1.36056312425695</c:v>
                </c:pt>
                <c:pt idx="5">
                  <c:v>1.3404973150563799</c:v>
                </c:pt>
                <c:pt idx="6">
                  <c:v>1.32900859220871</c:v>
                </c:pt>
                <c:pt idx="7">
                  <c:v>1.3547056479564701</c:v>
                </c:pt>
                <c:pt idx="8">
                  <c:v>1.36224035206301</c:v>
                </c:pt>
                <c:pt idx="9">
                  <c:v>1.40943673147759</c:v>
                </c:pt>
                <c:pt idx="10">
                  <c:v>1.30077869953772</c:v>
                </c:pt>
                <c:pt idx="11">
                  <c:v>1.2527180363245101</c:v>
                </c:pt>
                <c:pt idx="12">
                  <c:v>1.2412821089297701</c:v>
                </c:pt>
                <c:pt idx="13">
                  <c:v>1.21920539377477</c:v>
                </c:pt>
                <c:pt idx="14">
                  <c:v>1.8143193392146399</c:v>
                </c:pt>
                <c:pt idx="15">
                  <c:v>1.7244181243121399</c:v>
                </c:pt>
                <c:pt idx="16">
                  <c:v>1.40023184522774</c:v>
                </c:pt>
                <c:pt idx="17">
                  <c:v>1.3114303747826399</c:v>
                </c:pt>
                <c:pt idx="18">
                  <c:v>1.4145525545100901</c:v>
                </c:pt>
                <c:pt idx="19">
                  <c:v>1.3771253290666601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FGH!$A$35</c:f>
              <c:strCache>
                <c:ptCount val="1"/>
                <c:pt idx="0">
                  <c:v>LOG-ROG</c:v>
                </c:pt>
              </c:strCache>
            </c:strRef>
          </c:tx>
          <c:marker>
            <c:symbol val="none"/>
          </c:marker>
          <c:cat>
            <c:numRef>
              <c:f>FGH!$B$26:$U$26</c:f>
              <c:numCache>
                <c:formatCode>General</c:formatCode>
                <c:ptCount val="20"/>
                <c:pt idx="0">
                  <c:v>229</c:v>
                </c:pt>
                <c:pt idx="1">
                  <c:v>230</c:v>
                </c:pt>
                <c:pt idx="2">
                  <c:v>231</c:v>
                </c:pt>
                <c:pt idx="3">
                  <c:v>232</c:v>
                </c:pt>
                <c:pt idx="4">
                  <c:v>233</c:v>
                </c:pt>
                <c:pt idx="5">
                  <c:v>234</c:v>
                </c:pt>
                <c:pt idx="6">
                  <c:v>235</c:v>
                </c:pt>
                <c:pt idx="7">
                  <c:v>236</c:v>
                </c:pt>
                <c:pt idx="8">
                  <c:v>237</c:v>
                </c:pt>
                <c:pt idx="9">
                  <c:v>238</c:v>
                </c:pt>
                <c:pt idx="10">
                  <c:v>282</c:v>
                </c:pt>
                <c:pt idx="11">
                  <c:v>283</c:v>
                </c:pt>
                <c:pt idx="12">
                  <c:v>284</c:v>
                </c:pt>
                <c:pt idx="13">
                  <c:v>285</c:v>
                </c:pt>
                <c:pt idx="14">
                  <c:v>287</c:v>
                </c:pt>
                <c:pt idx="15">
                  <c:v>288</c:v>
                </c:pt>
                <c:pt idx="16">
                  <c:v>289</c:v>
                </c:pt>
                <c:pt idx="17">
                  <c:v>290</c:v>
                </c:pt>
                <c:pt idx="18">
                  <c:v>291</c:v>
                </c:pt>
                <c:pt idx="19">
                  <c:v>292</c:v>
                </c:pt>
              </c:numCache>
            </c:numRef>
          </c:cat>
          <c:val>
            <c:numRef>
              <c:f>FGH!$B$35:$U$35</c:f>
              <c:numCache>
                <c:formatCode>General</c:formatCode>
                <c:ptCount val="20"/>
                <c:pt idx="0">
                  <c:v>1.4205109843769299</c:v>
                </c:pt>
                <c:pt idx="1">
                  <c:v>1.4061080962369501</c:v>
                </c:pt>
                <c:pt idx="2">
                  <c:v>1.42601934954558</c:v>
                </c:pt>
                <c:pt idx="3">
                  <c:v>1.3749891285611699</c:v>
                </c:pt>
                <c:pt idx="4">
                  <c:v>1.4261062637162301</c:v>
                </c:pt>
                <c:pt idx="5">
                  <c:v>1.4289811276514</c:v>
                </c:pt>
                <c:pt idx="6">
                  <c:v>1.42450358857356</c:v>
                </c:pt>
                <c:pt idx="7">
                  <c:v>1.4406525344216801</c:v>
                </c:pt>
                <c:pt idx="8">
                  <c:v>1.4155949548140101</c:v>
                </c:pt>
                <c:pt idx="9">
                  <c:v>1.4698012162701799</c:v>
                </c:pt>
                <c:pt idx="10">
                  <c:v>1.68347890883076</c:v>
                </c:pt>
                <c:pt idx="11">
                  <c:v>1.40650819193198</c:v>
                </c:pt>
                <c:pt idx="12">
                  <c:v>1.3413451540566099</c:v>
                </c:pt>
                <c:pt idx="13">
                  <c:v>1.5416179579653</c:v>
                </c:pt>
                <c:pt idx="14">
                  <c:v>1.6899301047794899</c:v>
                </c:pt>
                <c:pt idx="15">
                  <c:v>1.6742299230553199</c:v>
                </c:pt>
                <c:pt idx="16">
                  <c:v>1.62888212575097</c:v>
                </c:pt>
                <c:pt idx="17">
                  <c:v>1.6289400786531401</c:v>
                </c:pt>
                <c:pt idx="18">
                  <c:v>1.6932121980066399</c:v>
                </c:pt>
                <c:pt idx="19">
                  <c:v>1.64976529033498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841960"/>
        <c:axId val="259843920"/>
      </c:lineChart>
      <c:catAx>
        <c:axId val="259841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9843920"/>
        <c:crossesAt val="1"/>
        <c:auto val="1"/>
        <c:lblAlgn val="ctr"/>
        <c:lblOffset val="100"/>
        <c:noMultiLvlLbl val="0"/>
      </c:catAx>
      <c:valAx>
        <c:axId val="259843920"/>
        <c:scaling>
          <c:orientation val="minMax"/>
          <c:max val="2"/>
          <c:min val="1"/>
        </c:scaling>
        <c:delete val="0"/>
        <c:axPos val="l"/>
        <c:numFmt formatCode="General" sourceLinked="1"/>
        <c:majorTickMark val="out"/>
        <c:minorTickMark val="none"/>
        <c:tickLblPos val="nextTo"/>
        <c:crossAx val="259841960"/>
        <c:crosses val="autoZero"/>
        <c:crossBetween val="between"/>
        <c:majorUnit val="0.2"/>
        <c:min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FGH!$A$38</c:f>
              <c:strCache>
                <c:ptCount val="1"/>
                <c:pt idx="0">
                  <c:v>O1-P3-T3</c:v>
                </c:pt>
              </c:strCache>
            </c:strRef>
          </c:tx>
          <c:marker>
            <c:symbol val="none"/>
          </c:marker>
          <c:cat>
            <c:numRef>
              <c:f>FGH!$B$37:$U$37</c:f>
              <c:numCache>
                <c:formatCode>General</c:formatCode>
                <c:ptCount val="20"/>
                <c:pt idx="0">
                  <c:v>229</c:v>
                </c:pt>
                <c:pt idx="1">
                  <c:v>230</c:v>
                </c:pt>
                <c:pt idx="2">
                  <c:v>231</c:v>
                </c:pt>
                <c:pt idx="3">
                  <c:v>232</c:v>
                </c:pt>
                <c:pt idx="4">
                  <c:v>233</c:v>
                </c:pt>
                <c:pt idx="5">
                  <c:v>234</c:v>
                </c:pt>
                <c:pt idx="6">
                  <c:v>235</c:v>
                </c:pt>
                <c:pt idx="7">
                  <c:v>236</c:v>
                </c:pt>
                <c:pt idx="8">
                  <c:v>237</c:v>
                </c:pt>
                <c:pt idx="9">
                  <c:v>238</c:v>
                </c:pt>
                <c:pt idx="10">
                  <c:v>282</c:v>
                </c:pt>
                <c:pt idx="11">
                  <c:v>283</c:v>
                </c:pt>
                <c:pt idx="12">
                  <c:v>284</c:v>
                </c:pt>
                <c:pt idx="13">
                  <c:v>285</c:v>
                </c:pt>
                <c:pt idx="14">
                  <c:v>287</c:v>
                </c:pt>
                <c:pt idx="15">
                  <c:v>288</c:v>
                </c:pt>
                <c:pt idx="16">
                  <c:v>289</c:v>
                </c:pt>
                <c:pt idx="17">
                  <c:v>290</c:v>
                </c:pt>
                <c:pt idx="18">
                  <c:v>291</c:v>
                </c:pt>
                <c:pt idx="19">
                  <c:v>292</c:v>
                </c:pt>
              </c:numCache>
            </c:numRef>
          </c:cat>
          <c:val>
            <c:numRef>
              <c:f>FGH!$B$38:$U$38</c:f>
              <c:numCache>
                <c:formatCode>General</c:formatCode>
                <c:ptCount val="20"/>
                <c:pt idx="0">
                  <c:v>1.23826580197021</c:v>
                </c:pt>
                <c:pt idx="1">
                  <c:v>1.4766215939096701</c:v>
                </c:pt>
                <c:pt idx="2">
                  <c:v>1.2971061342674799</c:v>
                </c:pt>
                <c:pt idx="3">
                  <c:v>1.3505787693127</c:v>
                </c:pt>
                <c:pt idx="4">
                  <c:v>1.29763881144124</c:v>
                </c:pt>
                <c:pt idx="5">
                  <c:v>1.26841865200898</c:v>
                </c:pt>
                <c:pt idx="6">
                  <c:v>1.27098457982378</c:v>
                </c:pt>
                <c:pt idx="7">
                  <c:v>1.2474506858918499</c:v>
                </c:pt>
                <c:pt idx="8">
                  <c:v>1.2936295972545799</c:v>
                </c:pt>
                <c:pt idx="9">
                  <c:v>1.45938597832732</c:v>
                </c:pt>
                <c:pt idx="10">
                  <c:v>1.29047553799574</c:v>
                </c:pt>
                <c:pt idx="11">
                  <c:v>1.2245069442049701</c:v>
                </c:pt>
                <c:pt idx="12">
                  <c:v>1.21839086091312</c:v>
                </c:pt>
                <c:pt idx="13">
                  <c:v>1.2127123595714699</c:v>
                </c:pt>
                <c:pt idx="14">
                  <c:v>1.8184664522513001</c:v>
                </c:pt>
                <c:pt idx="15">
                  <c:v>1.78673297334155</c:v>
                </c:pt>
                <c:pt idx="16">
                  <c:v>1.39988658405455</c:v>
                </c:pt>
                <c:pt idx="17">
                  <c:v>1.29629433412523</c:v>
                </c:pt>
                <c:pt idx="18">
                  <c:v>1.49326566410412</c:v>
                </c:pt>
                <c:pt idx="19">
                  <c:v>1.3795763170714099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FGH!$A$39</c:f>
              <c:strCache>
                <c:ptCount val="1"/>
                <c:pt idx="0">
                  <c:v>O2-P4-T4</c:v>
                </c:pt>
              </c:strCache>
            </c:strRef>
          </c:tx>
          <c:marker>
            <c:symbol val="none"/>
          </c:marker>
          <c:cat>
            <c:numRef>
              <c:f>FGH!$B$37:$U$37</c:f>
              <c:numCache>
                <c:formatCode>General</c:formatCode>
                <c:ptCount val="20"/>
                <c:pt idx="0">
                  <c:v>229</c:v>
                </c:pt>
                <c:pt idx="1">
                  <c:v>230</c:v>
                </c:pt>
                <c:pt idx="2">
                  <c:v>231</c:v>
                </c:pt>
                <c:pt idx="3">
                  <c:v>232</c:v>
                </c:pt>
                <c:pt idx="4">
                  <c:v>233</c:v>
                </c:pt>
                <c:pt idx="5">
                  <c:v>234</c:v>
                </c:pt>
                <c:pt idx="6">
                  <c:v>235</c:v>
                </c:pt>
                <c:pt idx="7">
                  <c:v>236</c:v>
                </c:pt>
                <c:pt idx="8">
                  <c:v>237</c:v>
                </c:pt>
                <c:pt idx="9">
                  <c:v>238</c:v>
                </c:pt>
                <c:pt idx="10">
                  <c:v>282</c:v>
                </c:pt>
                <c:pt idx="11">
                  <c:v>283</c:v>
                </c:pt>
                <c:pt idx="12">
                  <c:v>284</c:v>
                </c:pt>
                <c:pt idx="13">
                  <c:v>285</c:v>
                </c:pt>
                <c:pt idx="14">
                  <c:v>287</c:v>
                </c:pt>
                <c:pt idx="15">
                  <c:v>288</c:v>
                </c:pt>
                <c:pt idx="16">
                  <c:v>289</c:v>
                </c:pt>
                <c:pt idx="17">
                  <c:v>290</c:v>
                </c:pt>
                <c:pt idx="18">
                  <c:v>291</c:v>
                </c:pt>
                <c:pt idx="19">
                  <c:v>292</c:v>
                </c:pt>
              </c:numCache>
            </c:numRef>
          </c:cat>
          <c:val>
            <c:numRef>
              <c:f>FGH!$B$39:$U$39</c:f>
              <c:numCache>
                <c:formatCode>General</c:formatCode>
                <c:ptCount val="20"/>
                <c:pt idx="0">
                  <c:v>1.30322367506523</c:v>
                </c:pt>
                <c:pt idx="1">
                  <c:v>1.4169233692061201</c:v>
                </c:pt>
                <c:pt idx="2">
                  <c:v>1.31273469555594</c:v>
                </c:pt>
                <c:pt idx="3">
                  <c:v>1.35250060567189</c:v>
                </c:pt>
                <c:pt idx="4">
                  <c:v>1.27152448782256</c:v>
                </c:pt>
                <c:pt idx="5">
                  <c:v>1.28446765338736</c:v>
                </c:pt>
                <c:pt idx="6">
                  <c:v>1.2391779322258201</c:v>
                </c:pt>
                <c:pt idx="7">
                  <c:v>1.25534835803866</c:v>
                </c:pt>
                <c:pt idx="8">
                  <c:v>1.27949746934016</c:v>
                </c:pt>
                <c:pt idx="9">
                  <c:v>1.3342570852720499</c:v>
                </c:pt>
                <c:pt idx="10">
                  <c:v>1.15998644916063</c:v>
                </c:pt>
                <c:pt idx="11">
                  <c:v>1.0805760500534001</c:v>
                </c:pt>
                <c:pt idx="12">
                  <c:v>1.0790216933153201</c:v>
                </c:pt>
                <c:pt idx="13">
                  <c:v>1.10548310928824</c:v>
                </c:pt>
                <c:pt idx="14">
                  <c:v>1.62254419510023</c:v>
                </c:pt>
                <c:pt idx="15">
                  <c:v>1.5854421577439699</c:v>
                </c:pt>
                <c:pt idx="16">
                  <c:v>1.25543233332207</c:v>
                </c:pt>
                <c:pt idx="17">
                  <c:v>1.09435653030535</c:v>
                </c:pt>
                <c:pt idx="18">
                  <c:v>1.29691083294293</c:v>
                </c:pt>
                <c:pt idx="19">
                  <c:v>1.2398482041366199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FGH!$A$40</c:f>
              <c:strCache>
                <c:ptCount val="1"/>
                <c:pt idx="0">
                  <c:v>FP1-P3</c:v>
                </c:pt>
              </c:strCache>
            </c:strRef>
          </c:tx>
          <c:marker>
            <c:symbol val="none"/>
          </c:marker>
          <c:cat>
            <c:numRef>
              <c:f>FGH!$B$37:$U$37</c:f>
              <c:numCache>
                <c:formatCode>General</c:formatCode>
                <c:ptCount val="20"/>
                <c:pt idx="0">
                  <c:v>229</c:v>
                </c:pt>
                <c:pt idx="1">
                  <c:v>230</c:v>
                </c:pt>
                <c:pt idx="2">
                  <c:v>231</c:v>
                </c:pt>
                <c:pt idx="3">
                  <c:v>232</c:v>
                </c:pt>
                <c:pt idx="4">
                  <c:v>233</c:v>
                </c:pt>
                <c:pt idx="5">
                  <c:v>234</c:v>
                </c:pt>
                <c:pt idx="6">
                  <c:v>235</c:v>
                </c:pt>
                <c:pt idx="7">
                  <c:v>236</c:v>
                </c:pt>
                <c:pt idx="8">
                  <c:v>237</c:v>
                </c:pt>
                <c:pt idx="9">
                  <c:v>238</c:v>
                </c:pt>
                <c:pt idx="10">
                  <c:v>282</c:v>
                </c:pt>
                <c:pt idx="11">
                  <c:v>283</c:v>
                </c:pt>
                <c:pt idx="12">
                  <c:v>284</c:v>
                </c:pt>
                <c:pt idx="13">
                  <c:v>285</c:v>
                </c:pt>
                <c:pt idx="14">
                  <c:v>287</c:v>
                </c:pt>
                <c:pt idx="15">
                  <c:v>288</c:v>
                </c:pt>
                <c:pt idx="16">
                  <c:v>289</c:v>
                </c:pt>
                <c:pt idx="17">
                  <c:v>290</c:v>
                </c:pt>
                <c:pt idx="18">
                  <c:v>291</c:v>
                </c:pt>
                <c:pt idx="19">
                  <c:v>292</c:v>
                </c:pt>
              </c:numCache>
            </c:numRef>
          </c:cat>
          <c:val>
            <c:numRef>
              <c:f>FGH!$B$40:$U$40</c:f>
              <c:numCache>
                <c:formatCode>General</c:formatCode>
                <c:ptCount val="20"/>
                <c:pt idx="0">
                  <c:v>1.0999551346852099</c:v>
                </c:pt>
                <c:pt idx="1">
                  <c:v>1.48702941052964</c:v>
                </c:pt>
                <c:pt idx="2">
                  <c:v>1.10830913793512</c:v>
                </c:pt>
                <c:pt idx="3">
                  <c:v>1.32530290134603</c:v>
                </c:pt>
                <c:pt idx="4">
                  <c:v>1.13415650670487</c:v>
                </c:pt>
                <c:pt idx="5">
                  <c:v>1.1259532623822901</c:v>
                </c:pt>
                <c:pt idx="6">
                  <c:v>1.10289904085709</c:v>
                </c:pt>
                <c:pt idx="7">
                  <c:v>1.0919071538896701</c:v>
                </c:pt>
                <c:pt idx="8">
                  <c:v>1.16191817389279</c:v>
                </c:pt>
                <c:pt idx="9">
                  <c:v>1.40872339798227</c:v>
                </c:pt>
                <c:pt idx="10">
                  <c:v>1.2067307968259999</c:v>
                </c:pt>
                <c:pt idx="11">
                  <c:v>1.20614158109556</c:v>
                </c:pt>
                <c:pt idx="12">
                  <c:v>1.2013624052941301</c:v>
                </c:pt>
                <c:pt idx="13">
                  <c:v>1.1987371021133699</c:v>
                </c:pt>
                <c:pt idx="14">
                  <c:v>1.20564477551628</c:v>
                </c:pt>
                <c:pt idx="15">
                  <c:v>1.2742762120603099</c:v>
                </c:pt>
                <c:pt idx="16">
                  <c:v>1.2391582015292799</c:v>
                </c:pt>
                <c:pt idx="17">
                  <c:v>1.2282695401902499</c:v>
                </c:pt>
                <c:pt idx="18">
                  <c:v>1.2397160369429501</c:v>
                </c:pt>
                <c:pt idx="19">
                  <c:v>1.2578271206993901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FGH!$A$41</c:f>
              <c:strCache>
                <c:ptCount val="1"/>
                <c:pt idx="0">
                  <c:v>FP2-P4</c:v>
                </c:pt>
              </c:strCache>
            </c:strRef>
          </c:tx>
          <c:marker>
            <c:symbol val="none"/>
          </c:marker>
          <c:cat>
            <c:numRef>
              <c:f>FGH!$B$37:$U$37</c:f>
              <c:numCache>
                <c:formatCode>General</c:formatCode>
                <c:ptCount val="20"/>
                <c:pt idx="0">
                  <c:v>229</c:v>
                </c:pt>
                <c:pt idx="1">
                  <c:v>230</c:v>
                </c:pt>
                <c:pt idx="2">
                  <c:v>231</c:v>
                </c:pt>
                <c:pt idx="3">
                  <c:v>232</c:v>
                </c:pt>
                <c:pt idx="4">
                  <c:v>233</c:v>
                </c:pt>
                <c:pt idx="5">
                  <c:v>234</c:v>
                </c:pt>
                <c:pt idx="6">
                  <c:v>235</c:v>
                </c:pt>
                <c:pt idx="7">
                  <c:v>236</c:v>
                </c:pt>
                <c:pt idx="8">
                  <c:v>237</c:v>
                </c:pt>
                <c:pt idx="9">
                  <c:v>238</c:v>
                </c:pt>
                <c:pt idx="10">
                  <c:v>282</c:v>
                </c:pt>
                <c:pt idx="11">
                  <c:v>283</c:v>
                </c:pt>
                <c:pt idx="12">
                  <c:v>284</c:v>
                </c:pt>
                <c:pt idx="13">
                  <c:v>285</c:v>
                </c:pt>
                <c:pt idx="14">
                  <c:v>287</c:v>
                </c:pt>
                <c:pt idx="15">
                  <c:v>288</c:v>
                </c:pt>
                <c:pt idx="16">
                  <c:v>289</c:v>
                </c:pt>
                <c:pt idx="17">
                  <c:v>290</c:v>
                </c:pt>
                <c:pt idx="18">
                  <c:v>291</c:v>
                </c:pt>
                <c:pt idx="19">
                  <c:v>292</c:v>
                </c:pt>
              </c:numCache>
            </c:numRef>
          </c:cat>
          <c:val>
            <c:numRef>
              <c:f>FGH!$B$41:$U$41</c:f>
              <c:numCache>
                <c:formatCode>General</c:formatCode>
                <c:ptCount val="20"/>
                <c:pt idx="0">
                  <c:v>1.2064671048180799</c:v>
                </c:pt>
                <c:pt idx="1">
                  <c:v>1.3925993565668799</c:v>
                </c:pt>
                <c:pt idx="2">
                  <c:v>1.2310708077741499</c:v>
                </c:pt>
                <c:pt idx="3">
                  <c:v>1.3271099978730101</c:v>
                </c:pt>
                <c:pt idx="4">
                  <c:v>1.06879002649099</c:v>
                </c:pt>
                <c:pt idx="5">
                  <c:v>1.0721681433344801</c:v>
                </c:pt>
                <c:pt idx="6">
                  <c:v>1.06724407539848</c:v>
                </c:pt>
                <c:pt idx="7">
                  <c:v>1.09946464525925</c:v>
                </c:pt>
                <c:pt idx="8">
                  <c:v>1.1327922652531199</c:v>
                </c:pt>
                <c:pt idx="9">
                  <c:v>1.2269169879454001</c:v>
                </c:pt>
                <c:pt idx="10">
                  <c:v>1.09846039125327</c:v>
                </c:pt>
                <c:pt idx="11">
                  <c:v>1.0606133920381</c:v>
                </c:pt>
                <c:pt idx="12">
                  <c:v>1.05927641154767</c:v>
                </c:pt>
                <c:pt idx="13">
                  <c:v>1.08115811870399</c:v>
                </c:pt>
                <c:pt idx="14">
                  <c:v>1.4801068563327999</c:v>
                </c:pt>
                <c:pt idx="15">
                  <c:v>1.15234751174662</c:v>
                </c:pt>
                <c:pt idx="16">
                  <c:v>1.0987308289337001</c:v>
                </c:pt>
                <c:pt idx="17">
                  <c:v>1.0637334210995599</c:v>
                </c:pt>
                <c:pt idx="18">
                  <c:v>1.0730500682062101</c:v>
                </c:pt>
                <c:pt idx="19">
                  <c:v>1.1385872558986101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842352"/>
        <c:axId val="259844312"/>
      </c:lineChart>
      <c:catAx>
        <c:axId val="259842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9844312"/>
        <c:crossesAt val="1"/>
        <c:auto val="1"/>
        <c:lblAlgn val="ctr"/>
        <c:lblOffset val="100"/>
        <c:noMultiLvlLbl val="0"/>
      </c:catAx>
      <c:valAx>
        <c:axId val="259844312"/>
        <c:scaling>
          <c:orientation val="minMax"/>
          <c:max val="1.9"/>
          <c:min val="1.2"/>
        </c:scaling>
        <c:delete val="0"/>
        <c:axPos val="l"/>
        <c:numFmt formatCode="General" sourceLinked="1"/>
        <c:majorTickMark val="out"/>
        <c:minorTickMark val="none"/>
        <c:tickLblPos val="nextTo"/>
        <c:crossAx val="259842352"/>
        <c:crosses val="autoZero"/>
        <c:crossBetween val="between"/>
        <c:majorUnit val="0.2"/>
        <c:min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2</xdr:row>
      <xdr:rowOff>0</xdr:rowOff>
    </xdr:from>
    <xdr:to>
      <xdr:col>43</xdr:col>
      <xdr:colOff>627528</xdr:colOff>
      <xdr:row>24</xdr:row>
      <xdr:rowOff>46504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26</xdr:row>
      <xdr:rowOff>0</xdr:rowOff>
    </xdr:from>
    <xdr:to>
      <xdr:col>43</xdr:col>
      <xdr:colOff>627528</xdr:colOff>
      <xdr:row>48</xdr:row>
      <xdr:rowOff>46504</xdr:rowOff>
    </xdr:to>
    <xdr:graphicFrame macro="">
      <xdr:nvGraphicFramePr>
        <xdr:cNvPr id="3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44</xdr:row>
      <xdr:rowOff>0</xdr:rowOff>
    </xdr:from>
    <xdr:to>
      <xdr:col>20</xdr:col>
      <xdr:colOff>627528</xdr:colOff>
      <xdr:row>69</xdr:row>
      <xdr:rowOff>142874</xdr:rowOff>
    </xdr:to>
    <xdr:graphicFrame macro="">
      <xdr:nvGraphicFramePr>
        <xdr:cNvPr id="4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tabSelected="1" zoomScale="50" zoomScaleNormal="50" workbookViewId="0">
      <selection activeCell="B2" sqref="B2"/>
    </sheetView>
  </sheetViews>
  <sheetFormatPr baseColWidth="10" defaultColWidth="11.5546875" defaultRowHeight="14.4" x14ac:dyDescent="0.3"/>
  <sheetData>
    <row r="1" spans="1:22" ht="15.6" thickTop="1" thickBot="1" x14ac:dyDescent="0.35">
      <c r="B1" s="5" t="s">
        <v>0</v>
      </c>
      <c r="C1" s="5"/>
      <c r="D1" s="5"/>
      <c r="E1" s="5"/>
      <c r="F1" s="5"/>
      <c r="G1" s="5"/>
      <c r="H1" s="5"/>
      <c r="I1" s="5"/>
      <c r="J1" s="5"/>
      <c r="K1" s="5"/>
      <c r="L1" s="5" t="s">
        <v>1</v>
      </c>
      <c r="M1" s="5"/>
      <c r="N1" s="5"/>
      <c r="O1" s="5"/>
      <c r="P1" s="5"/>
      <c r="Q1" s="5"/>
      <c r="R1" s="5"/>
      <c r="S1" s="5"/>
      <c r="T1" s="5"/>
      <c r="U1" s="5"/>
    </row>
    <row r="2" spans="1:22" ht="15" thickTop="1" x14ac:dyDescent="0.3">
      <c r="B2" s="1">
        <v>229</v>
      </c>
      <c r="C2" s="1">
        <v>230</v>
      </c>
      <c r="D2" s="1">
        <v>231</v>
      </c>
      <c r="E2" s="1">
        <v>232</v>
      </c>
      <c r="F2" s="1">
        <v>233</v>
      </c>
      <c r="G2" s="1">
        <v>234</v>
      </c>
      <c r="H2" s="1">
        <v>235</v>
      </c>
      <c r="I2" s="1">
        <v>236</v>
      </c>
      <c r="J2" s="1">
        <v>237</v>
      </c>
      <c r="K2" s="1">
        <v>238</v>
      </c>
      <c r="L2" s="1">
        <v>282</v>
      </c>
      <c r="M2" s="1">
        <v>283</v>
      </c>
      <c r="N2" s="1">
        <v>284</v>
      </c>
      <c r="O2" s="1">
        <v>285</v>
      </c>
      <c r="P2" s="1">
        <v>287</v>
      </c>
      <c r="Q2" s="1">
        <v>288</v>
      </c>
      <c r="R2" s="1">
        <v>289</v>
      </c>
      <c r="S2" s="1">
        <v>290</v>
      </c>
      <c r="T2" s="1">
        <v>291</v>
      </c>
      <c r="U2" s="1">
        <v>292</v>
      </c>
      <c r="V2" s="2" t="s">
        <v>2</v>
      </c>
    </row>
    <row r="3" spans="1:22" x14ac:dyDescent="0.3">
      <c r="A3" s="1" t="s">
        <v>3</v>
      </c>
      <c r="B3">
        <v>1.3554655168341001</v>
      </c>
      <c r="C3">
        <v>1.3698904108827299</v>
      </c>
      <c r="D3">
        <v>1.43496639515064</v>
      </c>
      <c r="E3">
        <v>1.3934734366417201</v>
      </c>
      <c r="F3">
        <v>1.3934734366417201</v>
      </c>
      <c r="G3">
        <v>1.3814787032484399</v>
      </c>
      <c r="H3">
        <v>1.38205516235765</v>
      </c>
      <c r="I3">
        <v>1.3878173653988799</v>
      </c>
      <c r="J3">
        <v>1.3858174416353399</v>
      </c>
      <c r="K3">
        <v>1.4075683933837499</v>
      </c>
      <c r="L3">
        <v>1.35653099719095</v>
      </c>
      <c r="M3">
        <v>1.3239480138386099</v>
      </c>
      <c r="N3">
        <v>1.29194767635434</v>
      </c>
      <c r="O3">
        <v>1.2500671000736701</v>
      </c>
      <c r="P3">
        <v>1.8288269384076701</v>
      </c>
      <c r="Q3">
        <v>1.8146641191592801</v>
      </c>
      <c r="R3">
        <v>1.4669755951710099</v>
      </c>
      <c r="S3">
        <v>1.3354073724856199</v>
      </c>
      <c r="T3">
        <v>1.46779198534212</v>
      </c>
      <c r="U3">
        <v>1.4549315179326801</v>
      </c>
      <c r="V3" s="3">
        <f>TTEST(B3:K3,L3:U3,2,1)</f>
        <v>0.31611922547794025</v>
      </c>
    </row>
    <row r="4" spans="1:22" x14ac:dyDescent="0.3">
      <c r="A4" s="1" t="s">
        <v>4</v>
      </c>
      <c r="B4">
        <v>1.33122579688817</v>
      </c>
      <c r="C4">
        <v>1.3278877292403399</v>
      </c>
      <c r="D4">
        <v>1.40969459992818</v>
      </c>
      <c r="E4">
        <v>1.3825658754418699</v>
      </c>
      <c r="F4">
        <v>1.3825658754418699</v>
      </c>
      <c r="G4">
        <v>1.38941118032688</v>
      </c>
      <c r="H4">
        <v>1.3105598398154401</v>
      </c>
      <c r="I4">
        <v>1.3678138458322699</v>
      </c>
      <c r="J4">
        <v>1.3353282499589101</v>
      </c>
      <c r="K4">
        <v>1.35927152704496</v>
      </c>
      <c r="L4">
        <v>1.2840145026690899</v>
      </c>
      <c r="M4">
        <v>1.26784711023025</v>
      </c>
      <c r="N4">
        <v>1.2368100878792001</v>
      </c>
      <c r="O4">
        <v>1.20833672447428</v>
      </c>
      <c r="P4">
        <v>1.8150113502918099</v>
      </c>
      <c r="Q4">
        <v>1.7762150752557899</v>
      </c>
      <c r="R4">
        <v>1.42399807026067</v>
      </c>
      <c r="S4">
        <v>1.23234224733404</v>
      </c>
      <c r="T4">
        <v>1.3582139609125401</v>
      </c>
      <c r="U4">
        <v>1.3384043531643399</v>
      </c>
      <c r="V4" s="3">
        <f t="shared" ref="V4:V24" si="0">TTEST(B4:K4,L4:U4,2,1)</f>
        <v>0.62701028517647595</v>
      </c>
    </row>
    <row r="5" spans="1:22" x14ac:dyDescent="0.3">
      <c r="A5" s="1" t="s">
        <v>5</v>
      </c>
      <c r="B5">
        <v>1.3710185144787499</v>
      </c>
      <c r="C5">
        <v>1.3568233977109401</v>
      </c>
      <c r="D5">
        <v>1.43197143558241</v>
      </c>
      <c r="E5">
        <v>1.4078456128107799</v>
      </c>
      <c r="F5">
        <v>1.4078456128107799</v>
      </c>
      <c r="G5">
        <v>1.3969774821605201</v>
      </c>
      <c r="H5">
        <v>1.3647229541686201</v>
      </c>
      <c r="I5">
        <v>1.3848469784280999</v>
      </c>
      <c r="J5">
        <v>1.36451632408357</v>
      </c>
      <c r="K5">
        <v>1.38333216932648</v>
      </c>
      <c r="L5">
        <v>1.3156332418727701</v>
      </c>
      <c r="M5">
        <v>1.2948030891143401</v>
      </c>
      <c r="N5">
        <v>1.2741298726124</v>
      </c>
      <c r="O5">
        <v>1.21300227813535</v>
      </c>
      <c r="P5">
        <v>1.6298919296724801</v>
      </c>
      <c r="Q5">
        <v>1.59866251622401</v>
      </c>
      <c r="R5">
        <v>1.4394437884847999</v>
      </c>
      <c r="S5">
        <v>1.2836640986482599</v>
      </c>
      <c r="T5">
        <v>1.31592752985554</v>
      </c>
      <c r="U5">
        <v>1.3492430152720001</v>
      </c>
      <c r="V5" s="3">
        <f t="shared" si="0"/>
        <v>0.73370886629344234</v>
      </c>
    </row>
    <row r="6" spans="1:22" x14ac:dyDescent="0.3">
      <c r="A6" s="1" t="s">
        <v>6</v>
      </c>
      <c r="B6">
        <v>0.38002613368376997</v>
      </c>
      <c r="C6">
        <v>0.43691331001099898</v>
      </c>
      <c r="D6">
        <v>0.43120981371739597</v>
      </c>
      <c r="E6">
        <v>0.388143670820362</v>
      </c>
      <c r="F6">
        <v>0.388143670820362</v>
      </c>
      <c r="G6">
        <v>0.463597231796812</v>
      </c>
      <c r="H6">
        <v>0.44218636499737701</v>
      </c>
      <c r="I6">
        <v>0.38411993308852999</v>
      </c>
      <c r="J6">
        <v>0.399115388324636</v>
      </c>
      <c r="K6">
        <v>0.41139882654504001</v>
      </c>
      <c r="L6">
        <v>0.53845099362384796</v>
      </c>
      <c r="M6">
        <v>0.50493433454442005</v>
      </c>
      <c r="N6">
        <v>0.541957927938578</v>
      </c>
      <c r="O6">
        <v>0.49677643118672299</v>
      </c>
      <c r="P6">
        <v>0.64272301481660798</v>
      </c>
      <c r="Q6">
        <v>0.60427140277233904</v>
      </c>
      <c r="R6">
        <v>0.52351361247455197</v>
      </c>
      <c r="S6">
        <v>0.57679050262919096</v>
      </c>
      <c r="T6">
        <v>0.66845578769946301</v>
      </c>
      <c r="U6">
        <v>0.66299117897365201</v>
      </c>
      <c r="V6" s="3">
        <f t="shared" si="0"/>
        <v>6.9182331466177886E-5</v>
      </c>
    </row>
    <row r="7" spans="1:22" x14ac:dyDescent="0.3">
      <c r="A7" s="1" t="s">
        <v>7</v>
      </c>
      <c r="B7">
        <v>1.17409915314449</v>
      </c>
      <c r="C7">
        <v>1.1729822454155201</v>
      </c>
      <c r="D7">
        <v>1.17305189604032</v>
      </c>
      <c r="E7">
        <v>1.1748486535082401</v>
      </c>
      <c r="F7">
        <v>1.1748486535082401</v>
      </c>
      <c r="G7">
        <v>1.1758889477490799</v>
      </c>
      <c r="H7">
        <v>1.1726345161301699</v>
      </c>
      <c r="I7">
        <v>1.1744688862749899</v>
      </c>
      <c r="J7">
        <v>1.17484195921149</v>
      </c>
      <c r="K7">
        <v>1.1722950193224</v>
      </c>
      <c r="L7">
        <v>1.1748486535082401</v>
      </c>
      <c r="M7">
        <v>1.17404377724041</v>
      </c>
      <c r="N7">
        <v>1.1758889477490799</v>
      </c>
      <c r="O7">
        <v>1.1726345161301699</v>
      </c>
      <c r="P7">
        <v>1.17484195921149</v>
      </c>
      <c r="Q7">
        <v>1.1722950193224</v>
      </c>
      <c r="R7">
        <v>1.17432223860482</v>
      </c>
      <c r="S7">
        <v>1.1757781133501499</v>
      </c>
      <c r="T7">
        <v>1.1728542515188201</v>
      </c>
      <c r="U7">
        <v>1.17326498406054</v>
      </c>
      <c r="V7" s="3">
        <f t="shared" si="0"/>
        <v>0.9018714336875826</v>
      </c>
    </row>
    <row r="8" spans="1:22" x14ac:dyDescent="0.3">
      <c r="A8" s="1" t="s">
        <v>8</v>
      </c>
      <c r="B8">
        <v>1.0717476368800101</v>
      </c>
      <c r="C8">
        <v>1.0710517662285901</v>
      </c>
      <c r="D8">
        <v>1.0678681573737001</v>
      </c>
      <c r="E8">
        <v>1.07271087653659</v>
      </c>
      <c r="F8">
        <v>1.07271087653659</v>
      </c>
      <c r="G8">
        <v>1.0706124261388801</v>
      </c>
      <c r="H8">
        <v>1.0707710449904599</v>
      </c>
      <c r="I8">
        <v>1.0730373513790299</v>
      </c>
      <c r="J8">
        <v>1.0702255747199401</v>
      </c>
      <c r="K8">
        <v>1.07021047256043</v>
      </c>
      <c r="L8">
        <v>1.07271087653659</v>
      </c>
      <c r="M8">
        <v>1.0725652473379099</v>
      </c>
      <c r="N8">
        <v>1.0706124261388801</v>
      </c>
      <c r="O8">
        <v>1.0707710449904599</v>
      </c>
      <c r="P8">
        <v>1.0702255747199401</v>
      </c>
      <c r="Q8">
        <v>1.07021047256043</v>
      </c>
      <c r="R8">
        <v>1.07086082956499</v>
      </c>
      <c r="S8">
        <v>1.0740227731551999</v>
      </c>
      <c r="T8">
        <v>1.07017029769341</v>
      </c>
      <c r="U8">
        <v>1.06834406275785</v>
      </c>
      <c r="V8" s="3">
        <f t="shared" si="0"/>
        <v>0.93383857686100091</v>
      </c>
    </row>
    <row r="9" spans="1:22" x14ac:dyDescent="0.3">
      <c r="A9" s="1" t="s">
        <v>9</v>
      </c>
      <c r="B9">
        <v>1.0349222215512099</v>
      </c>
      <c r="C9">
        <v>1.0339387567363101</v>
      </c>
      <c r="D9">
        <v>1.0311025149719399</v>
      </c>
      <c r="E9">
        <v>1.0356950761947801</v>
      </c>
      <c r="F9">
        <v>1.0356950761947801</v>
      </c>
      <c r="G9">
        <v>1.03416073245444</v>
      </c>
      <c r="H9">
        <v>1.0363533678355501</v>
      </c>
      <c r="I9">
        <v>1.03265513093146</v>
      </c>
      <c r="J9">
        <v>1.033106949907</v>
      </c>
      <c r="K9">
        <v>1.03491604127943</v>
      </c>
      <c r="L9">
        <v>1.0356950761947801</v>
      </c>
      <c r="M9">
        <v>1.0324120898665501</v>
      </c>
      <c r="N9">
        <v>1.03416073245444</v>
      </c>
      <c r="O9">
        <v>1.0363533678355501</v>
      </c>
      <c r="P9">
        <v>1.033106949907</v>
      </c>
      <c r="Q9">
        <v>1.03491604127943</v>
      </c>
      <c r="R9">
        <v>1.0292836973151001</v>
      </c>
      <c r="S9">
        <v>1.03673279456476</v>
      </c>
      <c r="T9">
        <v>1.0343438664039999</v>
      </c>
      <c r="U9">
        <v>1.03151303093613</v>
      </c>
      <c r="V9" s="3">
        <f t="shared" si="0"/>
        <v>0.70855131891447165</v>
      </c>
    </row>
    <row r="10" spans="1:22" x14ac:dyDescent="0.3">
      <c r="A10" s="1" t="s">
        <v>10</v>
      </c>
      <c r="B10">
        <v>1.0717476368800101</v>
      </c>
      <c r="C10">
        <v>1.0710517662285901</v>
      </c>
      <c r="D10">
        <v>1.0678681573737001</v>
      </c>
      <c r="E10">
        <v>1.07271087653659</v>
      </c>
      <c r="F10">
        <v>1.07271087653659</v>
      </c>
      <c r="G10">
        <v>1.0706124261388801</v>
      </c>
      <c r="H10">
        <v>1.0707710449904599</v>
      </c>
      <c r="I10">
        <v>1.0730373513790299</v>
      </c>
      <c r="J10">
        <v>1.0702255747199401</v>
      </c>
      <c r="K10">
        <v>1.07021047256043</v>
      </c>
      <c r="L10">
        <v>1.07271087653659</v>
      </c>
      <c r="M10">
        <v>1.0725652473379099</v>
      </c>
      <c r="N10">
        <v>1.0706124261388801</v>
      </c>
      <c r="O10">
        <v>1.0707710449904599</v>
      </c>
      <c r="P10">
        <v>1.0702255747199401</v>
      </c>
      <c r="Q10">
        <v>1.07021047256043</v>
      </c>
      <c r="R10">
        <v>1.07086082956499</v>
      </c>
      <c r="S10">
        <v>1.0740227731551999</v>
      </c>
      <c r="T10">
        <v>1.07017029769341</v>
      </c>
      <c r="U10">
        <v>1.06834406275785</v>
      </c>
      <c r="V10" s="3">
        <f t="shared" si="0"/>
        <v>0.93383857686100091</v>
      </c>
    </row>
    <row r="11" spans="1:22" x14ac:dyDescent="0.3">
      <c r="A11" s="1" t="s">
        <v>11</v>
      </c>
      <c r="B11">
        <v>1.1704405709921799</v>
      </c>
      <c r="C11">
        <v>1.16936051848003</v>
      </c>
      <c r="D11">
        <v>1.1710773228674201</v>
      </c>
      <c r="E11">
        <v>1.1702169338480899</v>
      </c>
      <c r="F11">
        <v>1.1702169338480899</v>
      </c>
      <c r="G11">
        <v>1.1733619043955099</v>
      </c>
      <c r="H11">
        <v>1.16946373612884</v>
      </c>
      <c r="I11">
        <v>1.16785189374243</v>
      </c>
      <c r="J11">
        <v>1.17260125804371</v>
      </c>
      <c r="K11">
        <v>1.16965985144903</v>
      </c>
      <c r="L11">
        <v>1.1702169338480899</v>
      </c>
      <c r="M11">
        <v>1.16864093093655</v>
      </c>
      <c r="N11">
        <v>1.1733619043955099</v>
      </c>
      <c r="O11">
        <v>1.16946373612884</v>
      </c>
      <c r="P11">
        <v>1.17260125804371</v>
      </c>
      <c r="Q11">
        <v>1.16965985144903</v>
      </c>
      <c r="R11">
        <v>1.16968688904587</v>
      </c>
      <c r="S11">
        <v>1.1709570146601</v>
      </c>
      <c r="T11">
        <v>1.1695360332517699</v>
      </c>
      <c r="U11">
        <v>1.17063030794248</v>
      </c>
      <c r="V11" s="3">
        <f t="shared" si="0"/>
        <v>0.94519644350418663</v>
      </c>
    </row>
    <row r="12" spans="1:22" x14ac:dyDescent="0.3">
      <c r="A12" s="1" t="s">
        <v>12</v>
      </c>
      <c r="B12">
        <v>1.01804476398046</v>
      </c>
      <c r="C12">
        <v>1.0163695427036701</v>
      </c>
      <c r="D12">
        <v>1.0160996669284099</v>
      </c>
      <c r="E12">
        <v>1.01818099009876</v>
      </c>
      <c r="F12">
        <v>1.01818099009876</v>
      </c>
      <c r="G12">
        <v>1.0187445113964</v>
      </c>
      <c r="H12">
        <v>1.01709799977066</v>
      </c>
      <c r="I12">
        <v>1.0142302817900699</v>
      </c>
      <c r="J12">
        <v>1.01860468031582</v>
      </c>
      <c r="K12">
        <v>1.01632695825726</v>
      </c>
      <c r="L12">
        <v>1.01818099009876</v>
      </c>
      <c r="M12">
        <v>1.01513214658226</v>
      </c>
      <c r="N12">
        <v>1.0187445113964</v>
      </c>
      <c r="O12">
        <v>1.01709799977066</v>
      </c>
      <c r="P12">
        <v>1.01860468031582</v>
      </c>
      <c r="Q12">
        <v>1.01632695825726</v>
      </c>
      <c r="R12">
        <v>1.0145157000071101</v>
      </c>
      <c r="S12">
        <v>1.01885877269831</v>
      </c>
      <c r="T12">
        <v>1.01702418087256</v>
      </c>
      <c r="U12">
        <v>1.0155588770130199</v>
      </c>
      <c r="V12" s="3">
        <f t="shared" si="0"/>
        <v>0.8043521456003736</v>
      </c>
    </row>
    <row r="13" spans="1:22" x14ac:dyDescent="0.3">
      <c r="A13" s="1" t="s">
        <v>13</v>
      </c>
      <c r="B13">
        <v>1.0717476368800101</v>
      </c>
      <c r="C13">
        <v>1.0710517662285901</v>
      </c>
      <c r="D13">
        <v>1.0678681573737001</v>
      </c>
      <c r="E13">
        <v>1.07271087653659</v>
      </c>
      <c r="F13">
        <v>1.07271087653659</v>
      </c>
      <c r="G13">
        <v>1.0706124261388801</v>
      </c>
      <c r="H13">
        <v>1.0707710449904599</v>
      </c>
      <c r="I13">
        <v>1.0730373513790299</v>
      </c>
      <c r="J13">
        <v>1.0702255747199401</v>
      </c>
      <c r="K13">
        <v>1.07021047256043</v>
      </c>
      <c r="L13">
        <v>1.07271087653659</v>
      </c>
      <c r="M13">
        <v>1.0725652473379099</v>
      </c>
      <c r="N13">
        <v>1.0706124261388801</v>
      </c>
      <c r="O13">
        <v>1.0707710449904599</v>
      </c>
      <c r="P13">
        <v>1.0702255747199401</v>
      </c>
      <c r="Q13">
        <v>1.07021047256043</v>
      </c>
      <c r="R13">
        <v>1.07086082956499</v>
      </c>
      <c r="S13">
        <v>1.0740227731551999</v>
      </c>
      <c r="T13">
        <v>1.07017029769341</v>
      </c>
      <c r="U13">
        <v>1.06834406275785</v>
      </c>
      <c r="V13" s="3">
        <f t="shared" si="0"/>
        <v>0.93383857686100091</v>
      </c>
    </row>
    <row r="14" spans="1:22" x14ac:dyDescent="0.3">
      <c r="A14" s="1" t="s">
        <v>14</v>
      </c>
      <c r="B14">
        <v>1.39297696981533</v>
      </c>
      <c r="C14">
        <v>1.4176023488140601</v>
      </c>
      <c r="D14">
        <v>1.45251836250716</v>
      </c>
      <c r="E14">
        <v>1.3845558209008599</v>
      </c>
      <c r="F14">
        <v>1.3845558209008599</v>
      </c>
      <c r="G14">
        <v>1.44217173826766</v>
      </c>
      <c r="H14">
        <v>1.44329467403797</v>
      </c>
      <c r="I14">
        <v>1.4567004925323701</v>
      </c>
      <c r="J14">
        <v>1.4244070204654899</v>
      </c>
      <c r="K14">
        <v>1.48696263661352</v>
      </c>
      <c r="L14">
        <v>1.7390357629970501</v>
      </c>
      <c r="M14">
        <v>1.45066953242031</v>
      </c>
      <c r="N14">
        <v>1.36413480236322</v>
      </c>
      <c r="O14">
        <v>1.5083529369014099</v>
      </c>
      <c r="P14">
        <v>1.7624728461574399</v>
      </c>
      <c r="Q14">
        <v>1.7624601709310399</v>
      </c>
      <c r="R14">
        <v>1.71614507868847</v>
      </c>
      <c r="S14">
        <v>1.65340765819826</v>
      </c>
      <c r="T14">
        <v>1.76804905632947</v>
      </c>
      <c r="U14">
        <v>1.76294037614909</v>
      </c>
      <c r="V14" s="3">
        <f t="shared" si="0"/>
        <v>1.4109930034682408E-3</v>
      </c>
    </row>
    <row r="15" spans="1:22" x14ac:dyDescent="0.3">
      <c r="A15" s="1" t="s">
        <v>15</v>
      </c>
      <c r="B15">
        <v>1.322464222387</v>
      </c>
      <c r="C15">
        <v>1.31377199442823</v>
      </c>
      <c r="D15">
        <v>1.40200723428789</v>
      </c>
      <c r="E15">
        <v>1.3700557905479001</v>
      </c>
      <c r="F15">
        <v>1.3700557905479001</v>
      </c>
      <c r="G15">
        <v>1.35193218690483</v>
      </c>
      <c r="H15">
        <v>1.3819009155240001</v>
      </c>
      <c r="I15">
        <v>1.3779159038424</v>
      </c>
      <c r="J15">
        <v>1.4458617631652599</v>
      </c>
      <c r="K15">
        <v>1.4281956653327701</v>
      </c>
      <c r="L15">
        <v>1.2050678299369399</v>
      </c>
      <c r="M15">
        <v>1.24748538324181</v>
      </c>
      <c r="N15">
        <v>1.2443679745902501</v>
      </c>
      <c r="O15">
        <v>1.25721669753926</v>
      </c>
      <c r="P15">
        <v>1.8034691365639799</v>
      </c>
      <c r="Q15">
        <v>1.7966480047677</v>
      </c>
      <c r="R15">
        <v>1.36829693558847</v>
      </c>
      <c r="S15">
        <v>1.26708301583526</v>
      </c>
      <c r="T15">
        <v>1.5008025928972899</v>
      </c>
      <c r="U15">
        <v>1.3105501241540201</v>
      </c>
      <c r="V15" s="3">
        <f t="shared" si="0"/>
        <v>0.74935913523872211</v>
      </c>
    </row>
    <row r="16" spans="1:22" x14ac:dyDescent="0.3">
      <c r="A16" s="1" t="s">
        <v>16</v>
      </c>
      <c r="B16">
        <v>1.33037842991297</v>
      </c>
      <c r="C16">
        <v>1.28770912174484</v>
      </c>
      <c r="D16">
        <v>1.35036643902288</v>
      </c>
      <c r="E16">
        <v>1.31198515162645</v>
      </c>
      <c r="F16">
        <v>1.31198515162645</v>
      </c>
      <c r="G16">
        <v>1.3234354834226401</v>
      </c>
      <c r="H16">
        <v>1.3381670889489501</v>
      </c>
      <c r="I16">
        <v>1.2946724465868</v>
      </c>
      <c r="J16">
        <v>1.36102434175508</v>
      </c>
      <c r="K16">
        <v>1.41128514167198</v>
      </c>
      <c r="L16">
        <v>1.2460888242152299</v>
      </c>
      <c r="M16">
        <v>1.25856343707761</v>
      </c>
      <c r="N16">
        <v>1.21180432175209</v>
      </c>
      <c r="O16">
        <v>1.21125493468687</v>
      </c>
      <c r="P16">
        <v>1.7310822225210001</v>
      </c>
      <c r="Q16">
        <v>1.70604636252297</v>
      </c>
      <c r="R16">
        <v>1.3779860005897699</v>
      </c>
      <c r="S16">
        <v>1.2210077022763299</v>
      </c>
      <c r="T16">
        <v>1.30850837741939</v>
      </c>
      <c r="U16">
        <v>1.2273329267664099</v>
      </c>
      <c r="V16" s="3">
        <f t="shared" si="0"/>
        <v>0.7946783291700743</v>
      </c>
    </row>
    <row r="17" spans="1:22" x14ac:dyDescent="0.3">
      <c r="A17" s="1" t="s">
        <v>17</v>
      </c>
      <c r="B17">
        <v>1.0412158486387399</v>
      </c>
      <c r="C17">
        <v>1.51776876538954</v>
      </c>
      <c r="D17">
        <v>1.0610537566560401</v>
      </c>
      <c r="E17">
        <v>1.3450565910136201</v>
      </c>
      <c r="F17">
        <v>1.3450565910136201</v>
      </c>
      <c r="G17">
        <v>1.06936334060788</v>
      </c>
      <c r="H17">
        <v>1.0441429103394799</v>
      </c>
      <c r="I17">
        <v>1.05521697347507</v>
      </c>
      <c r="J17">
        <v>1.1475375406291799</v>
      </c>
      <c r="K17">
        <v>1.4335171488676699</v>
      </c>
      <c r="L17">
        <v>1.2062799485445901</v>
      </c>
      <c r="M17">
        <v>1.1877283919495201</v>
      </c>
      <c r="N17">
        <v>1.1449445186865399</v>
      </c>
      <c r="O17">
        <v>1.21830671854759</v>
      </c>
      <c r="P17">
        <v>1.18573360771501</v>
      </c>
      <c r="Q17">
        <v>1.26851590179124</v>
      </c>
      <c r="R17">
        <v>1.25224596474018</v>
      </c>
      <c r="S17">
        <v>1.26650094667657</v>
      </c>
      <c r="T17">
        <v>1.2449605146867999</v>
      </c>
      <c r="U17">
        <v>1.25563126565159</v>
      </c>
      <c r="V17" s="3">
        <f t="shared" si="0"/>
        <v>0.79035116495045532</v>
      </c>
    </row>
    <row r="18" spans="1:22" x14ac:dyDescent="0.3">
      <c r="A18" s="1" t="s">
        <v>18</v>
      </c>
      <c r="B18">
        <v>1.2692592803071601</v>
      </c>
      <c r="C18">
        <v>1.4251758899865401</v>
      </c>
      <c r="D18">
        <v>1.2390088664497501</v>
      </c>
      <c r="E18">
        <v>1.3727708588632701</v>
      </c>
      <c r="F18">
        <v>1.3727708588632701</v>
      </c>
      <c r="G18">
        <v>1.0162088226349899</v>
      </c>
      <c r="H18">
        <v>1.03952130120442</v>
      </c>
      <c r="I18">
        <v>1.1156293391766801</v>
      </c>
      <c r="J18">
        <v>1.12555431330678</v>
      </c>
      <c r="K18">
        <v>1.27202944288651</v>
      </c>
      <c r="L18">
        <v>1.07874919070075</v>
      </c>
      <c r="M18">
        <v>1.01009453574412</v>
      </c>
      <c r="N18">
        <v>0.98643044224487597</v>
      </c>
      <c r="O18">
        <v>1.0552279919260099</v>
      </c>
      <c r="P18">
        <v>1.3462659472277001</v>
      </c>
      <c r="Q18">
        <v>1.1506317589979</v>
      </c>
      <c r="R18">
        <v>1.07411943401521</v>
      </c>
      <c r="S18">
        <v>1.04485067653004</v>
      </c>
      <c r="T18">
        <v>1.06725089557833</v>
      </c>
      <c r="U18">
        <v>1.1676106285190999</v>
      </c>
      <c r="V18" s="3">
        <f t="shared" si="0"/>
        <v>4.0317434250807853E-2</v>
      </c>
    </row>
    <row r="19" spans="1:22" x14ac:dyDescent="0.3">
      <c r="A19" s="1" t="s">
        <v>19</v>
      </c>
      <c r="B19">
        <v>1.36944991846416</v>
      </c>
      <c r="C19">
        <v>1.3774695525115299</v>
      </c>
      <c r="D19">
        <v>1.4562056839753601</v>
      </c>
      <c r="E19">
        <v>1.41155193715785</v>
      </c>
      <c r="F19">
        <v>1.41155193715785</v>
      </c>
      <c r="G19">
        <v>1.4148776518447499</v>
      </c>
      <c r="H19">
        <v>1.3743428468528001</v>
      </c>
      <c r="I19">
        <v>1.41738142916635</v>
      </c>
      <c r="J19">
        <v>1.4364153080526401</v>
      </c>
      <c r="K19">
        <v>1.4419043835205001</v>
      </c>
      <c r="L19">
        <v>1.30838267435918</v>
      </c>
      <c r="M19">
        <v>1.2831511438674299</v>
      </c>
      <c r="N19">
        <v>1.2701704198241699</v>
      </c>
      <c r="O19">
        <v>1.2378490052618401</v>
      </c>
      <c r="P19">
        <v>1.74976037514998</v>
      </c>
      <c r="Q19">
        <v>1.75126901284043</v>
      </c>
      <c r="R19">
        <v>1.44375540215792</v>
      </c>
      <c r="S19">
        <v>1.2713976294198099</v>
      </c>
      <c r="T19">
        <v>1.40106170388601</v>
      </c>
      <c r="U19">
        <v>1.28698883182191</v>
      </c>
      <c r="V19" s="3">
        <f t="shared" si="0"/>
        <v>0.86807756244181766</v>
      </c>
    </row>
    <row r="20" spans="1:22" x14ac:dyDescent="0.3">
      <c r="A20" s="1" t="s">
        <v>20</v>
      </c>
      <c r="B20">
        <v>1.39101783575982</v>
      </c>
      <c r="C20">
        <v>1.3608144094736701</v>
      </c>
      <c r="D20">
        <v>1.3958516810561099</v>
      </c>
      <c r="E20">
        <v>1.36369120883546</v>
      </c>
      <c r="F20">
        <v>1.36369120883546</v>
      </c>
      <c r="G20">
        <v>1.37100677034545</v>
      </c>
      <c r="H20">
        <v>1.37022429476286</v>
      </c>
      <c r="I20">
        <v>1.3857347528944199</v>
      </c>
      <c r="J20">
        <v>1.39252470881235</v>
      </c>
      <c r="K20">
        <v>1.39493179566061</v>
      </c>
      <c r="L20">
        <v>1.6529947328703201</v>
      </c>
      <c r="M20">
        <v>1.3459588142143299</v>
      </c>
      <c r="N20">
        <v>1.3116089499683801</v>
      </c>
      <c r="O20">
        <v>1.4515287719904</v>
      </c>
      <c r="P20">
        <v>1.67477044610903</v>
      </c>
      <c r="Q20">
        <v>1.69539001796822</v>
      </c>
      <c r="R20">
        <v>1.64115852875427</v>
      </c>
      <c r="S20">
        <v>1.56279151861543</v>
      </c>
      <c r="T20">
        <v>1.6996768080520801</v>
      </c>
      <c r="U20">
        <v>1.6848762755295501</v>
      </c>
      <c r="V20" s="3">
        <f t="shared" si="0"/>
        <v>2.5214103207986832E-3</v>
      </c>
    </row>
    <row r="21" spans="1:22" x14ac:dyDescent="0.3">
      <c r="A21" s="1" t="s">
        <v>21</v>
      </c>
      <c r="B21">
        <v>1.4010647052537</v>
      </c>
      <c r="C21">
        <v>1.4254148875671</v>
      </c>
      <c r="D21">
        <v>1.45651728955221</v>
      </c>
      <c r="E21">
        <v>1.4222536228303899</v>
      </c>
      <c r="F21">
        <v>1.4222536228303899</v>
      </c>
      <c r="G21">
        <v>1.3731458254515101</v>
      </c>
      <c r="H21">
        <v>1.4089842541006601</v>
      </c>
      <c r="I21">
        <v>1.4134730416586201</v>
      </c>
      <c r="J21">
        <v>1.4051861924668101</v>
      </c>
      <c r="K21">
        <v>1.4928956362686701</v>
      </c>
      <c r="L21">
        <v>1.45289236706304</v>
      </c>
      <c r="M21">
        <v>1.3529540562771201</v>
      </c>
      <c r="N21">
        <v>1.3211891372204201</v>
      </c>
      <c r="O21">
        <v>1.37207367955153</v>
      </c>
      <c r="P21">
        <v>1.97443502854533</v>
      </c>
      <c r="Q21">
        <v>1.9641169831144201</v>
      </c>
      <c r="R21">
        <v>1.62566001542645</v>
      </c>
      <c r="S21">
        <v>1.4373945720777801</v>
      </c>
      <c r="T21">
        <v>1.70362123329476</v>
      </c>
      <c r="U21">
        <v>1.56737457044358</v>
      </c>
      <c r="V21" s="3">
        <f t="shared" si="0"/>
        <v>8.6530804031756017E-2</v>
      </c>
    </row>
    <row r="22" spans="1:22" x14ac:dyDescent="0.3">
      <c r="A22" s="1" t="s">
        <v>22</v>
      </c>
      <c r="B22">
        <v>1.35583940617985</v>
      </c>
      <c r="C22">
        <v>1.32965022246882</v>
      </c>
      <c r="D22">
        <v>1.3878394758835899</v>
      </c>
      <c r="E22">
        <v>1.34726545358218</v>
      </c>
      <c r="F22">
        <v>1.34726545358218</v>
      </c>
      <c r="G22">
        <v>1.3716005717314499</v>
      </c>
      <c r="H22">
        <v>1.32055777572531</v>
      </c>
      <c r="I22">
        <v>1.3802443815275001</v>
      </c>
      <c r="J22">
        <v>1.3189247557005801</v>
      </c>
      <c r="K22">
        <v>1.3694466541698</v>
      </c>
      <c r="L22">
        <v>1.3739363079236999</v>
      </c>
      <c r="M22">
        <v>1.2171094297955001</v>
      </c>
      <c r="N22">
        <v>1.25966666163478</v>
      </c>
      <c r="O22">
        <v>1.25852149908282</v>
      </c>
      <c r="P22">
        <v>1.7876682526227901</v>
      </c>
      <c r="Q22">
        <v>1.7897525279780999</v>
      </c>
      <c r="R22">
        <v>1.46679613134771</v>
      </c>
      <c r="S22">
        <v>1.21976457149482</v>
      </c>
      <c r="T22">
        <v>1.5370484637481301</v>
      </c>
      <c r="U22">
        <v>1.4342492798089701</v>
      </c>
      <c r="V22" s="3">
        <f t="shared" si="0"/>
        <v>0.27246286736943204</v>
      </c>
    </row>
    <row r="23" spans="1:22" x14ac:dyDescent="0.3">
      <c r="A23" s="1" t="s">
        <v>23</v>
      </c>
      <c r="B23">
        <v>1.34826816331889</v>
      </c>
      <c r="C23">
        <v>1.3660796555966399</v>
      </c>
      <c r="D23">
        <v>1.4060181634291899</v>
      </c>
      <c r="E23">
        <v>1.38818915918937</v>
      </c>
      <c r="F23">
        <v>1.38818915918937</v>
      </c>
      <c r="G23">
        <v>1.36342196520157</v>
      </c>
      <c r="H23">
        <v>1.38446462036018</v>
      </c>
      <c r="I23">
        <v>1.40149111624881</v>
      </c>
      <c r="J23">
        <v>1.41559770498663</v>
      </c>
      <c r="K23">
        <v>1.42147139006229</v>
      </c>
      <c r="L23">
        <v>1.30235018119137</v>
      </c>
      <c r="M23">
        <v>1.2885450564836101</v>
      </c>
      <c r="N23">
        <v>1.23654728941193</v>
      </c>
      <c r="O23">
        <v>1.2603308305228</v>
      </c>
      <c r="P23">
        <v>1.64519096300101</v>
      </c>
      <c r="Q23">
        <v>1.60917301475702</v>
      </c>
      <c r="R23">
        <v>1.4065786581830599</v>
      </c>
      <c r="S23">
        <v>1.31021587447546</v>
      </c>
      <c r="T23">
        <v>1.3713180412499699</v>
      </c>
      <c r="U23">
        <v>1.4305595900074299</v>
      </c>
      <c r="V23" s="3">
        <f t="shared" si="0"/>
        <v>0.96225687108746349</v>
      </c>
    </row>
    <row r="24" spans="1:22" x14ac:dyDescent="0.3">
      <c r="A24" s="1" t="s">
        <v>24</v>
      </c>
      <c r="B24">
        <v>1.23561496122361</v>
      </c>
      <c r="C24">
        <v>1.2673684841233199</v>
      </c>
      <c r="D24">
        <v>1.3217882437308599</v>
      </c>
      <c r="E24">
        <v>1.2948043842408099</v>
      </c>
      <c r="F24">
        <v>1.2948043842408099</v>
      </c>
      <c r="G24">
        <v>1.2963801402873301</v>
      </c>
      <c r="H24">
        <v>1.26909287626001</v>
      </c>
      <c r="I24">
        <v>1.282445708609</v>
      </c>
      <c r="J24">
        <v>1.30092670398284</v>
      </c>
      <c r="K24">
        <v>1.34092783095683</v>
      </c>
      <c r="L24">
        <v>1.2728948459738501</v>
      </c>
      <c r="M24">
        <v>1.23403288411657</v>
      </c>
      <c r="N24">
        <v>1.2526645870848001</v>
      </c>
      <c r="O24">
        <v>1.2359686389857101</v>
      </c>
      <c r="P24">
        <v>1.8209690778266201</v>
      </c>
      <c r="Q24">
        <v>1.75393601125187</v>
      </c>
      <c r="R24">
        <v>1.38942356058368</v>
      </c>
      <c r="S24">
        <v>1.2706519735959201</v>
      </c>
      <c r="T24">
        <v>1.42240085610291</v>
      </c>
      <c r="U24">
        <v>1.3034168049672099</v>
      </c>
      <c r="V24" s="3">
        <f t="shared" si="0"/>
        <v>0.15656054337522826</v>
      </c>
    </row>
    <row r="26" spans="1:22" x14ac:dyDescent="0.3">
      <c r="B26" s="1">
        <v>229</v>
      </c>
      <c r="C26" s="1">
        <v>230</v>
      </c>
      <c r="D26" s="1">
        <v>231</v>
      </c>
      <c r="E26" s="1">
        <v>232</v>
      </c>
      <c r="F26" s="1">
        <v>233</v>
      </c>
      <c r="G26" s="1">
        <v>234</v>
      </c>
      <c r="H26" s="1">
        <v>235</v>
      </c>
      <c r="I26" s="1">
        <v>236</v>
      </c>
      <c r="J26" s="1">
        <v>237</v>
      </c>
      <c r="K26" s="1">
        <v>238</v>
      </c>
      <c r="L26" s="1">
        <v>282</v>
      </c>
      <c r="M26" s="1">
        <v>283</v>
      </c>
      <c r="N26" s="1">
        <v>284</v>
      </c>
      <c r="O26" s="1">
        <v>285</v>
      </c>
      <c r="P26" s="1">
        <v>287</v>
      </c>
      <c r="Q26" s="1">
        <v>288</v>
      </c>
      <c r="R26" s="1">
        <v>289</v>
      </c>
      <c r="S26" s="1">
        <v>290</v>
      </c>
      <c r="T26" s="1">
        <v>291</v>
      </c>
      <c r="U26" s="1">
        <v>292</v>
      </c>
    </row>
    <row r="27" spans="1:22" x14ac:dyDescent="0.3">
      <c r="A27" s="1" t="s">
        <v>25</v>
      </c>
      <c r="B27">
        <v>1.34122515089105</v>
      </c>
      <c r="C27">
        <v>1.3476019640430501</v>
      </c>
      <c r="D27">
        <v>1.4066622531222099</v>
      </c>
      <c r="E27">
        <v>1.3569271842207999</v>
      </c>
      <c r="F27">
        <v>1.40178192687954</v>
      </c>
      <c r="G27">
        <v>1.38416537506112</v>
      </c>
      <c r="H27">
        <v>1.3353908139131001</v>
      </c>
      <c r="I27">
        <v>1.37156593586756</v>
      </c>
      <c r="J27">
        <v>1.3428555003956899</v>
      </c>
      <c r="K27">
        <v>1.3923021170313301</v>
      </c>
      <c r="L27" s="4">
        <v>1.32430379822565</v>
      </c>
      <c r="M27" s="4">
        <v>1.27372898435549</v>
      </c>
      <c r="N27" s="4">
        <v>1.2364930060197199</v>
      </c>
      <c r="O27" s="4">
        <v>1.1984695560280001</v>
      </c>
      <c r="P27" s="4">
        <v>1.84436933900718</v>
      </c>
      <c r="Q27" s="4">
        <v>1.7843911048643399</v>
      </c>
      <c r="R27" s="4">
        <v>1.44810637301656</v>
      </c>
      <c r="S27" s="4">
        <v>1.31256424624915</v>
      </c>
      <c r="T27" s="4">
        <v>1.4164496087591301</v>
      </c>
      <c r="U27" s="4">
        <v>1.4183467706220001</v>
      </c>
      <c r="V27" s="3">
        <f>TTEST(B27:K27,L27:U27,2,1)</f>
        <v>0.41217610343082745</v>
      </c>
    </row>
    <row r="28" spans="1:22" x14ac:dyDescent="0.3">
      <c r="A28" s="1" t="s">
        <v>26</v>
      </c>
      <c r="B28">
        <v>1.18200287307031</v>
      </c>
      <c r="C28">
        <v>1.18154014147669</v>
      </c>
      <c r="D28">
        <v>1.17930549908615</v>
      </c>
      <c r="E28">
        <v>1.18334427114278</v>
      </c>
      <c r="F28">
        <v>1.18253963162682</v>
      </c>
      <c r="G28">
        <v>1.1822569021096601</v>
      </c>
      <c r="H28">
        <v>1.1848696641623799</v>
      </c>
      <c r="I28">
        <v>1.1832586080262899</v>
      </c>
      <c r="J28">
        <v>1.18356550275897</v>
      </c>
      <c r="K28">
        <v>1.1827363842619401</v>
      </c>
      <c r="L28" s="4">
        <v>1.18334427114278</v>
      </c>
      <c r="M28" s="4">
        <v>1.18253963162682</v>
      </c>
      <c r="N28" s="4">
        <v>1.1822569021096601</v>
      </c>
      <c r="O28" s="4">
        <v>1.1848696641623799</v>
      </c>
      <c r="P28" s="4">
        <v>1.18356550275897</v>
      </c>
      <c r="Q28" s="4">
        <v>1.1827363842619401</v>
      </c>
      <c r="R28" s="4">
        <v>1.18104868729652</v>
      </c>
      <c r="S28" s="4">
        <v>1.1829040154530499</v>
      </c>
      <c r="T28" s="4">
        <v>1.1796797960883401</v>
      </c>
      <c r="U28" s="4">
        <v>1.1793749501422699</v>
      </c>
      <c r="V28" s="3">
        <f t="shared" ref="V28:V35" si="1">TTEST(B28:K28,L28:U28,2,1)</f>
        <v>0.70168329711835975</v>
      </c>
    </row>
    <row r="29" spans="1:22" x14ac:dyDescent="0.3">
      <c r="A29" s="1" t="s">
        <v>27</v>
      </c>
      <c r="B29">
        <v>1.1485056016430699</v>
      </c>
      <c r="C29">
        <v>1.1478615934971099</v>
      </c>
      <c r="D29">
        <v>1.14524010950141</v>
      </c>
      <c r="E29">
        <v>1.14943946494797</v>
      </c>
      <c r="F29">
        <v>1.14906947950201</v>
      </c>
      <c r="G29">
        <v>1.1477449866399101</v>
      </c>
      <c r="H29">
        <v>1.1508479317282101</v>
      </c>
      <c r="I29">
        <v>1.15007138223634</v>
      </c>
      <c r="J29">
        <v>1.14858084813135</v>
      </c>
      <c r="K29">
        <v>1.1486976803103499</v>
      </c>
      <c r="L29" s="4">
        <v>1.14943946494797</v>
      </c>
      <c r="M29" s="4">
        <v>1.14906947950201</v>
      </c>
      <c r="N29" s="4">
        <v>1.1477449866399101</v>
      </c>
      <c r="O29" s="4">
        <v>1.1508479317282101</v>
      </c>
      <c r="P29" s="4">
        <v>1.14858084813135</v>
      </c>
      <c r="Q29" s="4">
        <v>1.1486976803103499</v>
      </c>
      <c r="R29" s="4">
        <v>1.1468722909342299</v>
      </c>
      <c r="S29" s="4">
        <v>1.14903013348802</v>
      </c>
      <c r="T29" s="4">
        <v>1.1464109581005499</v>
      </c>
      <c r="U29" s="4">
        <v>1.14505964932196</v>
      </c>
      <c r="V29" s="3">
        <f t="shared" si="1"/>
        <v>0.55641169297443061</v>
      </c>
    </row>
    <row r="30" spans="1:22" x14ac:dyDescent="0.3">
      <c r="A30" s="1" t="s">
        <v>28</v>
      </c>
      <c r="B30">
        <v>1.1559859256760601</v>
      </c>
      <c r="C30">
        <v>1.15427937603821</v>
      </c>
      <c r="D30">
        <v>1.1531765010750299</v>
      </c>
      <c r="E30">
        <v>1.1551072121306301</v>
      </c>
      <c r="F30">
        <v>1.15329176935057</v>
      </c>
      <c r="G30">
        <v>1.15365315435849</v>
      </c>
      <c r="H30">
        <v>1.15331961745913</v>
      </c>
      <c r="I30">
        <v>1.1528284091988501</v>
      </c>
      <c r="J30">
        <v>1.1557340763461901</v>
      </c>
      <c r="K30">
        <v>1.15457482702676</v>
      </c>
      <c r="L30" s="4">
        <v>1.1551072121306301</v>
      </c>
      <c r="M30" s="4">
        <v>1.15329176935057</v>
      </c>
      <c r="N30" s="4">
        <v>1.15365315435849</v>
      </c>
      <c r="O30" s="4">
        <v>1.15331961745913</v>
      </c>
      <c r="P30" s="4">
        <v>1.1557340763461901</v>
      </c>
      <c r="Q30" s="4">
        <v>1.15457482702676</v>
      </c>
      <c r="R30" s="4">
        <v>1.1530014969005</v>
      </c>
      <c r="S30" s="4">
        <v>1.15546483373243</v>
      </c>
      <c r="T30" s="4">
        <v>1.1554185016287399</v>
      </c>
      <c r="U30" s="4">
        <v>1.15346277963491</v>
      </c>
      <c r="V30" s="3">
        <f t="shared" si="1"/>
        <v>0.82542165476841767</v>
      </c>
    </row>
    <row r="31" spans="1:22" x14ac:dyDescent="0.3">
      <c r="A31" s="1" t="s">
        <v>29</v>
      </c>
      <c r="B31">
        <v>1.3061995771727599</v>
      </c>
      <c r="C31">
        <v>1.31773311676403</v>
      </c>
      <c r="D31">
        <v>1.4065662278911899</v>
      </c>
      <c r="E31">
        <v>1.3559487671858901</v>
      </c>
      <c r="F31">
        <v>1.3863021334893699</v>
      </c>
      <c r="G31">
        <v>1.3774605107486899</v>
      </c>
      <c r="H31">
        <v>1.3548348010151201</v>
      </c>
      <c r="I31">
        <v>1.3513264150603601</v>
      </c>
      <c r="J31">
        <v>1.40118855950166</v>
      </c>
      <c r="K31">
        <v>1.43475329334553</v>
      </c>
      <c r="L31" s="4">
        <v>1.2175669301757901</v>
      </c>
      <c r="M31" s="4">
        <v>1.22154181656256</v>
      </c>
      <c r="N31" s="4">
        <v>1.2195133148200199</v>
      </c>
      <c r="O31" s="4">
        <v>1.2051054486248201</v>
      </c>
      <c r="P31" s="4">
        <v>1.79497630091021</v>
      </c>
      <c r="Q31" s="4">
        <v>1.7581569095176799</v>
      </c>
      <c r="R31" s="4">
        <v>1.35271234460334</v>
      </c>
      <c r="S31" s="4">
        <v>1.2151265308415999</v>
      </c>
      <c r="T31" s="4">
        <v>1.4247351614028001</v>
      </c>
      <c r="U31" s="4">
        <v>1.2681009002797401</v>
      </c>
      <c r="V31" s="3">
        <f t="shared" si="1"/>
        <v>0.98347957805594544</v>
      </c>
    </row>
    <row r="32" spans="1:22" x14ac:dyDescent="0.3">
      <c r="A32" s="1" t="s">
        <v>30</v>
      </c>
      <c r="B32">
        <v>1.1597815297979199</v>
      </c>
      <c r="C32">
        <v>1.48254351159868</v>
      </c>
      <c r="D32">
        <v>1.1953993049532099</v>
      </c>
      <c r="E32">
        <v>1.35718619598225</v>
      </c>
      <c r="F32">
        <v>1.0410819310950601</v>
      </c>
      <c r="G32">
        <v>1.04967578497812</v>
      </c>
      <c r="H32">
        <v>1.0161177215930699</v>
      </c>
      <c r="I32">
        <v>1.0539016104380901</v>
      </c>
      <c r="J32">
        <v>1.1320924171223901</v>
      </c>
      <c r="K32">
        <v>1.3468562781323901</v>
      </c>
      <c r="L32" s="4">
        <v>1.1199095473570599</v>
      </c>
      <c r="M32" s="4">
        <v>1.0995388968830799</v>
      </c>
      <c r="N32" s="4">
        <v>1.09562726484891</v>
      </c>
      <c r="O32" s="4">
        <v>1.1273489434572399</v>
      </c>
      <c r="P32" s="4">
        <v>1.4860327560842801</v>
      </c>
      <c r="Q32" s="4">
        <v>1.2026560779280699</v>
      </c>
      <c r="R32" s="4">
        <v>1.1384859407010299</v>
      </c>
      <c r="S32" s="4">
        <v>1.10498431599271</v>
      </c>
      <c r="T32" s="4">
        <v>1.1178406042251801</v>
      </c>
      <c r="U32" s="4">
        <v>1.1973205957255799</v>
      </c>
      <c r="V32" s="3">
        <f t="shared" si="1"/>
        <v>0.84562694940445782</v>
      </c>
    </row>
    <row r="33" spans="1:22" x14ac:dyDescent="0.3">
      <c r="A33" s="1" t="s">
        <v>31</v>
      </c>
      <c r="B33">
        <v>1.39353742827104</v>
      </c>
      <c r="C33">
        <v>1.38644420400784</v>
      </c>
      <c r="D33">
        <v>1.41886267572366</v>
      </c>
      <c r="E33">
        <v>1.3796214922966199</v>
      </c>
      <c r="F33">
        <v>1.40958585718804</v>
      </c>
      <c r="G33">
        <v>1.38813507972005</v>
      </c>
      <c r="H33">
        <v>1.3858347667677799</v>
      </c>
      <c r="I33">
        <v>1.40622050144636</v>
      </c>
      <c r="J33">
        <v>1.37312959424158</v>
      </c>
      <c r="K33">
        <v>1.4694570685405799</v>
      </c>
      <c r="L33" s="4">
        <v>1.42854547764377</v>
      </c>
      <c r="M33" s="4">
        <v>1.2811705382966301</v>
      </c>
      <c r="N33" s="4">
        <v>1.2640872062177599</v>
      </c>
      <c r="O33" s="4">
        <v>1.301417396395</v>
      </c>
      <c r="P33" s="4">
        <v>1.90836578764891</v>
      </c>
      <c r="Q33" s="4">
        <v>1.8813978175372299</v>
      </c>
      <c r="R33" s="4">
        <v>1.53306168864848</v>
      </c>
      <c r="S33" s="4">
        <v>1.3923556106406201</v>
      </c>
      <c r="T33" s="4">
        <v>1.6242483490279001</v>
      </c>
      <c r="U33" s="4">
        <v>1.49810420343481</v>
      </c>
      <c r="V33" s="3">
        <f t="shared" si="1"/>
        <v>0.17295956668228468</v>
      </c>
    </row>
    <row r="34" spans="1:22" x14ac:dyDescent="0.3">
      <c r="A34" s="1" t="s">
        <v>32</v>
      </c>
      <c r="B34">
        <v>1.31262015771761</v>
      </c>
      <c r="C34">
        <v>1.33491455991563</v>
      </c>
      <c r="D34">
        <v>1.3933813389594001</v>
      </c>
      <c r="E34">
        <v>1.3538782633797</v>
      </c>
      <c r="F34">
        <v>1.36056312425695</v>
      </c>
      <c r="G34">
        <v>1.3404973150563799</v>
      </c>
      <c r="H34">
        <v>1.32900859220871</v>
      </c>
      <c r="I34">
        <v>1.3547056479564701</v>
      </c>
      <c r="J34">
        <v>1.36224035206301</v>
      </c>
      <c r="K34">
        <v>1.40943673147759</v>
      </c>
      <c r="L34" s="4">
        <v>1.30077869953772</v>
      </c>
      <c r="M34" s="4">
        <v>1.2527180363245101</v>
      </c>
      <c r="N34" s="4">
        <v>1.2412821089297701</v>
      </c>
      <c r="O34" s="4">
        <v>1.21920539377477</v>
      </c>
      <c r="P34" s="4">
        <v>1.8143193392146399</v>
      </c>
      <c r="Q34" s="4">
        <v>1.7244181243121399</v>
      </c>
      <c r="R34" s="4">
        <v>1.40023184522774</v>
      </c>
      <c r="S34" s="4">
        <v>1.3114303747826399</v>
      </c>
      <c r="T34" s="4">
        <v>1.4145525545100901</v>
      </c>
      <c r="U34" s="4">
        <v>1.3771253290666601</v>
      </c>
      <c r="V34" s="3">
        <f t="shared" si="1"/>
        <v>0.4609553048430246</v>
      </c>
    </row>
    <row r="35" spans="1:22" x14ac:dyDescent="0.3">
      <c r="A35" s="1" t="s">
        <v>33</v>
      </c>
      <c r="B35">
        <v>1.4205109843769299</v>
      </c>
      <c r="C35">
        <v>1.4061080962369501</v>
      </c>
      <c r="D35">
        <v>1.42601934954558</v>
      </c>
      <c r="E35">
        <v>1.3749891285611699</v>
      </c>
      <c r="F35">
        <v>1.4261062637162301</v>
      </c>
      <c r="G35">
        <v>1.4289811276514</v>
      </c>
      <c r="H35">
        <v>1.42450358857356</v>
      </c>
      <c r="I35">
        <v>1.4406525344216801</v>
      </c>
      <c r="J35">
        <v>1.4155949548140101</v>
      </c>
      <c r="K35">
        <v>1.4698012162701799</v>
      </c>
      <c r="L35" s="4">
        <v>1.68347890883076</v>
      </c>
      <c r="M35" s="4">
        <v>1.40650819193198</v>
      </c>
      <c r="N35" s="4">
        <v>1.3413451540566099</v>
      </c>
      <c r="O35" s="4">
        <v>1.5416179579653</v>
      </c>
      <c r="P35" s="4">
        <v>1.6899301047794899</v>
      </c>
      <c r="Q35" s="4">
        <v>1.6742299230553199</v>
      </c>
      <c r="R35" s="4">
        <v>1.62888212575097</v>
      </c>
      <c r="S35" s="4">
        <v>1.6289400786531401</v>
      </c>
      <c r="T35" s="4">
        <v>1.6932121980066399</v>
      </c>
      <c r="U35" s="4">
        <v>1.64976529033498</v>
      </c>
      <c r="V35" s="3">
        <f t="shared" si="1"/>
        <v>1.5186118713583449E-3</v>
      </c>
    </row>
    <row r="37" spans="1:22" x14ac:dyDescent="0.3">
      <c r="B37" s="1">
        <v>229</v>
      </c>
      <c r="C37" s="1">
        <v>230</v>
      </c>
      <c r="D37" s="1">
        <v>231</v>
      </c>
      <c r="E37" s="1">
        <v>232</v>
      </c>
      <c r="F37" s="1">
        <v>233</v>
      </c>
      <c r="G37" s="1">
        <v>234</v>
      </c>
      <c r="H37" s="1">
        <v>235</v>
      </c>
      <c r="I37" s="1">
        <v>236</v>
      </c>
      <c r="J37" s="1">
        <v>237</v>
      </c>
      <c r="K37" s="1">
        <v>238</v>
      </c>
      <c r="L37" s="1">
        <v>282</v>
      </c>
      <c r="M37" s="1">
        <v>283</v>
      </c>
      <c r="N37" s="1">
        <v>284</v>
      </c>
      <c r="O37" s="1">
        <v>285</v>
      </c>
      <c r="P37" s="1">
        <v>287</v>
      </c>
      <c r="Q37" s="1">
        <v>288</v>
      </c>
      <c r="R37" s="1">
        <v>289</v>
      </c>
      <c r="S37" s="1">
        <v>290</v>
      </c>
      <c r="T37" s="1">
        <v>291</v>
      </c>
      <c r="U37" s="1">
        <v>292</v>
      </c>
    </row>
    <row r="38" spans="1:22" x14ac:dyDescent="0.3">
      <c r="A38" s="1" t="s">
        <v>34</v>
      </c>
      <c r="B38">
        <v>1.23826580197021</v>
      </c>
      <c r="C38">
        <v>1.4766215939096701</v>
      </c>
      <c r="D38">
        <v>1.2971061342674799</v>
      </c>
      <c r="E38">
        <v>1.3505787693127</v>
      </c>
      <c r="F38">
        <v>1.29763881144124</v>
      </c>
      <c r="G38">
        <v>1.26841865200898</v>
      </c>
      <c r="H38">
        <v>1.27098457982378</v>
      </c>
      <c r="I38">
        <v>1.2474506858918499</v>
      </c>
      <c r="J38">
        <v>1.2936295972545799</v>
      </c>
      <c r="K38">
        <v>1.45938597832732</v>
      </c>
      <c r="L38">
        <v>1.29047553799574</v>
      </c>
      <c r="M38">
        <v>1.2245069442049701</v>
      </c>
      <c r="N38">
        <v>1.21839086091312</v>
      </c>
      <c r="O38">
        <v>1.2127123595714699</v>
      </c>
      <c r="P38">
        <v>1.8184664522513001</v>
      </c>
      <c r="Q38">
        <v>1.78673297334155</v>
      </c>
      <c r="R38">
        <v>1.39988658405455</v>
      </c>
      <c r="S38">
        <v>1.29629433412523</v>
      </c>
      <c r="T38">
        <v>1.49326566410412</v>
      </c>
      <c r="U38">
        <v>1.3795763170714099</v>
      </c>
      <c r="V38" s="3">
        <f>TTEST(B38:K38,L38:U38,2,1)</f>
        <v>0.29333549968932332</v>
      </c>
    </row>
    <row r="39" spans="1:22" x14ac:dyDescent="0.3">
      <c r="A39" s="1" t="s">
        <v>35</v>
      </c>
      <c r="B39">
        <v>1.30322367506523</v>
      </c>
      <c r="C39">
        <v>1.4169233692061201</v>
      </c>
      <c r="D39">
        <v>1.31273469555594</v>
      </c>
      <c r="E39">
        <v>1.35250060567189</v>
      </c>
      <c r="F39">
        <v>1.27152448782256</v>
      </c>
      <c r="G39">
        <v>1.28446765338736</v>
      </c>
      <c r="H39">
        <v>1.2391779322258201</v>
      </c>
      <c r="I39">
        <v>1.25534835803866</v>
      </c>
      <c r="J39">
        <v>1.27949746934016</v>
      </c>
      <c r="K39">
        <v>1.3342570852720499</v>
      </c>
      <c r="L39">
        <v>1.15998644916063</v>
      </c>
      <c r="M39">
        <v>1.0805760500534001</v>
      </c>
      <c r="N39">
        <v>1.0790216933153201</v>
      </c>
      <c r="O39">
        <v>1.10548310928824</v>
      </c>
      <c r="P39">
        <v>1.62254419510023</v>
      </c>
      <c r="Q39">
        <v>1.5854421577439699</v>
      </c>
      <c r="R39">
        <v>1.25543233332207</v>
      </c>
      <c r="S39">
        <v>1.09435653030535</v>
      </c>
      <c r="T39">
        <v>1.29691083294293</v>
      </c>
      <c r="U39">
        <v>1.2398482041366199</v>
      </c>
      <c r="V39" s="3">
        <f t="shared" ref="V39:V41" si="2">TTEST(B39:K39,L39:U39,2,1)</f>
        <v>0.4821062440091245</v>
      </c>
    </row>
    <row r="40" spans="1:22" x14ac:dyDescent="0.3">
      <c r="A40" s="1" t="s">
        <v>36</v>
      </c>
      <c r="B40">
        <v>1.0999551346852099</v>
      </c>
      <c r="C40">
        <v>1.48702941052964</v>
      </c>
      <c r="D40">
        <v>1.10830913793512</v>
      </c>
      <c r="E40">
        <v>1.32530290134603</v>
      </c>
      <c r="F40">
        <v>1.13415650670487</v>
      </c>
      <c r="G40">
        <v>1.1259532623822901</v>
      </c>
      <c r="H40">
        <v>1.10289904085709</v>
      </c>
      <c r="I40">
        <v>1.0919071538896701</v>
      </c>
      <c r="J40">
        <v>1.16191817389279</v>
      </c>
      <c r="K40">
        <v>1.40872339798227</v>
      </c>
      <c r="L40">
        <v>1.2067307968259999</v>
      </c>
      <c r="M40">
        <v>1.20614158109556</v>
      </c>
      <c r="N40">
        <v>1.2013624052941301</v>
      </c>
      <c r="O40">
        <v>1.1987371021133699</v>
      </c>
      <c r="P40">
        <v>1.20564477551628</v>
      </c>
      <c r="Q40">
        <v>1.2742762120603099</v>
      </c>
      <c r="R40">
        <v>1.2391582015292799</v>
      </c>
      <c r="S40">
        <v>1.2282695401902499</v>
      </c>
      <c r="T40">
        <v>1.2397160369429501</v>
      </c>
      <c r="U40">
        <v>1.2578271206993901</v>
      </c>
      <c r="V40" s="3">
        <f t="shared" si="2"/>
        <v>0.66674021217639001</v>
      </c>
    </row>
    <row r="41" spans="1:22" x14ac:dyDescent="0.3">
      <c r="A41" s="1" t="s">
        <v>37</v>
      </c>
      <c r="B41">
        <v>1.2064671048180799</v>
      </c>
      <c r="C41">
        <v>1.3925993565668799</v>
      </c>
      <c r="D41">
        <v>1.2310708077741499</v>
      </c>
      <c r="E41">
        <v>1.3271099978730101</v>
      </c>
      <c r="F41">
        <v>1.06879002649099</v>
      </c>
      <c r="G41">
        <v>1.0721681433344801</v>
      </c>
      <c r="H41">
        <v>1.06724407539848</v>
      </c>
      <c r="I41">
        <v>1.09946464525925</v>
      </c>
      <c r="J41">
        <v>1.1327922652531199</v>
      </c>
      <c r="K41">
        <v>1.2269169879454001</v>
      </c>
      <c r="L41">
        <v>1.09846039125327</v>
      </c>
      <c r="M41">
        <v>1.0606133920381</v>
      </c>
      <c r="N41">
        <v>1.05927641154767</v>
      </c>
      <c r="O41">
        <v>1.08115811870399</v>
      </c>
      <c r="P41">
        <v>1.4801068563327999</v>
      </c>
      <c r="Q41">
        <v>1.15234751174662</v>
      </c>
      <c r="R41">
        <v>1.0987308289337001</v>
      </c>
      <c r="S41">
        <v>1.0637334210995599</v>
      </c>
      <c r="T41">
        <v>1.0730500682062101</v>
      </c>
      <c r="U41">
        <v>1.1385872558986101</v>
      </c>
      <c r="V41" s="3">
        <f t="shared" si="2"/>
        <v>0.44202800082971516</v>
      </c>
    </row>
  </sheetData>
  <mergeCells count="2">
    <mergeCell ref="B1:K1"/>
    <mergeCell ref="L1:U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FGH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VAIO</dc:creator>
  <cp:lastModifiedBy>VAIO</cp:lastModifiedBy>
  <dcterms:created xsi:type="dcterms:W3CDTF">2018-03-12T21:36:14Z</dcterms:created>
  <dcterms:modified xsi:type="dcterms:W3CDTF">2018-03-19T23:17:52Z</dcterms:modified>
</cp:coreProperties>
</file>