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O\Desktop\Sueño\Dra. Ale\"/>
    </mc:Choice>
  </mc:AlternateContent>
  <bookViews>
    <workbookView xWindow="0" yWindow="0" windowWidth="9096" windowHeight="6696"/>
  </bookViews>
  <sheets>
    <sheet name="MGNA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1" i="1" l="1"/>
  <c r="V40" i="1"/>
  <c r="V39" i="1"/>
  <c r="V38" i="1"/>
  <c r="V35" i="1"/>
  <c r="V34" i="1"/>
  <c r="V33" i="1"/>
  <c r="V32" i="1"/>
  <c r="V31" i="1"/>
  <c r="V30" i="1"/>
  <c r="V29" i="1"/>
  <c r="V28" i="1"/>
  <c r="V27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<sst xmlns="http://schemas.openxmlformats.org/spreadsheetml/2006/main" count="38" uniqueCount="38">
  <si>
    <t>Antes de MOR</t>
  </si>
  <si>
    <t>MOR</t>
  </si>
  <si>
    <t>Prueba t</t>
  </si>
  <si>
    <t>C3</t>
  </si>
  <si>
    <t>C4</t>
  </si>
  <si>
    <t>CZ</t>
  </si>
  <si>
    <t>EMG</t>
  </si>
  <si>
    <t>F3</t>
  </si>
  <si>
    <t>F4</t>
  </si>
  <si>
    <t>F7</t>
  </si>
  <si>
    <t>F8</t>
  </si>
  <si>
    <t>FP1</t>
  </si>
  <si>
    <t>FP2</t>
  </si>
  <si>
    <t>FZ</t>
  </si>
  <si>
    <t>LOG</t>
  </si>
  <si>
    <t>O1</t>
  </si>
  <si>
    <t>O2</t>
  </si>
  <si>
    <t>P3</t>
  </si>
  <si>
    <t>P4</t>
  </si>
  <si>
    <t>PZ</t>
  </si>
  <si>
    <t>ROG</t>
  </si>
  <si>
    <t>T3</t>
  </si>
  <si>
    <t>T4</t>
  </si>
  <si>
    <t>T5</t>
  </si>
  <si>
    <t>T6</t>
  </si>
  <si>
    <t>C3-C4</t>
  </si>
  <si>
    <t>F3-F4</t>
  </si>
  <si>
    <t>F7-F8</t>
  </si>
  <si>
    <t>FP1-FP2</t>
  </si>
  <si>
    <t>O1-O2</t>
  </si>
  <si>
    <t>P3-P4</t>
  </si>
  <si>
    <t>T3-T4</t>
  </si>
  <si>
    <t>T5-T6</t>
  </si>
  <si>
    <t>LOG-ROG</t>
  </si>
  <si>
    <t>O1-P3-T3</t>
  </si>
  <si>
    <t>O2-P4-T4</t>
  </si>
  <si>
    <t>FP1-P3</t>
  </si>
  <si>
    <t>FP2-P4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</si>
</sst>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1" fillId="5" borderId="4" applyNumberFormat="0" applyFont="0" applyAlignment="0" applyProtection="0"/>
  </cellStyleXfs>
  <cellXfs count="6">
    <xf numFmtId="0" fontId="0" fillId="0" borderId="0" xfId="0"/>
    <xf numFmtId="0" fontId="3" fillId="3" borderId="2" xfId="2"/>
    <xf numFmtId="0" fontId="2" fillId="2" borderId="1" xfId="1"/>
    <xf numFmtId="0" fontId="0" fillId="5" borderId="4" xfId="4" applyFont="1"/>
    <xf numFmtId="0" fontId="0" fillId="0" borderId="5" xfId="0" applyBorder="1"/>
    <xf numFmtId="0" fontId="4" fillId="4" borderId="3" xfId="3" applyAlignment="1">
      <alignment horizontal="center"/>
    </xf>
  </cellXfs>
  <cellStyles count="5">
    <cellStyle name="Celda de comprobación" xfId="3" builtinId="23"/>
    <cellStyle name="Entrada" xfId="1" builtinId="20"/>
    <cellStyle name="Normal" xfId="0" builtinId="0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MGNA2!$A$3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MGNA2!$B$3:$U$3</c:f>
              <c:numCache>
                <c:formatCode>General</c:formatCode>
                <c:ptCount val="20"/>
                <c:pt idx="0">
                  <c:v>1.27159216187233</c:v>
                </c:pt>
                <c:pt idx="1">
                  <c:v>1.2364748456741901</c:v>
                </c:pt>
                <c:pt idx="2">
                  <c:v>1.28706016686931</c:v>
                </c:pt>
                <c:pt idx="3">
                  <c:v>1.38451434599443</c:v>
                </c:pt>
                <c:pt idx="4">
                  <c:v>1.3604605254668001</c:v>
                </c:pt>
                <c:pt idx="5">
                  <c:v>1.3473209387919201</c:v>
                </c:pt>
                <c:pt idx="6">
                  <c:v>1.31390246690602</c:v>
                </c:pt>
                <c:pt idx="7">
                  <c:v>1.28741190638476</c:v>
                </c:pt>
                <c:pt idx="8">
                  <c:v>1.2911994808067599</c:v>
                </c:pt>
                <c:pt idx="9">
                  <c:v>1.3038713792016701</c:v>
                </c:pt>
                <c:pt idx="10">
                  <c:v>1.2555863074225999</c:v>
                </c:pt>
                <c:pt idx="11">
                  <c:v>1.2510458753903999</c:v>
                </c:pt>
                <c:pt idx="12">
                  <c:v>1.2229733292941001</c:v>
                </c:pt>
                <c:pt idx="13">
                  <c:v>1.26854922400779</c:v>
                </c:pt>
                <c:pt idx="14">
                  <c:v>1.1811013970206901</c:v>
                </c:pt>
                <c:pt idx="15">
                  <c:v>1.2055566506091899</c:v>
                </c:pt>
                <c:pt idx="16">
                  <c:v>1.2385306023412299</c:v>
                </c:pt>
                <c:pt idx="17">
                  <c:v>1.1907075773764499</c:v>
                </c:pt>
                <c:pt idx="18">
                  <c:v>1.19346004082893</c:v>
                </c:pt>
                <c:pt idx="19">
                  <c:v>1.2233086873613499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MGNA2!$A$4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MGNA2!$B$4:$U$4</c:f>
              <c:numCache>
                <c:formatCode>General</c:formatCode>
                <c:ptCount val="20"/>
                <c:pt idx="0">
                  <c:v>1.2583213232007899</c:v>
                </c:pt>
                <c:pt idx="1">
                  <c:v>1.24496617632354</c:v>
                </c:pt>
                <c:pt idx="2">
                  <c:v>1.27653444466086</c:v>
                </c:pt>
                <c:pt idx="3">
                  <c:v>1.3751425312805201</c:v>
                </c:pt>
                <c:pt idx="4">
                  <c:v>1.3342397370501</c:v>
                </c:pt>
                <c:pt idx="5">
                  <c:v>1.33216630393834</c:v>
                </c:pt>
                <c:pt idx="6">
                  <c:v>1.3331008736374601</c:v>
                </c:pt>
                <c:pt idx="7">
                  <c:v>1.2972419198276099</c:v>
                </c:pt>
                <c:pt idx="8">
                  <c:v>1.2890125978507301</c:v>
                </c:pt>
                <c:pt idx="9">
                  <c:v>1.30163887471085</c:v>
                </c:pt>
                <c:pt idx="10">
                  <c:v>1.25528989263784</c:v>
                </c:pt>
                <c:pt idx="11">
                  <c:v>1.28288297199205</c:v>
                </c:pt>
                <c:pt idx="12">
                  <c:v>1.1925136520683799</c:v>
                </c:pt>
                <c:pt idx="13">
                  <c:v>1.2457809413793</c:v>
                </c:pt>
                <c:pt idx="14">
                  <c:v>1.17929027886051</c:v>
                </c:pt>
                <c:pt idx="15">
                  <c:v>1.17741063744548</c:v>
                </c:pt>
                <c:pt idx="16">
                  <c:v>1.2342735535359901</c:v>
                </c:pt>
                <c:pt idx="17">
                  <c:v>1.07639374141662</c:v>
                </c:pt>
                <c:pt idx="18">
                  <c:v>1.16953657366537</c:v>
                </c:pt>
                <c:pt idx="19">
                  <c:v>1.2104046997836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MGNA2!$A$5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MGNA2!$B$5:$U$5</c:f>
              <c:numCache>
                <c:formatCode>General</c:formatCode>
                <c:ptCount val="20"/>
                <c:pt idx="0">
                  <c:v>1.28583092251192</c:v>
                </c:pt>
                <c:pt idx="1">
                  <c:v>1.26330619610613</c:v>
                </c:pt>
                <c:pt idx="2">
                  <c:v>1.3082986167887101</c:v>
                </c:pt>
                <c:pt idx="3">
                  <c:v>1.37655367017598</c:v>
                </c:pt>
                <c:pt idx="4">
                  <c:v>1.3747866591894899</c:v>
                </c:pt>
                <c:pt idx="5">
                  <c:v>1.3868982702144199</c:v>
                </c:pt>
                <c:pt idx="6">
                  <c:v>1.35099035026229</c:v>
                </c:pt>
                <c:pt idx="7">
                  <c:v>1.34332760195479</c:v>
                </c:pt>
                <c:pt idx="8">
                  <c:v>1.22627398283943</c:v>
                </c:pt>
                <c:pt idx="9">
                  <c:v>1.29589999665724</c:v>
                </c:pt>
                <c:pt idx="10">
                  <c:v>1.2969192433952299</c:v>
                </c:pt>
                <c:pt idx="11">
                  <c:v>1.2722632596349699</c:v>
                </c:pt>
                <c:pt idx="12">
                  <c:v>1.26382653296588</c:v>
                </c:pt>
                <c:pt idx="13">
                  <c:v>1.2902632015573301</c:v>
                </c:pt>
                <c:pt idx="14">
                  <c:v>1.2287236714823</c:v>
                </c:pt>
                <c:pt idx="15">
                  <c:v>1.22469775804425</c:v>
                </c:pt>
                <c:pt idx="16">
                  <c:v>1.2492063892427201</c:v>
                </c:pt>
                <c:pt idx="17">
                  <c:v>1.1503115833477999</c:v>
                </c:pt>
                <c:pt idx="18">
                  <c:v>1.1742929841704499</c:v>
                </c:pt>
                <c:pt idx="19">
                  <c:v>1.24068349538623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MGNA2!$A$6</c:f>
              <c:strCache>
                <c:ptCount val="1"/>
                <c:pt idx="0">
                  <c:v>EMG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MGNA2!$B$6:$U$6</c:f>
              <c:numCache>
                <c:formatCode>General</c:formatCode>
                <c:ptCount val="20"/>
                <c:pt idx="0">
                  <c:v>0.47451102142453699</c:v>
                </c:pt>
                <c:pt idx="1">
                  <c:v>0.54611787814305301</c:v>
                </c:pt>
                <c:pt idx="2">
                  <c:v>0.56531294042494196</c:v>
                </c:pt>
                <c:pt idx="3">
                  <c:v>0.53496186956953196</c:v>
                </c:pt>
                <c:pt idx="4">
                  <c:v>0.61411040639921499</c:v>
                </c:pt>
                <c:pt idx="5">
                  <c:v>0.52487701563800404</c:v>
                </c:pt>
                <c:pt idx="6">
                  <c:v>0.592881020850624</c:v>
                </c:pt>
                <c:pt idx="7">
                  <c:v>0.49728172665727799</c:v>
                </c:pt>
                <c:pt idx="8">
                  <c:v>0.34963174050198598</c:v>
                </c:pt>
                <c:pt idx="9">
                  <c:v>0.70430497647033896</c:v>
                </c:pt>
                <c:pt idx="10">
                  <c:v>0.52093219436633498</c:v>
                </c:pt>
                <c:pt idx="11">
                  <c:v>0.52444560756301795</c:v>
                </c:pt>
                <c:pt idx="12">
                  <c:v>0.55672788555977604</c:v>
                </c:pt>
                <c:pt idx="13">
                  <c:v>0.41514845663758598</c:v>
                </c:pt>
                <c:pt idx="14">
                  <c:v>0.55765797842095199</c:v>
                </c:pt>
                <c:pt idx="15">
                  <c:v>0.33661367553247301</c:v>
                </c:pt>
                <c:pt idx="16">
                  <c:v>0.44071823132537202</c:v>
                </c:pt>
                <c:pt idx="17">
                  <c:v>0.35857676321572302</c:v>
                </c:pt>
                <c:pt idx="18">
                  <c:v>0.56244363647875595</c:v>
                </c:pt>
                <c:pt idx="19">
                  <c:v>0.58043011325629801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MGNA2!$A$7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MGNA2!$B$7:$U$7</c:f>
              <c:numCache>
                <c:formatCode>General</c:formatCode>
                <c:ptCount val="20"/>
                <c:pt idx="0">
                  <c:v>1.3935749847516801</c:v>
                </c:pt>
                <c:pt idx="1">
                  <c:v>1.4100644339414601</c:v>
                </c:pt>
                <c:pt idx="2">
                  <c:v>1.33877489816871</c:v>
                </c:pt>
                <c:pt idx="3">
                  <c:v>1.36721647904155</c:v>
                </c:pt>
                <c:pt idx="4">
                  <c:v>1.27466487477424</c:v>
                </c:pt>
                <c:pt idx="5">
                  <c:v>1.2495897109140699</c:v>
                </c:pt>
                <c:pt idx="6">
                  <c:v>1.2349615538180401</c:v>
                </c:pt>
                <c:pt idx="7">
                  <c:v>1.2819556782589001</c:v>
                </c:pt>
                <c:pt idx="8">
                  <c:v>1.1118552587131401</c:v>
                </c:pt>
                <c:pt idx="9">
                  <c:v>1.2758989071245801</c:v>
                </c:pt>
                <c:pt idx="10">
                  <c:v>1.27575617232162</c:v>
                </c:pt>
                <c:pt idx="11">
                  <c:v>1.2078956578529001</c:v>
                </c:pt>
                <c:pt idx="12">
                  <c:v>1.2809927988996599</c:v>
                </c:pt>
                <c:pt idx="13">
                  <c:v>1.2868758122839099</c:v>
                </c:pt>
                <c:pt idx="14">
                  <c:v>1.2081555326808899</c:v>
                </c:pt>
                <c:pt idx="15">
                  <c:v>1.2636084944336401</c:v>
                </c:pt>
                <c:pt idx="16">
                  <c:v>1.30068917948852</c:v>
                </c:pt>
                <c:pt idx="17">
                  <c:v>1.1958718857684201</c:v>
                </c:pt>
                <c:pt idx="18">
                  <c:v>1.22371644548781</c:v>
                </c:pt>
                <c:pt idx="19">
                  <c:v>1.2199922573803501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MGNA2!$A$8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MGNA2!$B$8:$U$8</c:f>
              <c:numCache>
                <c:formatCode>General</c:formatCode>
                <c:ptCount val="20"/>
                <c:pt idx="0">
                  <c:v>1.2779347825307099</c:v>
                </c:pt>
                <c:pt idx="1">
                  <c:v>1.29343066522176</c:v>
                </c:pt>
                <c:pt idx="2">
                  <c:v>1.24652610338829</c:v>
                </c:pt>
                <c:pt idx="3">
                  <c:v>1.34061363302923</c:v>
                </c:pt>
                <c:pt idx="4">
                  <c:v>1.3130425941919199</c:v>
                </c:pt>
                <c:pt idx="5">
                  <c:v>1.25901183694007</c:v>
                </c:pt>
                <c:pt idx="6">
                  <c:v>1.24753027137257</c:v>
                </c:pt>
                <c:pt idx="7">
                  <c:v>1.2960053177556601</c:v>
                </c:pt>
                <c:pt idx="8">
                  <c:v>1.2306388621370501</c:v>
                </c:pt>
                <c:pt idx="9">
                  <c:v>1.2755129653130901</c:v>
                </c:pt>
                <c:pt idx="10">
                  <c:v>1.2851094900012301</c:v>
                </c:pt>
                <c:pt idx="11">
                  <c:v>1.30426862135546</c:v>
                </c:pt>
                <c:pt idx="12">
                  <c:v>1.24150153015378</c:v>
                </c:pt>
                <c:pt idx="13">
                  <c:v>1.2534759946806699</c:v>
                </c:pt>
                <c:pt idx="14">
                  <c:v>1.2120929317818001</c:v>
                </c:pt>
                <c:pt idx="15">
                  <c:v>1.2178064908612101</c:v>
                </c:pt>
                <c:pt idx="16">
                  <c:v>1.2743662521277801</c:v>
                </c:pt>
                <c:pt idx="17">
                  <c:v>1.1334483333930701</c:v>
                </c:pt>
                <c:pt idx="18">
                  <c:v>1.1350287107206301</c:v>
                </c:pt>
                <c:pt idx="19">
                  <c:v>1.3003200184566299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MGNA2!$A$9</c:f>
              <c:strCache>
                <c:ptCount val="1"/>
                <c:pt idx="0">
                  <c:v>F7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MGNA2!$B$9:$U$9</c:f>
              <c:numCache>
                <c:formatCode>General</c:formatCode>
                <c:ptCount val="20"/>
                <c:pt idx="0">
                  <c:v>1.33186677286358</c:v>
                </c:pt>
                <c:pt idx="1">
                  <c:v>1.3944400344879</c:v>
                </c:pt>
                <c:pt idx="2">
                  <c:v>1.32847652493654</c:v>
                </c:pt>
                <c:pt idx="3">
                  <c:v>1.3495567300586599</c:v>
                </c:pt>
                <c:pt idx="4">
                  <c:v>1.38419202747263</c:v>
                </c:pt>
                <c:pt idx="5">
                  <c:v>1.31580502603004</c:v>
                </c:pt>
                <c:pt idx="6">
                  <c:v>1.2473633441145799</c:v>
                </c:pt>
                <c:pt idx="7">
                  <c:v>1.3088283983451501</c:v>
                </c:pt>
                <c:pt idx="8">
                  <c:v>1.3051535402405099</c:v>
                </c:pt>
                <c:pt idx="9">
                  <c:v>1.31298496386527</c:v>
                </c:pt>
                <c:pt idx="10">
                  <c:v>1.34965875684758</c:v>
                </c:pt>
                <c:pt idx="11">
                  <c:v>1.38010026920691</c:v>
                </c:pt>
                <c:pt idx="12">
                  <c:v>1.3885442807710899</c:v>
                </c:pt>
                <c:pt idx="13">
                  <c:v>1.3047390219069801</c:v>
                </c:pt>
                <c:pt idx="14">
                  <c:v>1.3069564076925499</c:v>
                </c:pt>
                <c:pt idx="15">
                  <c:v>1.2704221302804299</c:v>
                </c:pt>
                <c:pt idx="16">
                  <c:v>1.37766559161896</c:v>
                </c:pt>
                <c:pt idx="17">
                  <c:v>1.3421764413836701</c:v>
                </c:pt>
                <c:pt idx="18">
                  <c:v>1.2864501216391699</c:v>
                </c:pt>
                <c:pt idx="19">
                  <c:v>1.44686250621861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MGNA2!$A$10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MGNA2!$B$10:$U$10</c:f>
              <c:numCache>
                <c:formatCode>General</c:formatCode>
                <c:ptCount val="20"/>
                <c:pt idx="0">
                  <c:v>1.31464527727568</c:v>
                </c:pt>
                <c:pt idx="1">
                  <c:v>1.36915600443331</c:v>
                </c:pt>
                <c:pt idx="2">
                  <c:v>1.28014427191139</c:v>
                </c:pt>
                <c:pt idx="3">
                  <c:v>1.38035034761568</c:v>
                </c:pt>
                <c:pt idx="4">
                  <c:v>1.32077408518367</c:v>
                </c:pt>
                <c:pt idx="5">
                  <c:v>1.2453310933977999</c:v>
                </c:pt>
                <c:pt idx="6">
                  <c:v>1.28492634459149</c:v>
                </c:pt>
                <c:pt idx="7">
                  <c:v>1.3377273191286101</c:v>
                </c:pt>
                <c:pt idx="8">
                  <c:v>1.3042174619201701</c:v>
                </c:pt>
                <c:pt idx="9">
                  <c:v>1.3412613417285699</c:v>
                </c:pt>
                <c:pt idx="10">
                  <c:v>1.3674890981985099</c:v>
                </c:pt>
                <c:pt idx="11">
                  <c:v>1.4065540030487</c:v>
                </c:pt>
                <c:pt idx="12">
                  <c:v>1.42479748841847</c:v>
                </c:pt>
                <c:pt idx="13">
                  <c:v>1.29787748818013</c:v>
                </c:pt>
                <c:pt idx="14">
                  <c:v>1.3189147293014001</c:v>
                </c:pt>
                <c:pt idx="15">
                  <c:v>1.31794320163625</c:v>
                </c:pt>
                <c:pt idx="16">
                  <c:v>1.3636264442823101</c:v>
                </c:pt>
                <c:pt idx="17">
                  <c:v>1.3086923989049399</c:v>
                </c:pt>
                <c:pt idx="18">
                  <c:v>1.2028812970848299</c:v>
                </c:pt>
                <c:pt idx="19">
                  <c:v>1.46825224922259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MGNA2!$A$11</c:f>
              <c:strCache>
                <c:ptCount val="1"/>
                <c:pt idx="0">
                  <c:v>FP1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MGNA2!$B$11:$U$11</c:f>
              <c:numCache>
                <c:formatCode>General</c:formatCode>
                <c:ptCount val="20"/>
                <c:pt idx="0">
                  <c:v>1.3070551705070199</c:v>
                </c:pt>
                <c:pt idx="1">
                  <c:v>1.2931710291404499</c:v>
                </c:pt>
                <c:pt idx="2">
                  <c:v>1.28207234985107</c:v>
                </c:pt>
                <c:pt idx="3">
                  <c:v>1.29205210911991</c:v>
                </c:pt>
                <c:pt idx="4">
                  <c:v>1.3746511130061301</c:v>
                </c:pt>
                <c:pt idx="5">
                  <c:v>1.26728320606593</c:v>
                </c:pt>
                <c:pt idx="6">
                  <c:v>1.2673453842064599</c:v>
                </c:pt>
                <c:pt idx="7">
                  <c:v>1.3640082428131499</c:v>
                </c:pt>
                <c:pt idx="8">
                  <c:v>1.33891476770766</c:v>
                </c:pt>
                <c:pt idx="9">
                  <c:v>1.36588366391313</c:v>
                </c:pt>
                <c:pt idx="10">
                  <c:v>1.3685555097114599</c:v>
                </c:pt>
                <c:pt idx="11">
                  <c:v>1.27437281819399</c:v>
                </c:pt>
                <c:pt idx="12">
                  <c:v>1.3074311555873801</c:v>
                </c:pt>
                <c:pt idx="13">
                  <c:v>1.35861855989082</c:v>
                </c:pt>
                <c:pt idx="14">
                  <c:v>1.25570622978128</c:v>
                </c:pt>
                <c:pt idx="15">
                  <c:v>1.3052951662191801</c:v>
                </c:pt>
                <c:pt idx="16">
                  <c:v>1.39118580748841</c:v>
                </c:pt>
                <c:pt idx="17">
                  <c:v>1.2582629009586901</c:v>
                </c:pt>
                <c:pt idx="18">
                  <c:v>1.25180053266101</c:v>
                </c:pt>
                <c:pt idx="19">
                  <c:v>1.38542126601646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MGNA2!$A$12</c:f>
              <c:strCache>
                <c:ptCount val="1"/>
                <c:pt idx="0">
                  <c:v>FP2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MGNA2!$B$12:$U$12</c:f>
              <c:numCache>
                <c:formatCode>General</c:formatCode>
                <c:ptCount val="20"/>
                <c:pt idx="0">
                  <c:v>1.36244914502008</c:v>
                </c:pt>
                <c:pt idx="1">
                  <c:v>1.3803082051272</c:v>
                </c:pt>
                <c:pt idx="2">
                  <c:v>1.30967595944169</c:v>
                </c:pt>
                <c:pt idx="3">
                  <c:v>1.3830153428124501</c:v>
                </c:pt>
                <c:pt idx="4">
                  <c:v>1.37008558340958</c:v>
                </c:pt>
                <c:pt idx="5">
                  <c:v>1.31689521294941</c:v>
                </c:pt>
                <c:pt idx="6">
                  <c:v>1.3159029090654</c:v>
                </c:pt>
                <c:pt idx="7">
                  <c:v>1.4124252346584201</c:v>
                </c:pt>
                <c:pt idx="8">
                  <c:v>1.3008283446561999</c:v>
                </c:pt>
                <c:pt idx="9">
                  <c:v>1.3586295679179199</c:v>
                </c:pt>
                <c:pt idx="10">
                  <c:v>1.3752214317824301</c:v>
                </c:pt>
                <c:pt idx="11">
                  <c:v>1.35570214616449</c:v>
                </c:pt>
                <c:pt idx="12">
                  <c:v>1.28144406842186</c:v>
                </c:pt>
                <c:pt idx="13">
                  <c:v>1.34783633778059</c:v>
                </c:pt>
                <c:pt idx="14">
                  <c:v>1.27026685857044</c:v>
                </c:pt>
                <c:pt idx="15">
                  <c:v>1.31990053508159</c:v>
                </c:pt>
                <c:pt idx="16">
                  <c:v>1.37196588403639</c:v>
                </c:pt>
                <c:pt idx="17">
                  <c:v>1.2151785339196399</c:v>
                </c:pt>
                <c:pt idx="18">
                  <c:v>1.1915248253973201</c:v>
                </c:pt>
                <c:pt idx="19">
                  <c:v>1.3513146176506401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MGNA2!$A$13</c:f>
              <c:strCache>
                <c:ptCount val="1"/>
                <c:pt idx="0">
                  <c:v>FZ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MGNA2!$B$13:$U$13</c:f>
              <c:numCache>
                <c:formatCode>General</c:formatCode>
                <c:ptCount val="20"/>
                <c:pt idx="0">
                  <c:v>1.2765345021288701</c:v>
                </c:pt>
                <c:pt idx="1">
                  <c:v>1.24245600098702</c:v>
                </c:pt>
                <c:pt idx="2">
                  <c:v>1.2676364956335799</c:v>
                </c:pt>
                <c:pt idx="3">
                  <c:v>1.3404955204928399</c:v>
                </c:pt>
                <c:pt idx="4">
                  <c:v>1.35816951389954</c:v>
                </c:pt>
                <c:pt idx="5">
                  <c:v>1.32991487037964</c:v>
                </c:pt>
                <c:pt idx="6">
                  <c:v>1.28297040664087</c:v>
                </c:pt>
                <c:pt idx="7">
                  <c:v>1.31804966269389</c:v>
                </c:pt>
                <c:pt idx="8">
                  <c:v>1.2576626840013601</c:v>
                </c:pt>
                <c:pt idx="9">
                  <c:v>1.2882859882244599</c:v>
                </c:pt>
                <c:pt idx="10">
                  <c:v>1.2984812349116801</c:v>
                </c:pt>
                <c:pt idx="11">
                  <c:v>1.25920416848765</c:v>
                </c:pt>
                <c:pt idx="12">
                  <c:v>1.20090627019911</c:v>
                </c:pt>
                <c:pt idx="13">
                  <c:v>1.26401978699867</c:v>
                </c:pt>
                <c:pt idx="14">
                  <c:v>1.1866337407199701</c:v>
                </c:pt>
                <c:pt idx="15">
                  <c:v>1.2220609650307701</c:v>
                </c:pt>
                <c:pt idx="16">
                  <c:v>1.2662044948286599</c:v>
                </c:pt>
                <c:pt idx="17">
                  <c:v>1.1264554399125599</c:v>
                </c:pt>
                <c:pt idx="18">
                  <c:v>1.17121905265515</c:v>
                </c:pt>
                <c:pt idx="19">
                  <c:v>1.2511116795911399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MGNA2!$A$14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MGNA2!$B$14:$U$14</c:f>
              <c:numCache>
                <c:formatCode>General</c:formatCode>
                <c:ptCount val="20"/>
                <c:pt idx="0">
                  <c:v>1.4303483398366399</c:v>
                </c:pt>
                <c:pt idx="1">
                  <c:v>1.53049068937982</c:v>
                </c:pt>
                <c:pt idx="2">
                  <c:v>1.4153355089228601</c:v>
                </c:pt>
                <c:pt idx="3">
                  <c:v>1.44549861999632</c:v>
                </c:pt>
                <c:pt idx="4">
                  <c:v>1.43447401049951</c:v>
                </c:pt>
                <c:pt idx="5">
                  <c:v>1.3929124045122001</c:v>
                </c:pt>
                <c:pt idx="6">
                  <c:v>1.38535886435822</c:v>
                </c:pt>
                <c:pt idx="7">
                  <c:v>1.4282403018245</c:v>
                </c:pt>
                <c:pt idx="8">
                  <c:v>1.3706312502122699</c:v>
                </c:pt>
                <c:pt idx="9">
                  <c:v>1.35105988017867</c:v>
                </c:pt>
                <c:pt idx="10">
                  <c:v>1.4449928433154799</c:v>
                </c:pt>
                <c:pt idx="11">
                  <c:v>1.52736057988699</c:v>
                </c:pt>
                <c:pt idx="12">
                  <c:v>1.53856879637235</c:v>
                </c:pt>
                <c:pt idx="13">
                  <c:v>1.37589880771729</c:v>
                </c:pt>
                <c:pt idx="14">
                  <c:v>1.39567026461824</c:v>
                </c:pt>
                <c:pt idx="15">
                  <c:v>1.46985337336399</c:v>
                </c:pt>
                <c:pt idx="16">
                  <c:v>1.5598251654180699</c:v>
                </c:pt>
                <c:pt idx="17">
                  <c:v>1.4804595352962</c:v>
                </c:pt>
                <c:pt idx="18">
                  <c:v>1.4298453645379701</c:v>
                </c:pt>
                <c:pt idx="19">
                  <c:v>1.6428820625070799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MGNA2!$A$15</c:f>
              <c:strCache>
                <c:ptCount val="1"/>
                <c:pt idx="0">
                  <c:v>O1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MGNA2!$B$15:$U$15</c:f>
              <c:numCache>
                <c:formatCode>General</c:formatCode>
                <c:ptCount val="20"/>
                <c:pt idx="0">
                  <c:v>1.2714267227029401</c:v>
                </c:pt>
                <c:pt idx="1">
                  <c:v>1.3082363143606199</c:v>
                </c:pt>
                <c:pt idx="2">
                  <c:v>1.28572830669147</c:v>
                </c:pt>
                <c:pt idx="3">
                  <c:v>1.3799298238347699</c:v>
                </c:pt>
                <c:pt idx="4">
                  <c:v>1.30682083739229</c:v>
                </c:pt>
                <c:pt idx="5">
                  <c:v>1.2891835481227101</c:v>
                </c:pt>
                <c:pt idx="6">
                  <c:v>1.3219954978095401</c:v>
                </c:pt>
                <c:pt idx="7">
                  <c:v>1.28627899464526</c:v>
                </c:pt>
                <c:pt idx="8">
                  <c:v>1.2976481322526701</c:v>
                </c:pt>
                <c:pt idx="9">
                  <c:v>1.2681449326180601</c:v>
                </c:pt>
                <c:pt idx="10">
                  <c:v>1.17290246773129</c:v>
                </c:pt>
                <c:pt idx="11">
                  <c:v>1.2757845640451999</c:v>
                </c:pt>
                <c:pt idx="12">
                  <c:v>1.1617513475387999</c:v>
                </c:pt>
                <c:pt idx="13">
                  <c:v>1.2404005421652899</c:v>
                </c:pt>
                <c:pt idx="14">
                  <c:v>1.16078833843518</c:v>
                </c:pt>
                <c:pt idx="15">
                  <c:v>1.21615019614598</c:v>
                </c:pt>
                <c:pt idx="16">
                  <c:v>1.22493696753596</c:v>
                </c:pt>
                <c:pt idx="17">
                  <c:v>1.1488196798174699</c:v>
                </c:pt>
                <c:pt idx="18">
                  <c:v>1.1578336327621701</c:v>
                </c:pt>
                <c:pt idx="19">
                  <c:v>1.20029525327446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MGNA2!$A$16</c:f>
              <c:strCache>
                <c:ptCount val="1"/>
                <c:pt idx="0">
                  <c:v>O2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MGNA2!$B$16:$U$16</c:f>
              <c:numCache>
                <c:formatCode>General</c:formatCode>
                <c:ptCount val="20"/>
                <c:pt idx="0">
                  <c:v>1.2624183325381799</c:v>
                </c:pt>
                <c:pt idx="1">
                  <c:v>1.29892833533895</c:v>
                </c:pt>
                <c:pt idx="2">
                  <c:v>1.24542238773634</c:v>
                </c:pt>
                <c:pt idx="3">
                  <c:v>1.3305551397232001</c:v>
                </c:pt>
                <c:pt idx="4">
                  <c:v>1.2795687304815</c:v>
                </c:pt>
                <c:pt idx="5">
                  <c:v>1.2727278382617799</c:v>
                </c:pt>
                <c:pt idx="6">
                  <c:v>1.2930356428311001</c:v>
                </c:pt>
                <c:pt idx="7">
                  <c:v>1.2646943378797699</c:v>
                </c:pt>
                <c:pt idx="8">
                  <c:v>1.20020466401209</c:v>
                </c:pt>
                <c:pt idx="9">
                  <c:v>1.2293513900956901</c:v>
                </c:pt>
                <c:pt idx="10">
                  <c:v>1.1909018499956201</c:v>
                </c:pt>
                <c:pt idx="11">
                  <c:v>1.1972722116615699</c:v>
                </c:pt>
                <c:pt idx="12">
                  <c:v>1.15993811032878</c:v>
                </c:pt>
                <c:pt idx="13">
                  <c:v>1.23694738832109</c:v>
                </c:pt>
                <c:pt idx="14">
                  <c:v>1.09154197501635</c:v>
                </c:pt>
                <c:pt idx="15">
                  <c:v>1.1756870583425501</c:v>
                </c:pt>
                <c:pt idx="16">
                  <c:v>1.2039779772280099</c:v>
                </c:pt>
                <c:pt idx="17">
                  <c:v>1.11968343728269</c:v>
                </c:pt>
                <c:pt idx="18">
                  <c:v>1.07984418343702</c:v>
                </c:pt>
                <c:pt idx="19">
                  <c:v>1.1916315755236999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MGNA2!$A$17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MGNA2!$B$17:$U$17</c:f>
              <c:numCache>
                <c:formatCode>General</c:formatCode>
                <c:ptCount val="20"/>
                <c:pt idx="0">
                  <c:v>1.28266917517271</c:v>
                </c:pt>
                <c:pt idx="1">
                  <c:v>1.2876315163135299</c:v>
                </c:pt>
                <c:pt idx="2">
                  <c:v>1.28468257437796</c:v>
                </c:pt>
                <c:pt idx="3">
                  <c:v>1.3808812017857099</c:v>
                </c:pt>
                <c:pt idx="4">
                  <c:v>1.3082862541081299</c:v>
                </c:pt>
                <c:pt idx="5">
                  <c:v>1.3289551608291199</c:v>
                </c:pt>
                <c:pt idx="6">
                  <c:v>1.33226681571742</c:v>
                </c:pt>
                <c:pt idx="7">
                  <c:v>1.28778483950867</c:v>
                </c:pt>
                <c:pt idx="8">
                  <c:v>1.2789650030475499</c:v>
                </c:pt>
                <c:pt idx="9">
                  <c:v>1.2392184467273899</c:v>
                </c:pt>
                <c:pt idx="10">
                  <c:v>1.22581734060325</c:v>
                </c:pt>
                <c:pt idx="11">
                  <c:v>1.2693921512365101</c:v>
                </c:pt>
                <c:pt idx="12">
                  <c:v>1.1674628759009</c:v>
                </c:pt>
                <c:pt idx="13">
                  <c:v>1.25344434969732</c:v>
                </c:pt>
                <c:pt idx="14">
                  <c:v>1.1663741754891801</c:v>
                </c:pt>
                <c:pt idx="15">
                  <c:v>1.1594262075399899</c:v>
                </c:pt>
                <c:pt idx="16">
                  <c:v>1.20291816100794</c:v>
                </c:pt>
                <c:pt idx="17">
                  <c:v>1.1532516598913201</c:v>
                </c:pt>
                <c:pt idx="18">
                  <c:v>1.1366926824419501</c:v>
                </c:pt>
                <c:pt idx="19">
                  <c:v>1.1672167779262701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MGNA2!$A$18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MGNA2!$B$18:$U$18</c:f>
              <c:numCache>
                <c:formatCode>General</c:formatCode>
                <c:ptCount val="20"/>
                <c:pt idx="0">
                  <c:v>1.25012319775669</c:v>
                </c:pt>
                <c:pt idx="1">
                  <c:v>1.26865664596857</c:v>
                </c:pt>
                <c:pt idx="2">
                  <c:v>1.2588952984889701</c:v>
                </c:pt>
                <c:pt idx="3">
                  <c:v>1.3342340964771799</c:v>
                </c:pt>
                <c:pt idx="4">
                  <c:v>1.28106242543779</c:v>
                </c:pt>
                <c:pt idx="5">
                  <c:v>1.3077104108917501</c:v>
                </c:pt>
                <c:pt idx="6">
                  <c:v>1.3030206982896699</c:v>
                </c:pt>
                <c:pt idx="7">
                  <c:v>1.2594504777531701</c:v>
                </c:pt>
                <c:pt idx="8">
                  <c:v>1.1743977046849601</c:v>
                </c:pt>
                <c:pt idx="9">
                  <c:v>1.2197197883514901</c:v>
                </c:pt>
                <c:pt idx="10">
                  <c:v>1.20996021334916</c:v>
                </c:pt>
                <c:pt idx="11">
                  <c:v>1.2299271817981301</c:v>
                </c:pt>
                <c:pt idx="12">
                  <c:v>1.1389367513258599</c:v>
                </c:pt>
                <c:pt idx="13">
                  <c:v>1.23535792952212</c:v>
                </c:pt>
                <c:pt idx="14">
                  <c:v>1.1176119564583</c:v>
                </c:pt>
                <c:pt idx="15">
                  <c:v>1.11900303787058</c:v>
                </c:pt>
                <c:pt idx="16">
                  <c:v>1.1848197805878</c:v>
                </c:pt>
                <c:pt idx="17">
                  <c:v>1.0870362084812799</c:v>
                </c:pt>
                <c:pt idx="18">
                  <c:v>1.1037990367289801</c:v>
                </c:pt>
                <c:pt idx="19">
                  <c:v>1.15350052348082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MGNA2!$A$19</c:f>
              <c:strCache>
                <c:ptCount val="1"/>
                <c:pt idx="0">
                  <c:v>PZ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MGNA2!$B$19:$U$19</c:f>
              <c:numCache>
                <c:formatCode>General</c:formatCode>
                <c:ptCount val="20"/>
                <c:pt idx="0">
                  <c:v>1.2578643657283</c:v>
                </c:pt>
                <c:pt idx="1">
                  <c:v>1.28695562511873</c:v>
                </c:pt>
                <c:pt idx="2">
                  <c:v>1.27440858939569</c:v>
                </c:pt>
                <c:pt idx="3">
                  <c:v>1.3784986282701901</c:v>
                </c:pt>
                <c:pt idx="4">
                  <c:v>1.32321850170884</c:v>
                </c:pt>
                <c:pt idx="5">
                  <c:v>1.3534917851855</c:v>
                </c:pt>
                <c:pt idx="6">
                  <c:v>1.33492558579105</c:v>
                </c:pt>
                <c:pt idx="7">
                  <c:v>1.3056815546548299</c:v>
                </c:pt>
                <c:pt idx="8">
                  <c:v>1.20221785820148</c:v>
                </c:pt>
                <c:pt idx="9">
                  <c:v>1.2651653467106501</c:v>
                </c:pt>
                <c:pt idx="10">
                  <c:v>1.2552808152404999</c:v>
                </c:pt>
                <c:pt idx="11">
                  <c:v>1.2646074038944299</c:v>
                </c:pt>
                <c:pt idx="12">
                  <c:v>1.20482073100231</c:v>
                </c:pt>
                <c:pt idx="13">
                  <c:v>1.2859969744159501</c:v>
                </c:pt>
                <c:pt idx="14">
                  <c:v>1.1686761868338</c:v>
                </c:pt>
                <c:pt idx="15">
                  <c:v>1.17319400109829</c:v>
                </c:pt>
                <c:pt idx="16">
                  <c:v>1.21616204786545</c:v>
                </c:pt>
                <c:pt idx="17">
                  <c:v>1.10237447700291</c:v>
                </c:pt>
                <c:pt idx="18">
                  <c:v>1.1256123119710899</c:v>
                </c:pt>
                <c:pt idx="19">
                  <c:v>1.18322959012868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MGNA2!$A$20</c:f>
              <c:strCache>
                <c:ptCount val="1"/>
                <c:pt idx="0">
                  <c:v>ROG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MGNA2!$B$20:$U$20</c:f>
              <c:numCache>
                <c:formatCode>General</c:formatCode>
                <c:ptCount val="20"/>
                <c:pt idx="0">
                  <c:v>1.3624042407854</c:v>
                </c:pt>
                <c:pt idx="1">
                  <c:v>1.42844482217627</c:v>
                </c:pt>
                <c:pt idx="2">
                  <c:v>1.29862948785918</c:v>
                </c:pt>
                <c:pt idx="3">
                  <c:v>1.39078647987005</c:v>
                </c:pt>
                <c:pt idx="4">
                  <c:v>1.35985745552665</c:v>
                </c:pt>
                <c:pt idx="5">
                  <c:v>1.3001520209520501</c:v>
                </c:pt>
                <c:pt idx="6">
                  <c:v>1.35446994226488</c:v>
                </c:pt>
                <c:pt idx="7">
                  <c:v>1.3723241969245701</c:v>
                </c:pt>
                <c:pt idx="8">
                  <c:v>1.34429815192235</c:v>
                </c:pt>
                <c:pt idx="9">
                  <c:v>1.40845514436437</c:v>
                </c:pt>
                <c:pt idx="10">
                  <c:v>1.43555939898601</c:v>
                </c:pt>
                <c:pt idx="11">
                  <c:v>1.45538071966299</c:v>
                </c:pt>
                <c:pt idx="12">
                  <c:v>1.5514578153484</c:v>
                </c:pt>
                <c:pt idx="13">
                  <c:v>1.3634589268303701</c:v>
                </c:pt>
                <c:pt idx="14">
                  <c:v>1.41443767210428</c:v>
                </c:pt>
                <c:pt idx="15">
                  <c:v>1.4597586986865501</c:v>
                </c:pt>
                <c:pt idx="16">
                  <c:v>1.48670845088847</c:v>
                </c:pt>
                <c:pt idx="17">
                  <c:v>1.4324010989076801</c:v>
                </c:pt>
                <c:pt idx="18">
                  <c:v>1.2579931844821799</c:v>
                </c:pt>
                <c:pt idx="19">
                  <c:v>1.6071295602622699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MGNA2!$A$21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MGNA2!$B$21:$U$21</c:f>
              <c:numCache>
                <c:formatCode>General</c:formatCode>
                <c:ptCount val="20"/>
                <c:pt idx="0">
                  <c:v>1.3089792359380701</c:v>
                </c:pt>
                <c:pt idx="1">
                  <c:v>1.3012602467177701</c:v>
                </c:pt>
                <c:pt idx="2">
                  <c:v>1.29772328488365</c:v>
                </c:pt>
                <c:pt idx="3">
                  <c:v>1.4358588566547399</c:v>
                </c:pt>
                <c:pt idx="4">
                  <c:v>1.33979366328977</c:v>
                </c:pt>
                <c:pt idx="5">
                  <c:v>1.3327867767524699</c:v>
                </c:pt>
                <c:pt idx="6">
                  <c:v>1.3108785467581701</c:v>
                </c:pt>
                <c:pt idx="7">
                  <c:v>1.2687681488884901</c:v>
                </c:pt>
                <c:pt idx="8">
                  <c:v>1.3841893195639601</c:v>
                </c:pt>
                <c:pt idx="9">
                  <c:v>1.39615840577316</c:v>
                </c:pt>
                <c:pt idx="10">
                  <c:v>1.2766417338706399</c:v>
                </c:pt>
                <c:pt idx="11">
                  <c:v>1.3646388922711401</c:v>
                </c:pt>
                <c:pt idx="12">
                  <c:v>1.2834689841294</c:v>
                </c:pt>
                <c:pt idx="13">
                  <c:v>1.3185300420391499</c:v>
                </c:pt>
                <c:pt idx="14">
                  <c:v>1.2684939169115199</c:v>
                </c:pt>
                <c:pt idx="15">
                  <c:v>1.25326733112941</c:v>
                </c:pt>
                <c:pt idx="16">
                  <c:v>1.2499440470121499</c:v>
                </c:pt>
                <c:pt idx="17">
                  <c:v>1.3093768590299799</c:v>
                </c:pt>
                <c:pt idx="18">
                  <c:v>1.2690331817739</c:v>
                </c:pt>
                <c:pt idx="19">
                  <c:v>1.31152152668551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MGNA2!$A$22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MGNA2!$B$22:$U$22</c:f>
              <c:numCache>
                <c:formatCode>General</c:formatCode>
                <c:ptCount val="20"/>
                <c:pt idx="0">
                  <c:v>1.2931260198841901</c:v>
                </c:pt>
                <c:pt idx="1">
                  <c:v>1.24186306952908</c:v>
                </c:pt>
                <c:pt idx="2">
                  <c:v>1.2586593588264401</c:v>
                </c:pt>
                <c:pt idx="3">
                  <c:v>1.36300444520255</c:v>
                </c:pt>
                <c:pt idx="4">
                  <c:v>1.2609185310017299</c:v>
                </c:pt>
                <c:pt idx="5">
                  <c:v>1.2146969646891299</c:v>
                </c:pt>
                <c:pt idx="6">
                  <c:v>1.23092524899105</c:v>
                </c:pt>
                <c:pt idx="7">
                  <c:v>1.2315226878629499</c:v>
                </c:pt>
                <c:pt idx="8">
                  <c:v>1.26726344063064</c:v>
                </c:pt>
                <c:pt idx="9">
                  <c:v>1.24141806331172</c:v>
                </c:pt>
                <c:pt idx="10">
                  <c:v>1.2636806102065901</c:v>
                </c:pt>
                <c:pt idx="11">
                  <c:v>1.2558272515549</c:v>
                </c:pt>
                <c:pt idx="12">
                  <c:v>1.2566006810522701</c:v>
                </c:pt>
                <c:pt idx="13">
                  <c:v>1.22087401666035</c:v>
                </c:pt>
                <c:pt idx="14">
                  <c:v>1.1943510234241299</c:v>
                </c:pt>
                <c:pt idx="15">
                  <c:v>1.1749407631520901</c:v>
                </c:pt>
                <c:pt idx="16">
                  <c:v>1.26172461880525</c:v>
                </c:pt>
                <c:pt idx="17">
                  <c:v>1.1731491740692199</c:v>
                </c:pt>
                <c:pt idx="18">
                  <c:v>1.1497998062796799</c:v>
                </c:pt>
                <c:pt idx="19">
                  <c:v>1.3136628701662101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MGNA2!$A$23</c:f>
              <c:strCache>
                <c:ptCount val="1"/>
                <c:pt idx="0">
                  <c:v>T5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MGNA2!$B$23:$U$23</c:f>
              <c:numCache>
                <c:formatCode>General</c:formatCode>
                <c:ptCount val="20"/>
                <c:pt idx="0">
                  <c:v>1.2779120433256299</c:v>
                </c:pt>
                <c:pt idx="1">
                  <c:v>1.27102182808648</c:v>
                </c:pt>
                <c:pt idx="2">
                  <c:v>1.3057519085324101</c:v>
                </c:pt>
                <c:pt idx="3">
                  <c:v>1.3651366644996601</c:v>
                </c:pt>
                <c:pt idx="4">
                  <c:v>1.30052149518022</c:v>
                </c:pt>
                <c:pt idx="5">
                  <c:v>1.3376731857267901</c:v>
                </c:pt>
                <c:pt idx="6">
                  <c:v>1.3223366746996901</c:v>
                </c:pt>
                <c:pt idx="7">
                  <c:v>1.23664221066381</c:v>
                </c:pt>
                <c:pt idx="8">
                  <c:v>1.2931248709554599</c:v>
                </c:pt>
                <c:pt idx="9">
                  <c:v>1.23622605340835</c:v>
                </c:pt>
                <c:pt idx="10">
                  <c:v>1.21021858152767</c:v>
                </c:pt>
                <c:pt idx="11">
                  <c:v>1.2942866588545401</c:v>
                </c:pt>
                <c:pt idx="12">
                  <c:v>1.18252821908801</c:v>
                </c:pt>
                <c:pt idx="13">
                  <c:v>1.25703273309857</c:v>
                </c:pt>
                <c:pt idx="14">
                  <c:v>1.1842496278957599</c:v>
                </c:pt>
                <c:pt idx="15">
                  <c:v>1.2142204761284101</c:v>
                </c:pt>
                <c:pt idx="16">
                  <c:v>1.22178578474885</c:v>
                </c:pt>
                <c:pt idx="17">
                  <c:v>1.1982437577079299</c:v>
                </c:pt>
                <c:pt idx="18">
                  <c:v>1.1920816578943101</c:v>
                </c:pt>
                <c:pt idx="19">
                  <c:v>1.2004653633370801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MGNA2!$A$24</c:f>
              <c:strCache>
                <c:ptCount val="1"/>
                <c:pt idx="0">
                  <c:v>T6</c:v>
                </c:pt>
              </c:strCache>
            </c:strRef>
          </c:tx>
          <c:marker>
            <c:symbol val="none"/>
          </c:marker>
          <c:cat>
            <c:numRef>
              <c:f>MGNA2!$B$2:$U$2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MGNA2!$B$24:$U$24</c:f>
              <c:numCache>
                <c:formatCode>General</c:formatCode>
                <c:ptCount val="20"/>
                <c:pt idx="0">
                  <c:v>1.24750862076821</c:v>
                </c:pt>
                <c:pt idx="1">
                  <c:v>1.24023253301346</c:v>
                </c:pt>
                <c:pt idx="2">
                  <c:v>1.2226649499932101</c:v>
                </c:pt>
                <c:pt idx="3">
                  <c:v>1.3010071526671301</c:v>
                </c:pt>
                <c:pt idx="4">
                  <c:v>1.22913325426663</c:v>
                </c:pt>
                <c:pt idx="5">
                  <c:v>1.2495284844162999</c:v>
                </c:pt>
                <c:pt idx="6">
                  <c:v>1.25054161897615</c:v>
                </c:pt>
                <c:pt idx="7">
                  <c:v>1.2113435794365801</c:v>
                </c:pt>
                <c:pt idx="8">
                  <c:v>1.15156156523213</c:v>
                </c:pt>
                <c:pt idx="9">
                  <c:v>1.17133997281868</c:v>
                </c:pt>
                <c:pt idx="10">
                  <c:v>1.2186483396465899</c:v>
                </c:pt>
                <c:pt idx="11">
                  <c:v>1.2154446518931299</c:v>
                </c:pt>
                <c:pt idx="12">
                  <c:v>1.1639316949668499</c:v>
                </c:pt>
                <c:pt idx="13">
                  <c:v>1.1937515354878601</c:v>
                </c:pt>
                <c:pt idx="14">
                  <c:v>1.13431014445651</c:v>
                </c:pt>
                <c:pt idx="15">
                  <c:v>1.1104110983073601</c:v>
                </c:pt>
                <c:pt idx="16">
                  <c:v>1.1794343652663599</c:v>
                </c:pt>
                <c:pt idx="17">
                  <c:v>1.11524752417083</c:v>
                </c:pt>
                <c:pt idx="18">
                  <c:v>1.0970703997298901</c:v>
                </c:pt>
                <c:pt idx="19">
                  <c:v>1.2001143902861999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94936"/>
        <c:axId val="419594544"/>
      </c:lineChart>
      <c:catAx>
        <c:axId val="41959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594544"/>
        <c:crossesAt val="1"/>
        <c:auto val="1"/>
        <c:lblAlgn val="ctr"/>
        <c:lblOffset val="100"/>
        <c:noMultiLvlLbl val="0"/>
      </c:catAx>
      <c:valAx>
        <c:axId val="419594544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19594936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MGNA2!$A$27</c:f>
              <c:strCache>
                <c:ptCount val="1"/>
                <c:pt idx="0">
                  <c:v>C3-C4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MGNA2!$B$27:$U$27</c:f>
              <c:numCache>
                <c:formatCode>General</c:formatCode>
                <c:ptCount val="20"/>
                <c:pt idx="0">
                  <c:v>1.2360119457584999</c:v>
                </c:pt>
                <c:pt idx="1">
                  <c:v>1.19747593691924</c:v>
                </c:pt>
                <c:pt idx="2">
                  <c:v>1.23418776064699</c:v>
                </c:pt>
                <c:pt idx="3">
                  <c:v>1.33012611665395</c:v>
                </c:pt>
                <c:pt idx="4">
                  <c:v>1.3192157006176399</c:v>
                </c:pt>
                <c:pt idx="5">
                  <c:v>1.3162936427790699</c:v>
                </c:pt>
                <c:pt idx="6">
                  <c:v>1.2526283198614501</c:v>
                </c:pt>
                <c:pt idx="7">
                  <c:v>1.24737591018792</c:v>
                </c:pt>
                <c:pt idx="8">
                  <c:v>1.2263963811767</c:v>
                </c:pt>
                <c:pt idx="9">
                  <c:v>1.2682823389304401</c:v>
                </c:pt>
                <c:pt idx="10">
                  <c:v>1.2242007517979701</c:v>
                </c:pt>
                <c:pt idx="11">
                  <c:v>1.2393861512487601</c:v>
                </c:pt>
                <c:pt idx="12">
                  <c:v>1.17321708749037</c:v>
                </c:pt>
                <c:pt idx="13">
                  <c:v>1.2072727749497301</c:v>
                </c:pt>
                <c:pt idx="14">
                  <c:v>1.1757669240543001</c:v>
                </c:pt>
                <c:pt idx="15">
                  <c:v>1.1734936199553501</c:v>
                </c:pt>
                <c:pt idx="16">
                  <c:v>1.1963835768610001</c:v>
                </c:pt>
                <c:pt idx="17">
                  <c:v>1.12293592257573</c:v>
                </c:pt>
                <c:pt idx="18">
                  <c:v>1.1506006102577799</c:v>
                </c:pt>
                <c:pt idx="19">
                  <c:v>1.19205234710854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MGNA2!$A$28</c:f>
              <c:strCache>
                <c:ptCount val="1"/>
                <c:pt idx="0">
                  <c:v>F3-F4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MGNA2!$B$28:$U$28</c:f>
              <c:numCache>
                <c:formatCode>General</c:formatCode>
                <c:ptCount val="20"/>
                <c:pt idx="0">
                  <c:v>1.3378306869513501</c:v>
                </c:pt>
                <c:pt idx="1">
                  <c:v>1.3542947523656399</c:v>
                </c:pt>
                <c:pt idx="2">
                  <c:v>1.3161927804742899</c:v>
                </c:pt>
                <c:pt idx="3">
                  <c:v>1.36983725605422</c:v>
                </c:pt>
                <c:pt idx="4">
                  <c:v>1.28237442597175</c:v>
                </c:pt>
                <c:pt idx="5">
                  <c:v>1.25719580694387</c:v>
                </c:pt>
                <c:pt idx="6">
                  <c:v>1.2159989113855101</c:v>
                </c:pt>
                <c:pt idx="7">
                  <c:v>1.2835621519879199</c:v>
                </c:pt>
                <c:pt idx="8">
                  <c:v>1.16024391105481</c:v>
                </c:pt>
                <c:pt idx="9">
                  <c:v>1.2570605822578</c:v>
                </c:pt>
                <c:pt idx="10">
                  <c:v>1.2709425686557401</c:v>
                </c:pt>
                <c:pt idx="11">
                  <c:v>1.23833031755115</c:v>
                </c:pt>
                <c:pt idx="12">
                  <c:v>1.23276342552942</c:v>
                </c:pt>
                <c:pt idx="13">
                  <c:v>1.2360555750135001</c:v>
                </c:pt>
                <c:pt idx="14">
                  <c:v>1.2216765975144099</c:v>
                </c:pt>
                <c:pt idx="15">
                  <c:v>1.2227262062742801</c:v>
                </c:pt>
                <c:pt idx="16">
                  <c:v>1.2682527008209601</c:v>
                </c:pt>
                <c:pt idx="17">
                  <c:v>1.1523371150670201</c:v>
                </c:pt>
                <c:pt idx="18">
                  <c:v>1.14841210284699</c:v>
                </c:pt>
                <c:pt idx="19">
                  <c:v>1.26695893785547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MGNA2!$A$29</c:f>
              <c:strCache>
                <c:ptCount val="1"/>
                <c:pt idx="0">
                  <c:v>F7-F8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MGNA2!$B$29:$U$29</c:f>
              <c:numCache>
                <c:formatCode>General</c:formatCode>
                <c:ptCount val="20"/>
                <c:pt idx="0">
                  <c:v>1.3114432363627</c:v>
                </c:pt>
                <c:pt idx="1">
                  <c:v>1.3405735890681301</c:v>
                </c:pt>
                <c:pt idx="2">
                  <c:v>1.29093911221119</c:v>
                </c:pt>
                <c:pt idx="3">
                  <c:v>1.35220000193024</c:v>
                </c:pt>
                <c:pt idx="4">
                  <c:v>1.32229534901024</c:v>
                </c:pt>
                <c:pt idx="5">
                  <c:v>1.27033601390746</c:v>
                </c:pt>
                <c:pt idx="6">
                  <c:v>1.27898384225075</c:v>
                </c:pt>
                <c:pt idx="7">
                  <c:v>1.3418000193545601</c:v>
                </c:pt>
                <c:pt idx="8">
                  <c:v>1.2687416957133499</c:v>
                </c:pt>
                <c:pt idx="9">
                  <c:v>1.33604879839782</c:v>
                </c:pt>
                <c:pt idx="10">
                  <c:v>1.3254161861648299</c:v>
                </c:pt>
                <c:pt idx="11">
                  <c:v>1.3716261393328499</c:v>
                </c:pt>
                <c:pt idx="12">
                  <c:v>1.3728494208440301</c:v>
                </c:pt>
                <c:pt idx="13">
                  <c:v>1.2910846253933099</c:v>
                </c:pt>
                <c:pt idx="14">
                  <c:v>1.3387228584817299</c:v>
                </c:pt>
                <c:pt idx="15">
                  <c:v>1.32681162532606</c:v>
                </c:pt>
                <c:pt idx="16">
                  <c:v>1.38106042783673</c:v>
                </c:pt>
                <c:pt idx="17">
                  <c:v>1.3262649121149901</c:v>
                </c:pt>
                <c:pt idx="18">
                  <c:v>1.22743029777867</c:v>
                </c:pt>
                <c:pt idx="19">
                  <c:v>1.4740539275645901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MGNA2!$A$30</c:f>
              <c:strCache>
                <c:ptCount val="1"/>
                <c:pt idx="0">
                  <c:v>FP1-FP2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MGNA2!$B$30:$U$30</c:f>
              <c:numCache>
                <c:formatCode>General</c:formatCode>
                <c:ptCount val="20"/>
                <c:pt idx="0">
                  <c:v>1.32600096989155</c:v>
                </c:pt>
                <c:pt idx="1">
                  <c:v>1.34259308967746</c:v>
                </c:pt>
                <c:pt idx="2">
                  <c:v>1.2916444575413999</c:v>
                </c:pt>
                <c:pt idx="3">
                  <c:v>1.3602011720707401</c:v>
                </c:pt>
                <c:pt idx="4">
                  <c:v>1.35653161314677</c:v>
                </c:pt>
                <c:pt idx="5">
                  <c:v>1.3130029389682101</c:v>
                </c:pt>
                <c:pt idx="6">
                  <c:v>1.30626233285121</c:v>
                </c:pt>
                <c:pt idx="7">
                  <c:v>1.38381120143491</c:v>
                </c:pt>
                <c:pt idx="8">
                  <c:v>1.2910216162235599</c:v>
                </c:pt>
                <c:pt idx="9">
                  <c:v>1.3508481192235999</c:v>
                </c:pt>
                <c:pt idx="10">
                  <c:v>1.34711023256103</c:v>
                </c:pt>
                <c:pt idx="11">
                  <c:v>1.3034780981277601</c:v>
                </c:pt>
                <c:pt idx="12">
                  <c:v>1.2625646808742099</c:v>
                </c:pt>
                <c:pt idx="13">
                  <c:v>1.32510981786834</c:v>
                </c:pt>
                <c:pt idx="14">
                  <c:v>1.26363674782236</c:v>
                </c:pt>
                <c:pt idx="15">
                  <c:v>1.3184393911854999</c:v>
                </c:pt>
                <c:pt idx="16">
                  <c:v>1.3578534029426399</c:v>
                </c:pt>
                <c:pt idx="17">
                  <c:v>1.23123857104834</c:v>
                </c:pt>
                <c:pt idx="18">
                  <c:v>1.20658060572022</c:v>
                </c:pt>
                <c:pt idx="19">
                  <c:v>1.3615497883416701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MGNA2!$A$31</c:f>
              <c:strCache>
                <c:ptCount val="1"/>
                <c:pt idx="0">
                  <c:v>O1-O2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MGNA2!$B$31:$U$31</c:f>
              <c:numCache>
                <c:formatCode>General</c:formatCode>
                <c:ptCount val="20"/>
                <c:pt idx="0">
                  <c:v>1.24470974550553</c:v>
                </c:pt>
                <c:pt idx="1">
                  <c:v>1.25192507987658</c:v>
                </c:pt>
                <c:pt idx="2">
                  <c:v>1.2208771842687201</c:v>
                </c:pt>
                <c:pt idx="3">
                  <c:v>1.33308174106638</c:v>
                </c:pt>
                <c:pt idx="4">
                  <c:v>1.2819305516092601</c:v>
                </c:pt>
                <c:pt idx="5">
                  <c:v>1.2792609351719799</c:v>
                </c:pt>
                <c:pt idx="6">
                  <c:v>1.2623376764785099</c:v>
                </c:pt>
                <c:pt idx="7">
                  <c:v>1.2235595297475499</c:v>
                </c:pt>
                <c:pt idx="8">
                  <c:v>1.21495097200585</c:v>
                </c:pt>
                <c:pt idx="9">
                  <c:v>1.2370319025093</c:v>
                </c:pt>
                <c:pt idx="10">
                  <c:v>1.1765198475865</c:v>
                </c:pt>
                <c:pt idx="11">
                  <c:v>1.21978269628277</c:v>
                </c:pt>
                <c:pt idx="12">
                  <c:v>1.1219827214883999</c:v>
                </c:pt>
                <c:pt idx="13">
                  <c:v>1.21673333813031</c:v>
                </c:pt>
                <c:pt idx="14">
                  <c:v>1.1156067378378101</c:v>
                </c:pt>
                <c:pt idx="15">
                  <c:v>1.17521769150983</c:v>
                </c:pt>
                <c:pt idx="16">
                  <c:v>1.1746076040834199</c:v>
                </c:pt>
                <c:pt idx="17">
                  <c:v>1.09856668904376</c:v>
                </c:pt>
                <c:pt idx="18">
                  <c:v>1.1380459073635301</c:v>
                </c:pt>
                <c:pt idx="19">
                  <c:v>1.16926390457796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MGNA2!$A$32</c:f>
              <c:strCache>
                <c:ptCount val="1"/>
                <c:pt idx="0">
                  <c:v>P3-P4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MGNA2!$B$32:$U$32</c:f>
              <c:numCache>
                <c:formatCode>General</c:formatCode>
                <c:ptCount val="20"/>
                <c:pt idx="0">
                  <c:v>1.2284935011976501</c:v>
                </c:pt>
                <c:pt idx="1">
                  <c:v>1.2165636994945299</c:v>
                </c:pt>
                <c:pt idx="2">
                  <c:v>1.21946184334444</c:v>
                </c:pt>
                <c:pt idx="3">
                  <c:v>1.32096052884459</c:v>
                </c:pt>
                <c:pt idx="4">
                  <c:v>1.2699486505842299</c:v>
                </c:pt>
                <c:pt idx="5">
                  <c:v>1.2950700440273299</c:v>
                </c:pt>
                <c:pt idx="6">
                  <c:v>1.2529275188354101</c:v>
                </c:pt>
                <c:pt idx="7">
                  <c:v>1.20854474046672</c:v>
                </c:pt>
                <c:pt idx="8">
                  <c:v>1.1838565262223899</c:v>
                </c:pt>
                <c:pt idx="9">
                  <c:v>1.21642452176117</c:v>
                </c:pt>
                <c:pt idx="10">
                  <c:v>1.1903167098815299</c:v>
                </c:pt>
                <c:pt idx="11">
                  <c:v>1.20939009978171</c:v>
                </c:pt>
                <c:pt idx="12">
                  <c:v>1.10353724259977</c:v>
                </c:pt>
                <c:pt idx="13">
                  <c:v>1.19387585103841</c:v>
                </c:pt>
                <c:pt idx="14">
                  <c:v>1.12130036702293</c:v>
                </c:pt>
                <c:pt idx="15">
                  <c:v>1.1326607135703</c:v>
                </c:pt>
                <c:pt idx="16">
                  <c:v>1.1331448972697999</c:v>
                </c:pt>
                <c:pt idx="17">
                  <c:v>1.0899414122250299</c:v>
                </c:pt>
                <c:pt idx="18">
                  <c:v>1.08987876443676</c:v>
                </c:pt>
                <c:pt idx="19">
                  <c:v>1.1416325424115701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MGNA2!$A$33</c:f>
              <c:strCache>
                <c:ptCount val="1"/>
                <c:pt idx="0">
                  <c:v>T3-T4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MGNA2!$B$33:$U$33</c:f>
              <c:numCache>
                <c:formatCode>General</c:formatCode>
                <c:ptCount val="20"/>
                <c:pt idx="0">
                  <c:v>1.2810376447004199</c:v>
                </c:pt>
                <c:pt idx="1">
                  <c:v>1.23840595746156</c:v>
                </c:pt>
                <c:pt idx="2">
                  <c:v>1.23212256226342</c:v>
                </c:pt>
                <c:pt idx="3">
                  <c:v>1.35246599052177</c:v>
                </c:pt>
                <c:pt idx="4">
                  <c:v>1.2761594632781399</c:v>
                </c:pt>
                <c:pt idx="5">
                  <c:v>1.22742217489703</c:v>
                </c:pt>
                <c:pt idx="6">
                  <c:v>1.2285922961279101</c:v>
                </c:pt>
                <c:pt idx="7">
                  <c:v>1.2283498502599</c:v>
                </c:pt>
                <c:pt idx="8">
                  <c:v>1.2705475760265199</c:v>
                </c:pt>
                <c:pt idx="9">
                  <c:v>1.3210008889085201</c:v>
                </c:pt>
                <c:pt idx="10">
                  <c:v>1.24234925163929</c:v>
                </c:pt>
                <c:pt idx="11">
                  <c:v>1.2800660361254701</c:v>
                </c:pt>
                <c:pt idx="12">
                  <c:v>1.2289506461433</c:v>
                </c:pt>
                <c:pt idx="13">
                  <c:v>1.23898973016994</c:v>
                </c:pt>
                <c:pt idx="14">
                  <c:v>1.22531765667379</c:v>
                </c:pt>
                <c:pt idx="15">
                  <c:v>1.2107919690139199</c:v>
                </c:pt>
                <c:pt idx="16">
                  <c:v>1.24226066853933</c:v>
                </c:pt>
                <c:pt idx="17">
                  <c:v>1.2164633112085299</c:v>
                </c:pt>
                <c:pt idx="18">
                  <c:v>1.1774480986004201</c:v>
                </c:pt>
                <c:pt idx="19">
                  <c:v>1.3132472844379299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MGNA2!$A$34</c:f>
              <c:strCache>
                <c:ptCount val="1"/>
                <c:pt idx="0">
                  <c:v>T5-T6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MGNA2!$B$34:$U$34</c:f>
              <c:numCache>
                <c:formatCode>General</c:formatCode>
                <c:ptCount val="20"/>
                <c:pt idx="0">
                  <c:v>1.2411274680709601</c:v>
                </c:pt>
                <c:pt idx="1">
                  <c:v>1.2131937220537301</c:v>
                </c:pt>
                <c:pt idx="2">
                  <c:v>1.2230001401541899</c:v>
                </c:pt>
                <c:pt idx="3">
                  <c:v>1.2865481209571199</c:v>
                </c:pt>
                <c:pt idx="4">
                  <c:v>1.26375468565632</c:v>
                </c:pt>
                <c:pt idx="5">
                  <c:v>1.2704067092512601</c:v>
                </c:pt>
                <c:pt idx="6">
                  <c:v>1.2381017639790699</c:v>
                </c:pt>
                <c:pt idx="7">
                  <c:v>1.18244624620093</c:v>
                </c:pt>
                <c:pt idx="8">
                  <c:v>1.18581816749457</c:v>
                </c:pt>
                <c:pt idx="9">
                  <c:v>1.1979459466473299</c:v>
                </c:pt>
                <c:pt idx="10">
                  <c:v>1.1917310331389099</c:v>
                </c:pt>
                <c:pt idx="11">
                  <c:v>1.2233101118912599</c:v>
                </c:pt>
                <c:pt idx="12">
                  <c:v>1.12505266213764</c:v>
                </c:pt>
                <c:pt idx="13">
                  <c:v>1.1868883143846101</c:v>
                </c:pt>
                <c:pt idx="14">
                  <c:v>1.1413171180675701</c:v>
                </c:pt>
                <c:pt idx="15">
                  <c:v>1.1629945693472901</c:v>
                </c:pt>
                <c:pt idx="16">
                  <c:v>1.15233881103822</c:v>
                </c:pt>
                <c:pt idx="17">
                  <c:v>1.1261450508709101</c:v>
                </c:pt>
                <c:pt idx="18">
                  <c:v>1.1212872447429101</c:v>
                </c:pt>
                <c:pt idx="19">
                  <c:v>1.1871851782976199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MGNA2!$A$35</c:f>
              <c:strCache>
                <c:ptCount val="1"/>
                <c:pt idx="0">
                  <c:v>LOG-ROG</c:v>
                </c:pt>
              </c:strCache>
            </c:strRef>
          </c:tx>
          <c:marker>
            <c:symbol val="none"/>
          </c:marker>
          <c:cat>
            <c:numRef>
              <c:f>MGNA2!$B$26:$U$26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MGNA2!$B$35:$U$35</c:f>
              <c:numCache>
                <c:formatCode>General</c:formatCode>
                <c:ptCount val="20"/>
                <c:pt idx="0">
                  <c:v>1.37340502081602</c:v>
                </c:pt>
                <c:pt idx="1">
                  <c:v>1.4321061432084601</c:v>
                </c:pt>
                <c:pt idx="2">
                  <c:v>1.3435740238440601</c:v>
                </c:pt>
                <c:pt idx="3">
                  <c:v>1.3987205862039001</c:v>
                </c:pt>
                <c:pt idx="4">
                  <c:v>1.3634704564226201</c:v>
                </c:pt>
                <c:pt idx="5">
                  <c:v>1.32856636989174</c:v>
                </c:pt>
                <c:pt idx="6">
                  <c:v>1.37344074142898</c:v>
                </c:pt>
                <c:pt idx="7">
                  <c:v>1.4085856906619501</c:v>
                </c:pt>
                <c:pt idx="8">
                  <c:v>1.3342345319354401</c:v>
                </c:pt>
                <c:pt idx="9">
                  <c:v>1.365117434444</c:v>
                </c:pt>
                <c:pt idx="10">
                  <c:v>1.40367680607277</c:v>
                </c:pt>
                <c:pt idx="11">
                  <c:v>1.4920594590587399</c:v>
                </c:pt>
                <c:pt idx="12">
                  <c:v>1.5185454799117799</c:v>
                </c:pt>
                <c:pt idx="13">
                  <c:v>1.3539503760029901</c:v>
                </c:pt>
                <c:pt idx="14">
                  <c:v>1.44392079434895</c:v>
                </c:pt>
                <c:pt idx="15">
                  <c:v>1.4958553591899699</c:v>
                </c:pt>
                <c:pt idx="16">
                  <c:v>1.5400290844018401</c:v>
                </c:pt>
                <c:pt idx="17">
                  <c:v>1.4737652222789299</c:v>
                </c:pt>
                <c:pt idx="18">
                  <c:v>1.37545370629895</c:v>
                </c:pt>
                <c:pt idx="19">
                  <c:v>1.6319231659417199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96112"/>
        <c:axId val="419592976"/>
      </c:lineChart>
      <c:catAx>
        <c:axId val="41959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592976"/>
        <c:crossesAt val="1"/>
        <c:auto val="1"/>
        <c:lblAlgn val="ctr"/>
        <c:lblOffset val="100"/>
        <c:noMultiLvlLbl val="0"/>
      </c:catAx>
      <c:valAx>
        <c:axId val="419592976"/>
        <c:scaling>
          <c:orientation val="minMax"/>
          <c:max val="2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419596112"/>
        <c:crosses val="autoZero"/>
        <c:crossBetween val="between"/>
        <c:majorUnit val="0.2"/>
        <c:min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MGNA2!$A$38</c:f>
              <c:strCache>
                <c:ptCount val="1"/>
                <c:pt idx="0">
                  <c:v>O1-P3-T3</c:v>
                </c:pt>
              </c:strCache>
            </c:strRef>
          </c:tx>
          <c:marker>
            <c:symbol val="none"/>
          </c:marker>
          <c:cat>
            <c:numRef>
              <c:f>MGNA2!$B$37:$U$37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MGNA2!$B$38:$U$38</c:f>
              <c:numCache>
                <c:formatCode>General</c:formatCode>
                <c:ptCount val="20"/>
                <c:pt idx="0">
                  <c:v>1.25639823786751</c:v>
                </c:pt>
                <c:pt idx="1">
                  <c:v>1.2495934864568801</c:v>
                </c:pt>
                <c:pt idx="2">
                  <c:v>1.2395600334643699</c:v>
                </c:pt>
                <c:pt idx="3">
                  <c:v>1.3544275048602099</c:v>
                </c:pt>
                <c:pt idx="4">
                  <c:v>1.2945626297199799</c:v>
                </c:pt>
                <c:pt idx="5">
                  <c:v>1.2948742264241799</c:v>
                </c:pt>
                <c:pt idx="6">
                  <c:v>1.2729190061725999</c:v>
                </c:pt>
                <c:pt idx="7">
                  <c:v>1.22749256786434</c:v>
                </c:pt>
                <c:pt idx="8">
                  <c:v>1.25429559480652</c:v>
                </c:pt>
                <c:pt idx="9">
                  <c:v>1.29238519994245</c:v>
                </c:pt>
                <c:pt idx="10">
                  <c:v>1.2113300905736799</c:v>
                </c:pt>
                <c:pt idx="11">
                  <c:v>1.25727774614385</c:v>
                </c:pt>
                <c:pt idx="12">
                  <c:v>1.1577815050573901</c:v>
                </c:pt>
                <c:pt idx="13">
                  <c:v>1.2290153967161299</c:v>
                </c:pt>
                <c:pt idx="14">
                  <c:v>1.1649900954758701</c:v>
                </c:pt>
                <c:pt idx="15">
                  <c:v>1.18267504785596</c:v>
                </c:pt>
                <c:pt idx="16">
                  <c:v>1.17281023780845</c:v>
                </c:pt>
                <c:pt idx="17">
                  <c:v>1.1478852826630099</c:v>
                </c:pt>
                <c:pt idx="18">
                  <c:v>1.15762336396718</c:v>
                </c:pt>
                <c:pt idx="19">
                  <c:v>1.20545590458634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MGNA2!$A$39</c:f>
              <c:strCache>
                <c:ptCount val="1"/>
                <c:pt idx="0">
                  <c:v>O2-P4-T4</c:v>
                </c:pt>
              </c:strCache>
            </c:strRef>
          </c:tx>
          <c:marker>
            <c:symbol val="none"/>
          </c:marker>
          <c:cat>
            <c:numRef>
              <c:f>MGNA2!$B$37:$U$37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MGNA2!$B$39:$U$39</c:f>
              <c:numCache>
                <c:formatCode>General</c:formatCode>
                <c:ptCount val="20"/>
                <c:pt idx="0">
                  <c:v>1.23477998055073</c:v>
                </c:pt>
                <c:pt idx="1">
                  <c:v>1.2218784042809701</c:v>
                </c:pt>
                <c:pt idx="2">
                  <c:v>1.20620482242303</c:v>
                </c:pt>
                <c:pt idx="3">
                  <c:v>1.3100598695896899</c:v>
                </c:pt>
                <c:pt idx="4">
                  <c:v>1.2556764247107901</c:v>
                </c:pt>
                <c:pt idx="5">
                  <c:v>1.2662648250035</c:v>
                </c:pt>
                <c:pt idx="6">
                  <c:v>1.23397146408903</c:v>
                </c:pt>
                <c:pt idx="7">
                  <c:v>1.20797195848517</c:v>
                </c:pt>
                <c:pt idx="8">
                  <c:v>1.17930196083876</c:v>
                </c:pt>
                <c:pt idx="9">
                  <c:v>1.2170731449913199</c:v>
                </c:pt>
                <c:pt idx="10">
                  <c:v>1.18995205309089</c:v>
                </c:pt>
                <c:pt idx="11">
                  <c:v>1.20645861767676</c:v>
                </c:pt>
                <c:pt idx="12">
                  <c:v>1.1310709270885999</c:v>
                </c:pt>
                <c:pt idx="13">
                  <c:v>1.19777153998889</c:v>
                </c:pt>
                <c:pt idx="14">
                  <c:v>1.12392597523519</c:v>
                </c:pt>
                <c:pt idx="15">
                  <c:v>1.1504371011396199</c:v>
                </c:pt>
                <c:pt idx="16">
                  <c:v>1.1756300373141699</c:v>
                </c:pt>
                <c:pt idx="17">
                  <c:v>1.0958202613849199</c:v>
                </c:pt>
                <c:pt idx="18">
                  <c:v>1.10018552283358</c:v>
                </c:pt>
                <c:pt idx="19">
                  <c:v>1.2063483536614601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MGNA2!$A$40</c:f>
              <c:strCache>
                <c:ptCount val="1"/>
                <c:pt idx="0">
                  <c:v>FP1-P3</c:v>
                </c:pt>
              </c:strCache>
            </c:strRef>
          </c:tx>
          <c:marker>
            <c:symbol val="none"/>
          </c:marker>
          <c:cat>
            <c:numRef>
              <c:f>MGNA2!$B$37:$U$37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MGNA2!$B$40:$U$40</c:f>
              <c:numCache>
                <c:formatCode>General</c:formatCode>
                <c:ptCount val="20"/>
                <c:pt idx="0">
                  <c:v>1.2713609586620001</c:v>
                </c:pt>
                <c:pt idx="1">
                  <c:v>1.27993651467131</c:v>
                </c:pt>
                <c:pt idx="2">
                  <c:v>1.2614513636825899</c:v>
                </c:pt>
                <c:pt idx="3">
                  <c:v>1.3307310138143</c:v>
                </c:pt>
                <c:pt idx="4">
                  <c:v>1.32715338466981</c:v>
                </c:pt>
                <c:pt idx="5">
                  <c:v>1.3008565836278201</c:v>
                </c:pt>
                <c:pt idx="6">
                  <c:v>1.2813120737227299</c:v>
                </c:pt>
                <c:pt idx="7">
                  <c:v>1.29718512840859</c:v>
                </c:pt>
                <c:pt idx="8">
                  <c:v>1.2696638014100901</c:v>
                </c:pt>
                <c:pt idx="9">
                  <c:v>1.3124613197266</c:v>
                </c:pt>
                <c:pt idx="10">
                  <c:v>1.2912669566428701</c:v>
                </c:pt>
                <c:pt idx="11">
                  <c:v>1.2555731493006099</c:v>
                </c:pt>
                <c:pt idx="12">
                  <c:v>1.2170610528204799</c:v>
                </c:pt>
                <c:pt idx="13">
                  <c:v>1.2834744956725901</c:v>
                </c:pt>
                <c:pt idx="14">
                  <c:v>1.21293323762075</c:v>
                </c:pt>
                <c:pt idx="15">
                  <c:v>1.2464056639376799</c:v>
                </c:pt>
                <c:pt idx="16">
                  <c:v>1.2926375191653301</c:v>
                </c:pt>
                <c:pt idx="17">
                  <c:v>1.2013805211039501</c:v>
                </c:pt>
                <c:pt idx="18">
                  <c:v>1.1918476511999301</c:v>
                </c:pt>
                <c:pt idx="19">
                  <c:v>1.3157924121628799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MGNA2!$A$41</c:f>
              <c:strCache>
                <c:ptCount val="1"/>
                <c:pt idx="0">
                  <c:v>FP2-P4</c:v>
                </c:pt>
              </c:strCache>
            </c:strRef>
          </c:tx>
          <c:marker>
            <c:symbol val="none"/>
          </c:marker>
          <c:cat>
            <c:numRef>
              <c:f>MGNA2!$B$37:$U$37</c:f>
              <c:numCache>
                <c:formatCode>General</c:formatCode>
                <c:ptCount val="20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416</c:v>
                </c:pt>
                <c:pt idx="15">
                  <c:v>417</c:v>
                </c:pt>
                <c:pt idx="16">
                  <c:v>420</c:v>
                </c:pt>
                <c:pt idx="17">
                  <c:v>421</c:v>
                </c:pt>
                <c:pt idx="18">
                  <c:v>422</c:v>
                </c:pt>
                <c:pt idx="19">
                  <c:v>423</c:v>
                </c:pt>
              </c:numCache>
            </c:numRef>
          </c:cat>
          <c:val>
            <c:numRef>
              <c:f>MGNA2!$B$41:$U$41</c:f>
              <c:numCache>
                <c:formatCode>General</c:formatCode>
                <c:ptCount val="20"/>
                <c:pt idx="0">
                  <c:v>1.2942599513444899</c:v>
                </c:pt>
                <c:pt idx="1">
                  <c:v>1.3033646726241801</c:v>
                </c:pt>
                <c:pt idx="2">
                  <c:v>1.2499531918792</c:v>
                </c:pt>
                <c:pt idx="3">
                  <c:v>1.35500075058792</c:v>
                </c:pt>
                <c:pt idx="4">
                  <c:v>1.2988683907518901</c:v>
                </c:pt>
                <c:pt idx="5">
                  <c:v>1.30959991670621</c:v>
                </c:pt>
                <c:pt idx="6">
                  <c:v>1.2760090142973699</c:v>
                </c:pt>
                <c:pt idx="7">
                  <c:v>1.3151945719398599</c:v>
                </c:pt>
                <c:pt idx="8">
                  <c:v>1.2262029850470899</c:v>
                </c:pt>
                <c:pt idx="9">
                  <c:v>1.2887783396572701</c:v>
                </c:pt>
                <c:pt idx="10">
                  <c:v>1.2924239003995099</c:v>
                </c:pt>
                <c:pt idx="11">
                  <c:v>1.2704746689269</c:v>
                </c:pt>
                <c:pt idx="12">
                  <c:v>1.18930457727209</c:v>
                </c:pt>
                <c:pt idx="13">
                  <c:v>1.2695891356422599</c:v>
                </c:pt>
                <c:pt idx="14">
                  <c:v>1.21133340637644</c:v>
                </c:pt>
                <c:pt idx="15">
                  <c:v>1.26595075579558</c:v>
                </c:pt>
                <c:pt idx="16">
                  <c:v>1.2870092308386301</c:v>
                </c:pt>
                <c:pt idx="17">
                  <c:v>1.16184549287214</c:v>
                </c:pt>
                <c:pt idx="18">
                  <c:v>1.1414456557673101</c:v>
                </c:pt>
                <c:pt idx="19">
                  <c:v>1.28221757552178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62496"/>
        <c:axId val="420757400"/>
      </c:lineChart>
      <c:catAx>
        <c:axId val="4207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757400"/>
        <c:crossesAt val="1"/>
        <c:auto val="1"/>
        <c:lblAlgn val="ctr"/>
        <c:lblOffset val="100"/>
        <c:noMultiLvlLbl val="0"/>
      </c:catAx>
      <c:valAx>
        <c:axId val="420757400"/>
        <c:scaling>
          <c:orientation val="minMax"/>
          <c:max val="1.9"/>
          <c:min val="1.2"/>
        </c:scaling>
        <c:delete val="0"/>
        <c:axPos val="l"/>
        <c:numFmt formatCode="General" sourceLinked="1"/>
        <c:majorTickMark val="out"/>
        <c:minorTickMark val="none"/>
        <c:tickLblPos val="nextTo"/>
        <c:crossAx val="420762496"/>
        <c:crosses val="autoZero"/>
        <c:crossBetween val="between"/>
        <c:majorUnit val="0.2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43</xdr:col>
      <xdr:colOff>627528</xdr:colOff>
      <xdr:row>24</xdr:row>
      <xdr:rowOff>46504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43</xdr:col>
      <xdr:colOff>627528</xdr:colOff>
      <xdr:row>48</xdr:row>
      <xdr:rowOff>46504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20</xdr:col>
      <xdr:colOff>627528</xdr:colOff>
      <xdr:row>69</xdr:row>
      <xdr:rowOff>142874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zoomScale="50" zoomScaleNormal="50" workbookViewId="0">
      <selection activeCell="A3" sqref="A3"/>
    </sheetView>
  </sheetViews>
  <sheetFormatPr baseColWidth="10" defaultColWidth="11.5546875" defaultRowHeight="14.4" x14ac:dyDescent="0.3"/>
  <sheetData>
    <row r="1" spans="1:22" ht="15.6" thickTop="1" thickBot="1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 t="s">
        <v>1</v>
      </c>
      <c r="M1" s="5"/>
      <c r="N1" s="5"/>
      <c r="O1" s="5"/>
      <c r="P1" s="5"/>
      <c r="Q1" s="5"/>
      <c r="R1" s="5"/>
      <c r="S1" s="5"/>
      <c r="T1" s="5"/>
      <c r="U1" s="5"/>
    </row>
    <row r="2" spans="1:22" ht="15" thickTop="1" x14ac:dyDescent="0.3">
      <c r="B2" s="1">
        <v>398</v>
      </c>
      <c r="C2" s="1">
        <v>399</v>
      </c>
      <c r="D2" s="1">
        <v>400</v>
      </c>
      <c r="E2" s="1">
        <v>401</v>
      </c>
      <c r="F2" s="1">
        <v>402</v>
      </c>
      <c r="G2" s="1">
        <v>403</v>
      </c>
      <c r="H2" s="1">
        <v>404</v>
      </c>
      <c r="I2" s="1">
        <v>405</v>
      </c>
      <c r="J2" s="1">
        <v>406</v>
      </c>
      <c r="K2" s="1">
        <v>407</v>
      </c>
      <c r="L2" s="1">
        <v>408</v>
      </c>
      <c r="M2" s="1">
        <v>409</v>
      </c>
      <c r="N2" s="1">
        <v>410</v>
      </c>
      <c r="O2" s="1">
        <v>411</v>
      </c>
      <c r="P2" s="1">
        <v>416</v>
      </c>
      <c r="Q2" s="1">
        <v>417</v>
      </c>
      <c r="R2" s="1">
        <v>420</v>
      </c>
      <c r="S2" s="1">
        <v>421</v>
      </c>
      <c r="T2" s="1">
        <v>422</v>
      </c>
      <c r="U2" s="1">
        <v>423</v>
      </c>
      <c r="V2" s="2" t="s">
        <v>2</v>
      </c>
    </row>
    <row r="3" spans="1:22" x14ac:dyDescent="0.3">
      <c r="A3" s="1" t="s">
        <v>3</v>
      </c>
      <c r="B3">
        <v>1.27159216187233</v>
      </c>
      <c r="C3">
        <v>1.2364748456741901</v>
      </c>
      <c r="D3">
        <v>1.28706016686931</v>
      </c>
      <c r="E3">
        <v>1.38451434599443</v>
      </c>
      <c r="F3">
        <v>1.3604605254668001</v>
      </c>
      <c r="G3">
        <v>1.3473209387919201</v>
      </c>
      <c r="H3">
        <v>1.31390246690602</v>
      </c>
      <c r="I3">
        <v>1.28741190638476</v>
      </c>
      <c r="J3">
        <v>1.2911994808067599</v>
      </c>
      <c r="K3">
        <v>1.3038713792016701</v>
      </c>
      <c r="L3">
        <v>1.2555863074225999</v>
      </c>
      <c r="M3">
        <v>1.2510458753903999</v>
      </c>
      <c r="N3">
        <v>1.2229733292941001</v>
      </c>
      <c r="O3">
        <v>1.26854922400779</v>
      </c>
      <c r="P3">
        <v>1.1811013970206901</v>
      </c>
      <c r="Q3">
        <v>1.2055566506091899</v>
      </c>
      <c r="R3">
        <v>1.2385306023412299</v>
      </c>
      <c r="S3">
        <v>1.1907075773764499</v>
      </c>
      <c r="T3">
        <v>1.19346004082893</v>
      </c>
      <c r="U3">
        <v>1.2233086873613499</v>
      </c>
      <c r="V3" s="3">
        <f>TTEST(B3:K3,L3:U3,2,1)</f>
        <v>9.9517544830326305E-4</v>
      </c>
    </row>
    <row r="4" spans="1:22" x14ac:dyDescent="0.3">
      <c r="A4" s="1" t="s">
        <v>4</v>
      </c>
      <c r="B4">
        <v>1.2583213232007899</v>
      </c>
      <c r="C4">
        <v>1.24496617632354</v>
      </c>
      <c r="D4">
        <v>1.27653444466086</v>
      </c>
      <c r="E4">
        <v>1.3751425312805201</v>
      </c>
      <c r="F4">
        <v>1.3342397370501</v>
      </c>
      <c r="G4">
        <v>1.33216630393834</v>
      </c>
      <c r="H4">
        <v>1.3331008736374601</v>
      </c>
      <c r="I4">
        <v>1.2972419198276099</v>
      </c>
      <c r="J4">
        <v>1.2890125978507301</v>
      </c>
      <c r="K4">
        <v>1.30163887471085</v>
      </c>
      <c r="L4">
        <v>1.25528989263784</v>
      </c>
      <c r="M4">
        <v>1.28288297199205</v>
      </c>
      <c r="N4">
        <v>1.1925136520683799</v>
      </c>
      <c r="O4">
        <v>1.2457809413793</v>
      </c>
      <c r="P4">
        <v>1.17929027886051</v>
      </c>
      <c r="Q4">
        <v>1.17741063744548</v>
      </c>
      <c r="R4">
        <v>1.2342735535359901</v>
      </c>
      <c r="S4">
        <v>1.07639374141662</v>
      </c>
      <c r="T4">
        <v>1.16953657366537</v>
      </c>
      <c r="U4">
        <v>1.2104046997836</v>
      </c>
      <c r="V4" s="3">
        <f t="shared" ref="V4:V24" si="0">TTEST(B4:K4,L4:U4,2,1)</f>
        <v>2.0012282877565637E-3</v>
      </c>
    </row>
    <row r="5" spans="1:22" x14ac:dyDescent="0.3">
      <c r="A5" s="1" t="s">
        <v>5</v>
      </c>
      <c r="B5">
        <v>1.28583092251192</v>
      </c>
      <c r="C5">
        <v>1.26330619610613</v>
      </c>
      <c r="D5">
        <v>1.3082986167887101</v>
      </c>
      <c r="E5">
        <v>1.37655367017598</v>
      </c>
      <c r="F5">
        <v>1.3747866591894899</v>
      </c>
      <c r="G5">
        <v>1.3868982702144199</v>
      </c>
      <c r="H5">
        <v>1.35099035026229</v>
      </c>
      <c r="I5">
        <v>1.34332760195479</v>
      </c>
      <c r="J5">
        <v>1.22627398283943</v>
      </c>
      <c r="K5">
        <v>1.29589999665724</v>
      </c>
      <c r="L5">
        <v>1.2969192433952299</v>
      </c>
      <c r="M5">
        <v>1.2722632596349699</v>
      </c>
      <c r="N5">
        <v>1.26382653296588</v>
      </c>
      <c r="O5">
        <v>1.2902632015573301</v>
      </c>
      <c r="P5">
        <v>1.2287236714823</v>
      </c>
      <c r="Q5">
        <v>1.22469775804425</v>
      </c>
      <c r="R5">
        <v>1.2492063892427201</v>
      </c>
      <c r="S5">
        <v>1.1503115833477999</v>
      </c>
      <c r="T5">
        <v>1.1742929841704499</v>
      </c>
      <c r="U5">
        <v>1.24068349538623</v>
      </c>
      <c r="V5" s="3">
        <f t="shared" si="0"/>
        <v>4.5851415052580108E-3</v>
      </c>
    </row>
    <row r="6" spans="1:22" x14ac:dyDescent="0.3">
      <c r="A6" s="1" t="s">
        <v>6</v>
      </c>
      <c r="B6">
        <v>0.47451102142453699</v>
      </c>
      <c r="C6">
        <v>0.54611787814305301</v>
      </c>
      <c r="D6">
        <v>0.56531294042494196</v>
      </c>
      <c r="E6">
        <v>0.53496186956953196</v>
      </c>
      <c r="F6">
        <v>0.61411040639921499</v>
      </c>
      <c r="G6">
        <v>0.52487701563800404</v>
      </c>
      <c r="H6">
        <v>0.592881020850624</v>
      </c>
      <c r="I6">
        <v>0.49728172665727799</v>
      </c>
      <c r="J6">
        <v>0.34963174050198598</v>
      </c>
      <c r="K6">
        <v>0.70430497647033896</v>
      </c>
      <c r="L6">
        <v>0.52093219436633498</v>
      </c>
      <c r="M6">
        <v>0.52444560756301795</v>
      </c>
      <c r="N6">
        <v>0.55672788555977604</v>
      </c>
      <c r="O6">
        <v>0.41514845663758598</v>
      </c>
      <c r="P6">
        <v>0.55765797842095199</v>
      </c>
      <c r="Q6">
        <v>0.33661367553247301</v>
      </c>
      <c r="R6">
        <v>0.44071823132537202</v>
      </c>
      <c r="S6">
        <v>0.35857676321572302</v>
      </c>
      <c r="T6">
        <v>0.56244363647875595</v>
      </c>
      <c r="U6">
        <v>0.58043011325629801</v>
      </c>
      <c r="V6" s="3">
        <f t="shared" si="0"/>
        <v>0.17916724279619037</v>
      </c>
    </row>
    <row r="7" spans="1:22" x14ac:dyDescent="0.3">
      <c r="A7" s="1" t="s">
        <v>7</v>
      </c>
      <c r="B7">
        <v>1.3935749847516801</v>
      </c>
      <c r="C7">
        <v>1.4100644339414601</v>
      </c>
      <c r="D7">
        <v>1.33877489816871</v>
      </c>
      <c r="E7">
        <v>1.36721647904155</v>
      </c>
      <c r="F7">
        <v>1.27466487477424</v>
      </c>
      <c r="G7">
        <v>1.2495897109140699</v>
      </c>
      <c r="H7">
        <v>1.2349615538180401</v>
      </c>
      <c r="I7">
        <v>1.2819556782589001</v>
      </c>
      <c r="J7">
        <v>1.1118552587131401</v>
      </c>
      <c r="K7">
        <v>1.2758989071245801</v>
      </c>
      <c r="L7">
        <v>1.27575617232162</v>
      </c>
      <c r="M7">
        <v>1.2078956578529001</v>
      </c>
      <c r="N7">
        <v>1.2809927988996599</v>
      </c>
      <c r="O7">
        <v>1.2868758122839099</v>
      </c>
      <c r="P7">
        <v>1.2081555326808899</v>
      </c>
      <c r="Q7">
        <v>1.2636084944336401</v>
      </c>
      <c r="R7">
        <v>1.30068917948852</v>
      </c>
      <c r="S7">
        <v>1.1958718857684201</v>
      </c>
      <c r="T7">
        <v>1.22371644548781</v>
      </c>
      <c r="U7">
        <v>1.2199922573803501</v>
      </c>
      <c r="V7" s="3">
        <f t="shared" si="0"/>
        <v>0.13193215884767365</v>
      </c>
    </row>
    <row r="8" spans="1:22" x14ac:dyDescent="0.3">
      <c r="A8" s="1" t="s">
        <v>8</v>
      </c>
      <c r="B8">
        <v>1.2779347825307099</v>
      </c>
      <c r="C8">
        <v>1.29343066522176</v>
      </c>
      <c r="D8">
        <v>1.24652610338829</v>
      </c>
      <c r="E8">
        <v>1.34061363302923</v>
      </c>
      <c r="F8">
        <v>1.3130425941919199</v>
      </c>
      <c r="G8">
        <v>1.25901183694007</v>
      </c>
      <c r="H8">
        <v>1.24753027137257</v>
      </c>
      <c r="I8">
        <v>1.2960053177556601</v>
      </c>
      <c r="J8">
        <v>1.2306388621370501</v>
      </c>
      <c r="K8">
        <v>1.2755129653130901</v>
      </c>
      <c r="L8">
        <v>1.2851094900012301</v>
      </c>
      <c r="M8">
        <v>1.30426862135546</v>
      </c>
      <c r="N8">
        <v>1.24150153015378</v>
      </c>
      <c r="O8">
        <v>1.2534759946806699</v>
      </c>
      <c r="P8">
        <v>1.2120929317818001</v>
      </c>
      <c r="Q8">
        <v>1.2178064908612101</v>
      </c>
      <c r="R8">
        <v>1.2743662521277801</v>
      </c>
      <c r="S8">
        <v>1.1334483333930701</v>
      </c>
      <c r="T8">
        <v>1.1350287107206301</v>
      </c>
      <c r="U8">
        <v>1.3003200184566299</v>
      </c>
      <c r="V8" s="3">
        <f t="shared" si="0"/>
        <v>7.1871375019375142E-2</v>
      </c>
    </row>
    <row r="9" spans="1:22" x14ac:dyDescent="0.3">
      <c r="A9" s="1" t="s">
        <v>9</v>
      </c>
      <c r="B9">
        <v>1.33186677286358</v>
      </c>
      <c r="C9">
        <v>1.3944400344879</v>
      </c>
      <c r="D9">
        <v>1.32847652493654</v>
      </c>
      <c r="E9">
        <v>1.3495567300586599</v>
      </c>
      <c r="F9">
        <v>1.38419202747263</v>
      </c>
      <c r="G9">
        <v>1.31580502603004</v>
      </c>
      <c r="H9">
        <v>1.2473633441145799</v>
      </c>
      <c r="I9">
        <v>1.3088283983451501</v>
      </c>
      <c r="J9">
        <v>1.3051535402405099</v>
      </c>
      <c r="K9">
        <v>1.31298496386527</v>
      </c>
      <c r="L9">
        <v>1.34965875684758</v>
      </c>
      <c r="M9">
        <v>1.38010026920691</v>
      </c>
      <c r="N9">
        <v>1.3885442807710899</v>
      </c>
      <c r="O9">
        <v>1.3047390219069801</v>
      </c>
      <c r="P9">
        <v>1.3069564076925499</v>
      </c>
      <c r="Q9">
        <v>1.2704221302804299</v>
      </c>
      <c r="R9">
        <v>1.37766559161896</v>
      </c>
      <c r="S9">
        <v>1.3421764413836701</v>
      </c>
      <c r="T9">
        <v>1.2864501216391699</v>
      </c>
      <c r="U9">
        <v>1.44686250621861</v>
      </c>
      <c r="V9" s="3">
        <f t="shared" si="0"/>
        <v>0.46578423078232845</v>
      </c>
    </row>
    <row r="10" spans="1:22" x14ac:dyDescent="0.3">
      <c r="A10" s="1" t="s">
        <v>10</v>
      </c>
      <c r="B10">
        <v>1.31464527727568</v>
      </c>
      <c r="C10">
        <v>1.36915600443331</v>
      </c>
      <c r="D10">
        <v>1.28014427191139</v>
      </c>
      <c r="E10">
        <v>1.38035034761568</v>
      </c>
      <c r="F10">
        <v>1.32077408518367</v>
      </c>
      <c r="G10">
        <v>1.2453310933977999</v>
      </c>
      <c r="H10">
        <v>1.28492634459149</v>
      </c>
      <c r="I10">
        <v>1.3377273191286101</v>
      </c>
      <c r="J10">
        <v>1.3042174619201701</v>
      </c>
      <c r="K10">
        <v>1.3412613417285699</v>
      </c>
      <c r="L10">
        <v>1.3674890981985099</v>
      </c>
      <c r="M10">
        <v>1.4065540030487</v>
      </c>
      <c r="N10">
        <v>1.42479748841847</v>
      </c>
      <c r="O10">
        <v>1.29787748818013</v>
      </c>
      <c r="P10">
        <v>1.3189147293014001</v>
      </c>
      <c r="Q10">
        <v>1.31794320163625</v>
      </c>
      <c r="R10">
        <v>1.3636264442823101</v>
      </c>
      <c r="S10">
        <v>1.3086923989049399</v>
      </c>
      <c r="T10">
        <v>1.2028812970848299</v>
      </c>
      <c r="U10">
        <v>1.46825224922259</v>
      </c>
      <c r="V10" s="3">
        <f t="shared" si="0"/>
        <v>0.2837625608182387</v>
      </c>
    </row>
    <row r="11" spans="1:22" x14ac:dyDescent="0.3">
      <c r="A11" s="1" t="s">
        <v>11</v>
      </c>
      <c r="B11">
        <v>1.3070551705070199</v>
      </c>
      <c r="C11">
        <v>1.2931710291404499</v>
      </c>
      <c r="D11">
        <v>1.28207234985107</v>
      </c>
      <c r="E11">
        <v>1.29205210911991</v>
      </c>
      <c r="F11">
        <v>1.3746511130061301</v>
      </c>
      <c r="G11">
        <v>1.26728320606593</v>
      </c>
      <c r="H11">
        <v>1.2673453842064599</v>
      </c>
      <c r="I11">
        <v>1.3640082428131499</v>
      </c>
      <c r="J11">
        <v>1.33891476770766</v>
      </c>
      <c r="K11">
        <v>1.36588366391313</v>
      </c>
      <c r="L11">
        <v>1.3685555097114599</v>
      </c>
      <c r="M11">
        <v>1.27437281819399</v>
      </c>
      <c r="N11">
        <v>1.3074311555873801</v>
      </c>
      <c r="O11">
        <v>1.35861855989082</v>
      </c>
      <c r="P11">
        <v>1.25570622978128</v>
      </c>
      <c r="Q11">
        <v>1.3052951662191801</v>
      </c>
      <c r="R11">
        <v>1.39118580748841</v>
      </c>
      <c r="S11">
        <v>1.2582629009586901</v>
      </c>
      <c r="T11">
        <v>1.25180053266101</v>
      </c>
      <c r="U11">
        <v>1.38542126601646</v>
      </c>
      <c r="V11" s="3">
        <f t="shared" si="0"/>
        <v>0.98726227333219496</v>
      </c>
    </row>
    <row r="12" spans="1:22" x14ac:dyDescent="0.3">
      <c r="A12" s="1" t="s">
        <v>12</v>
      </c>
      <c r="B12">
        <v>1.36244914502008</v>
      </c>
      <c r="C12">
        <v>1.3803082051272</v>
      </c>
      <c r="D12">
        <v>1.30967595944169</v>
      </c>
      <c r="E12">
        <v>1.3830153428124501</v>
      </c>
      <c r="F12">
        <v>1.37008558340958</v>
      </c>
      <c r="G12">
        <v>1.31689521294941</v>
      </c>
      <c r="H12">
        <v>1.3159029090654</v>
      </c>
      <c r="I12">
        <v>1.4124252346584201</v>
      </c>
      <c r="J12">
        <v>1.3008283446561999</v>
      </c>
      <c r="K12">
        <v>1.3586295679179199</v>
      </c>
      <c r="L12">
        <v>1.3752214317824301</v>
      </c>
      <c r="M12">
        <v>1.35570214616449</v>
      </c>
      <c r="N12">
        <v>1.28144406842186</v>
      </c>
      <c r="O12">
        <v>1.34783633778059</v>
      </c>
      <c r="P12">
        <v>1.27026685857044</v>
      </c>
      <c r="Q12">
        <v>1.31990053508159</v>
      </c>
      <c r="R12">
        <v>1.37196588403639</v>
      </c>
      <c r="S12">
        <v>1.2151785339196399</v>
      </c>
      <c r="T12">
        <v>1.1915248253973201</v>
      </c>
      <c r="U12">
        <v>1.3513146176506401</v>
      </c>
      <c r="V12" s="3">
        <f t="shared" si="0"/>
        <v>9.6635194087054233E-2</v>
      </c>
    </row>
    <row r="13" spans="1:22" x14ac:dyDescent="0.3">
      <c r="A13" s="1" t="s">
        <v>13</v>
      </c>
      <c r="B13">
        <v>1.2765345021288701</v>
      </c>
      <c r="C13">
        <v>1.24245600098702</v>
      </c>
      <c r="D13">
        <v>1.2676364956335799</v>
      </c>
      <c r="E13">
        <v>1.3404955204928399</v>
      </c>
      <c r="F13">
        <v>1.35816951389954</v>
      </c>
      <c r="G13">
        <v>1.32991487037964</v>
      </c>
      <c r="H13">
        <v>1.28297040664087</v>
      </c>
      <c r="I13">
        <v>1.31804966269389</v>
      </c>
      <c r="J13">
        <v>1.2576626840013601</v>
      </c>
      <c r="K13">
        <v>1.2882859882244599</v>
      </c>
      <c r="L13">
        <v>1.2984812349116801</v>
      </c>
      <c r="M13">
        <v>1.25920416848765</v>
      </c>
      <c r="N13">
        <v>1.20090627019911</v>
      </c>
      <c r="O13">
        <v>1.26401978699867</v>
      </c>
      <c r="P13">
        <v>1.1866337407199701</v>
      </c>
      <c r="Q13">
        <v>1.2220609650307701</v>
      </c>
      <c r="R13">
        <v>1.2662044948286599</v>
      </c>
      <c r="S13">
        <v>1.1264554399125599</v>
      </c>
      <c r="T13">
        <v>1.17121905265515</v>
      </c>
      <c r="U13">
        <v>1.2511116795911399</v>
      </c>
      <c r="V13" s="3">
        <f t="shared" si="0"/>
        <v>1.188681404996635E-2</v>
      </c>
    </row>
    <row r="14" spans="1:22" x14ac:dyDescent="0.3">
      <c r="A14" s="1" t="s">
        <v>14</v>
      </c>
      <c r="B14">
        <v>1.4303483398366399</v>
      </c>
      <c r="C14">
        <v>1.53049068937982</v>
      </c>
      <c r="D14">
        <v>1.4153355089228601</v>
      </c>
      <c r="E14">
        <v>1.44549861999632</v>
      </c>
      <c r="F14">
        <v>1.43447401049951</v>
      </c>
      <c r="G14">
        <v>1.3929124045122001</v>
      </c>
      <c r="H14">
        <v>1.38535886435822</v>
      </c>
      <c r="I14">
        <v>1.4282403018245</v>
      </c>
      <c r="J14">
        <v>1.3706312502122699</v>
      </c>
      <c r="K14">
        <v>1.35105988017867</v>
      </c>
      <c r="L14">
        <v>1.4449928433154799</v>
      </c>
      <c r="M14">
        <v>1.52736057988699</v>
      </c>
      <c r="N14">
        <v>1.53856879637235</v>
      </c>
      <c r="O14">
        <v>1.37589880771729</v>
      </c>
      <c r="P14">
        <v>1.39567026461824</v>
      </c>
      <c r="Q14">
        <v>1.46985337336399</v>
      </c>
      <c r="R14">
        <v>1.5598251654180699</v>
      </c>
      <c r="S14">
        <v>1.4804595352962</v>
      </c>
      <c r="T14">
        <v>1.4298453645379701</v>
      </c>
      <c r="U14">
        <v>1.6428820625070799</v>
      </c>
      <c r="V14" s="3">
        <f t="shared" si="0"/>
        <v>7.5118357375656239E-2</v>
      </c>
    </row>
    <row r="15" spans="1:22" x14ac:dyDescent="0.3">
      <c r="A15" s="1" t="s">
        <v>15</v>
      </c>
      <c r="B15">
        <v>1.2714267227029401</v>
      </c>
      <c r="C15">
        <v>1.3082363143606199</v>
      </c>
      <c r="D15">
        <v>1.28572830669147</v>
      </c>
      <c r="E15">
        <v>1.3799298238347699</v>
      </c>
      <c r="F15">
        <v>1.30682083739229</v>
      </c>
      <c r="G15">
        <v>1.2891835481227101</v>
      </c>
      <c r="H15">
        <v>1.3219954978095401</v>
      </c>
      <c r="I15">
        <v>1.28627899464526</v>
      </c>
      <c r="J15">
        <v>1.2976481322526701</v>
      </c>
      <c r="K15">
        <v>1.2681449326180601</v>
      </c>
      <c r="L15">
        <v>1.17290246773129</v>
      </c>
      <c r="M15">
        <v>1.2757845640451999</v>
      </c>
      <c r="N15">
        <v>1.1617513475387999</v>
      </c>
      <c r="O15">
        <v>1.2404005421652899</v>
      </c>
      <c r="P15">
        <v>1.16078833843518</v>
      </c>
      <c r="Q15">
        <v>1.21615019614598</v>
      </c>
      <c r="R15">
        <v>1.22493696753596</v>
      </c>
      <c r="S15">
        <v>1.1488196798174699</v>
      </c>
      <c r="T15">
        <v>1.1578336327621701</v>
      </c>
      <c r="U15">
        <v>1.20029525327446</v>
      </c>
      <c r="V15" s="3">
        <f t="shared" si="0"/>
        <v>1.1311901368260166E-5</v>
      </c>
    </row>
    <row r="16" spans="1:22" x14ac:dyDescent="0.3">
      <c r="A16" s="1" t="s">
        <v>16</v>
      </c>
      <c r="B16">
        <v>1.2624183325381799</v>
      </c>
      <c r="C16">
        <v>1.29892833533895</v>
      </c>
      <c r="D16">
        <v>1.24542238773634</v>
      </c>
      <c r="E16">
        <v>1.3305551397232001</v>
      </c>
      <c r="F16">
        <v>1.2795687304815</v>
      </c>
      <c r="G16">
        <v>1.2727278382617799</v>
      </c>
      <c r="H16">
        <v>1.2930356428311001</v>
      </c>
      <c r="I16">
        <v>1.2646943378797699</v>
      </c>
      <c r="J16">
        <v>1.20020466401209</v>
      </c>
      <c r="K16">
        <v>1.2293513900956901</v>
      </c>
      <c r="L16">
        <v>1.1909018499956201</v>
      </c>
      <c r="M16">
        <v>1.1972722116615699</v>
      </c>
      <c r="N16">
        <v>1.15993811032878</v>
      </c>
      <c r="O16">
        <v>1.23694738832109</v>
      </c>
      <c r="P16">
        <v>1.09154197501635</v>
      </c>
      <c r="Q16">
        <v>1.1756870583425501</v>
      </c>
      <c r="R16">
        <v>1.2039779772280099</v>
      </c>
      <c r="S16">
        <v>1.11968343728269</v>
      </c>
      <c r="T16">
        <v>1.07984418343702</v>
      </c>
      <c r="U16">
        <v>1.1916315755236999</v>
      </c>
      <c r="V16" s="3">
        <f t="shared" si="0"/>
        <v>2.3787592193206163E-5</v>
      </c>
    </row>
    <row r="17" spans="1:22" x14ac:dyDescent="0.3">
      <c r="A17" s="1" t="s">
        <v>17</v>
      </c>
      <c r="B17">
        <v>1.28266917517271</v>
      </c>
      <c r="C17">
        <v>1.2876315163135299</v>
      </c>
      <c r="D17">
        <v>1.28468257437796</v>
      </c>
      <c r="E17">
        <v>1.3808812017857099</v>
      </c>
      <c r="F17">
        <v>1.3082862541081299</v>
      </c>
      <c r="G17">
        <v>1.3289551608291199</v>
      </c>
      <c r="H17">
        <v>1.33226681571742</v>
      </c>
      <c r="I17">
        <v>1.28778483950867</v>
      </c>
      <c r="J17">
        <v>1.2789650030475499</v>
      </c>
      <c r="K17">
        <v>1.2392184467273899</v>
      </c>
      <c r="L17">
        <v>1.22581734060325</v>
      </c>
      <c r="M17">
        <v>1.2693921512365101</v>
      </c>
      <c r="N17">
        <v>1.1674628759009</v>
      </c>
      <c r="O17">
        <v>1.25344434969732</v>
      </c>
      <c r="P17">
        <v>1.1663741754891801</v>
      </c>
      <c r="Q17">
        <v>1.1594262075399899</v>
      </c>
      <c r="R17">
        <v>1.20291816100794</v>
      </c>
      <c r="S17">
        <v>1.1532516598913201</v>
      </c>
      <c r="T17">
        <v>1.1366926824419501</v>
      </c>
      <c r="U17">
        <v>1.1672167779262701</v>
      </c>
      <c r="V17" s="3">
        <f t="shared" si="0"/>
        <v>3.638097148621782E-5</v>
      </c>
    </row>
    <row r="18" spans="1:22" x14ac:dyDescent="0.3">
      <c r="A18" s="1" t="s">
        <v>18</v>
      </c>
      <c r="B18">
        <v>1.25012319775669</v>
      </c>
      <c r="C18">
        <v>1.26865664596857</v>
      </c>
      <c r="D18">
        <v>1.2588952984889701</v>
      </c>
      <c r="E18">
        <v>1.3342340964771799</v>
      </c>
      <c r="F18">
        <v>1.28106242543779</v>
      </c>
      <c r="G18">
        <v>1.3077104108917501</v>
      </c>
      <c r="H18">
        <v>1.3030206982896699</v>
      </c>
      <c r="I18">
        <v>1.2594504777531701</v>
      </c>
      <c r="J18">
        <v>1.1743977046849601</v>
      </c>
      <c r="K18">
        <v>1.2197197883514901</v>
      </c>
      <c r="L18">
        <v>1.20996021334916</v>
      </c>
      <c r="M18">
        <v>1.2299271817981301</v>
      </c>
      <c r="N18">
        <v>1.1389367513258599</v>
      </c>
      <c r="O18">
        <v>1.23535792952212</v>
      </c>
      <c r="P18">
        <v>1.1176119564583</v>
      </c>
      <c r="Q18">
        <v>1.11900303787058</v>
      </c>
      <c r="R18">
        <v>1.1848197805878</v>
      </c>
      <c r="S18">
        <v>1.0870362084812799</v>
      </c>
      <c r="T18">
        <v>1.1037990367289801</v>
      </c>
      <c r="U18">
        <v>1.15350052348082</v>
      </c>
      <c r="V18" s="3">
        <f t="shared" si="0"/>
        <v>1.4696606639273018E-4</v>
      </c>
    </row>
    <row r="19" spans="1:22" x14ac:dyDescent="0.3">
      <c r="A19" s="1" t="s">
        <v>19</v>
      </c>
      <c r="B19">
        <v>1.2578643657283</v>
      </c>
      <c r="C19">
        <v>1.28695562511873</v>
      </c>
      <c r="D19">
        <v>1.27440858939569</v>
      </c>
      <c r="E19">
        <v>1.3784986282701901</v>
      </c>
      <c r="F19">
        <v>1.32321850170884</v>
      </c>
      <c r="G19">
        <v>1.3534917851855</v>
      </c>
      <c r="H19">
        <v>1.33492558579105</v>
      </c>
      <c r="I19">
        <v>1.3056815546548299</v>
      </c>
      <c r="J19">
        <v>1.20221785820148</v>
      </c>
      <c r="K19">
        <v>1.2651653467106501</v>
      </c>
      <c r="L19">
        <v>1.2552808152404999</v>
      </c>
      <c r="M19">
        <v>1.2646074038944299</v>
      </c>
      <c r="N19">
        <v>1.20482073100231</v>
      </c>
      <c r="O19">
        <v>1.2859969744159501</v>
      </c>
      <c r="P19">
        <v>1.1686761868338</v>
      </c>
      <c r="Q19">
        <v>1.17319400109829</v>
      </c>
      <c r="R19">
        <v>1.21616204786545</v>
      </c>
      <c r="S19">
        <v>1.10237447700291</v>
      </c>
      <c r="T19">
        <v>1.1256123119710899</v>
      </c>
      <c r="U19">
        <v>1.18322959012868</v>
      </c>
      <c r="V19" s="3">
        <f t="shared" si="0"/>
        <v>8.5916990457335547E-4</v>
      </c>
    </row>
    <row r="20" spans="1:22" x14ac:dyDescent="0.3">
      <c r="A20" s="1" t="s">
        <v>20</v>
      </c>
      <c r="B20">
        <v>1.3624042407854</v>
      </c>
      <c r="C20">
        <v>1.42844482217627</v>
      </c>
      <c r="D20">
        <v>1.29862948785918</v>
      </c>
      <c r="E20">
        <v>1.39078647987005</v>
      </c>
      <c r="F20">
        <v>1.35985745552665</v>
      </c>
      <c r="G20">
        <v>1.3001520209520501</v>
      </c>
      <c r="H20">
        <v>1.35446994226488</v>
      </c>
      <c r="I20">
        <v>1.3723241969245701</v>
      </c>
      <c r="J20">
        <v>1.34429815192235</v>
      </c>
      <c r="K20">
        <v>1.40845514436437</v>
      </c>
      <c r="L20">
        <v>1.43555939898601</v>
      </c>
      <c r="M20">
        <v>1.45538071966299</v>
      </c>
      <c r="N20">
        <v>1.5514578153484</v>
      </c>
      <c r="O20">
        <v>1.3634589268303701</v>
      </c>
      <c r="P20">
        <v>1.41443767210428</v>
      </c>
      <c r="Q20">
        <v>1.4597586986865501</v>
      </c>
      <c r="R20">
        <v>1.48670845088847</v>
      </c>
      <c r="S20">
        <v>1.4324010989076801</v>
      </c>
      <c r="T20">
        <v>1.2579931844821799</v>
      </c>
      <c r="U20">
        <v>1.6071295602622699</v>
      </c>
      <c r="V20" s="3">
        <f t="shared" si="0"/>
        <v>2.9361149781305294E-2</v>
      </c>
    </row>
    <row r="21" spans="1:22" x14ac:dyDescent="0.3">
      <c r="A21" s="1" t="s">
        <v>21</v>
      </c>
      <c r="B21">
        <v>1.3089792359380701</v>
      </c>
      <c r="C21">
        <v>1.3012602467177701</v>
      </c>
      <c r="D21">
        <v>1.29772328488365</v>
      </c>
      <c r="E21">
        <v>1.4358588566547399</v>
      </c>
      <c r="F21">
        <v>1.33979366328977</v>
      </c>
      <c r="G21">
        <v>1.3327867767524699</v>
      </c>
      <c r="H21">
        <v>1.3108785467581701</v>
      </c>
      <c r="I21">
        <v>1.2687681488884901</v>
      </c>
      <c r="J21">
        <v>1.3841893195639601</v>
      </c>
      <c r="K21">
        <v>1.39615840577316</v>
      </c>
      <c r="L21">
        <v>1.2766417338706399</v>
      </c>
      <c r="M21">
        <v>1.3646388922711401</v>
      </c>
      <c r="N21">
        <v>1.2834689841294</v>
      </c>
      <c r="O21">
        <v>1.3185300420391499</v>
      </c>
      <c r="P21">
        <v>1.2684939169115199</v>
      </c>
      <c r="Q21">
        <v>1.25326733112941</v>
      </c>
      <c r="R21">
        <v>1.2499440470121499</v>
      </c>
      <c r="S21">
        <v>1.3093768590299799</v>
      </c>
      <c r="T21">
        <v>1.2690331817739</v>
      </c>
      <c r="U21">
        <v>1.31152152668551</v>
      </c>
      <c r="V21" s="3">
        <f t="shared" si="0"/>
        <v>3.8239367992302736E-2</v>
      </c>
    </row>
    <row r="22" spans="1:22" x14ac:dyDescent="0.3">
      <c r="A22" s="1" t="s">
        <v>22</v>
      </c>
      <c r="B22">
        <v>1.2931260198841901</v>
      </c>
      <c r="C22">
        <v>1.24186306952908</v>
      </c>
      <c r="D22">
        <v>1.2586593588264401</v>
      </c>
      <c r="E22">
        <v>1.36300444520255</v>
      </c>
      <c r="F22">
        <v>1.2609185310017299</v>
      </c>
      <c r="G22">
        <v>1.2146969646891299</v>
      </c>
      <c r="H22">
        <v>1.23092524899105</v>
      </c>
      <c r="I22">
        <v>1.2315226878629499</v>
      </c>
      <c r="J22">
        <v>1.26726344063064</v>
      </c>
      <c r="K22">
        <v>1.24141806331172</v>
      </c>
      <c r="L22">
        <v>1.2636806102065901</v>
      </c>
      <c r="M22">
        <v>1.2558272515549</v>
      </c>
      <c r="N22">
        <v>1.2566006810522701</v>
      </c>
      <c r="O22">
        <v>1.22087401666035</v>
      </c>
      <c r="P22">
        <v>1.1943510234241299</v>
      </c>
      <c r="Q22">
        <v>1.1749407631520901</v>
      </c>
      <c r="R22">
        <v>1.26172461880525</v>
      </c>
      <c r="S22">
        <v>1.1731491740692199</v>
      </c>
      <c r="T22">
        <v>1.1497998062796799</v>
      </c>
      <c r="U22">
        <v>1.3136628701662101</v>
      </c>
      <c r="V22" s="3">
        <f t="shared" si="0"/>
        <v>0.13885498596156196</v>
      </c>
    </row>
    <row r="23" spans="1:22" x14ac:dyDescent="0.3">
      <c r="A23" s="1" t="s">
        <v>23</v>
      </c>
      <c r="B23">
        <v>1.2779120433256299</v>
      </c>
      <c r="C23">
        <v>1.27102182808648</v>
      </c>
      <c r="D23">
        <v>1.3057519085324101</v>
      </c>
      <c r="E23">
        <v>1.3651366644996601</v>
      </c>
      <c r="F23">
        <v>1.30052149518022</v>
      </c>
      <c r="G23">
        <v>1.3376731857267901</v>
      </c>
      <c r="H23">
        <v>1.3223366746996901</v>
      </c>
      <c r="I23">
        <v>1.23664221066381</v>
      </c>
      <c r="J23">
        <v>1.2931248709554599</v>
      </c>
      <c r="K23">
        <v>1.23622605340835</v>
      </c>
      <c r="L23">
        <v>1.21021858152767</v>
      </c>
      <c r="M23">
        <v>1.2942866588545401</v>
      </c>
      <c r="N23">
        <v>1.18252821908801</v>
      </c>
      <c r="O23">
        <v>1.25703273309857</v>
      </c>
      <c r="P23">
        <v>1.1842496278957599</v>
      </c>
      <c r="Q23">
        <v>1.2142204761284101</v>
      </c>
      <c r="R23">
        <v>1.22178578474885</v>
      </c>
      <c r="S23">
        <v>1.1982437577079299</v>
      </c>
      <c r="T23">
        <v>1.1920816578943101</v>
      </c>
      <c r="U23">
        <v>1.2004653633370801</v>
      </c>
      <c r="V23" s="3">
        <f t="shared" si="0"/>
        <v>6.0099447731102392E-4</v>
      </c>
    </row>
    <row r="24" spans="1:22" x14ac:dyDescent="0.3">
      <c r="A24" s="1" t="s">
        <v>24</v>
      </c>
      <c r="B24">
        <v>1.24750862076821</v>
      </c>
      <c r="C24">
        <v>1.24023253301346</v>
      </c>
      <c r="D24">
        <v>1.2226649499932101</v>
      </c>
      <c r="E24">
        <v>1.3010071526671301</v>
      </c>
      <c r="F24">
        <v>1.22913325426663</v>
      </c>
      <c r="G24">
        <v>1.2495284844162999</v>
      </c>
      <c r="H24">
        <v>1.25054161897615</v>
      </c>
      <c r="I24">
        <v>1.2113435794365801</v>
      </c>
      <c r="J24">
        <v>1.15156156523213</v>
      </c>
      <c r="K24">
        <v>1.17133997281868</v>
      </c>
      <c r="L24">
        <v>1.2186483396465899</v>
      </c>
      <c r="M24">
        <v>1.2154446518931299</v>
      </c>
      <c r="N24">
        <v>1.1639316949668499</v>
      </c>
      <c r="O24">
        <v>1.1937515354878601</v>
      </c>
      <c r="P24">
        <v>1.13431014445651</v>
      </c>
      <c r="Q24">
        <v>1.1104110983073601</v>
      </c>
      <c r="R24">
        <v>1.1794343652663599</v>
      </c>
      <c r="S24">
        <v>1.11524752417083</v>
      </c>
      <c r="T24">
        <v>1.0970703997298901</v>
      </c>
      <c r="U24">
        <v>1.2001143902861999</v>
      </c>
      <c r="V24" s="3">
        <f t="shared" si="0"/>
        <v>2.2114603513813213E-3</v>
      </c>
    </row>
    <row r="26" spans="1:22" x14ac:dyDescent="0.3">
      <c r="B26" s="1">
        <v>398</v>
      </c>
      <c r="C26" s="1">
        <v>399</v>
      </c>
      <c r="D26" s="1">
        <v>400</v>
      </c>
      <c r="E26" s="1">
        <v>401</v>
      </c>
      <c r="F26" s="1">
        <v>402</v>
      </c>
      <c r="G26" s="1">
        <v>403</v>
      </c>
      <c r="H26" s="1">
        <v>404</v>
      </c>
      <c r="I26" s="1">
        <v>405</v>
      </c>
      <c r="J26" s="1">
        <v>406</v>
      </c>
      <c r="K26" s="1">
        <v>407</v>
      </c>
      <c r="L26" s="1">
        <v>408</v>
      </c>
      <c r="M26" s="1">
        <v>409</v>
      </c>
      <c r="N26" s="1">
        <v>410</v>
      </c>
      <c r="O26" s="1">
        <v>411</v>
      </c>
      <c r="P26" s="1">
        <v>416</v>
      </c>
      <c r="Q26" s="1">
        <v>417</v>
      </c>
      <c r="R26" s="1">
        <v>420</v>
      </c>
      <c r="S26" s="1">
        <v>421</v>
      </c>
      <c r="T26" s="1">
        <v>422</v>
      </c>
      <c r="U26" s="1">
        <v>423</v>
      </c>
    </row>
    <row r="27" spans="1:22" x14ac:dyDescent="0.3">
      <c r="A27" s="1" t="s">
        <v>25</v>
      </c>
      <c r="B27">
        <v>1.2360119457584999</v>
      </c>
      <c r="C27">
        <v>1.19747593691924</v>
      </c>
      <c r="D27">
        <v>1.23418776064699</v>
      </c>
      <c r="E27">
        <v>1.33012611665395</v>
      </c>
      <c r="F27">
        <v>1.3192157006176399</v>
      </c>
      <c r="G27">
        <v>1.3162936427790699</v>
      </c>
      <c r="H27">
        <v>1.2526283198614501</v>
      </c>
      <c r="I27">
        <v>1.24737591018792</v>
      </c>
      <c r="J27">
        <v>1.2263963811767</v>
      </c>
      <c r="K27">
        <v>1.2682823389304401</v>
      </c>
      <c r="L27" s="4">
        <v>1.2242007517979701</v>
      </c>
      <c r="M27" s="4">
        <v>1.2393861512487601</v>
      </c>
      <c r="N27" s="4">
        <v>1.17321708749037</v>
      </c>
      <c r="O27" s="4">
        <v>1.2072727749497301</v>
      </c>
      <c r="P27" s="4">
        <v>1.1757669240543001</v>
      </c>
      <c r="Q27" s="4">
        <v>1.1734936199553501</v>
      </c>
      <c r="R27" s="4">
        <v>1.1963835768610001</v>
      </c>
      <c r="S27" s="4">
        <v>1.12293592257573</v>
      </c>
      <c r="T27" s="4">
        <v>1.1506006102577799</v>
      </c>
      <c r="U27" s="4">
        <v>1.19205234710854</v>
      </c>
      <c r="V27" s="3">
        <f>TTEST(B27:K27,L27:U27,2,1)</f>
        <v>2.7311910639401748E-3</v>
      </c>
    </row>
    <row r="28" spans="1:22" x14ac:dyDescent="0.3">
      <c r="A28" s="1" t="s">
        <v>26</v>
      </c>
      <c r="B28">
        <v>1.3378306869513501</v>
      </c>
      <c r="C28">
        <v>1.3542947523656399</v>
      </c>
      <c r="D28">
        <v>1.3161927804742899</v>
      </c>
      <c r="E28">
        <v>1.36983725605422</v>
      </c>
      <c r="F28">
        <v>1.28237442597175</v>
      </c>
      <c r="G28">
        <v>1.25719580694387</v>
      </c>
      <c r="H28">
        <v>1.2159989113855101</v>
      </c>
      <c r="I28">
        <v>1.2835621519879199</v>
      </c>
      <c r="J28">
        <v>1.16024391105481</v>
      </c>
      <c r="K28">
        <v>1.2570605822578</v>
      </c>
      <c r="L28" s="4">
        <v>1.2709425686557401</v>
      </c>
      <c r="M28" s="4">
        <v>1.23833031755115</v>
      </c>
      <c r="N28" s="4">
        <v>1.23276342552942</v>
      </c>
      <c r="O28" s="4">
        <v>1.2360555750135001</v>
      </c>
      <c r="P28" s="4">
        <v>1.2216765975144099</v>
      </c>
      <c r="Q28" s="4">
        <v>1.2227262062742801</v>
      </c>
      <c r="R28" s="4">
        <v>1.2682527008209601</v>
      </c>
      <c r="S28" s="4">
        <v>1.1523371150670201</v>
      </c>
      <c r="T28" s="4">
        <v>1.14841210284699</v>
      </c>
      <c r="U28" s="4">
        <v>1.26695893785547</v>
      </c>
      <c r="V28" s="3">
        <f t="shared" ref="V28:V35" si="1">TTEST(B28:K28,L28:U28,2,1)</f>
        <v>1.6584272411533343E-2</v>
      </c>
    </row>
    <row r="29" spans="1:22" x14ac:dyDescent="0.3">
      <c r="A29" s="1" t="s">
        <v>27</v>
      </c>
      <c r="B29">
        <v>1.3114432363627</v>
      </c>
      <c r="C29">
        <v>1.3405735890681301</v>
      </c>
      <c r="D29">
        <v>1.29093911221119</v>
      </c>
      <c r="E29">
        <v>1.35220000193024</v>
      </c>
      <c r="F29">
        <v>1.32229534901024</v>
      </c>
      <c r="G29">
        <v>1.27033601390746</v>
      </c>
      <c r="H29">
        <v>1.27898384225075</v>
      </c>
      <c r="I29">
        <v>1.3418000193545601</v>
      </c>
      <c r="J29">
        <v>1.2687416957133499</v>
      </c>
      <c r="K29">
        <v>1.33604879839782</v>
      </c>
      <c r="L29" s="4">
        <v>1.3254161861648299</v>
      </c>
      <c r="M29" s="4">
        <v>1.3716261393328499</v>
      </c>
      <c r="N29" s="4">
        <v>1.3728494208440301</v>
      </c>
      <c r="O29" s="4">
        <v>1.2910846253933099</v>
      </c>
      <c r="P29" s="4">
        <v>1.3387228584817299</v>
      </c>
      <c r="Q29" s="4">
        <v>1.32681162532606</v>
      </c>
      <c r="R29" s="4">
        <v>1.38106042783673</v>
      </c>
      <c r="S29" s="4">
        <v>1.3262649121149901</v>
      </c>
      <c r="T29" s="4">
        <v>1.22743029777867</v>
      </c>
      <c r="U29" s="4">
        <v>1.4740539275645901</v>
      </c>
      <c r="V29" s="3">
        <f t="shared" si="1"/>
        <v>0.1424442269749889</v>
      </c>
    </row>
    <row r="30" spans="1:22" x14ac:dyDescent="0.3">
      <c r="A30" s="1" t="s">
        <v>28</v>
      </c>
      <c r="B30">
        <v>1.32600096989155</v>
      </c>
      <c r="C30">
        <v>1.34259308967746</v>
      </c>
      <c r="D30">
        <v>1.2916444575413999</v>
      </c>
      <c r="E30">
        <v>1.3602011720707401</v>
      </c>
      <c r="F30">
        <v>1.35653161314677</v>
      </c>
      <c r="G30">
        <v>1.3130029389682101</v>
      </c>
      <c r="H30">
        <v>1.30626233285121</v>
      </c>
      <c r="I30">
        <v>1.38381120143491</v>
      </c>
      <c r="J30">
        <v>1.2910216162235599</v>
      </c>
      <c r="K30">
        <v>1.3508481192235999</v>
      </c>
      <c r="L30" s="4">
        <v>1.34711023256103</v>
      </c>
      <c r="M30" s="4">
        <v>1.3034780981277601</v>
      </c>
      <c r="N30" s="4">
        <v>1.2625646808742099</v>
      </c>
      <c r="O30" s="4">
        <v>1.32510981786834</v>
      </c>
      <c r="P30" s="4">
        <v>1.26363674782236</v>
      </c>
      <c r="Q30" s="4">
        <v>1.3184393911854999</v>
      </c>
      <c r="R30" s="4">
        <v>1.3578534029426399</v>
      </c>
      <c r="S30" s="4">
        <v>1.23123857104834</v>
      </c>
      <c r="T30" s="4">
        <v>1.20658060572022</v>
      </c>
      <c r="U30" s="4">
        <v>1.3615497883416701</v>
      </c>
      <c r="V30" s="3">
        <f t="shared" si="1"/>
        <v>0.11038473423085993</v>
      </c>
    </row>
    <row r="31" spans="1:22" x14ac:dyDescent="0.3">
      <c r="A31" s="1" t="s">
        <v>29</v>
      </c>
      <c r="B31">
        <v>1.24470974550553</v>
      </c>
      <c r="C31">
        <v>1.25192507987658</v>
      </c>
      <c r="D31">
        <v>1.2208771842687201</v>
      </c>
      <c r="E31">
        <v>1.33308174106638</v>
      </c>
      <c r="F31">
        <v>1.2819305516092601</v>
      </c>
      <c r="G31">
        <v>1.2792609351719799</v>
      </c>
      <c r="H31">
        <v>1.2623376764785099</v>
      </c>
      <c r="I31">
        <v>1.2235595297475499</v>
      </c>
      <c r="J31">
        <v>1.21495097200585</v>
      </c>
      <c r="K31">
        <v>1.2370319025093</v>
      </c>
      <c r="L31" s="4">
        <v>1.1765198475865</v>
      </c>
      <c r="M31" s="4">
        <v>1.21978269628277</v>
      </c>
      <c r="N31" s="4">
        <v>1.1219827214883999</v>
      </c>
      <c r="O31" s="4">
        <v>1.21673333813031</v>
      </c>
      <c r="P31" s="4">
        <v>1.1156067378378101</v>
      </c>
      <c r="Q31" s="4">
        <v>1.17521769150983</v>
      </c>
      <c r="R31" s="4">
        <v>1.1746076040834199</v>
      </c>
      <c r="S31" s="4">
        <v>1.09856668904376</v>
      </c>
      <c r="T31" s="4">
        <v>1.1380459073635301</v>
      </c>
      <c r="U31" s="4">
        <v>1.16926390457796</v>
      </c>
      <c r="V31" s="3">
        <f t="shared" si="1"/>
        <v>2.0839082791584587E-5</v>
      </c>
    </row>
    <row r="32" spans="1:22" x14ac:dyDescent="0.3">
      <c r="A32" s="1" t="s">
        <v>30</v>
      </c>
      <c r="B32">
        <v>1.2284935011976501</v>
      </c>
      <c r="C32">
        <v>1.2165636994945299</v>
      </c>
      <c r="D32">
        <v>1.21946184334444</v>
      </c>
      <c r="E32">
        <v>1.32096052884459</v>
      </c>
      <c r="F32">
        <v>1.2699486505842299</v>
      </c>
      <c r="G32">
        <v>1.2950700440273299</v>
      </c>
      <c r="H32">
        <v>1.2529275188354101</v>
      </c>
      <c r="I32">
        <v>1.20854474046672</v>
      </c>
      <c r="J32">
        <v>1.1838565262223899</v>
      </c>
      <c r="K32">
        <v>1.21642452176117</v>
      </c>
      <c r="L32" s="4">
        <v>1.1903167098815299</v>
      </c>
      <c r="M32" s="4">
        <v>1.20939009978171</v>
      </c>
      <c r="N32" s="4">
        <v>1.10353724259977</v>
      </c>
      <c r="O32" s="4">
        <v>1.19387585103841</v>
      </c>
      <c r="P32" s="4">
        <v>1.12130036702293</v>
      </c>
      <c r="Q32" s="4">
        <v>1.1326607135703</v>
      </c>
      <c r="R32" s="4">
        <v>1.1331448972697999</v>
      </c>
      <c r="S32" s="4">
        <v>1.0899414122250299</v>
      </c>
      <c r="T32" s="4">
        <v>1.08987876443676</v>
      </c>
      <c r="U32" s="4">
        <v>1.1416325424115701</v>
      </c>
      <c r="V32" s="3">
        <f t="shared" si="1"/>
        <v>1.0216354697908813E-4</v>
      </c>
    </row>
    <row r="33" spans="1:22" x14ac:dyDescent="0.3">
      <c r="A33" s="1" t="s">
        <v>31</v>
      </c>
      <c r="B33">
        <v>1.2810376447004199</v>
      </c>
      <c r="C33">
        <v>1.23840595746156</v>
      </c>
      <c r="D33">
        <v>1.23212256226342</v>
      </c>
      <c r="E33">
        <v>1.35246599052177</v>
      </c>
      <c r="F33">
        <v>1.2761594632781399</v>
      </c>
      <c r="G33">
        <v>1.22742217489703</v>
      </c>
      <c r="H33">
        <v>1.2285922961279101</v>
      </c>
      <c r="I33">
        <v>1.2283498502599</v>
      </c>
      <c r="J33">
        <v>1.2705475760265199</v>
      </c>
      <c r="K33">
        <v>1.3210008889085201</v>
      </c>
      <c r="L33" s="4">
        <v>1.24234925163929</v>
      </c>
      <c r="M33" s="4">
        <v>1.2800660361254701</v>
      </c>
      <c r="N33" s="4">
        <v>1.2289506461433</v>
      </c>
      <c r="O33" s="4">
        <v>1.23898973016994</v>
      </c>
      <c r="P33" s="4">
        <v>1.22531765667379</v>
      </c>
      <c r="Q33" s="4">
        <v>1.2107919690139199</v>
      </c>
      <c r="R33" s="4">
        <v>1.24226066853933</v>
      </c>
      <c r="S33" s="4">
        <v>1.2164633112085299</v>
      </c>
      <c r="T33" s="4">
        <v>1.1774480986004201</v>
      </c>
      <c r="U33" s="4">
        <v>1.3132472844379299</v>
      </c>
      <c r="V33" s="3">
        <f t="shared" si="1"/>
        <v>9.4121961607393792E-2</v>
      </c>
    </row>
    <row r="34" spans="1:22" x14ac:dyDescent="0.3">
      <c r="A34" s="1" t="s">
        <v>32</v>
      </c>
      <c r="B34">
        <v>1.2411274680709601</v>
      </c>
      <c r="C34">
        <v>1.2131937220537301</v>
      </c>
      <c r="D34">
        <v>1.2230001401541899</v>
      </c>
      <c r="E34">
        <v>1.2865481209571199</v>
      </c>
      <c r="F34">
        <v>1.26375468565632</v>
      </c>
      <c r="G34">
        <v>1.2704067092512601</v>
      </c>
      <c r="H34">
        <v>1.2381017639790699</v>
      </c>
      <c r="I34">
        <v>1.18244624620093</v>
      </c>
      <c r="J34">
        <v>1.18581816749457</v>
      </c>
      <c r="K34">
        <v>1.1979459466473299</v>
      </c>
      <c r="L34" s="4">
        <v>1.1917310331389099</v>
      </c>
      <c r="M34" s="4">
        <v>1.2233101118912599</v>
      </c>
      <c r="N34" s="4">
        <v>1.12505266213764</v>
      </c>
      <c r="O34" s="4">
        <v>1.1868883143846101</v>
      </c>
      <c r="P34" s="4">
        <v>1.1413171180675701</v>
      </c>
      <c r="Q34" s="4">
        <v>1.1629945693472901</v>
      </c>
      <c r="R34" s="4">
        <v>1.15233881103822</v>
      </c>
      <c r="S34" s="4">
        <v>1.1261450508709101</v>
      </c>
      <c r="T34" s="4">
        <v>1.1212872447429101</v>
      </c>
      <c r="U34" s="4">
        <v>1.1871851782976199</v>
      </c>
      <c r="V34" s="3">
        <f t="shared" si="1"/>
        <v>7.0300912942639201E-4</v>
      </c>
    </row>
    <row r="35" spans="1:22" x14ac:dyDescent="0.3">
      <c r="A35" s="1" t="s">
        <v>33</v>
      </c>
      <c r="B35">
        <v>1.37340502081602</v>
      </c>
      <c r="C35">
        <v>1.4321061432084601</v>
      </c>
      <c r="D35">
        <v>1.3435740238440601</v>
      </c>
      <c r="E35">
        <v>1.3987205862039001</v>
      </c>
      <c r="F35">
        <v>1.3634704564226201</v>
      </c>
      <c r="G35">
        <v>1.32856636989174</v>
      </c>
      <c r="H35">
        <v>1.37344074142898</v>
      </c>
      <c r="I35">
        <v>1.4085856906619501</v>
      </c>
      <c r="J35">
        <v>1.3342345319354401</v>
      </c>
      <c r="K35">
        <v>1.365117434444</v>
      </c>
      <c r="L35" s="4">
        <v>1.40367680607277</v>
      </c>
      <c r="M35" s="4">
        <v>1.4920594590587399</v>
      </c>
      <c r="N35" s="4">
        <v>1.5185454799117799</v>
      </c>
      <c r="O35" s="4">
        <v>1.3539503760029901</v>
      </c>
      <c r="P35" s="4">
        <v>1.44392079434895</v>
      </c>
      <c r="Q35" s="4">
        <v>1.4958553591899699</v>
      </c>
      <c r="R35" s="4">
        <v>1.5400290844018401</v>
      </c>
      <c r="S35" s="4">
        <v>1.4737652222789299</v>
      </c>
      <c r="T35" s="4">
        <v>1.37545370629895</v>
      </c>
      <c r="U35" s="4">
        <v>1.6319231659417199</v>
      </c>
      <c r="V35" s="3">
        <f t="shared" si="1"/>
        <v>6.7808950614102626E-3</v>
      </c>
    </row>
    <row r="37" spans="1:22" x14ac:dyDescent="0.3">
      <c r="B37" s="1">
        <v>398</v>
      </c>
      <c r="C37" s="1">
        <v>399</v>
      </c>
      <c r="D37" s="1">
        <v>400</v>
      </c>
      <c r="E37" s="1">
        <v>401</v>
      </c>
      <c r="F37" s="1">
        <v>402</v>
      </c>
      <c r="G37" s="1">
        <v>403</v>
      </c>
      <c r="H37" s="1">
        <v>404</v>
      </c>
      <c r="I37" s="1">
        <v>405</v>
      </c>
      <c r="J37" s="1">
        <v>406</v>
      </c>
      <c r="K37" s="1">
        <v>407</v>
      </c>
      <c r="L37" s="1">
        <v>408</v>
      </c>
      <c r="M37" s="1">
        <v>409</v>
      </c>
      <c r="N37" s="1">
        <v>410</v>
      </c>
      <c r="O37" s="1">
        <v>411</v>
      </c>
      <c r="P37" s="1">
        <v>416</v>
      </c>
      <c r="Q37" s="1">
        <v>417</v>
      </c>
      <c r="R37" s="1">
        <v>420</v>
      </c>
      <c r="S37" s="1">
        <v>421</v>
      </c>
      <c r="T37" s="1">
        <v>422</v>
      </c>
      <c r="U37" s="1">
        <v>423</v>
      </c>
    </row>
    <row r="38" spans="1:22" x14ac:dyDescent="0.3">
      <c r="A38" s="1" t="s">
        <v>34</v>
      </c>
      <c r="B38">
        <v>1.25639823786751</v>
      </c>
      <c r="C38">
        <v>1.2495934864568801</v>
      </c>
      <c r="D38">
        <v>1.2395600334643699</v>
      </c>
      <c r="E38">
        <v>1.3544275048602099</v>
      </c>
      <c r="F38">
        <v>1.2945626297199799</v>
      </c>
      <c r="G38">
        <v>1.2948742264241799</v>
      </c>
      <c r="H38">
        <v>1.2729190061725999</v>
      </c>
      <c r="I38">
        <v>1.22749256786434</v>
      </c>
      <c r="J38">
        <v>1.25429559480652</v>
      </c>
      <c r="K38">
        <v>1.29238519994245</v>
      </c>
      <c r="L38">
        <v>1.2113300905736799</v>
      </c>
      <c r="M38">
        <v>1.25727774614385</v>
      </c>
      <c r="N38">
        <v>1.1577815050573901</v>
      </c>
      <c r="O38">
        <v>1.2290153967161299</v>
      </c>
      <c r="P38">
        <v>1.1649900954758701</v>
      </c>
      <c r="Q38">
        <v>1.18267504785596</v>
      </c>
      <c r="R38">
        <v>1.17281023780845</v>
      </c>
      <c r="S38">
        <v>1.1478852826630099</v>
      </c>
      <c r="T38">
        <v>1.15762336396718</v>
      </c>
      <c r="U38">
        <v>1.20545590458634</v>
      </c>
      <c r="V38" s="3">
        <f>TTEST(B38:K38,L38:U38,2,1)</f>
        <v>1.0019777086248451E-4</v>
      </c>
    </row>
    <row r="39" spans="1:22" x14ac:dyDescent="0.3">
      <c r="A39" s="1" t="s">
        <v>35</v>
      </c>
      <c r="B39">
        <v>1.23477998055073</v>
      </c>
      <c r="C39">
        <v>1.2218784042809701</v>
      </c>
      <c r="D39">
        <v>1.20620482242303</v>
      </c>
      <c r="E39">
        <v>1.3100598695896899</v>
      </c>
      <c r="F39">
        <v>1.2556764247107901</v>
      </c>
      <c r="G39">
        <v>1.2662648250035</v>
      </c>
      <c r="H39">
        <v>1.23397146408903</v>
      </c>
      <c r="I39">
        <v>1.20797195848517</v>
      </c>
      <c r="J39">
        <v>1.17930196083876</v>
      </c>
      <c r="K39">
        <v>1.2170731449913199</v>
      </c>
      <c r="L39">
        <v>1.18995205309089</v>
      </c>
      <c r="M39">
        <v>1.20645861767676</v>
      </c>
      <c r="N39">
        <v>1.1310709270885999</v>
      </c>
      <c r="O39">
        <v>1.19777153998889</v>
      </c>
      <c r="P39">
        <v>1.12392597523519</v>
      </c>
      <c r="Q39">
        <v>1.1504371011396199</v>
      </c>
      <c r="R39">
        <v>1.1756300373141699</v>
      </c>
      <c r="S39">
        <v>1.0958202613849199</v>
      </c>
      <c r="T39">
        <v>1.10018552283358</v>
      </c>
      <c r="U39">
        <v>1.2063483536614601</v>
      </c>
      <c r="V39" s="3">
        <f t="shared" ref="V39:V41" si="2">TTEST(B39:K39,L39:U39,2,1)</f>
        <v>3.4585634507632875E-4</v>
      </c>
    </row>
    <row r="40" spans="1:22" x14ac:dyDescent="0.3">
      <c r="A40" s="1" t="s">
        <v>36</v>
      </c>
      <c r="B40">
        <v>1.2713609586620001</v>
      </c>
      <c r="C40">
        <v>1.27993651467131</v>
      </c>
      <c r="D40">
        <v>1.2614513636825899</v>
      </c>
      <c r="E40">
        <v>1.3307310138143</v>
      </c>
      <c r="F40">
        <v>1.32715338466981</v>
      </c>
      <c r="G40">
        <v>1.3008565836278201</v>
      </c>
      <c r="H40">
        <v>1.2813120737227299</v>
      </c>
      <c r="I40">
        <v>1.29718512840859</v>
      </c>
      <c r="J40">
        <v>1.2696638014100901</v>
      </c>
      <c r="K40">
        <v>1.3124613197266</v>
      </c>
      <c r="L40">
        <v>1.2912669566428701</v>
      </c>
      <c r="M40">
        <v>1.2555731493006099</v>
      </c>
      <c r="N40">
        <v>1.2170610528204799</v>
      </c>
      <c r="O40">
        <v>1.2834744956725901</v>
      </c>
      <c r="P40">
        <v>1.21293323762075</v>
      </c>
      <c r="Q40">
        <v>1.2464056639376799</v>
      </c>
      <c r="R40">
        <v>1.2926375191653301</v>
      </c>
      <c r="S40">
        <v>1.2013805211039501</v>
      </c>
      <c r="T40">
        <v>1.1918476511999301</v>
      </c>
      <c r="U40">
        <v>1.3157924121628799</v>
      </c>
      <c r="V40" s="3">
        <f t="shared" si="2"/>
        <v>1.6332123923129035E-2</v>
      </c>
    </row>
    <row r="41" spans="1:22" x14ac:dyDescent="0.3">
      <c r="A41" s="1" t="s">
        <v>37</v>
      </c>
      <c r="B41">
        <v>1.2942599513444899</v>
      </c>
      <c r="C41">
        <v>1.3033646726241801</v>
      </c>
      <c r="D41">
        <v>1.2499531918792</v>
      </c>
      <c r="E41">
        <v>1.35500075058792</v>
      </c>
      <c r="F41">
        <v>1.2988683907518901</v>
      </c>
      <c r="G41">
        <v>1.30959991670621</v>
      </c>
      <c r="H41">
        <v>1.2760090142973699</v>
      </c>
      <c r="I41">
        <v>1.3151945719398599</v>
      </c>
      <c r="J41">
        <v>1.2262029850470899</v>
      </c>
      <c r="K41">
        <v>1.2887783396572701</v>
      </c>
      <c r="L41">
        <v>1.2924239003995099</v>
      </c>
      <c r="M41">
        <v>1.2704746689269</v>
      </c>
      <c r="N41">
        <v>1.18930457727209</v>
      </c>
      <c r="O41">
        <v>1.2695891356422599</v>
      </c>
      <c r="P41">
        <v>1.21133340637644</v>
      </c>
      <c r="Q41">
        <v>1.26595075579558</v>
      </c>
      <c r="R41">
        <v>1.2870092308386301</v>
      </c>
      <c r="S41">
        <v>1.16184549287214</v>
      </c>
      <c r="T41">
        <v>1.1414456557673101</v>
      </c>
      <c r="U41">
        <v>1.28221757552178</v>
      </c>
      <c r="V41" s="3">
        <f t="shared" si="2"/>
        <v>7.4571163489584478E-3</v>
      </c>
    </row>
  </sheetData>
  <mergeCells count="2">
    <mergeCell ref="B1:K1"/>
    <mergeCell ref="L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MGNA2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2018-03-12T21:36:14Z</dcterms:created>
  <dcterms:modified xsi:type="dcterms:W3CDTF">2018-03-15T16:47:08Z</dcterms:modified>
</cp:coreProperties>
</file>