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aeshev_Alapati\PycharmProjects\Lenovo 2022\"/>
    </mc:Choice>
  </mc:AlternateContent>
  <xr:revisionPtr revIDLastSave="0" documentId="8_{10270116-8116-4F62-B8DA-1DE43E5989F0}" xr6:coauthVersionLast="47" xr6:coauthVersionMax="47" xr10:uidLastSave="{00000000-0000-0000-0000-000000000000}"/>
  <bookViews>
    <workbookView xWindow="-110" yWindow="-110" windowWidth="19420" windowHeight="10420" tabRatio="144" xr2:uid="{10593855-06D5-42A9-A36F-35F1076E3DDF}"/>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00" i="1" l="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J2" i="1"/>
</calcChain>
</file>

<file path=xl/sharedStrings.xml><?xml version="1.0" encoding="utf-8"?>
<sst xmlns="http://schemas.openxmlformats.org/spreadsheetml/2006/main" count="5951" uniqueCount="964">
  <si>
    <t>responseid</t>
  </si>
  <si>
    <t>DeviceUsage</t>
  </si>
  <si>
    <t>VantageUsage</t>
  </si>
  <si>
    <t>OSAT</t>
  </si>
  <si>
    <t>WHYOSAT</t>
  </si>
  <si>
    <t>WHYOSATen</t>
  </si>
  <si>
    <t>MultiAgreement_1</t>
  </si>
  <si>
    <t>MultiAgreement_2</t>
  </si>
  <si>
    <t>MultiAgreement_3</t>
  </si>
  <si>
    <t>MultiAgreement_4</t>
  </si>
  <si>
    <t>SupportTime</t>
  </si>
  <si>
    <t>SupportOSAT</t>
  </si>
  <si>
    <t>SupportWhyOSAT</t>
  </si>
  <si>
    <t>SupportWhyOSATen</t>
  </si>
  <si>
    <t>Objective</t>
  </si>
  <si>
    <t>Objective_9_other</t>
  </si>
  <si>
    <t>ObjectiveenOther</t>
  </si>
  <si>
    <t>ObjectiveAchieved</t>
  </si>
  <si>
    <t>SupportImprovements</t>
  </si>
  <si>
    <t>SupportImprovementsen</t>
  </si>
  <si>
    <t>SmartPerfAware</t>
  </si>
  <si>
    <t>SmartPerfMarketing</t>
  </si>
  <si>
    <t>SmartPerfAgreement_1</t>
  </si>
  <si>
    <t>SmartPerfAgreement_2</t>
  </si>
  <si>
    <t>SmartPerfComments</t>
  </si>
  <si>
    <t>SmartPerfCommentsen</t>
  </si>
  <si>
    <t>SmartPrivvyAware</t>
  </si>
  <si>
    <t>SmartPrivvyMarketing</t>
  </si>
  <si>
    <t>SmartPrivvyAgreement_1</t>
  </si>
  <si>
    <t>SmartPrivvyAgreement_2</t>
  </si>
  <si>
    <t>SmartPrivvyComments</t>
  </si>
  <si>
    <t>SmartPrivvyCommentsen</t>
  </si>
  <si>
    <t>FinalThoughts</t>
  </si>
  <si>
    <t>FinalThoughtsen</t>
  </si>
  <si>
    <t>Country</t>
  </si>
  <si>
    <t>Region</t>
  </si>
  <si>
    <t>Regularly - Every day</t>
  </si>
  <si>
    <t>Frequently - Once a week</t>
  </si>
  <si>
    <t>It's filled with bloatware that still runs in the background and hogs up memory even though they've been disabled. Like smart privacy and smart performance. Wifi security is opt-out which it shouldn't be because it's a cloud service, or it should at least be asked while setting up lenovo vantage. smart performance also scans weekly by default even though it's disabled, which is a useless waste of resources.</t>
  </si>
  <si>
    <t>Agree</t>
  </si>
  <si>
    <t>Strongly disagree</t>
  </si>
  <si>
    <t>Disagree</t>
  </si>
  <si>
    <t>I have never tried to access technical support content within Vantage</t>
  </si>
  <si>
    <t>Yes</t>
  </si>
  <si>
    <t>It's bullshit, and scans weekly by default. It sucks.</t>
  </si>
  <si>
    <t>It's bullshit, your privacy fingerprint just becomes very unique when you start using lenovo stuff. And I think the "award winning" is false advertising.</t>
  </si>
  <si>
    <t>Make me able to use the "commercial"/enterprise version on my ideapad. I might even be willing to pay a one time fee for it. The kind of people that hate lenovo vantage's bloat won't purchase anything through it anyways, so if you sell them the bloat free enterprise version you can still make some money from them.</t>
  </si>
  <si>
    <t>BELGIUM</t>
  </si>
  <si>
    <t>7</t>
  </si>
  <si>
    <t>Currently, I am using LENOVO ideapad slim 3, and recently jus upgraded the OS to Windows 11. Unfortunately, I experienced some glitch after using it, such as: my webcam camera suddenly lock itself into privacy mode. Is it normal? how can I reverse the system back to windows 10 again? Or should I still using the windows 11 while waiting another updates?</t>
  </si>
  <si>
    <t>Neither agree or disagree</t>
  </si>
  <si>
    <t>&gt;60 days</t>
  </si>
  <si>
    <t>No</t>
  </si>
  <si>
    <t/>
  </si>
  <si>
    <t>INDONESIA</t>
  </si>
  <si>
    <t>9</t>
  </si>
  <si>
    <t>useful features at a click of a button. offers more privacy control and user ability.</t>
  </si>
  <si>
    <t>Strongly agree</t>
  </si>
  <si>
    <t>SOUTH AFRICA</t>
  </si>
  <si>
    <t>5</t>
  </si>
  <si>
    <t>33€ / Jahr für Systemoptimierung? Und nochmal 42€ für Smart Privacy? Nicht ihr Ernst.</t>
  </si>
  <si>
    <t>33€ / year for system optimization? And another 42€ for Smart Privacy? Not serious.</t>
  </si>
  <si>
    <t>Wäre alles ganz Okay wenn es nicht so wahnsinnig teuer wäre.</t>
  </si>
  <si>
    <t>Everything would be okay if it wasn't so incredibly expensive.</t>
  </si>
  <si>
    <t>GERMANY</t>
  </si>
  <si>
    <t>6</t>
  </si>
  <si>
    <t>Preferirei qualcosa in meno rispetto ai 20 processi in esecuzione e ai 250MB di RAM occupati. Ho anche qualche preoccupazione per quanto riguarda la privacy.</t>
  </si>
  <si>
    <t>I would prefer something less than 20 running processes and 250MB of RAM occupied. I also have some privacy concerns.</t>
  </si>
  <si>
    <t>ITALY</t>
  </si>
  <si>
    <t>When use lenovo vantage i think i can turn on/off the camera privacy easily and if lenovo want to give this laptop an upgrade in lenovo vantage i think it"s very usefull tools.</t>
  </si>
  <si>
    <t>Last 7 days</t>
  </si>
  <si>
    <t>Extremely satisfied</t>
  </si>
  <si>
    <t>fast respond and i think the responces is nice from service center</t>
  </si>
  <si>
    <t>Access documents such as user guides or manuals</t>
  </si>
  <si>
    <t>Yes, objective complete</t>
  </si>
  <si>
    <t>I liked the troubleshooting and laptop health monitoring tools. It is easy to set privacy permission for using components such as microphone and camera through Lenovo Vantage taskbar shortcut.</t>
  </si>
  <si>
    <t>INDIA</t>
  </si>
  <si>
    <t>Personally I love the Battery System Lenovo Vantage provides. Battery Threshold allows me to let my laptop plugged in without worry of keeping my battery at a higher charged state. And other battery statistics like no. of cycles, manufacturing date, battery health, capacity status etc... All are very useful. Moreover, stuff such as turning off mic and camera via just a click, provides peace of mind and privacy. Plus i can receive various updates required for my system.</t>
  </si>
  <si>
    <t>PAKISTAN</t>
  </si>
  <si>
    <t>Only as needed - When computer prompts</t>
  </si>
  <si>
    <t>3</t>
  </si>
  <si>
    <t>Seems to be an invasion of my on line privacy.</t>
  </si>
  <si>
    <t>Why won't this computer run the Linux Mint operating system?? Dell and MSI computers run Linux Mint. I am unable to get any help with this question. I guess Lenovo is getting a kick back from Microsoft to run only a Windows operating system.</t>
  </si>
  <si>
    <t>UNITED STATES</t>
  </si>
  <si>
    <t>its good to have a direct option for privacy like microphone,camera turn on or off.</t>
  </si>
  <si>
    <t>this must be free of its kind.</t>
  </si>
  <si>
    <t>تطبيق رائع جدا دائما يساعدني على تحديث جهازي و تعديل الكثير من الأشياء مثل الكاميرا و الصوت ... إلخ و أيضا يقدم لي التطبيق الحماية و الخصوصية مع ميزة إقفال الكاميرا</t>
  </si>
  <si>
    <t>Very cool app It always helps me to update my device and adjust a lot of things like camera, sound...etc. And the application also offers me protection and privacy with the camera lock feature</t>
  </si>
  <si>
    <t>SAUDI ARABIA</t>
  </si>
  <si>
    <t>the IdeaPad 3 is defiantly the best part of lenovo the camera privacy settings are amazing to lenovo is great and i recommend it. 👍</t>
  </si>
  <si>
    <t>lenovo is great nothing needs to be changed , its perfect.</t>
  </si>
  <si>
    <t>UNITED KINGDOM</t>
  </si>
  <si>
    <t>Lenovo Vantage REQUIRES details of my personal use of the laptop which is NOT necessary for Lenovo Vantage to function. It is an invasion of my privacy for god knows what intent Lenovo has for the data demanded. I feel that this and any so called survey from Lenovo is a farce. How can any one answer questions honestly when they must choose from a pool of answers geared to give untrue answers? A perfect example is your second question. You know full well that the honest answer is "from the time the PC powers on until it is powered off". There is no choice in the matter since it runs in the background tracking everything the user does from bootup to shutdown times. When you actually stop and look at what lenovo vantage does and a key logger; the only difference is lenovo vantage does not try to hide its presence on the system.</t>
  </si>
  <si>
    <t>I would like to know why lenovo does not respond to support questions!</t>
  </si>
  <si>
    <t>Lenovo Vantage Battery icon is not present in taskbar in Window-11. Microphone privacy setting is in windows setting while Camera privacy setting is in Lenovo Vantage.</t>
  </si>
  <si>
    <t>Sometimes - Once a month</t>
  </si>
  <si>
    <t>Pro: pare că e optimizat lucrul pe toate thread-urile CPU. Contra:1.la pornirea programului crește foarte mult încărcarea pe procesorul central(CPU 100% load);2.optimizarea sistemului costă bani; 3.nu e foarte clar(pentru utilizatorul obișnuit, neexperimentat) meniul din setările bateriei/acumulatorului.4. Setările din domeniul Privacy Cam ar trebui să ofere feed-back utilizatorului(în bara tray din Windows, nu numai în meniul Lenovo Vantage) pentru a-i aminti că nu poate folosi camera în cazul în care opțiunea este activă(Camera Privacy ON) - altfel intră în panică(noob, deh...).</t>
  </si>
  <si>
    <t>Pros: It seems to optimize work on all CPU threads. Cons: 1. at the start of the program greatly increases the load on the central processor (CPU 100% load); 2. optimizing the system costs money; 3. The menu in the battery / accumulator settings is not very clear (for the regular, inexperienced user). Privacy Cam settings should provide feedback to the user (in the Windows tray bar, not just in the Lenovo Vantage menu) to remind them that they can't use the camera if the option is active (Camera Privacy ON) - otherwise enter in panic (noob, deh ...).</t>
  </si>
  <si>
    <t>Deși sunt de acord că poate realiza întreținerea și optimizarea computerului meu, totuși prefer să realizez eu optimizarea. Nu am încredere în aceste soluții contra-cost.</t>
  </si>
  <si>
    <t>Although I agree that it can perform maintenance and optimization of my computer, I still prefer to perform the optimization myself. I do not trust these cost solutions.</t>
  </si>
  <si>
    <t>Nu am încredere în soluțiile contra-cost, după cum nu am încredere nici în soluțiile gratuite. Prefer să mă ocup personal de securitatea propriului computer.</t>
  </si>
  <si>
    <t>I don't trust paid solutions, just as I don't trust free solutions. I prefer to take care of my own computer security.</t>
  </si>
  <si>
    <t>-</t>
  </si>
  <si>
    <t>ROMANIA</t>
  </si>
  <si>
    <t>I pay for 4 more years warranty and smart privacy and VPN It is not working</t>
  </si>
  <si>
    <t>Last 30 days</t>
  </si>
  <si>
    <t>no help at all</t>
  </si>
  <si>
    <t>Check warranty or purchase a service upgrade</t>
  </si>
  <si>
    <t>No, Issue still in progress</t>
  </si>
  <si>
    <t>not to hang up on me if you do call me right back</t>
  </si>
  <si>
    <t>My VPN IS NOT WORKING MY SMART PRIVACY NOT WORKING</t>
  </si>
  <si>
    <t>NOT WORKING</t>
  </si>
  <si>
    <t>Die Anwendung ist eine gute Zentrale für die gelegentliche Übersicht des Zustandes des Rechners. Optisch finde ich die Oberfläche jedoch teilweise ein wenig zu bunt und überladen. Die Kaufoptionen für die Optimierungs-/ und Privatsphäre-Services finde ich etwas aufdringlich. Bei dem bereits geleisteten Einkaufspreis des Computers hätte ich mir eine kostenlose Probephase (z.B. 6 Monate) für diese Services gewünscht. Vielleicht würde man den Service danach auch ausreichend beurteilen können um zu wissen, ob er sein Geld wert ist.</t>
  </si>
  <si>
    <t>The application is a good center for the occasional overview of the computer's status. Visually, however, I find the surface sometimes a little too colorful and overloaded. I find the purchase options for the optimization and privacy services a bit intrusive. Given the purchase price of the computer, I would have liked a free trial period (e.g. 6 months) for these services. Perhaps one would then be able to judge the service sufficiently to know whether it was worth the money.</t>
  </si>
  <si>
    <t>Lassen Sie die Kunden nach Kauf Ihres Produktes die Services eine Weile gratis testen. Das könnte die Attraktivität jener Services steigern.</t>
  </si>
  <si>
    <t>After purchasing your product, let customers test the services for a while free of charge. That could increase the attractiveness of those services.</t>
  </si>
  <si>
    <t>8</t>
  </si>
  <si>
    <t>It's a bit repetitive how it keeps trying to draw attention to things like smart privacy and Wi-Fi security, when I already take care of them by myself.</t>
  </si>
  <si>
    <t>Seems like typical corporate spyware used to obtain and exploit data about end users without consent or compensation; probably violates privacy laws in California.</t>
  </si>
  <si>
    <t>Stop putting it on your computers; stop spying on your customers; invest more in your hardware so your computers run faster; this is the only (and last) Lenovo I will ever own; it was purchased for me by my personal IT professional and I've been unhappy with it ever since; runs slow; bogs down; has the camera in the wrong place (bottom) and has the cheapest and absurdly "tinny" sounding speakers. This is a light-use computer used for Word docs; online apps; NO gaming; NO streaming; just basic document interface and email and it still can't keep up. J.U.N.K.</t>
  </si>
  <si>
    <t>The layout of features is nice. There are some functions that could be put together better: e.g., I am frequently using Vantage to turn on/off my mic and on/off camera privacy. With teleconferencing more popular than ever, and privacy concerns higher, these 2 user controls would be better next to/near each other.  Overall, the layout should be more compact. "Features first", to show how helpful it is, rather than "look at my cool graphics that do nothing!" This would make Vantage more helpful, and even a reason to buy another Lenovo computer -- rather than "yet another helper program that isn't needed" (as so many companies have made, over time).  Thank you for asking for feedback!</t>
  </si>
  <si>
    <t>The system scanner that is imposed from Vantage onto my computer isn't helpful. It's a good idea, and it acts like it's doing something, but then it's nothing more than an advertisement for your advanced services. If this were the only feature of Vantage, I would have uninstalled it.</t>
  </si>
  <si>
    <t>Lenovo Vantage is pretty good but has too much promotions trying to sell add-ons.  If the system verified 3rd party software fulfilling the need, it should leave well enough alone.  Example is smart privacy.  Products like BitDefender, Norton, System Mechanic, WinZip Tools, etc... fulfil some of the functionality that is trying to be added to Lenovo Vantage.  It would be better if it recognized those tools and acknowledged that portion covered by 3rd party software.</t>
  </si>
  <si>
    <t>Not at this time.</t>
  </si>
  <si>
    <t>Already covered.</t>
  </si>
  <si>
    <t>vind alleen de betaalde services niet nodig zoals smart performance en smart privacy</t>
  </si>
  <si>
    <t>only find the paid services unnecessary such as smart performance and smart privacy</t>
  </si>
  <si>
    <t>NETHERLANDS</t>
  </si>
  <si>
    <t>Overall a pretty useful utility software, feels less like a bloatware and just because of the plai functionality. The taskbar battery widget is also useful to make minor changes to my Vantage settings. The most used feature for me would be the Power options, Rapid Charge and Conservation mode.  One suggestion might be that incase if a user uses the Privacy Camera option and an app requires camera access (like Google Meets/Zoom) then a popup should remind us why the camera is unavailable. I spent an afternoon working what was wrong, until I realised my mistake. Good implementation, although an easier option to remind users might be helpful.</t>
  </si>
  <si>
    <t>N/A, Just feedback for the Camera Privacy Mode which I had mentioned earlier.</t>
  </si>
  <si>
    <t>CANADA</t>
  </si>
  <si>
    <t>I find the software interrupts my work too often just to tell me it is about to run a scan and when I look at the scan there is little information I can use. The scan results are basically just an add to get me to subscribe for further services. I can't see that the Lenovo service offers anything beyond the antivirus, antispam, privacy protection, etc. which comes with Windows for free.</t>
  </si>
  <si>
    <t>Lenovo Vantage came pre-installed when I bought my laptop. At the end of the year it was automatically renewed along with my Geek Squad membership and I let it go without any changes. However, I'm not aware of anything Lenovo Vantage does beyond the features that come with Windows for free. I dislike getting ads pushed to me all the time to get me to subscribe to other services. When the term is up I plan to discontinue Lenovo Vantage and rely on Windows instead.</t>
  </si>
  <si>
    <t>All features work well except for Smart Privacy VPN which broke about two weeks ago.  Tech support has been unable to fix it so far.</t>
  </si>
  <si>
    <t>Unable to fix my Lenovo VPN connection (Smart Privacy).</t>
  </si>
  <si>
    <t>Find troubleshooting solutions and how-to information</t>
  </si>
  <si>
    <t>I have found Lenovo support to be excellent, but I have had problems with Smart Privacy support. I think it would help if I was given periodic updates on how the fix is progressing.</t>
  </si>
  <si>
    <t>I am happy with Smart Performance.  It seems to keep my PC in tune - which is a first for me with Windows.</t>
  </si>
  <si>
    <t>VPN connection is not working.</t>
  </si>
  <si>
    <t>It would be appreciated if there was a more robust privacy and security system.</t>
  </si>
  <si>
    <t>I find that the interval between updates downdload is a little on the long side.</t>
  </si>
  <si>
    <t>Download drivers, software or firmware updates</t>
  </si>
  <si>
    <t>I am unable to provide a definite answer to that right now but based on the preceding responses in this area the areas of privacy and security and Update download interval times would be the direction in which improvements in the technical support area could be made.</t>
  </si>
  <si>
    <t>No I do not. Thank you for providing this avenue through which my concerns could be ventilated.</t>
  </si>
  <si>
    <t>No I do not.</t>
  </si>
  <si>
    <t>BARBADOS</t>
  </si>
  <si>
    <t>Nice app for the costumer to see overall health of the PC, Battery conditions, privacy check. It also helps to scan and can let us know about any kind of risk.</t>
  </si>
  <si>
    <t>Nice for the diagnostic scan and to know about the warranty period. Helps to know more about overall PC condition.</t>
  </si>
  <si>
    <t>Perform diagnostic scan</t>
  </si>
  <si>
    <t>very nice and best app for overall PC health and supporting the warranty options for PC. Lenovo vantage is awesome.</t>
  </si>
  <si>
    <t>best app for PC scan and very reliable, used for Laptop and PC for ensuring the best performance. The lenovo vantage is superb.</t>
  </si>
  <si>
    <t>no comments.as i said it is nice app for all the technical things, from privacy to security things of PC.</t>
  </si>
  <si>
    <t>best app for PC . it can be helpful for security scan and results. the best app for scanning the warranty options.</t>
  </si>
  <si>
    <t>Because I regularly use the computer, and I mainly use the camera privacy feature of the Lenovo Vantage.</t>
  </si>
  <si>
    <t>10</t>
  </si>
  <si>
    <t>Complete technical information can be searched, and update to the latest drivers and software can be done.</t>
  </si>
  <si>
    <t>Ok. Already match my requirements</t>
  </si>
  <si>
    <t>Thank You</t>
  </si>
  <si>
    <t>2</t>
  </si>
  <si>
    <t>Contains useless software which only hinders work, not help it. Some of it I suspect might be intrusive to my privacy. Interrupts work by installing an update to software I don't use (e.g. Intel ME) and then wanting to reboot Windows. We already have Windows Update. Why have another software updater?  I never needed nor asked for additional vendor specific software and the only reason I have it and have to live with it is I have a PC bought from Lenovo. So basically this has been forced upon me with me having little say on the matter. I will remember this the next time I consider whose laptop to buy...</t>
  </si>
  <si>
    <t>Please don't force your software on people who buy your computers. Just install an OS and perhaps some basic security software (antivirus and firewall) on them, and any necessary driver software that might be needed. No additional supposedly useful software. Let buyers choose between Kubuntu, Ubuntu or Windows Lenovo laptops.</t>
  </si>
  <si>
    <t>FINLAND</t>
  </si>
  <si>
    <t>Non è chiara la differenza tra spesa per a)aggiornamento della garanzia; b)Smart Performance Services c)Software Privacy Lenovo Smart</t>
  </si>
  <si>
    <t>The difference between spending for a) warranty update; b) Smart Performance Services c) Lenovo Smart Privacy Software</t>
  </si>
  <si>
    <t>Prezzi più bassi dei servizi permetterebbero di accettare le proposte più facilmente.</t>
  </si>
  <si>
    <t>Lower prices for services would make it easier to accept offers.</t>
  </si>
  <si>
    <t>Enthält alle Geräteeinstellung für Akkus und den Always-on-USB Port, die ich mir zum jetzigen Zeitpunkt wünsche sowie Treiberupdates, Hardware-Scan, Systeminformationen finde ich recht hilfreich. Die anderen Angebote wie SmartPrivacy, etc. benötige ich nicht. Vielen Dank, dass Sie mir nicht aufdringlich angeboten werden, sonst würde ich Vantage eventuell gar nicht mehr verwenden, was schade wäre (der Akkuladeschwellenwert ist mir sehr wichtig).</t>
  </si>
  <si>
    <t>Contains all device settings for batteries and the always-on USB port that I want at the moment as well as driver updates, hardware scan, system information I find quite helpful. I do not need the other offers such as SmartPrivacy, etc. Thank you for not proposing me intrusively, otherwise I might not be using Vantage at all, which would be a shame (battery threshold is very important to me).</t>
  </si>
  <si>
    <t>SWITZERLAND</t>
  </si>
  <si>
    <t>I've had an issue for over a month with Smart Privacy that I've not been able to get resolved. I have spent countless hours and days being like being a ping pong ball transferred over and over to various departments and eventually end backup with the department where I originally started my call.</t>
  </si>
  <si>
    <t>I've spent an excessive number of hours on the phone to trying to get a problem resolved which to date has not been resolved.</t>
  </si>
  <si>
    <t>Find support contact info (phone, chat, service providers, service requests, etc.)</t>
  </si>
  <si>
    <t>Have technicians transfer clients to a supervisor/manager when requested.</t>
  </si>
  <si>
    <t>I've provided an extensive amount of information about this particular item in the previous questions. I'm not very happy with this product right now it has been a waste of my money and time.</t>
  </si>
  <si>
    <t>Not at this time!</t>
  </si>
  <si>
    <t>Lenovo privacy vpn not connecting. from day one after subscription purchase i am facing problems. no one is responding properly.</t>
  </si>
  <si>
    <t>Lenovo smart privacy not working properly. VPN not working</t>
  </si>
  <si>
    <t>Lenovo is not giving good customer care support. facing subscription activation problem after that now VPN Service is not working in Smart privacy. i asked for my money back because of faulty Smart privacy getting no response from Lenovo</t>
  </si>
  <si>
    <t>I do not need a bunch of fluff.  I want to do a little shopping or e-mail and that is it.  My needs are basic.  I do not know the advantages of the lenovo vantage.  I find the basic lenovo to be irritating, already has a mind of it's own.  Don't want even more of the same and I am sure more invasion of privacy; i.e. more tech is not necessarily better</t>
  </si>
  <si>
    <t>It comes handy to use and it helps in privacy protection. Its performance mode give better experience.</t>
  </si>
  <si>
    <t>موجود مشاكل في لوحة الفأرة ولا استطيع حلها ، عدم ددعم الأردن في خدمة smart privacy والدعم الفني للجهاز</t>
  </si>
  <si>
    <t>There are problems with the mouse pad and I can't solve it, I don't support Jordan in the smart privacy service and technical support for the device</t>
  </si>
  <si>
    <t>لا يمكنني الحصول على الدعم الفني واصلاح المشاكل</t>
  </si>
  <si>
    <t>I can't get technical support and fix problems</t>
  </si>
  <si>
    <t>دعم جميع الدول بالحصول على الدعم الفني ، ارسال التحديثات لأصلاح المشاكل بشكل مستمر</t>
  </si>
  <si>
    <t>Support all countries by obtaining technical support, sending updates to fix problems on an ongoing basis</t>
  </si>
  <si>
    <t>JORDAN</t>
  </si>
  <si>
    <t>unable to get refund for smart privacy which I am unable to activate</t>
  </si>
  <si>
    <t>no</t>
  </si>
  <si>
    <t>It's a good product. I tried using your privacy settings and my Lenovo Vantage will not display it. I paid for the services of the Lenovo Vantage privacy however my Lenovo Vantage will not display it. I tried calling customer service they were confused as well.</t>
  </si>
  <si>
    <t>Customer service was good but my Lenovo Vantage privacy will not display at all, even with customer support it failed.</t>
  </si>
  <si>
    <t>Other</t>
  </si>
  <si>
    <t>Getting my Lenova Vantge to perform a privacy scan. It will not work on my New PC</t>
  </si>
  <si>
    <t>Just on my end, I need my privacy scan to display and work.</t>
  </si>
  <si>
    <t>I cant get my Lenovo Privacy scan to work or display on my PC.</t>
  </si>
  <si>
    <t>I paid for the Privacy services and it does not work at all.</t>
  </si>
  <si>
    <t>Malgré les nombreuses tentatives de contact avec l'assistance,mon abonnement LENOVO VANTAGE a mit énormément de temps à s'activer.Même chose pour SMART PRIVACY , je trouve ces apllications trés médiocres et trés décu de mon achat</t>
  </si>
  <si>
    <t>Despite numerous attempts to contact support, my LENOVO VANTAGE subscription took a long time to activate. Same thing for SMART PRIVACY, I find these applications very poor and very disappointed with my purchase</t>
  </si>
  <si>
    <t>Peu de réponses, les seules que l'on m'a envoyées étaient : nous sommes désolé,nous ne pouvons pas répondre à votre demande</t>
  </si>
  <si>
    <t>Few answers, the only ones I was sent were: we are sorry, we cannot answer your request</t>
  </si>
  <si>
    <t>No relevant information found</t>
  </si>
  <si>
    <t>plus de communication et moins de réponses toute faite du genre nous ne sommes pas en capacité de répondre à vos problématiques</t>
  </si>
  <si>
    <t>more communication and less ready-made answers of the kind we are not able to answer your problems</t>
  </si>
  <si>
    <t>FRANCE</t>
  </si>
  <si>
    <t>Benutze Lenovo Vantage nur für die Bildschirmeinstellungen.  Smart Privacy zeigt ein hohes Datenschutzrisiko an und auch die Lösung des Problems: Datenschutz kaufen  Smart Performance scannt das System und zeigt mir das 18 Probleme gefunden wurden und natürlich auch die Lösung: Kaufen sie jetzt das Jahresabonnement... Ich bin ein Rentner mit geringen Einkommen und kann mir das nicht leisten und werde wohl mit der Leistung und Sicherheitseinschränkungen meines Lenovo - Computers leben müssen.</t>
  </si>
  <si>
    <t>Use Lenovo Vantage for screen settings only. Smart Privacy indicates a high data protection risk and also the solution to the problem: buy data protection Smart Performance scans the system and shows me that 18 problems were found and of course the solution: Buy the annual subscription now... I'm a low-income retiree who can't afford it and will probably have to live with the performance and security limitations of my Lenovo computer.</t>
  </si>
  <si>
    <t>Ein Vorschlag währe Vantage Smart gratis zur Verfügung zu stellen, um die Kundenzufriedenheit zu erhöhen</t>
  </si>
  <si>
    <t>One suggestion is to make Vantage Smart available for free to increase customer satisfaction</t>
  </si>
  <si>
    <t>I am a teacher and privacy matters to me alot. and mostly it provide exactly that. when i close my camara through vintage app it is closed from everywhere same about everything else</t>
  </si>
  <si>
    <t>Lenovo vantage has helped in keeping me productive and allows me to control my privacy and information easily.</t>
  </si>
  <si>
    <t>I like the feature-set specific to my notebook (like BIOS and driver updates), however some parts of the application feel like an advertisement and like trying to sell extra features like Smart Performance or Smart Privacy</t>
  </si>
  <si>
    <t>I spent an hour trying to use my camera yesterday and couldn't because the privacy setting in Lenovo Vantage had the camera turned off.  Just let me use Microsoft settings!</t>
  </si>
  <si>
    <t>I got no help.  I finally found the answer on a random YouTube video not related to Lenovo.</t>
  </si>
  <si>
    <t>Take it off.</t>
  </si>
  <si>
    <t>Couldn't be less satisfied.  Wish I could take it off without feeling like I'd miss updates or other information I might need.</t>
  </si>
  <si>
    <t>Honestly, I love my new laptop, but the Lenovo Vantage diminishes my positive feelings about it.</t>
  </si>
  <si>
    <t>Lenovo vantage is very helpful for me like privacy, performance</t>
  </si>
  <si>
    <t>help me with laptop performance</t>
  </si>
  <si>
    <t>4</t>
  </si>
  <si>
    <t>magari aggiungere più cose utili e tutte le informazioni del pc Lenovo e qualche volta usufruire la prova gratuita per quanto riguarda la Smart Privacy e la Protezione. :)</t>
  </si>
  <si>
    <t>maybe add more useful things and all the information of the Lenovo pc and sometimes take advantage of the free trial regarding Smart Privacy and Protection. :)</t>
  </si>
  <si>
    <t>Please be user friendly and have a little explanation on the things we need to update on the system</t>
  </si>
  <si>
    <t>PHILIPPINES</t>
  </si>
  <si>
    <t>Non sono molto soddisfatto a causa di qualche bug relativo all'aggiornamento del sistema, soprattutto riguardo il driver grafico</t>
  </si>
  <si>
    <t>I am not very satisfied due to some bugs related to the system update, especially regarding the graphics driver</t>
  </si>
  <si>
    <t>Önceleri çok iyi çalışıyordu.&lt;ne zaman windows 10'dan windows 11' yükseltme yaptım;o zaman bios  güncellemesi ve driver güncellemsi yapmaz oldu.Peki ne yapmalıyım,bir tavsiyeniz var mı?</t>
  </si>
  <si>
    <t>It was working very well before. &lt;When I upgraded from windows 10 to windows 11; then it wouldn't do bios update and driver update. So what should I do, do you have any advice?</t>
  </si>
  <si>
    <t>TURKEY</t>
  </si>
  <si>
    <t>help me update</t>
  </si>
  <si>
    <t>mucha propaganda y muy poco eficiente en actualizaciones y soluciones</t>
  </si>
  <si>
    <t>a lot of propaganda and very inefficient in updates and solutions</t>
  </si>
  <si>
    <t>MEXICO</t>
  </si>
  <si>
    <t>Porque me mantiene actualizada la maquina</t>
  </si>
  <si>
    <t>Because the machine keeps me updated</t>
  </si>
  <si>
    <t>Porque los técnicos no han dado con el problema del teclado</t>
  </si>
  <si>
    <t>Because the technicians have not found the problem with the keyboard</t>
  </si>
  <si>
    <t>1. Enviar mensajes de actualizaciones, 2. Mapa de Wifi, antes lo mostraba donde las redes no eran seguras, 3. Seguridad antivirus</t>
  </si>
  <si>
    <t>1. Send update messages, 2. Wifi map, before it showed it where networks were not secure, 3. Antivirus security</t>
  </si>
  <si>
    <t>COLOMBIA</t>
  </si>
  <si>
    <t>Depuis toutes ces années, j'utilise LENOVO VANTAGE. Les mises à jours ont été régulières et efficaces. J'ai une licence UPDATESTAR.</t>
  </si>
  <si>
    <t>For all these years I have been using LENOVO VANTAGE. Updates have been regular and efficient. I have an UPDATESTAR license.</t>
  </si>
  <si>
    <t>Last 60 days</t>
  </si>
  <si>
    <t>Je suis ouvert à de bons conseils, suivant mes possibilités. Ma garantie se termine dans deux mois. Ces deux années étaient très biens. Mon LENOVO est en bonne santé suivant les analyses.</t>
  </si>
  <si>
    <t>I am open to good advice, according to my possibilities. My warranty ends in two months. Those two years were great. My LENOVO is in good health according to the analyses.</t>
  </si>
  <si>
    <t>Dans la première année, je l'ai utilisé, mais il y'avait une navigation plus lente. Alors, je l'ai retiré.</t>
  </si>
  <si>
    <t>In the first year I used it, but it had slower navigation. So I removed it.</t>
  </si>
  <si>
    <t>LENOVO VANTAGE est très performant. Mais, je regarderai quand ma garantie sera terminée. J'espère pour la troisième année sera t'il toujours bon.? J'ai une bonne licence UPDATESTAR.</t>
  </si>
  <si>
    <t>LENOVO VANTAGE is very capable. But, I'll check when my warranty is up. I hope for the third year will it still be good.? I have a good UPDATESTAR license.</t>
  </si>
  <si>
    <t>Algunas actualizaciones no pueden instalarse, aunque se reintenta una y otra vez.</t>
  </si>
  <si>
    <t>Some updates fail to install even though it retries over and over again.</t>
  </si>
  <si>
    <t>BOLIVIA</t>
  </si>
  <si>
    <t>alcuni aggiornamenti non vengono proposti</t>
  </si>
  <si>
    <t>some updates are not offered</t>
  </si>
  <si>
    <t>potrebbe esewre migliorato e permettere anche l'aggiornamento manuale</t>
  </si>
  <si>
    <t>it could be improved and also allow manual updating</t>
  </si>
  <si>
    <t>aggiornamento manuale</t>
  </si>
  <si>
    <t>manual update</t>
  </si>
  <si>
    <t>يعمل بشكل مرضي ومصدر هام لاهم التحديثات اللازمة وحل لمعظم المشكلات</t>
  </si>
  <si>
    <t>It works satisfactorily and is an important source of the most important updates and a solution to most problems</t>
  </si>
  <si>
    <t>يقدم الدعم اللازم لكي يعمل الجهاز بشكل مرضي ومورد هام للتحديثات</t>
  </si>
  <si>
    <t>Provides the necessary support for the device to function satisfactorily and is an important resource for updates</t>
  </si>
  <si>
    <t>Check repair status</t>
  </si>
  <si>
    <t>المزيد من التحسينات كاضفاء الطابع الشخصي على الجهاز والعمل على المزيد من الاقتراحات لاختيار افضل البرامج</t>
  </si>
  <si>
    <t>More improvements such as personalizing the device and working on more suggestions to choose the best software</t>
  </si>
  <si>
    <t>لا ما قدمته من تعليقات كف للتعبير عن رأي في vantage</t>
  </si>
  <si>
    <t>Don't your comments stop expressing an opinion on vantage</t>
  </si>
  <si>
    <t>Es macht mir Systemaktualisierungen einfach und ich vertraue dem Produkt voll, dass es keinen unnötigen Blödsinn installiert wie andere Produkte es oft tun.</t>
  </si>
  <si>
    <t>It makes system updates easy for me and I have full confidence in the product for not installing unnecessary crap like other products often do.</t>
  </si>
  <si>
    <t>Es wäre praktisch wenn die Einstellungen für die eingebaute Kamera schneller abrufbar wären. Heute muss man sich doch ziemlich durcklicken bis man die Helligkeit und den Kontrast verstellen kann.</t>
  </si>
  <si>
    <t>It would be useful if the settings for the built-in camera could be called up more quickly. Today you have to click through quite a bit before you can adjust the brightness and the contrast.</t>
  </si>
  <si>
    <t>It really help me to put the right setting for me when use my laptop, easy to use and intuitive interface without the hassle to learn. Furthermore it easier to update software important to make my laptop run smoothly. THOUGH i deduct 1 point because there's a time where an update keep repeating to be installed NVIDIA GFE for Windows 11. Keep up the good work</t>
  </si>
  <si>
    <t>Keep up the great work</t>
  </si>
  <si>
    <t>It consolidates most of the controls of the device that are Lenovo specific, but it also extends to security, hardware scans, and driver updates which makes me feel more aware and secure on where to go when a problem arises.</t>
  </si>
  <si>
    <t>I'm not sure if what this is pertaining to is the performance boost feature in vantage, but I haven't really explored it much nor used it as much.</t>
  </si>
  <si>
    <t>I hope it gets to introduce more tips to get the most out of your laptop. I also hope that it could address the Intel SST issue with Windows 11 as I could not update my device to the latest OS.</t>
  </si>
  <si>
    <t>Some features require payment. For example performance optimizations, don't really feel like i should have to pay for that when i already bought computer WITH Premiere support. Though overall satisfied about the features that we do get, so we can further controll the computer and update drivers.</t>
  </si>
  <si>
    <t>It's pay 2 win :(</t>
  </si>
  <si>
    <t>SWEDEN</t>
  </si>
  <si>
    <t>czsami cos sie zacina i nie pokazuje hostorii, albo bez końca pokazuje i aktualizuje te same patche</t>
  </si>
  <si>
    <t>sometimes something is stuck and does not show hostoria, or it shows and updates the same patches endlessly</t>
  </si>
  <si>
    <t>POLAND</t>
  </si>
  <si>
    <t>Some of the updates got my battery raining very fast. It got me from 11 and a half hours of battery life to around 5-6 hours of battery life.</t>
  </si>
  <si>
    <t>Even though it wasn't mentioned in the terms and conditions, i was told that battery warranty was only void if i got less than or equivalent to 45 mins.</t>
  </si>
  <si>
    <t>Make clear about warranty guides and how and on what basis can we claim them!</t>
  </si>
  <si>
    <t>Even though i have the prremium subscription, i'm still asked to pay for the smart performance to take place</t>
  </si>
  <si>
    <t>NIL</t>
  </si>
  <si>
    <t>O aplicativo é útil para gerenciar minhas atualizações.</t>
  </si>
  <si>
    <t>The app is useful for managing my updates.</t>
  </si>
  <si>
    <t>BRAZIL</t>
  </si>
  <si>
    <t>it depends on how fast on your internet speed. but i need more updates on this lenovo vantage program</t>
  </si>
  <si>
    <t>nope until it down</t>
  </si>
  <si>
    <t>please lower the price of Lenova vantage</t>
  </si>
  <si>
    <t>Keeps my pc updated. I can also reach support easily. Thanks</t>
  </si>
  <si>
    <t>The app's dashboard looks like it's just advertisments and is useless.  This is really annoying that by default the app throws popups way more often than it should, because anything related to Lenovo Vantage doesn't actually warrant any notifications, unless it's some critical update.</t>
  </si>
  <si>
    <t>Having the quick settings on toolbar is honestly really nice (specifically cooling modes, quick charge and camera).  I can see how having some info about your device in one place can be nice for people less familiar with Windows. The app itself is useless really. There's performance monitoring, but there's probably near to no people that want to monitor performance and wouldn't already use task manager for it (or some 3rd party program).</t>
  </si>
  <si>
    <t>ESTONIA</t>
  </si>
  <si>
    <t>システムの更新を確認するのには役立つが、現状抱えている問題の解決には有効なツールではないため</t>
  </si>
  <si>
    <t>It's useful for checking for system updates, but it's not an effective tool for solving current problems.</t>
  </si>
  <si>
    <t>音声用のドライバーに不具合があるが、解決できていないため</t>
  </si>
  <si>
    <t>There is a problem with the audio driver, but it has not been resolved.</t>
  </si>
  <si>
    <t>特にありません</t>
  </si>
  <si>
    <t>Nothing in particular</t>
  </si>
  <si>
    <t>JAPAN</t>
  </si>
  <si>
    <t>无法更新驱动</t>
  </si>
  <si>
    <t>Unable to update driver</t>
  </si>
  <si>
    <t>建议关闭</t>
  </si>
  <si>
    <t>recommended to close</t>
  </si>
  <si>
    <t>CHINA</t>
  </si>
  <si>
    <t>so helpfull.  i can check system condition in my notebook.  but i hope there's an update for lenovo vantage it's self.</t>
  </si>
  <si>
    <t>easy to find software, driver and user guide/manual.</t>
  </si>
  <si>
    <t>how i can acces support</t>
  </si>
  <si>
    <t>update doesn't really work</t>
  </si>
  <si>
    <t>buying extended warranty and updating driver are not a reliable experience;</t>
  </si>
  <si>
    <t>biosなどのアップデートをちゃんと教えてくれるところ。</t>
  </si>
  <si>
    <t>A place that will tell you about updates such as bios.</t>
  </si>
  <si>
    <t>いいアプリだと思います。</t>
  </si>
  <si>
    <t>I think it's a good app.</t>
  </si>
  <si>
    <t>I always like the Lenovo Vantage feature, namely the conservation mode and rapid charge which are very helpful in productivity, but it's a shame that since Windows released an update to Windows 11, I have doubts because when I use the Conservation Mode feature, Windows still thinks my laptop is charging even though the battery condition has reached 60%, I hope that in the future, Lenovo can update again so that Lenovo Vantage can work more optimally on Windows 11.</t>
  </si>
  <si>
    <t>I suggest that the Lenovo Vantage feature in Windows 11 can be re-optimized as in Windows 10, where this feature can be seen in the form of a large battery logo on the laptop taskbar and there are no errors in providing information about the laptop between the Windows system and the Lenovo system.</t>
  </si>
  <si>
    <t>購入させていただいたのちのアフターケアと優れている。とくに簡便にWindows recovery, BIOS update, Hardware のテストができてよい。バッテリの充電率を制御する画面が見当たらなくなってしまったので改善してほしい。</t>
  </si>
  <si>
    <t>Excellent aftercare after purchase. You can test Windows recovery, BIOS update, and Hardware especially easily. I can't find the screen to control the battery charge rate, so please improve it.</t>
  </si>
  <si>
    <t>簡便に、次の事柄を実行できる点で優れている。Windows の　upgrade ができる。BIOSのupdateができる。</t>
  </si>
  <si>
    <t>It is excellent in that it can easily perform the following things. You can upgrade Windows. You can update the BIOS.</t>
  </si>
  <si>
    <t>バッテリーの充電率を制御する画面を追加してください。以前のバージョンではあったかと思います。</t>
  </si>
  <si>
    <t>Add a screen to control the battery charge rate. I think it was the previous version.</t>
  </si>
  <si>
    <t>無料にしてください。</t>
  </si>
  <si>
    <t>Please make it free.</t>
  </si>
  <si>
    <t>個人情報がどの程度保護されているのかがわかりません。</t>
  </si>
  <si>
    <t>I don't know how protected my personal information is.</t>
  </si>
  <si>
    <t>アップデートが頻繁でなくなる</t>
  </si>
  <si>
    <t>Updates are less frequent</t>
  </si>
  <si>
    <t>重い</t>
  </si>
  <si>
    <t>heavy</t>
  </si>
  <si>
    <t>difficulty in update</t>
  </si>
  <si>
    <t>improve performance in display</t>
  </si>
  <si>
    <t>improve technical difficulty</t>
  </si>
  <si>
    <t>BIOSアップデートの時にどこが変更になってるのかわからない。</t>
  </si>
  <si>
    <t>I don't know what changed when I updated the BIOS.</t>
  </si>
  <si>
    <t>無し。</t>
  </si>
  <si>
    <t>None.</t>
  </si>
  <si>
    <t>Easy to use/update</t>
  </si>
  <si>
    <t>easy to use</t>
  </si>
  <si>
    <t>easy to update drivers</t>
  </si>
  <si>
    <t>It's a very helpful utility for my notebooks PC.</t>
  </si>
  <si>
    <t>TAIWAN</t>
  </si>
  <si>
    <t>驱动更新的很及时。</t>
  </si>
  <si>
    <t>Driver updates are timely.</t>
  </si>
  <si>
    <t>无</t>
  </si>
  <si>
    <t>without</t>
  </si>
  <si>
    <t>Please provide software updater even for device has already expired guarantee</t>
  </si>
  <si>
    <t>It help me to monitor latest update and performance of my laptop</t>
  </si>
  <si>
    <t>their technical support is good</t>
  </si>
  <si>
    <t>the updates it provides for better performance of my laptop</t>
  </si>
  <si>
    <t>their updates should continue</t>
  </si>
  <si>
    <t>does not do free driver updates</t>
  </si>
  <si>
    <t>NEW ZEALAND</t>
  </si>
  <si>
    <t>Use mainly for updates or if the computer shows up a message</t>
  </si>
  <si>
    <t>SINGAPORE</t>
  </si>
  <si>
    <t>What the heck is it for? Who if anyone uses vantage?  Im sure the update notifications are actually for helpful updates... Why do you even ask your customers these questions, if you dont give a shit what the feedback from humans tells you? We are sick of your corporate bs, just get woke and get broke already!</t>
  </si>
  <si>
    <t>We people really only care that our computer runs properly all the time.</t>
  </si>
  <si>
    <t>Ich bin ein Anwender und kenne mich sehr schlecht aus, was notwendig ist. Besonders nervig finde ich die  Angabe von Smart Audio: "A conexant audio device could not be found. The application will now exit.", die ich nicht entfernen, bereinigen oder sonstwas kann und mitten in der Arbeit an Dokumenten oder in Meetings aufpoppt. Ich habe also keine Ahnung, was Lenovo Vantage bringt und macht. Ich wurde bisher nur von Microsoft verständigt, dass ein Update möglich ist, von Lenovo Vantage habe ich bisher nix gesehen.   - Ich wäre aber froh, wenn das für mich optimiert wird.</t>
  </si>
  <si>
    <t>I am a user and have very little knowledge of what is necessary. I find the Smart Audio statement particularly annoying: "A conexant audio device could not be found. The application will now exit.", which I can't remove, clean up or anything else and pops up in the middle of working on documents or in meetings. So I have no idea what Lenovo Vantage brings and does. So far I've only been informed by Microsoft that an update is possible, I haven't seen anything from Lenovo Vantage so far. - But I would be happy if this would be optimized for me.</t>
  </si>
  <si>
    <t>AUSTRIA</t>
  </si>
  <si>
    <t>it prompts when i have an update to go with.</t>
  </si>
  <si>
    <t>it is good and easy for user</t>
  </si>
  <si>
    <t>live chat</t>
  </si>
  <si>
    <t>ok</t>
  </si>
  <si>
    <t>MALAYSIA</t>
  </si>
  <si>
    <t>必要な更新の見落としを防止できるから</t>
  </si>
  <si>
    <t>Because you can prevent oversight of necessary updates</t>
  </si>
  <si>
    <t>背景の画像は不要</t>
  </si>
  <si>
    <t>No background image required</t>
  </si>
  <si>
    <t>アップデートの確認やPCの状態確認に使用しているが特に不便は感じていない。自動的にアップデートなども実行されるので満足している。</t>
  </si>
  <si>
    <t>I use it to check for updates and the status of my PC, but I don't feel any inconvenience. I am satisfied because the update etc. are automatically executed.</t>
  </si>
  <si>
    <t>特に無し。</t>
  </si>
  <si>
    <t>nothing especially.</t>
  </si>
  <si>
    <t>I only use it for the necessary software update. Wasnt sure other than this, what are the other intended purpose.</t>
  </si>
  <si>
    <t>When I did the latest software update installation, it failed a couple of times, there is no mention of the potential solution other than restarting my laptop. Would appreciate if more guidance can be given</t>
  </si>
  <si>
    <t>Some keys in my keyboard do not work anymore after the windows update.</t>
  </si>
  <si>
    <t>Please make your support accessible to all and please help me fix my laptop keyboard.</t>
  </si>
  <si>
    <t>Rarely - Once every couple of month</t>
  </si>
  <si>
    <t>I only use it to check for driver updates.</t>
  </si>
  <si>
    <t>Don't use it.</t>
  </si>
  <si>
    <t>I find the privacy and camera prompts irritating.</t>
  </si>
  <si>
    <t>AUSTRALIA</t>
  </si>
  <si>
    <t>Vantage program is OK, the laptop itself isn't. The Wifi card doesn't wake up after going to sleep, no matter how many updates, power options or even registry. Even as an advanced user i can't solve this issue. The only way for it to work again is to reboot the computer, which makes no sense when wanting the Sleep function. Further there is no option to reverse the scroll on the track pad. The computer also hangs at times even when no memory demanding programs are running. The webcam is medium at best, resolution is quite average, same for the display which has a quite narrow viewing angle before it starts shifting brightness. I wanted to purchase a product that was sensibly priced for office use but realized Lenovo shouldn't have been my choice. Sorry not sorry, i do regret my purchase.</t>
  </si>
  <si>
    <t>MACAU</t>
  </si>
  <si>
    <t>The System Update features should be in Windows Update.  It should also be available for Linux.</t>
  </si>
  <si>
    <t>It would be nice if Lenovo provided Linux support on a wider range of laptops. My last laptop purchases were not Lenovo due to soldered RAM with high prices for increased RAM and the lack of Linux support on a wider range of laptops.</t>
  </si>
  <si>
    <t>You can add bits and bits and update some features like intelligent cooling doesn't work for me, Please fix it.</t>
  </si>
  <si>
    <t>All kind of system updates will be available which is required to perform system better. When I see "No updates available. Your system is up to date." I will be so confident that I will not get any system issues.  Even I could see accessories to purchase if required as per my need. It is like a dish which has all required proteins and vitamins to the system.</t>
  </si>
  <si>
    <t>Thank you for your support.</t>
  </si>
  <si>
    <t>コンピュータの更新や、各種状態がすぐにわかるところが良い。</t>
  </si>
  <si>
    <t>It is good that you can immediately see the update of the computer and various states.</t>
  </si>
  <si>
    <t>The Last update driver I GOT FROM LENOVO VANTAGE gave my PC a display problem when I turn off Hybrid mode.</t>
  </si>
  <si>
    <t>The Last update driver I GOT FROM LENOVO VANTAGE gave my PC a display problem when I turn off Hybrid mode. Please Test updates carefully before sharing. Thank you!</t>
  </si>
  <si>
    <t>Con la Experiencia con el Programa de Lenovo Vantage fue muy fácil para ver con la información con el Estado del Funcionamiento con la Calidad Notebook de Lenovo.  Fue muy Accesible de poder ver y resolver la soluciones para actualizar aplicaciones estar todo en orden de funcionamiento.</t>
  </si>
  <si>
    <t>With the Lenovo Vantage Experience Program it was very easy to view with the Lenovo Notebook Quality Performance Status information.  It was very accessible to be able to see and solve the solutions to update applications to be everything in working order.</t>
  </si>
  <si>
    <t>Con el Soporte Técnico pude revisar y comprobar si algunos faltaban componentes Software ó Firmware para poder actualizar y poder instalar para estar todo el Orden.  Pero después de la compra mi Nuevo Notebook Lenovo al Actualizar cosas Nueva Novedades y al re-iniciar el problema del Touchpad Mouse Mano Táctil dejó funcionar.   Y se desapareció el driver faltante aun no la pude resolver para volver normalidad funcionamiento de Touchpad Mouse Mano Táctil.</t>
  </si>
  <si>
    <t>With the Technical Support I was able to review and check if some Software or Firmware components were missing to be able to update and to be able to install to be all the Order.  But after buying my New Lenovo Notebook when Updating New What's New things and re-starting the Touchpad Mouse Touch Hand problem stopped working.  And the missing driver disappeared, I still could not solve it to return normal operation of the Touchpad Mouse Touch Hand.</t>
  </si>
  <si>
    <t>Con la Compre este año 2022 Nuevo Notebook Lenovo en la aplicaciones había aviso nuevo actualizaciones Lenovo Vantage y al instalar en cada componente software para funcionar en los sistemas.  Al Re-Iniciar me entero el Touchpad dejó de Funcionar y desapareció el Driver Faltante para funcionar el Touchpad Mano Táctil.  Espero con una buena Servicio Técnico dar un mano de ayuda para poder resolver sobre este "Touchpad driver Mano Táctil"</t>
  </si>
  <si>
    <t>With the Buy this year 2022 New Lenovo Notebook in the applications there was notice of new Lenovo Vantage updates and when installing in each software component to run on the systems.  When Re-Starting I find out the Touchpad stopped Working and the Missing Driver disappeared to work the Touchpad Hand Touch.  I hope with a good Technical Service to give a helping hand to solve this "Touchpad driver Touch Hand"</t>
  </si>
  <si>
    <t>Al Comprar mi Nueva Notebook Lenovo al bajar Lenovo Vantage me chequearon uno por uno en general. Y luego me detectan varios driver para actualizar ò instalar nuevos componentes drivers.  Y al re-iniciar con el Windows 10 Pro lo vuelvo a tocar Touchpad Mano Táctil dejó funcionar y pronto desapareció con el Driver Faltante de Touchpad Mano Táctil.  Me dan varias vueltas y no me dejan para buscar drivers faltante y no la puedo descargar y poder instalar en este problema Drivers de Touchpad Mano Táctil.  Te pido dar una mano Soporte Técnico para poder resolver y poder solucionarlo muy pronto.  Espero con mucha ayuda.  Gracias!!!</t>
  </si>
  <si>
    <t>When I bought my New Lenovo Notebook when I downloaded Lenovo Vantage they checked me one by one in general. And then they detect several drivers to update or install new driver components.  And when re-booting with the Windows 10 Pro I touch it again Touchpad Touch Hand stopped working and soon disappeared with Missing Touchpad Driver Touch Hand.  They give me several laps and they don't let me search for missing drivers and I can't download it and be able to install Touchpad Hand Touchpad Drivers in this problem.  I ask you to give a hand Technical Support to be able to solve it and to be able to solve it very soon.  I hope with much help.  Thanks!!!</t>
  </si>
  <si>
    <t>ARGENTINA</t>
  </si>
  <si>
    <t>Update from Lenovo Vantage make my laptop slighty smooth</t>
  </si>
  <si>
    <t>good reminder for system updates and upgrade of warranty for forgetful people like me.</t>
  </si>
  <si>
    <t>IBM時代から 我が家、兄弟、親戚関係者にThinkPadを買い Lenovoになってからも引き続き愛用しております。 他社では基本 OSのUpgradeに伴うDriver、BIOSの提供はされてませんがTinkPadに関しては安心してOSのUpgradeもできたい年満足してます。 宅内のインターネット更新にあたり業者の方がセットアップしながら家族みんな黒い巨体（ThinkPad）を使っているのを見ながら Lenovoファン一家ですね！と驚いてました。 昨日の東京電力の電力供給があやうくなるといった中、昔のシステムで採用されていたピーク・シフトがあれば バカ受けしたのにと残念ですが（笑）</t>
  </si>
  <si>
    <t>Since the days of IBM, I have bought ThinkPad for my family, brothers and relatives and have been using it since I became Lenovo. Other companies do not provide drivers and BIOS for upgrading the basic OS, but I am satisfied with the year when I want to upgrade the OS with confidence regarding TinkPad. It's a Lenovo fan family while watching the whole family use a black giant (ThinkPad) while setting up the Internet update in the house! I was surprised. It's a pity that I would have been stupid if there was a peak shift used in the old system while the power supply of TEPCO yesterday was getting worse (laughs).</t>
  </si>
  <si>
    <t>簡単にアップデートが出来る 古いモデルにも力を入れて欲しい</t>
  </si>
  <si>
    <t>Easy to update I want you to focus on old models</t>
  </si>
  <si>
    <t>System Update doesn't always reflect latest available updates on the Lenovo support web site.</t>
  </si>
  <si>
    <t>lenovo should work quality of material used and hardware and also software updates.</t>
  </si>
  <si>
    <t>good</t>
  </si>
  <si>
    <t>Very much satisfied,please give us through all software and driver updates as prompt as necessary,frequently as needed.</t>
  </si>
  <si>
    <t>Please deliver us the updated version of "Smart Performance"</t>
  </si>
  <si>
    <t>Please help us to boost.</t>
  </si>
  <si>
    <t>Please provide more additional capabilities</t>
  </si>
  <si>
    <t>win11にアップデート出来なかった。</t>
  </si>
  <si>
    <t>I couldn't update to win11.</t>
  </si>
  <si>
    <t>マウスやキーボードが先に故障した。本体自体の信頼性も少し不安になります。</t>
  </si>
  <si>
    <t>The mouse or keyboard broke down first. The reliability of the main unit itself is also a little uneasy.</t>
  </si>
  <si>
    <t>i use only this for system update and keyboard light</t>
  </si>
  <si>
    <t>i call customer service for blue screen and something keyboard not working</t>
  </si>
  <si>
    <t>nothing</t>
  </si>
  <si>
    <t>I use smart performance and the updates. Generally provides good support to keep PC in good health</t>
  </si>
  <si>
    <t>Unfortunately it did miss on some malware so I purchased an outside programme to ensure it was eradicated. Generally it's a good service and keeps my computer relatively clean.</t>
  </si>
  <si>
    <t>No - there is an intermittent issue I experience which appears to be software related. It's my @ and " symbol which tend to get mixed up and then I run a few programmes and it self corrects again</t>
  </si>
  <si>
    <t>The first time using it was the best but when I updated my software it started logging and the cloud is so annoying.</t>
  </si>
  <si>
    <t>To have a choice of using the cloud and not using it.</t>
  </si>
  <si>
    <t>Updates to computer at regular intervals which are seamless.</t>
  </si>
  <si>
    <t>Nothing.</t>
  </si>
  <si>
    <t>OSとデバイスのアップデート状況が一つのツールで把握できるため便利だと思います。</t>
  </si>
  <si>
    <t>I think it is convenient because you can grasp the update status of the OS and device with one tool.</t>
  </si>
  <si>
    <t>テクニカルサポートを受けたことがないため不明です。</t>
  </si>
  <si>
    <t>Unknown because I have never received technical support.</t>
  </si>
  <si>
    <t>特にありません。</t>
  </si>
  <si>
    <t>Nothing in particular.</t>
  </si>
  <si>
    <t>vantage in comparison to other software like asus one or dell or hp is seems kind of basic in functionality and provides us with very few option the last boot update locked the voltage on cpu so there you go freedom is gone just like in the country in which this laptop was made :)</t>
  </si>
  <si>
    <t>because you  made me write this comment and i am not in any mood to write the compulsory comment</t>
  </si>
  <si>
    <t>changing laptop tweaks</t>
  </si>
  <si>
    <t>mux switch support to laptop with able to adjust the either the performance or battery life and the conservative modes are the things i like + on daily basis I use the tray icon for accessing the microphone and camera privacy settings just like the people are getting used by the government of the country in which this laptop was manufactured :)</t>
  </si>
  <si>
    <t>it take way too much money for it services and don't even provide accurate data just like china :)</t>
  </si>
  <si>
    <t>Some of the problems are not resolve example compatibly checking for the windows 11 update is not function properly, while the problem was identifying but not resolve it.</t>
  </si>
  <si>
    <t>Too many updates. make my pc slow also eat my internet speed. please provide option to disable updates from vantage.</t>
  </si>
  <si>
    <t>I am hoping to have the new updates of the Advanced Optimus on my Legion 5 2021</t>
  </si>
  <si>
    <t>How we will be able to update our Legion 5 to have the Advanced Optimus? Jarrod's Tech mentioned that his Legion 5 2021 already got an update but he does not know how he got it.</t>
  </si>
  <si>
    <t>Too many Lenovo programs is confusing. Vantage, PC experience, Service Bridge, Solution Center, System Update, ThinkVantage Tools etc. Too many. Merge them, please.</t>
  </si>
  <si>
    <t>UNITED ARAB EMIRATES</t>
  </si>
  <si>
    <t>アップデート情報がいいかげん！！！　一度導入したにもかかわらず同じversionで再度表示される。 ２，３回繰り返したが、再導入を推奨される 当初３つあったが、現在も１つ存在する</t>
  </si>
  <si>
    <t>I don't like the update information! !! !! Although it was installed once, it will be displayed again with the same version. Repeated a few times, but reintroduction is recommended Initially there were three, but there is still one today</t>
  </si>
  <si>
    <t>修正プログラムのアップデートを期待しているが、満足度はとても低い</t>
  </si>
  <si>
    <t>Expecting hotfix updates, but very low satisfaction</t>
  </si>
  <si>
    <t>コンペ商品と比べ優位性を感じない</t>
  </si>
  <si>
    <t>I do not feel superiority compared to competition products</t>
  </si>
  <si>
    <t>コンペ商品と比較して優位性を感じない</t>
  </si>
  <si>
    <t>修正プログラムアップデート機能をもっと精度アップしてほしい</t>
  </si>
  <si>
    <t>I want you to improve the accuracy of the patch update function.</t>
  </si>
  <si>
    <t>It's easy to check on software updates and the condition of my machine given the platform to check everything in one place.</t>
  </si>
  <si>
    <t>PCのハードウェアのアップデートが簡単になります。</t>
  </si>
  <si>
    <t>It makes it easy to update your PC hardware.</t>
  </si>
  <si>
    <t>使っていないので、無評価</t>
  </si>
  <si>
    <t>Not used, so no evaluation</t>
  </si>
  <si>
    <t>Hi Lenovo,  Give updates properly</t>
  </si>
  <si>
    <t>I neither want nor need this uninvited nuisance on my computer. I did not activate it at any time. I actually ignored all your attempts to activate it. One day, after a update was completed, I became aware it was activated without my authority. How dare you!! This is MY laptop and you do not have the right to update it nor activate any such things without my permission! I require you to now support me to remove it form my laptop. Additionally, you must now stop performing updates on this laptop.  I am only selecting YES to a following question to get support for what I require in this response here.</t>
  </si>
  <si>
    <t>The information I selected Yes for in the previous 2 questions is solely for removing Lenovo Advantage from my laptop.</t>
  </si>
  <si>
    <t>it asks me to update my bios? but doesn't explain how</t>
  </si>
  <si>
    <t>pour les mise ajour</t>
  </si>
  <si>
    <t>for the updates</t>
  </si>
  <si>
    <t>mise a jour bios</t>
  </si>
  <si>
    <t>bios update</t>
  </si>
  <si>
    <t>rien</t>
  </si>
  <si>
    <t>non</t>
  </si>
  <si>
    <t>not</t>
  </si>
  <si>
    <t>Ｔｈｉｎｋｐａｄのアップデート等が簡単にできる。</t>
  </si>
  <si>
    <t>You can easily update Thinkpad.</t>
  </si>
  <si>
    <t>個人的には、Ｔｈｉｎｋｐａｄしか選択肢がない状況なので、この環境をいかにうまく利用させていただくかだと思う。</t>
  </si>
  <si>
    <t>Personally, I have only Thinkpad as an option, so I think how to make good use of this environment.</t>
  </si>
  <si>
    <t>今のところ特に不憫は感じてないです。</t>
  </si>
  <si>
    <t>So far, I don't feel any pity.</t>
  </si>
  <si>
    <t>Lenovo Vantage easy to use and help me to update my PC.</t>
  </si>
  <si>
    <t>Lenovo Vantage is the good for maintain overall PC experience</t>
  </si>
  <si>
    <t>Ich brauche es sehr selten, somit kann ich keine genauere Wertung zum Programm abgeben. Mir ist der Sinn und Zweck bekannt, jedoch bin ich es nach wie vor gewohnt Updates manuell via Microsoft zu holen.</t>
  </si>
  <si>
    <t>I very rarely need it, so I can't give a more accurate rating of the program. I know the purpose, but I'm still used to getting updates manually via Microsoft.</t>
  </si>
  <si>
    <t>Whenever I check for updates I never get updates of my basic drivers and always got a message that we are working on it.</t>
  </si>
  <si>
    <t>My hard disk was ejected after some time I contacted Lenovo technical support but he is not able to resolve the issue. I tried all the possible troubleshooting he suggested to me even I reinstall the windows but my issue persists till now.</t>
  </si>
  <si>
    <t>to make them understand the concern is the biggest problem I faced during my conversation and reaching the optimal solution is all I need from the support team</t>
  </si>
  <si>
    <t>Please send the basic drivers for my system I have to manually download after reinstalling the windows everytime. Lenovo vantage did not automatically captures the update state</t>
  </si>
  <si>
    <t>Because it says how many battery I have left and it tells how many updates for my laptop so that I could update my laptop.</t>
  </si>
  <si>
    <t>None because it is already amazing and it is better than the UI and tells stuff I don't even know and if my laptop is nearly dead.</t>
  </si>
  <si>
    <t>None it is already good enough for me and tells me how much battery I have left and updates to remind me about.</t>
  </si>
  <si>
    <t>There is lot of place for improvements on updates and other things.</t>
  </si>
  <si>
    <t>Please made your paid sevices on monthly or quarterly basis</t>
  </si>
  <si>
    <t>システムアップデートが安定している点。</t>
  </si>
  <si>
    <t>The point that the system update is stable.</t>
  </si>
  <si>
    <t>Camera stopped working when updates are necessary. But can't update without a massive rigmarole and it was a nightmare to try to get updates to work.  My child has a Lenovo laptop and has the same issue. Lots of people online also claim the same.  Laptop has trouble connecting to the wifi, and is often slow, but I suspect this is an internet issue rather than the lenovo itself.</t>
  </si>
  <si>
    <t>Update from lenovo vantage is quite long</t>
  </si>
  <si>
    <t>nope</t>
  </si>
  <si>
    <t>ファームウェアアップデートができなかったため</t>
  </si>
  <si>
    <t>Because the firmware could not be updated</t>
  </si>
  <si>
    <t>システムトレイに収められるようになってほしい</t>
  </si>
  <si>
    <t>I want it to fit in the system tray</t>
  </si>
  <si>
    <t>it keeps me updated.</t>
  </si>
  <si>
    <t>none.</t>
  </si>
  <si>
    <t>Occasionally when a software update is being installed through windows update, some problems experienced with the new updates cannot be fixed through Lenovo vantage</t>
  </si>
  <si>
    <t>None at this moment in time. But I appreciate the survey conducted by Lenovo.</t>
  </si>
  <si>
    <t>KENYA</t>
  </si>
  <si>
    <t>واجهة مريحة، تحديث مباشر بدون تفاصيل. ولكن للأسف لا يمكن تخصيص الأيقونات وإزالة بعضها. ولا يوجد خدمة أسئلة ودعم مباشر تفيدني في الحصول على المعلومة الصحيحة.</t>
  </si>
  <si>
    <t>Convenient interface, live update without details. Unfortunately it is not possible to customize the icons and remove some of them. There is no direct question and support service that would help me obtain the correct information.</t>
  </si>
  <si>
    <t>لم أستطع الحصول على إجابة، والوصول لدعم فني مباشر وسريع كان صعبا.</t>
  </si>
  <si>
    <t>I couldn't get an answer, and getting direct and fast technical support was difficult.</t>
  </si>
  <si>
    <t>Find service part or accessory information (keyboard, mouse, etc.)</t>
  </si>
  <si>
    <t>وضع خدمة مباشرة للمحادثة أو التفاعل السريع للحصول على إجابات بما يتعلق بخدمات Lenovo عموما، وبقطع الغيار والملحقات خصوصا.</t>
  </si>
  <si>
    <t>Establish a live service for quick chat or interaction to get answers regarding Lenovo services in general, and parts and accessories in particular.</t>
  </si>
  <si>
    <t>because of the firmware updates and care i get.</t>
  </si>
  <si>
    <t>no. thats it, thank you for the survey.</t>
  </si>
  <si>
    <t>NEPAL</t>
  </si>
  <si>
    <t>Je cherche à augmenter la couleur et j'ai jamais rien trouvé là-dessus. A quoi sert Lenovo Vantage ? Je sais pas trop en fait... Ce que je constate, c'est que les mises à jour ralentissent progressivement l'ordinateur; plus long pour arriver sur bureau, pour ouvrir firefox, sans que je perçoive les améliorations que procurent les mises à jour...</t>
  </si>
  <si>
    <t>I'm looking to increase the color and I've never found anything on it. What is Lenovo Vantage for? I really don't know... What I see is that the updates gradually slow down the computer; longer to get to the desktop, to open firefox, without me noticing the improvements provided by the updates...</t>
  </si>
  <si>
    <t>Peut-être simplifier l'accès à ce service.</t>
  </si>
  <si>
    <t>Perhaps simplify access to this service.</t>
  </si>
  <si>
    <t>アップデートにより配置や表示方法が変更され始めは使いにくかったため</t>
  </si>
  <si>
    <t>It was difficult to use at the beginning because the layout and display method were changed by the update.</t>
  </si>
  <si>
    <t>easy to check RAM usage &amp; Windows, BIOS Updates with simple clicks.</t>
  </si>
  <si>
    <t>can't think of any for now</t>
  </si>
  <si>
    <t>昨年の５月27日に、頻繁に入って来るVantageの改善からBIOSを更新してしまい、それ以後、主に韓国系の動画(KAKAOTVやPANDORAなど)の再生が滞るようになってしまったことが不満です。BIOSは工場出荷前に戻せるとはいえ、デリケートな物なので簡単にはやらないようにしています。 役立ってる点はセキュリティーのサポートぐらいです。</t>
  </si>
  <si>
    <t>On May 27, last year, I updated the BIOS due to the frequent improvement of Vantage, and since then, the playback of mainly Korean videos (KAKAO TV, PANDORA, etc.) has been delayed. Is dissatisfied. Although the BIOS can be restored before shipment from the factory, it is a delicate item and I try not to do it easily. The only thing that helps is security support.</t>
  </si>
  <si>
    <t>スキャンの結果が日曜に入ってきますが、それの見方がよくわかりません。</t>
  </si>
  <si>
    <t>The scan results come in on Sunday, but I'm not sure how to read them.</t>
  </si>
  <si>
    <t>特になし</t>
  </si>
  <si>
    <t>nothing special</t>
  </si>
  <si>
    <t>great thanks for team to always keep it update.</t>
  </si>
  <si>
    <t>lenovo vantage smart performance is pretty good.</t>
  </si>
  <si>
    <t>Lenovo vantage smart privacy is pretty good.</t>
  </si>
  <si>
    <t>システムアップデートについて完了後に再起動するとまた同じ更新があると聞いてくることがあるから</t>
  </si>
  <si>
    <t>If you restart after completing the system update, you may be asked that there is the same update again.</t>
  </si>
  <si>
    <t>同じ内容の更新を何回もしないようにしてほしい(更新後に再起動したら完了となってほしい)</t>
  </si>
  <si>
    <t>Please do not update the same content many times (restart after updating and it will be completed)</t>
  </si>
  <si>
    <t>Funktioniert sehr gut. Systemupdates schnell und einfach</t>
  </si>
  <si>
    <t>Works very well. System updates quick and easy</t>
  </si>
  <si>
    <t>It provides me the necessary updates for my laptop such as drivers, or critical updates required for the laptop. Lenovo vantage can be used for monitoring my laptop especially the battery.</t>
  </si>
  <si>
    <t>It is very informative and can give me which part of software or drivers required for my laptop.</t>
  </si>
  <si>
    <t>For smart performance and its recommended action should be taken, I hope it can be bundled when anyone who buys a Lenovo laptop, especially business or gaming class. Hope for 1 or 2 years free. :)</t>
  </si>
  <si>
    <t>Me ha parecido un excelente equipo Lenovo, me siento a gusto y satisfecho por la experiencia de usar la Laptop, ojalá sigan trabajando de esa manera y que a futuro mantengan más relación con los usuarios, actualizaciones al día. Por lo general soy de las personas que me gusta experimentar con nuevas marcas, en este caso mi excepción es seguir usando y recomendando Lenovo. El uso más frecuente que le doy es por mis estudios que llevo adelantando y así poder seguir creciendo y en un futuro encontrar mejores oportunidades, "El ser humano jamás debe dejar de soñar". De pronto más adelante pueden considerar en dar algún plus al usuario, como de tener su propio antivirus o alguna otra opción y reducir costes al usuario, ya que por el momento ninguna marca tiene esa opción... Gracias</t>
  </si>
  <si>
    <t>It has seemed to me an excellent Lenovo team, I feel comfortable and satisfied with the experience of using the Laptop, I hope they continue working in this way and that in the future they maintain a closer relationship with users, daily updates. In general, I am one of those people who likes to experiment with new brands, in this case my exception is to continue using and recommending Lenovo. The most frequent use I give it is for my studies that I have been advancing and thus be able to continue growing and find better opportunities in the future, "Human beings should never stop dreaming." Maybe later they can consider giving the user some plus, like having their own antivirus or some other option and reducing costs for the user, since at the moment no brand has that option... Thank you</t>
  </si>
  <si>
    <t>not every driver can download and install well all the time with Lenovo vantages. it should be every individual driver update and fix with this,</t>
  </si>
  <si>
    <t>BANGLADESH</t>
  </si>
  <si>
    <t>Need to update quiet often...</t>
  </si>
  <si>
    <t>Still learning the via vantage</t>
  </si>
  <si>
    <t>not good in technical advice..sorry</t>
  </si>
  <si>
    <t>Nothing to comments yet...</t>
  </si>
  <si>
    <t>In anul 2021 dupa o actualizare nu se mai putea initializa laptopul si se afisa meniul pentru gestionare fisiere BIOS.</t>
  </si>
  <si>
    <t>In 2021, after an update, the laptop could not be initialized and the menu for managing BIOS files was displayed.</t>
  </si>
  <si>
    <t>Mi-ar fi utile informatii formulate in mod accesibil.</t>
  </si>
  <si>
    <t>Accessible information would be useful to me.</t>
  </si>
  <si>
    <t>As aprecia sa primnesc notificari pentru actualizarile disponibile.</t>
  </si>
  <si>
    <t>I would appreciate receiving notifications for available updates.</t>
  </si>
  <si>
    <t>BIOSやシステムドライバの更新作業が楽だから</t>
  </si>
  <si>
    <t>Because it is easy to update the BIOS and system drivers</t>
  </si>
  <si>
    <t>修理から戻ってきたPCが正確に組み立てられていなかったりしたから</t>
  </si>
  <si>
    <t>Because the PC returned from the repair was not assembled correctly</t>
  </si>
  <si>
    <t>テクニカルサポート自体はよいと思うが、実際の修理作業が雑だと思う</t>
  </si>
  <si>
    <t>I think the technical support itself is good, but I think the actual repair work is complicated.</t>
  </si>
  <si>
    <t>プログラムの更新が簡単に出来る</t>
  </si>
  <si>
    <t>You can easily update the program</t>
  </si>
  <si>
    <t>簡単に更新プログラムが出来る</t>
  </si>
  <si>
    <t>Easy to update</t>
  </si>
  <si>
    <t>今は分からない</t>
  </si>
  <si>
    <t>I don't know now</t>
  </si>
  <si>
    <t>今は無い</t>
  </si>
  <si>
    <t>Not now</t>
  </si>
  <si>
    <t>ドライバの再インストールやアップデートなどの管理が極めて容易</t>
  </si>
  <si>
    <t>Extremely easy to manage driver reinstallations and updates</t>
  </si>
  <si>
    <t>Update needed ...Windows 11 Update not received yet for LENOVO Products</t>
  </si>
  <si>
    <t>システム更新をいつも利用していますが、あるとき突然「これまでの記録」が消えていた。何の説明もなく仕様を変更することへの不安を感じる。</t>
  </si>
  <si>
    <t>I always use system updates, but at one point the "records so far" suddenly disappeared. I feel uneasy about changing the specifications without any explanation.</t>
  </si>
  <si>
    <t>My Lenovo ventage doesn't work when I choose not to update to windows 11</t>
  </si>
  <si>
    <t>please help me how to operate lenovo ventage again without having to update to windows 11</t>
  </si>
  <si>
    <t>many advantages of lenovo ventage that I want to use</t>
  </si>
  <si>
    <t>improved operations to do without having to rely on windows updates on the device</t>
  </si>
  <si>
    <t>I only suggest that lenovo ventage can still be operated without having to update windows automatically, because my lenovo ventage can't be operated optimally because it doesn't update to windows 11</t>
  </si>
  <si>
    <t>cant tell much, i just feel its good but doesnt good enough. in my opinion just gave us weekly update i guess</t>
  </si>
  <si>
    <t>UpDateの必要がない</t>
  </si>
  <si>
    <t>No need for UpDate</t>
  </si>
  <si>
    <t>1. the feature on apps updates can still be broadened, 2. allow purchase of warranty extension for those who were not even aware their coverage expired.</t>
  </si>
  <si>
    <t>Easy to update driver and software</t>
  </si>
  <si>
    <t>fast and friendly</t>
  </si>
  <si>
    <t>warranty and troubleshooting</t>
  </si>
  <si>
    <t>Es fácil comprobar la actualizaciones de la bios y poder actualizarla, es lo que más me preocupa porqué los drivers los instala automáticamente Windows.</t>
  </si>
  <si>
    <t>It is easy to check the bios updates and be able to update it, which is what worries me the most because the drivers are automatically installed by Windows.</t>
  </si>
  <si>
    <t>SPAIN</t>
  </si>
  <si>
    <t>updates and does performance stuff all the time and fans ramp up</t>
  </si>
  <si>
    <t>このアプリで全部の更新が一つでできるから</t>
  </si>
  <si>
    <t>Because this app can update everything in one</t>
  </si>
  <si>
    <t>I'm not certain that it adds value when a Lenovo becomes older.  I hadn't had a proper update in ages, yet I still use my Lenovo B50-70 notebook PC for software development daily, and it keeps up.</t>
  </si>
  <si>
    <t>バッテリー保全モードが気に入ってます。 他のメーカーではなかなかない機能です。 最近のノーとPCは薄型ですが、バッテリー交換が 自分でできませんので、 ＰＣを買ったら最低５年は使う私にはとてもうれしい機能です。 その他の機能（システム更新など）も時々使ってます。</t>
  </si>
  <si>
    <t>I like the battery maintenance mode. This is a feature that other manufacturers do not have. Recent No and PC are thin, but battery replacement is I can't do it myself It's a very nice feature for me to use it for at least 5 years after buying a PC. I also use other features (such as system updates) from time to time.</t>
  </si>
  <si>
    <t>More updates on my laptop</t>
  </si>
  <si>
    <t>I have always found driver updates and BIOS updates to work and install without any issues.  I try and keep the PC updated as I never thought that I would be able to actually play games on Intel Iris XE GPU.</t>
  </si>
  <si>
    <t>The only option not available is to the actual Intel Command Centre, possibly have an link to the Intel settings as Lenovo performance boost are turning off applications to run in the background and Intel Command Centre are adding games to the library?</t>
  </si>
  <si>
    <t>I don't have any complaints at this stage as I still have an warranty, not certain if after warranty period if I will have similar support</t>
  </si>
  <si>
    <t>the system update feature does not work very well as in it does not find latest drivers otherwise the vantage is very good.</t>
  </si>
  <si>
    <t>it alright</t>
  </si>
  <si>
    <t>Hi,  It does not detect all updates - sometimes it has to run Update Checks multiple times in order to actually finish the process.  Would be great to have more access to Beta Apps / Drivers  Cheers</t>
  </si>
  <si>
    <t>More updates / more stability</t>
  </si>
  <si>
    <t>my lenovo laptop stays up to date. Drivers and bios get updated on needed time. Lenovo vantage helps keep my device's battery healthy because it charges up to 50-60% hence prolonging battery's life</t>
  </si>
  <si>
    <t>i am contented.</t>
  </si>
  <si>
    <t>先日、Lenovo Vantage経由でBIOSアップデートを行ったところ、不具合が発生。 BIOSも含めた不具合復帰（巻き戻し）が簡単にできるとよいと思います。  なお、不具合はWindowsは立ち上がるが、すぐにエラーでWindowが落ちるものでした。</t>
  </si>
  <si>
    <t>The other day, when I updated the BIOS via Lenovo Vantage, a problem occurred. I think it would be nice to be able to easily recover (rewind) the problem including the BIOS.  In addition, the problem was that Windows started up, but the window fell immediately due to an error.</t>
  </si>
  <si>
    <t>一般のWebからの検索にしか情報がなかった</t>
  </si>
  <si>
    <t>There was only information in the search from the general Web</t>
  </si>
  <si>
    <t>不具合事例・対処法を多く記載してほしい</t>
  </si>
  <si>
    <t>I want you to describe many trouble cases and remedies.</t>
  </si>
  <si>
    <t>Feel like there could be more options for the users like manual fan control and for my laptop model an update for Nvidia's advanced optimus.</t>
  </si>
  <si>
    <t>Please keep your older laptop models updated for your newer versions of Lenovo Vantage.</t>
  </si>
  <si>
    <t>بعد تحديث البيوس الاخير بعض  الدريفرات فقدت مثل التعرف علي الهاتف المحمول (USP)   2- لا يمكنني التحكم بسرعة المراوح من خلاله 3-كنت اتمني لو ان lenovo vantage يستطيع تغير نوع ال hard disk من mbr الي GPT</t>
  </si>
  <si>
    <t>After the latest BIOS update, some drivers are lost, such as mobile phone recognition (USP). 2- I can't control the fan speed through it 3- I wish lenovo vantage could change the type of hard disk from mbr to gpt</t>
  </si>
  <si>
    <t>EGYPT</t>
  </si>
  <si>
    <t>it helps to update the software, battery health , status warranty and so on.</t>
  </si>
  <si>
    <t>sometimes , when my laptop suddenly restarting, but can't show the condition of why it restarted.</t>
  </si>
  <si>
    <t>please add more information about how to clean the hardware, because in material that used in lenovo, I don't find any valid information to clean the keyboards.</t>
  </si>
  <si>
    <t>some updates not available</t>
  </si>
  <si>
    <t>goog</t>
  </si>
  <si>
    <t>it's don't have back up before bios update.</t>
  </si>
  <si>
    <t>VIETNAM</t>
  </si>
  <si>
    <t>それぞれのデバイスに合った、ドライバのアップデートやBIOSのアップデートが簡単に行えるので良い。 広告的な通知の多さ、アプリケーションUIの直感性の無さ、操作性の悪さが不便だと感じる。</t>
  </si>
  <si>
    <t>It's good because you can easily update the driver and BIOS for each device. I find it inconvenient because of the large number of advertising notifications, the lack of intuition of the application UI, and the poor operability.</t>
  </si>
  <si>
    <t>it's a great app, i let it find all my updtates. i usually go for Lenovo Vantage instead for Windows Update.</t>
  </si>
  <si>
    <t>Hyffsat stabil plattform men irriterande i de frekvenser som datorn behöver startas om, vet inte om det beror på Lenovo Vantage eller min arbetsgivares IT-lösning för att trycka ut uppdateringar. Dock har datorn av okänd anledning börjat lägga sig i "Sleep" mitt under pågående användning. Dock har detta bara hänt 3-4 gånger på 2 månader, så inget alarmerande (än).</t>
  </si>
  <si>
    <t>Pretty stable platform but annoying in the frequencies that the computer needs to be restarted, do not know if it is due to Lenovo Vantage or my employer's IT solution to print updates. However, for unknown reasons, the computer has started to go to "Sleep" in the middle of current use. However, this has only happened 3-4 times in 2 months, so nothing alarming (yet).</t>
  </si>
  <si>
    <t>يحتاج تدخل المستخدم بشكل دائم كي يقوم بالتحديثات</t>
  </si>
  <si>
    <t>Constant user intervention is required to make updates</t>
  </si>
  <si>
    <t>very helpful, i use it frequently to get updates and perform maintenance to my laptop</t>
  </si>
  <si>
    <t>LEBANON</t>
  </si>
  <si>
    <t>アップデート以外の機能は不要な気がする</t>
  </si>
  <si>
    <t>I feel that functions other than updates are unnecessary</t>
  </si>
  <si>
    <t>Weil das Programm benutzerfreundlich Treiber aktualisiert. Mehr kann ich dazu nicht schreiben.</t>
  </si>
  <si>
    <t>Because the program updates drivers user-friendly. I can not write more about it.</t>
  </si>
  <si>
    <t>Es ist so.</t>
  </si>
  <si>
    <t>It is so.</t>
  </si>
  <si>
    <t>Ohne Worte.</t>
  </si>
  <si>
    <t>Without words.</t>
  </si>
  <si>
    <t>Updates are sometimes mixed up</t>
  </si>
  <si>
    <t>Monitoraggio Batteria e carica, aggiornamenti</t>
  </si>
  <si>
    <t>Battery and charge monitoring, updates</t>
  </si>
  <si>
    <t>Facilità di trovare ciò che serve</t>
  </si>
  <si>
    <t>Ease of finding what you need</t>
  </si>
  <si>
    <t>notification de mise à jour</t>
  </si>
  <si>
    <t>update notification</t>
  </si>
  <si>
    <t>It is very helpful when trying to get information and help on its features , status and updates</t>
  </si>
  <si>
    <t>I use it to find updated drivers, tweak the power and battery settings, set my power plan, configure the keyboard, etc.</t>
  </si>
  <si>
    <t>I think Lenovo must make the features and pc health check free to use. Also, give the user the ability to revert to an old dedicated driver with one click, if for example, I install a wrong driver or one installed by windows update which often frustrates the user if things go wrong and we cannot stop Microsoft updates.</t>
  </si>
  <si>
    <t>I cant get rid of the warranty warning even though I can not upgrade it anymore. I get it my warranty expired, well how about you let me cancel that prompt in vantage now that I know it?   Also, Updates that I do not want. Why cant I label them as not wanted, why do they pop up every single time I hit the update button?</t>
  </si>
  <si>
    <t>CZECH REPUBLIC</t>
  </si>
  <si>
    <t>Updates benötigen zu lange</t>
  </si>
  <si>
    <t>Updates take too long</t>
  </si>
  <si>
    <t>Date de mise à jours des logiciels intégrés, mise à niveau de mes ordinateurs par rapport à mes besoins.</t>
  </si>
  <si>
    <t>Date of update of the integrated software, upgrade of my computers compared to my needs.</t>
  </si>
  <si>
    <t>Mes ordinateurs fonctionnent de manière optimale</t>
  </si>
  <si>
    <t>My computers are working optimally</t>
  </si>
  <si>
    <t>Je plancherais sur un compte LENOVO qui synchroniserais toutes les machines LENOVO que l'on possède tout en tenant évaluant les capacités de chacune des machines.</t>
  </si>
  <si>
    <t>I would work on a LENOVO account which would synchronize all the LENOVO machines that we have while taking into account the capacities of each of the machines.</t>
  </si>
  <si>
    <t>Non, moi je suis plutôt content du service.</t>
  </si>
  <si>
    <t>No, I'm pretty happy with the service.</t>
  </si>
  <si>
    <t>CAMEROON</t>
  </si>
  <si>
    <t>I like it to provide more automated, silent installation of updates (firmware, bios, drivers, etc.) with minimal to no disruption to the user.   Lenovo support is poor in many countries.</t>
  </si>
  <si>
    <t>Already shared in the previous section.</t>
  </si>
  <si>
    <t>Many times I cannot find any updates - since I receive a message telling me that something is being updated...</t>
  </si>
  <si>
    <t>Some services offered on Vantage is paid. Drivers updates are only available for a year.</t>
  </si>
  <si>
    <t>Je ne trouve pas ça normal qu'il faille prendre un abonnement pour mettre à jour les drivers</t>
  </si>
  <si>
    <t>I don't find it normal that you have to take out a subscription to update the drivers</t>
  </si>
  <si>
    <t>使っているうちに段々重くなってきた Windows11にアップデート出来ない メモリー増設やSSD増設出来て 今使っているパソコンのスペック上げられたら良いです</t>
  </si>
  <si>
    <t>It got heavier while using it I can't update to Windows 11 You can add more memory and SSD It would be nice if the specifications of the computer I'm using now could be raised.</t>
  </si>
  <si>
    <t>無し</t>
  </si>
  <si>
    <t>None</t>
  </si>
  <si>
    <t>sehr komfortabel, sowohl betreffend Bedienung als auch betreffend Updates am Laptop</t>
  </si>
  <si>
    <t>very comfortable, both in terms of operation and updates on the laptop</t>
  </si>
  <si>
    <t>i have requested assistance in the past and got some help.  i recently had to replace my screen.  due to an update that i was unable to cancel, i have lost touch screen capacity.  this is very frustrating and has significantly reduced the value and usability of my Lenovo unit.  if i could get help to reinstate the touch screen capacity it demonstrate the value of Lenovo vantage.  i have had this 2 by 1 unit for some 5 years and as noted above use it daily, multiple times.</t>
  </si>
  <si>
    <t>as a non technical person i don't find much of the information provided very useful.  i look at what has been done and am happy if it's telling things are OK.  but i don't find much that i can use to enhance performance.</t>
  </si>
  <si>
    <t>please note my earlier comments regarding the touch screen and respond with some assistance ASAP</t>
  </si>
  <si>
    <t>Zum Teil das Gefühl, Systemupdates werden nicht konsequent erfasst/vorgeschlagen. Ansonsten hilfreiches Programm.</t>
  </si>
  <si>
    <t>Partly the feeling that system updates are not consistently recorded/suggested. Otherwise useful program.</t>
  </si>
  <si>
    <t>Ease of use, driver updates</t>
  </si>
  <si>
    <t>ISRAEL</t>
  </si>
  <si>
    <t>アップデートがやりやすかった</t>
  </si>
  <si>
    <t>It was easy to update</t>
  </si>
  <si>
    <t>easy to use, update for driver sometime late. it is more update search using windows update. but, i love to use battery setting or battery mode and my thinkpad performance.</t>
  </si>
  <si>
    <t>sometime driver or firmware update on my thinkpad using lenovo vantage not ready but when i update from windows update it's ready.</t>
  </si>
  <si>
    <t>Graphic User Interface easy to use than before, warranty status, performance from each device, battery setting.</t>
  </si>
  <si>
    <t>keep more update and i think it must installed on every lenovo pc or notebook to make easy to know my thinkpad performance and what i must do to solved the problem .</t>
  </si>
  <si>
    <t>ドライバーやソフトの更新がない。 Windows11にバージョンアップできない,</t>
  </si>
  <si>
    <t>There is no driver or software update. I can't upgrade to Windows 11,</t>
  </si>
  <si>
    <t>It's easy to update my pc software and check some security issues.</t>
  </si>
  <si>
    <t>IT SEEMS VERY GOOD TO KNOW ABOUT MY PC. I DO CHECK SETTINGS AND UPDATES ON THIS PLATFORM. I WISH TO MODIFY OTHER SYSTEMS ON THIS INTERFACE.</t>
  </si>
  <si>
    <t>ETHIOPIA</t>
  </si>
  <si>
    <t>Die Anschaffungskosten für ein Premiumlaptop von über 900 Euro sind sehr hoch. Dafür erwarte ich mehr Kundenbetreuung und -Orientierung und keine neue teure Produkte bzw. nur Lockangebote. Außerdem werden keine Updates/Aktualisierung der Software, Treiber usw. Die Datensicherung über Lenovo-Stick-Software ist fehlerhaft und konnte keine Datensicherung durchführen.</t>
  </si>
  <si>
    <t>The acquisition costs for a premium laptop of over 900 euros are very high. In return, I expect more customer care and orientation and no new expensive products or just teasers. In addition, no updates/updating of the software, drivers, etc. The data backup via Lenovo stick software is faulty and could not perform a data backup.</t>
  </si>
  <si>
    <t>Es werden nur Lockangebote unterbreitet. Ich möchte keine Verträge mit Lenovo eingehen.</t>
  </si>
  <si>
    <t>Only bait offers will be made. I don't want to enter into any contracts with Lenovo.</t>
  </si>
  <si>
    <t>Das Update für Lenovo Think Pad Powermanagement kann seit Wochen nicht abgeschlossen werden. Und der Scan für neue Updates dauert sehr lange - mehr als eine Stunde.</t>
  </si>
  <si>
    <t>The update for Lenovo ThinkPad power management has not been able to be completed for weeks. And the scan for new updates takes a very long time - more than an hour.</t>
  </si>
  <si>
    <t>BIOS updates suck. Almost every update results in either the backup BIOS or the actual BIOS failing. I had the same problem with my previous P70 laptop and current P73 laptop. This is unacceptable for a laptop in this price range.</t>
  </si>
  <si>
    <t>Fix the bloody BIOSes</t>
  </si>
  <si>
    <t>Vantage updates my laptop when required, apart from that , I don't consciously use it.</t>
  </si>
  <si>
    <t>beaucoup trop lourd et ralenti tres fortement les performances de l'ordinateur cherche les même mises à jours que Windows ce qui est complement inutile</t>
  </si>
  <si>
    <t>much too heavy and slowed down very strongly the performance of the computer seeks the same updates as Windows which is completely useless</t>
  </si>
  <si>
    <t>ne doit pas se lancer en tache de fond car trop lourd</t>
  </si>
  <si>
    <t>should not run in the background because it is too heavy</t>
  </si>
  <si>
    <t>A chaque mise à jour, mon pc zoom et dézoome tout seul et ça me casse les pieds. Je suis donc obligée de reconfigurer la souris chaque semaine!</t>
  </si>
  <si>
    <t>With each update, my pc zooms in and out on its own and it bothers me. So I have to reconfigure the mouse every week!</t>
  </si>
  <si>
    <t>Que les mises à jour cessent de faire dysfonctionner mon pc!</t>
  </si>
  <si>
    <t>May the updates stop making my pc malfunction!</t>
  </si>
  <si>
    <t>Komfortable Hilfe bei der Update-Suche.</t>
  </si>
  <si>
    <t>Convenient help with the update search.</t>
  </si>
  <si>
    <t>vantage is very easy to use and does the security scans often but there is an update that shows up on the intel driver assistant but does not show up on vantage that is the graphics driver</t>
  </si>
  <si>
    <t>it is easy to use and easy to get comfortable with for your daily needs for your pc</t>
  </si>
  <si>
    <t>have the latest drivers up and ready for installation and notify the user about that</t>
  </si>
  <si>
    <t>nothing else</t>
  </si>
  <si>
    <t>its a useful program to update new drivers</t>
  </si>
  <si>
    <t>更新対象がないのに、起動すると毎回ダウンロードが走り、時間がもったいない。　仕組み的に工夫の余地があるのでは？</t>
  </si>
  <si>
    <t>Even though there is no update target, every time I start it, the download runs, which is a waste of time. Is there room for ingenuity in terms of mechanism?</t>
  </si>
  <si>
    <t>解決しなかった。</t>
  </si>
  <si>
    <t>Did not solve.</t>
  </si>
  <si>
    <t>I have not been receiving updates and new features for my Y530.</t>
  </si>
  <si>
    <t>Vantage needs to be the center of my PC needs. I would like to see options for under-volting and over-clocking. Real time system monitoring will also provide valuable information to the consumer.  Thank you.</t>
  </si>
  <si>
    <t>Οι ενημερωσεις ειναι αρκετα επικαιρες.</t>
  </si>
  <si>
    <t>The updates are quite up to date.</t>
  </si>
  <si>
    <t>GREECE</t>
  </si>
  <si>
    <t>In the begining it was not clear. Had minor difficulties with drivers and mic uses (in 2020). Now I make sure to check Vantage every now and then for updates and system check up.</t>
  </si>
  <si>
    <t>Not sure if this is active or not but casual reminders or warnings on avaliable updates, performance vs usage practices (is the user's actions damages the device or not)</t>
  </si>
  <si>
    <t>The application is very good and informative. I like the device details and system updates section. I would like to know if the device service booking option is available in the application, if not please take it as a suggestion and please add it.</t>
  </si>
  <si>
    <t>Ich finde es super, dass so viele Update gemacht werden. Fühle mich gut versorgt</t>
  </si>
  <si>
    <t>I think it's great that so many updates are being made. I feel well taken care of</t>
  </si>
  <si>
    <t>Nein</t>
  </si>
  <si>
    <t>I don't like that i have to pay to get smart performance.  Btw it updates my pc automatically, so I don't have to check it.</t>
  </si>
  <si>
    <t>It doesn't get me any information unless I pay for it.</t>
  </si>
  <si>
    <t>THAILAND</t>
  </si>
  <si>
    <t>I use it for updates.</t>
  </si>
  <si>
    <t>SERBIA</t>
  </si>
  <si>
    <t>System update for months shows Intel chipset update available even though the app has already installed it...many people have this problem. Out of date warranty warnings are numerous and not necessary. App is has too much bling and unfortunately, tends to just be a sales/revenue tool.</t>
  </si>
  <si>
    <t>Unele mesaje pentru optiunile disponibile nu sunt intuitive, de exemplu functia "Network boost", atunci cand inceri sa o activezi afiseaza un mesaj care te indruma spre a face update driverului de retea, desi acesta e la ultima versiune. Rezolvarea e sa instalezi driverul pentru "gaming", dar eroarea nu spune asta si trebuie sa sapi internetul sa afli o informatie simpla.</t>
  </si>
  <si>
    <t>Some messages for the available options are not intuitive, for example the "Network boost" function, when you try to activate it, displays a message guiding you to update the network driver, even though it is the latest version. The solution is to install the driver for "gaming", but the error does not say that and you have to dig the internet to find simple information.</t>
  </si>
  <si>
    <t>Easiest way to get important and helpful updates, sometime important updates were available, but Vantage did not offer them initially, only after weeks.  The scanning process is somewhat slow.</t>
  </si>
  <si>
    <t>It works for the tasks it provides, no crashes, no failures.</t>
  </si>
  <si>
    <t>Scanning for updates is not working sometimes... Update catalogue is being updated...  Scanning process is slow.</t>
  </si>
  <si>
    <t>when i shut down my pc always restarts or updates window ,i am facing this problem. thank you</t>
  </si>
  <si>
    <t>sorry , could not understood</t>
  </si>
  <si>
    <t>I love to use it as sometimes there is notification to update and easy to use. I just find some issues like loading, and microsoft word issue. And the color of my leptop is starting to fade though i just have used it one year</t>
  </si>
  <si>
    <t>Coz Lenovo Vantage makes easier to configure my personal computer. Maybe Developer can review updates that entered my computer. My Thinkpad T440p always gets an updated bluetooth driver, which even though it's been updated still keeps showing up on lenovo vantage.</t>
  </si>
  <si>
    <t>Bonjour, j'ai une mise à jour permanente du driver de carte vidéo (touts les semaines) avec le même driver. J'ai fini par trouver comment faire pour qu'il ne s'installe pas automatiquement.</t>
  </si>
  <si>
    <t>Hello, I have a permanent video card driver update (every week) with the same driver. I ended up figuring out how to make it not install automatically.</t>
  </si>
  <si>
    <t>Je n'arrive pas à souscrire à LENOVO VANTAGE SMART PERFORMANCE. Pourquoi ?</t>
  </si>
  <si>
    <t>I cannot subscribe to LENOVO VANTAGE SMART PERFORMANCE. Why ?</t>
  </si>
  <si>
    <t>Laggy, except update is pretty much useless and have no dark mode.</t>
  </si>
  <si>
    <t>im wesentlichen interessieren mich update</t>
  </si>
  <si>
    <t>I'm essentially interested in update</t>
  </si>
  <si>
    <t>bisher nur einmal benötigt</t>
  </si>
  <si>
    <t>only needed once so far</t>
  </si>
  <si>
    <t>noch bessere integration in windows update</t>
  </si>
  <si>
    <t>even better integration in windows update</t>
  </si>
  <si>
    <t>定期的な、システム更新のアナウンスをしてくれるので</t>
  </si>
  <si>
    <t>It will announce system updates on a regular basis.</t>
  </si>
  <si>
    <t>J'arrive a faire mes updates facilement</t>
  </si>
  <si>
    <t>I manage to make my updates easily</t>
  </si>
  <si>
    <t>Systeme update nickel</t>
  </si>
  <si>
    <t>Systems update nickel</t>
  </si>
  <si>
    <t>Plus interactifs</t>
  </si>
  <si>
    <t>More interactive</t>
  </si>
  <si>
    <t>MALI</t>
  </si>
  <si>
    <t>My own concern, probably. I'm a little confused as what is and should be with the service. I did have problems with loading updates and so just cancelled out certain aspects. Have never really followed up as tech talk can be awfully confusing to me, who has basic skills, and because my pc does all i need to do. that suits me fine.</t>
  </si>
  <si>
    <t>更新プログラムを適用する際、使用しているデバイスのタイプごとにアップデートできるソフトが表示されるが、本当に必要なアップデートなのかわからない部分がある。仕方のないことですが、大半が英文で日本語に翻訳すると意味不明な説明が稀にあるので理解に苦しむ部分があります。</t>
  </si>
  <si>
    <t>When applying the update, the software that can be updated is displayed for each type of device you are using, but there is a part that you do not know if it is the update you really need. It can't be helped, but if you translate most of them into Japanese in English, there are rare explanations that don't make sense, so there are some parts that are difficult to understand.</t>
  </si>
  <si>
    <t>It is quite slow to load and doesn't always have all updates (which is why i have to also keep the 'system update' app installed).</t>
  </si>
  <si>
    <t>自動更新でBIOSのアップデートがある場合、Windowsが固まります。何が起きたかすらわからず、マシンが故障したかと思いました。現在自動更新をOFFにしているのはその為です。BIOSのアップデートだけその他の更新とは別にできないものでしょうか？</t>
  </si>
  <si>
    <t>If there is a BIOS update with automatic update, Windows will freeze. I didn't even know what happened and wondered if the machine broke down. That is why we are currently turning off automatic updates. Is it possible to update the BIOS separately from other updates?</t>
  </si>
  <si>
    <t>I liked the old tool 5system update) but enjoy the Vantageintegration and automation</t>
  </si>
  <si>
    <t>biosやファームを自動的に検出してアップデートしてくれて、とても助かります。</t>
  </si>
  <si>
    <t>It is very helpful to automatically detect and update the bios and farm.</t>
  </si>
  <si>
    <t>BIOSやファームを自動で見つけてくれてとても助かります。</t>
  </si>
  <si>
    <t>It is very helpful to find the BIOS and firmware automatically.</t>
  </si>
  <si>
    <t>チャットでサポセンにつながるといいな</t>
  </si>
  <si>
    <t>I hope you can connect to Saposen by chat</t>
  </si>
  <si>
    <t>mette a disposizione funzionalità come la gestione della batteria, la scansione hardware, il controllo degli a aggiornamenti o lo stato della garanzia che sono utili</t>
  </si>
  <si>
    <t>provides features such as battery management, hardware scan, check for updates or warranty status that are useful</t>
  </si>
  <si>
    <t>Really satisfied because updates are regular and ask for my convenience. Very user-friendly.</t>
  </si>
  <si>
    <t>I have not adjust many of stuff, and it makes me feel great about managing the software updates and antivirus program.</t>
  </si>
  <si>
    <t>Am meisten benutzt zum Updaten meines Systems. Ebenfalls zur Kontrolle meines Akkus und der Kamera.</t>
  </si>
  <si>
    <t>Widely used to update my system. Also to check my battery and camera.</t>
  </si>
  <si>
    <t>Trotz aller Updates startet das Laptop fast willkürlich jeden Tag einmal neu. Habe Dockingstation gekauft keine Besserung. Das Laptop ist instabil. Zumal es keine Anzeichen gibt.</t>
  </si>
  <si>
    <t>Despite all updates, the laptop restarts almost randomly once a day. I bought a docking station, no improvement. The laptop is unstable. Especially since there are no signs.</t>
  </si>
  <si>
    <t>Wie gesagt es ist und bleibt ein instabiles Laptop. Schade war immer Lenovo Fan.</t>
  </si>
  <si>
    <t>As I said, it is and remains an unstable laptop. Too bad was always a Lenovo fan.</t>
  </si>
  <si>
    <t>Erkennungsmodus für Zuverlässigkeit ist mangelhaft</t>
  </si>
  <si>
    <t>Reliability detection mode is poor</t>
  </si>
  <si>
    <t>It's frustrating to see that I can't update my drivers with the free version, but third party programs upgrade my drivers for free, which makes me so upset.</t>
  </si>
  <si>
    <t>Since we are your customers, it is your duty to help and support us for free at least for driver updates. It's frustrating to see that I can't update my drivers with the free version, but third party programs upgrade my drivers for free, which makes me so upset.</t>
  </si>
  <si>
    <t>win10 家庭版系统能不能组织更新</t>
  </si>
  <si>
    <t>Can Windows 10 Home Edition system organize updates?</t>
  </si>
  <si>
    <t>能及时帮助解决问题</t>
  </si>
  <si>
    <t>Can help solve problems in a timely manner</t>
  </si>
  <si>
    <t>暂时没有</t>
  </si>
  <si>
    <t>Not yet</t>
  </si>
  <si>
    <t>ABU DHABI</t>
  </si>
  <si>
    <t>I sometimes receive notification of software updates but hten find I am unable to download the software</t>
  </si>
  <si>
    <t>I use Norton which highlights the vulnerabilities on my laptop for free. Lenovo makes recommendation with a view to encourage me to spend more money.</t>
  </si>
  <si>
    <t>the quality of support and after sell service is very good and keep my lab updated with less issues</t>
  </si>
  <si>
    <t>System popups are annoying and seem to have become more frequent. Mixture of for-free and pay-for options is confusing, especially as I believe some of the pay-for options should be considered "essential" and for-free.  Firmware/Driver updates with Vantage are great and are/have been the main reason to use it for me.</t>
  </si>
  <si>
    <t>Les mises à jour du BIOS.</t>
  </si>
  <si>
    <t>BIOS updates.</t>
  </si>
  <si>
    <t>Lo utilizzo solo per la verifica della garanzia e per gli aggiornamenti del sistema</t>
  </si>
  <si>
    <t>I only use it for warranty verification and system updates</t>
  </si>
  <si>
    <t>Lenovo Vantage est très pratique pour mettre à jour les drivers de mon ordinateur. Cependant, je trouve qu'après la dernière mise à jour, l'accès direct aux fonctionnalités a été compliquée : la suppression du menu LenovoVantage dans la toolbar rend plus compliquée l'accès à la gestion des fonctionnalités.</t>
  </si>
  <si>
    <t>Lenovo Vantage is very convenient for updating my computer's drivers. However, I find that after the last update, direct access to features has been complicated: the removal of the LenovoVantage menu in the toolbar makes access to feature management more complicated.</t>
  </si>
  <si>
    <t>/</t>
  </si>
  <si>
    <t>Réintégrez Vantage dans la toolbar.</t>
  </si>
  <si>
    <t>Reintegrate Vantage in the toolbar.</t>
  </si>
  <si>
    <t>Non</t>
  </si>
  <si>
    <t>Do not</t>
  </si>
  <si>
    <t>LUXEMBOURG</t>
  </si>
  <si>
    <t>Windows 10 app is very unreliable. Features disappear or are removed without explanation from the Microsoft Store version of the app. No proper changelog or release notes so impossible to know what has changed when an app update is available.  user-hostile experience.</t>
  </si>
  <si>
    <t>Unnecessary for power users</t>
  </si>
  <si>
    <t>Redundant. I use VPN and my own security software</t>
  </si>
  <si>
    <t>Until you make the Lenovo Vantage app user-centric using a human-centred design model, I do not recommend my users to install it. If they have installed it, I remove it for them</t>
  </si>
  <si>
    <t>la uso poco non mi fa aggiornare niente molti a pagamento</t>
  </si>
  <si>
    <t>I use it a little, it doesn't make me update anything for a fee</t>
  </si>
  <si>
    <t>Useful only for battery admin and updates.</t>
  </si>
  <si>
    <t>Worked ok at the start now finds problems and tells me I have to pay to sort them, also I don't believe the system has had no updates for a couple of years, surely Lenovo have not stopped supporting their products that quickly?</t>
  </si>
  <si>
    <t>Die Updatestabilität ist nicht immer gegeben.</t>
  </si>
  <si>
    <t>Update stability is not always given.</t>
  </si>
  <si>
    <t>Die Updatesuche ist nach einem Neustart nicht möglich. LV gibt auch nach Minuten noch an, dass keine Verbindung besteht.</t>
  </si>
  <si>
    <t>The update search is not possible after a restart. Even after minutes, LV still states that there is no connection.</t>
  </si>
  <si>
    <t>Die Updatethematik stabilisieren um somit einen effizienteren Nutzen ziehen zu können</t>
  </si>
  <si>
    <t>Stabilize the update topic in order to be able to use it more efficiently</t>
  </si>
  <si>
    <t>Nein.</t>
  </si>
  <si>
    <t>No.</t>
  </si>
  <si>
    <t>Good that Vantage identifies needed updates, however, not good that it tries to reapply updates several times as it does not read the current config properly.</t>
  </si>
  <si>
    <t>As before, updates do not always get registered properly and the update is then requested to be applied again.</t>
  </si>
  <si>
    <t>make sure that updates are applied properly and check config before exit for existance that update has been applied fully</t>
  </si>
  <si>
    <t>I check every day the updates available</t>
  </si>
  <si>
    <t>最新アップデートがあり、バッテリーの充電設定できるから</t>
  </si>
  <si>
    <t>Because there is the latest update and you can set the battery charge</t>
  </si>
  <si>
    <t>Battery charging thresholds - extending laptop battery's lifespan System updates - all in one place at a single button click</t>
  </si>
  <si>
    <t>Add a feedback hub regarding user's laptop/PC. I'd add a feedback if I could (about the disadvantage of having RAM memory soldered to motherboard).</t>
  </si>
  <si>
    <t>ottimo per gli aggiornamenti, meno per le ottimizzazioni,visto che il servizio è a pagamento ,mentre ci sono programmi (APP se preferite) che si possono utilizzare allo stesso scopo in maniera gratuita,certo,un programma del genere gratuito per gli utenti Lenovo(considerando ch hanno comprato e quindi pagato la macchina) porterebbe una valutazione da soddisfatto meno meno a estremamente soddisfatto.</t>
  </si>
  <si>
    <t>excellent for updates, less for optimizations, since the service is paid, while there are programs (APP if you prefer) that can be used for the same purpose for free, of course, such a program free for Lenovo users ( considering that they bought and then paid for the machine) would lead to an evaluation from less than satisfied to extremely satisfied.</t>
  </si>
  <si>
    <t>direi di aver esaurito gli argomenti,sia a vantaggio che (sopratutto) a svantaggio</t>
  </si>
  <si>
    <t>I would say that I have exhausted the arguments, both for the benefit and (especially) for the disadvantage</t>
  </si>
  <si>
    <t>lenovo vantage is quite useful app however windows 10 version was more user-friendly in terms of accessibility to its features. another problem is that after 2 years of purchase (also time passed from the production is 2.5 years for my computer), there are no longer driver or bios updates despite intel provides the updates for gpu and chipset on its website for its products used in this lenovo computer. !!!Do not cut your sofware support so quickly if you want loyal customers!!!</t>
  </si>
  <si>
    <t>a temperature and performance monitor for hardware components could come in handy. within my experience, your entry and mid-level notebooks sometimes suffer thermal throttling (e.g. Lenovo S340-14IWL with i5-8265u). you should keep an eye on the performance of your cooling solutions more carefully.</t>
  </si>
  <si>
    <t>sometimes, after a windows or software update, the auto-start of vantage at system startup is somehow being disabled, so I have to go to its settings to reactivate the option. your software developers might want to know that. (Please enrich your notebook models variety with 6th gen. Ryzen 7 u-series, with at least 16 gb dual channel ddr5 ram. A completely aluminum chassis would be fancy.)</t>
  </si>
  <si>
    <t>It's excellent . Just be updated</t>
  </si>
  <si>
    <t>Great . It is great if it can show the amount of heat in different parts of the system.</t>
  </si>
  <si>
    <t>Add more permissions like gadgets on the desktop</t>
  </si>
  <si>
    <t>Thanks for the great support, but you can do better. Good luck</t>
  </si>
  <si>
    <t>IRAN</t>
  </si>
  <si>
    <t>Im satisified that it prompts updates</t>
  </si>
  <si>
    <t>IRELAND</t>
  </si>
  <si>
    <t>I'm mainly using my pc for content creation. Interface is good. It helps to be aware of new drivers. It would be better as well as for gaming, if systems settings could be optimized for content creation too. I cannot see the purpose of Nahamic setup. Recommended update for the Realtek Lan driver for win 11 is giving some false information. It seems the update is not getting installed. It dose not show the version as updated. This issue is discussed on forums.</t>
  </si>
  <si>
    <t>Incorrect display of warranty period display. Means on the purchased (from Lenovo distributer) date itself shows as already 12 months passed warranty.</t>
  </si>
  <si>
    <t>Need optimizing for content creation. Please include a switching method to do so. This Laptop is a pro version and it should support for our kind of work.</t>
  </si>
  <si>
    <t>No smart performance in support drop down</t>
  </si>
  <si>
    <t>SRI LANKA</t>
  </si>
  <si>
    <t>Иногда возникали ошибки во время установки обновлений или программа подвисала, но в целом все работало хорошо.</t>
  </si>
  <si>
    <t>Sometimes there were errors during the installation of updates or the program hung, but in general everything worked well.</t>
  </si>
  <si>
    <t>LITHUANIA</t>
  </si>
  <si>
    <t>Updates sans intervention / téléchargementde la part de l'utilisateur.</t>
  </si>
  <si>
    <t>Updates without user intervention/downloading.</t>
  </si>
  <si>
    <t>Das Programm startet etwas schleppend, ist aber gut um das Updates für sein Gerät zu erhalten und um Akkueinstellungen zu ändern. Auch sind die Informationen sehr gut, die man hier über sein Gerät erhält.</t>
  </si>
  <si>
    <t>The program starts a little slowly, but is good for getting updates for your device and changing battery settings. The information that you get here about your device is also very good.</t>
  </si>
  <si>
    <t>Ersatzteile wie Akkus oder Gehäuseteile für ältere Modelle (x230, t4209 kann man NICHT mehr über Vanatage erhalten. Auch gibt es hier keine Möglichekeit auf Windows 11 zuwechseln.</t>
  </si>
  <si>
    <t>Spare parts such as batteries or housing parts for older models (x230, t4209 can no longer be obtained from Vanatage. There is also no option to switch to Windows 11 here.</t>
  </si>
  <si>
    <t>Ersatzteile für ältere Modelle zur Verfügung stellen</t>
  </si>
  <si>
    <t>Provide replacement parts for older models</t>
  </si>
  <si>
    <t>Sometimes Vantage cannot support the software issues and my Laptop restarts several times without applying the new windows updates and consequently leading to failure.</t>
  </si>
  <si>
    <t>The software is good but it must always give suggestions to the user regarding the various software upgrades and also what changes should be done to make the performance of the Laptop faster.</t>
  </si>
  <si>
    <t>Aplikacja powinna w tle pobierać aktualizacje i informować, że są gotowe do zainstalowania. Dopiero na tym etapie powinna być ingerencja użytkownika.</t>
  </si>
  <si>
    <t>The app should download updates in the background and let you know that it's ready to be installed. Only at this stage there should be user intervention.</t>
  </si>
  <si>
    <t>Well wish it was more easier to use, seems bulky, wish it could be integrated with the microsoft updates, some how, do two in one.</t>
  </si>
  <si>
    <t>How to get better services from Lenova service centres for people who travel alot.</t>
  </si>
  <si>
    <t>Visto il numero di servizi presenti e di tools, sarebbe stato utile configurarlo per gestire attivamente parte dei componenti e far riconoscere quelli necessari ma non aggiornati.</t>
  </si>
  <si>
    <t>Given the number of services and tools available, it would have been useful to configure it to actively manage part of the components and to recognize those that are necessary but not updated.</t>
  </si>
  <si>
    <t>Il Servizio parte con ottimi prespposti, ma temo si perda un poco nel trovare la soluzione, facendo più affidamento al feedback stesso degli utenti.</t>
  </si>
  <si>
    <t>The Service starts with excellent conditions, but I fear it will lose a little in finding the solution, relying more on user feedback.</t>
  </si>
  <si>
    <t>更新そのものがさほどないため</t>
  </si>
  <si>
    <t>Because there are not many updates</t>
  </si>
  <si>
    <t>Se reinicia el ordenador después de una actualización, perdiendo lo que estaba haciendo.</t>
  </si>
  <si>
    <t>The computer restarts after an update, losing what it was doing.</t>
  </si>
  <si>
    <t>Find it annoying, prompts unhelpfully about needing attention but then no options available (e.g. no extended warranties). Windows update seems to do everything before Vantage gets round to it.</t>
  </si>
  <si>
    <t>Grundsätzlich tolle Integration und umfassende Wartung, allerdings nur mit wenn man sich für einen bezahlten Plan entscheidet, dies kollidiert mit meiner schon erworbenen Avira Prime Lösung, leider lässt sich Vantage auch nicht dauerhaft stummschalten, so dass ich es wohl deinstallieren werde, weil die Features in der kostenlosen Version meine Erwartungen nicht erfüllen, da ohne bezahlten Plan keine Updates oder sinnvollen Aufräumarbeiten durchgeführt werden. Unübersichtliche Startseite.</t>
  </si>
  <si>
    <t>Basically great integration and comprehensive maintenance, but only if you opt for a paid plan, this collides with my already purchased Avira Prime solution, unfortunately Vantage cannot be muted permanently either, so I will probably uninstall it because the features in The free version doesn't meet my expectations as it doesn't do any updates or meaningful cleanups without a paid plan. Confusing start page.</t>
  </si>
  <si>
    <t>driver updates are very rare and need UI customization for Windows 11</t>
  </si>
  <si>
    <t>Der Grundgedanke der Lenovo Vantage App ist gut, jedoch fehlt die von vielen geforderte Lüftersteuerung, es wird ja gemunkelt es soll dieses Jahr ein Update geben, scheinbar erstmal für die neuen 2022 Modelle. Es wäre sehr gut wenn auch die 2021 Modelle dieses Update erhalten.</t>
  </si>
  <si>
    <t>The basic idea of the Lenovo Vantage app is good, but the fan control demanded by many is missing, it is rumored that there will be an update this year, apparently for the new 2022 models. It would be very good if the 2021 models also received this update.</t>
  </si>
  <si>
    <t>non funziona e non aggiorna i driver</t>
  </si>
  <si>
    <t>it does not work and does not update the drivers</t>
  </si>
  <si>
    <t>non risponde</t>
  </si>
  <si>
    <t>does not answer</t>
  </si>
  <si>
    <t>aggiornare seriamente i driver su lenovo ideapad 720 non funziona + il touchpad da 2 anni dopo aggiornamenti windows 10 e non c'è un driver che corregge il problema</t>
  </si>
  <si>
    <t>seriously update drivers on lenovo ideapad 720 is not working + the touchpad for 2 years after windows 10 updates and there is no driver that fixes the problem</t>
  </si>
  <si>
    <t>I think it should have more regular bios updates.</t>
  </si>
  <si>
    <t>I think regular updates will do.</t>
  </si>
  <si>
    <t>Il est arrivé que des mises à jour soient exécutées plusieurs fois de suite alors qu'elles sont déjà installées</t>
  </si>
  <si>
    <t>It has happened that updates are executed several times in a row when they are already installed</t>
  </si>
  <si>
    <t>Je l'utilise surtout pour les mises à jour. Pour le reste je ne peux rien dire car mon PC Lenovo est toujours en parfait état de fonctionnement.</t>
  </si>
  <si>
    <t>I mainly use it for updates. For the rest I can't say anything because my Lenovo PC is still in perfect working order.</t>
  </si>
  <si>
    <t>Savoir s'il y a des upgrades possibles</t>
  </si>
  <si>
    <t>Know if there are possible upgrades</t>
  </si>
  <si>
    <t>BIOSアップデートを安全にできるのはありがたいが課金要素が多すぎる。 日本メーカーの悪いところを凝縮してどうする。</t>
  </si>
  <si>
    <t>It's nice to be able to secure the BIOS update, but there are too many billing factors. What do you do by condensing the bad points of Japanese manufacturers?</t>
  </si>
  <si>
    <t>こんなところに金を払う余裕はない。無料で開放してください。</t>
  </si>
  <si>
    <t>I can't afford to pay for such a place. Please open it for free.</t>
  </si>
  <si>
    <t>Smart Performance と同様</t>
  </si>
  <si>
    <t>Similar to Smart Performance</t>
  </si>
  <si>
    <t>課金要素の廃止をしてほしい。そこで儲けたいのはわかるが、さも問題が発生しているかのように表記するような姑息な手は使わないでほしい。</t>
  </si>
  <si>
    <t>I want you to abolish the billing element. I know you want to make money there, but don't use a sloppy hand to describe it as if you're having a problem.</t>
  </si>
  <si>
    <t>Ich fühle mich durch ständige Updates sicher.</t>
  </si>
  <si>
    <t>I feel safe with constant updates.</t>
  </si>
  <si>
    <t>Vantage hält mich ständig auf dem Laufenden.</t>
  </si>
  <si>
    <t>Vantage keeps me updated all the time.</t>
  </si>
  <si>
    <t>?</t>
  </si>
  <si>
    <t>nein</t>
  </si>
  <si>
    <t>I get prompted by lenovo to update my bios every fucking day. But for some reason no updates happen. I think because the warranty expired or something. I will not buy lenovo again. Stop bothering me.</t>
  </si>
  <si>
    <t>users do not want your weird software bothering them all the time.</t>
  </si>
  <si>
    <t>アップデートを忘れないから</t>
  </si>
  <si>
    <t>I won't forget to update</t>
  </si>
  <si>
    <t>いつもありがとうございます</t>
  </si>
  <si>
    <t>I am always grateful for your help</t>
  </si>
  <si>
    <t>lets me find driver updates and lets me keep tabs on my system usage.</t>
  </si>
  <si>
    <t>N/A</t>
  </si>
  <si>
    <t>Regelmäßige Updates usw.</t>
  </si>
  <si>
    <t>Regular updates etc.</t>
  </si>
  <si>
    <t>Das Gerät wurde in der Schweiz erworben. Leider war daher eine Garantieverlängerung in Deutschland nicht möglich! Im Zeitalter der Globalisierung völlig unverständlich.</t>
  </si>
  <si>
    <t>The device was purchased in Switzerland. Unfortunately, a warranty extension in Germany was therefore not possible! Completely incomprehensible in the age of globalization.</t>
  </si>
  <si>
    <t>Seems to be reasonably easy way to update bios and check status of the battery, etc.  The popups suggesting paying for "smart scan" etc seems a bit spammy.</t>
  </si>
  <si>
    <t>Am aware of Smart Performance feature. I do not agree with what it says. I have been maintaining my own systems for over 25 years and I think I have a better idea of what to look for. It somewhat reminds me of the anti virus software which creates "scary msgs" warning that you have to pay or else something bad will happen.</t>
  </si>
  <si>
    <t>I wish there were more details on the hardware status available.</t>
  </si>
  <si>
    <t>Die Software ist sehr übersichtlich gestaltet und sehr intuitiv zu bedienen. Funktioniert einwandfrei! Ich habe mein LEGION-Notebook damit schon mehrfach mit BIOS-Updates versorgt. Insgesamt gesehen ein vorbildliches TOOL!</t>
  </si>
  <si>
    <t>The software is very clearly designed and very intuitive to use. Works flawlessly! I have already provided my LEGION notebook with BIOS updates several times. Overall, an exemplary TOOL!</t>
  </si>
  <si>
    <t>preferirei che mi fornisse un reminder che mi ricordasse di effettuare le verifiche periodi indicate, per esempio per aggionramenti di driver o bios</t>
  </si>
  <si>
    <t>I would prefer that you provide me with a reminder that reminds me to carry out the checks indicated periods, for example for driver or bios updates</t>
  </si>
  <si>
    <t>j étais sceptique au départ je ne pensais pas que c était fiable mais maintenant je ne changerai pas de marque il est intuitif ce qui me plait c est le panneau lenevo on peut suivre les mises à jour du pc c est top merçi lenovo</t>
  </si>
  <si>
    <t>I was skeptical at first I didn't think it was reliable but now I won't change brands it's intuitive what I like it's the lenevo panel we can follow the pc updates it's great thank you lenovo</t>
  </si>
  <si>
    <t>trés contentetop</t>
  </si>
  <si>
    <t>very happy top</t>
  </si>
  <si>
    <t>ne changer rien c top</t>
  </si>
  <si>
    <t>don't change anything great</t>
  </si>
  <si>
    <t>j adore mon pc</t>
  </si>
  <si>
    <t>i love my pc</t>
  </si>
  <si>
    <t>Es kommen selten Meldungen, wenn mein Computer eigentlich ein Update benötigen würde.</t>
  </si>
  <si>
    <t>There are rarely messages when my computer actually needs an update.</t>
  </si>
  <si>
    <t>Ein bis fünfmal hat sich Lenovo Vantage sich mit Windows Updates gemischt, sodass es Probleme beim installieren der Updates gab. Sonst gibt es nichts zu Bemängeln.</t>
  </si>
  <si>
    <t>Lenovo Vantage mixed up with Windows updates one to five times, so there were problems installing the updates. Otherwise there is nothing to complain about.</t>
  </si>
  <si>
    <t>always ask for system updates</t>
  </si>
  <si>
    <t>ファームウェアアップデートが便利</t>
  </si>
  <si>
    <t>Firmware update is convenient</t>
  </si>
  <si>
    <t>必要な情報のみだから</t>
  </si>
  <si>
    <t>Because only the necessary information</t>
  </si>
  <si>
    <t>　</t>
  </si>
  <si>
    <t>is a good tool but i didn't recive any updates in 3 or 4 months. And some features like network boost are unble to use . The app sends me to the cheking for update screen when i want to enable network boost and it tells me that there are no updates to install.</t>
  </si>
  <si>
    <t>Findet leider nicht alle SOftware-Aktualisierungen</t>
  </si>
  <si>
    <t>Unfortunately does not find all software updates</t>
  </si>
  <si>
    <t>Keeps my device updated, healthy and maintains performance levels. Very easy to use as well. Lenovo makes awesome, reliable and durable products.</t>
  </si>
  <si>
    <t>يرجى إضافة مميزات أكثر للتحكم فى اللابتوب وتحديثه باستمرار</t>
  </si>
  <si>
    <t>Please add more features to control the laptop and update it constantly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</si>
</sst>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xf numFmtId="0" fontId="0" fillId="2" borderId="0" xfId="0" applyFill="1" applyAlignment="1"/>
    <xf numFmtId="0" fontId="1" fillId="0" borderId="0" xfId="0" applyFont="1" applyAlignment="1"/>
    <xf numFmtId="0" fontId="1" fillId="0" borderId="0" xfId="0" applyFont="1" applyAlignment="1">
      <alignment horizontal="right"/>
    </xf>
    <xf numFmtId="0" fontId="0" fillId="0" borderId="0" xfId="0" applyAlignment="1">
      <alignment horizontal="right"/>
    </xf>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ryacademy-my.sharepoint.com/personal/kaeshev_alapati_caryacademy_org/Documents/Attachments/Vantage%20Feedback%20-%20March%202022%20-%20Intern%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Global Charts"/>
      <sheetName val="Regional Charts"/>
      <sheetName val="Region"/>
      <sheetName val="Sheet1"/>
      <sheetName val="Raw Data Comments"/>
      <sheetName val="Sheet8"/>
    </sheetNames>
    <sheetDataSet>
      <sheetData sheetId="0"/>
      <sheetData sheetId="1"/>
      <sheetData sheetId="2"/>
      <sheetData sheetId="3">
        <row r="1">
          <cell r="B1" t="str">
            <v>Andorra</v>
          </cell>
          <cell r="C1" t="str">
            <v>EMEA</v>
          </cell>
        </row>
        <row r="2">
          <cell r="B2" t="str">
            <v>United Arab Emirates</v>
          </cell>
          <cell r="C2" t="str">
            <v>EMEA</v>
          </cell>
        </row>
        <row r="3">
          <cell r="B3" t="str">
            <v>Afghanistan</v>
          </cell>
          <cell r="C3" t="str">
            <v>EMEA</v>
          </cell>
        </row>
        <row r="4">
          <cell r="B4" t="str">
            <v>Antigua and Barbuda</v>
          </cell>
          <cell r="C4" t="str">
            <v>CARIBBEAN</v>
          </cell>
        </row>
        <row r="5">
          <cell r="B5" t="str">
            <v>Anguilla</v>
          </cell>
          <cell r="C5" t="str">
            <v>CARIBBEAN</v>
          </cell>
        </row>
        <row r="6">
          <cell r="B6" t="str">
            <v>Albania</v>
          </cell>
          <cell r="C6" t="str">
            <v>EMEA</v>
          </cell>
        </row>
        <row r="7">
          <cell r="B7" t="str">
            <v>Armenia</v>
          </cell>
          <cell r="C7" t="str">
            <v>EMEA</v>
          </cell>
        </row>
        <row r="8">
          <cell r="B8" t="str">
            <v>Angola</v>
          </cell>
          <cell r="C8" t="str">
            <v>EMEA</v>
          </cell>
        </row>
        <row r="9">
          <cell r="B9" t="str">
            <v>Antarctica</v>
          </cell>
          <cell r="C9" t="str">
            <v>APAC</v>
          </cell>
        </row>
        <row r="10">
          <cell r="B10" t="str">
            <v>Argentina</v>
          </cell>
          <cell r="C10" t="str">
            <v>LAS</v>
          </cell>
        </row>
        <row r="11">
          <cell r="B11" t="str">
            <v>American Samoa</v>
          </cell>
          <cell r="C11" t="str">
            <v>APAC</v>
          </cell>
        </row>
        <row r="12">
          <cell r="B12" t="str">
            <v>Austria</v>
          </cell>
          <cell r="C12" t="str">
            <v>EMEA</v>
          </cell>
        </row>
        <row r="13">
          <cell r="B13" t="str">
            <v>Australia</v>
          </cell>
          <cell r="C13" t="str">
            <v>APAC</v>
          </cell>
        </row>
        <row r="14">
          <cell r="B14" t="str">
            <v>Aruba</v>
          </cell>
          <cell r="C14" t="str">
            <v>CARIBBEAN</v>
          </cell>
        </row>
        <row r="15">
          <cell r="B15" t="str">
            <v>Åland Islands</v>
          </cell>
          <cell r="C15" t="str">
            <v>EMEA</v>
          </cell>
        </row>
        <row r="16">
          <cell r="B16" t="str">
            <v>Azerbaijan</v>
          </cell>
          <cell r="C16" t="str">
            <v>EMEA</v>
          </cell>
        </row>
        <row r="17">
          <cell r="B17" t="str">
            <v>Bosnia and Herzegovina</v>
          </cell>
          <cell r="C17" t="str">
            <v>EMEA</v>
          </cell>
        </row>
        <row r="18">
          <cell r="B18" t="str">
            <v>Barbados</v>
          </cell>
          <cell r="C18" t="str">
            <v>CARIBBEAN</v>
          </cell>
        </row>
        <row r="19">
          <cell r="B19" t="str">
            <v>Bangladesh</v>
          </cell>
          <cell r="C19" t="str">
            <v>APAC</v>
          </cell>
        </row>
        <row r="20">
          <cell r="B20" t="str">
            <v>Belgium</v>
          </cell>
          <cell r="C20" t="str">
            <v>EMEA</v>
          </cell>
        </row>
        <row r="21">
          <cell r="B21" t="str">
            <v>Burkina Faso</v>
          </cell>
          <cell r="C21" t="str">
            <v>EMEA</v>
          </cell>
        </row>
        <row r="22">
          <cell r="B22" t="str">
            <v>Bulgaria</v>
          </cell>
          <cell r="C22" t="str">
            <v>EMEA</v>
          </cell>
        </row>
        <row r="23">
          <cell r="B23" t="str">
            <v>Bahrain</v>
          </cell>
          <cell r="C23" t="str">
            <v>EMEA</v>
          </cell>
        </row>
        <row r="24">
          <cell r="B24" t="str">
            <v>Burundi</v>
          </cell>
          <cell r="C24" t="str">
            <v>EMEA</v>
          </cell>
        </row>
        <row r="25">
          <cell r="B25" t="str">
            <v>Benin</v>
          </cell>
          <cell r="C25" t="str">
            <v>EMEA</v>
          </cell>
        </row>
        <row r="26">
          <cell r="B26" t="str">
            <v>Saint Barthélemy</v>
          </cell>
          <cell r="C26" t="str">
            <v>CARIBBEAN</v>
          </cell>
        </row>
        <row r="27">
          <cell r="B27" t="str">
            <v>Bermuda</v>
          </cell>
          <cell r="C27" t="str">
            <v>AMER</v>
          </cell>
        </row>
        <row r="28">
          <cell r="B28" t="str">
            <v>Brunei Darussalam</v>
          </cell>
          <cell r="C28" t="str">
            <v>APAC</v>
          </cell>
        </row>
        <row r="29">
          <cell r="B29" t="str">
            <v>Bolivia</v>
          </cell>
          <cell r="C29" t="str">
            <v>LAS</v>
          </cell>
        </row>
        <row r="30">
          <cell r="B30" t="str">
            <v>Bonaire, Sint Eustatius and Saba</v>
          </cell>
          <cell r="C30" t="str">
            <v>AMER</v>
          </cell>
        </row>
        <row r="31">
          <cell r="B31" t="str">
            <v>Brazil</v>
          </cell>
          <cell r="C31" t="str">
            <v>LAS</v>
          </cell>
        </row>
        <row r="32">
          <cell r="B32" t="str">
            <v>Bahamas</v>
          </cell>
          <cell r="C32" t="str">
            <v>CARIBBEAN</v>
          </cell>
        </row>
        <row r="33">
          <cell r="B33" t="str">
            <v>Bhutan</v>
          </cell>
          <cell r="C33" t="str">
            <v>APAC</v>
          </cell>
        </row>
        <row r="34">
          <cell r="B34" t="str">
            <v>Bouvet Island</v>
          </cell>
          <cell r="C34" t="str">
            <v>EMEA</v>
          </cell>
        </row>
        <row r="35">
          <cell r="B35" t="str">
            <v>Botswana</v>
          </cell>
          <cell r="C35" t="str">
            <v>EMEA</v>
          </cell>
        </row>
        <row r="36">
          <cell r="B36" t="str">
            <v>Belarus</v>
          </cell>
          <cell r="C36" t="str">
            <v>EMEA</v>
          </cell>
        </row>
        <row r="37">
          <cell r="B37" t="str">
            <v>Belize</v>
          </cell>
          <cell r="C37" t="str">
            <v>LAS</v>
          </cell>
        </row>
        <row r="38">
          <cell r="B38" t="str">
            <v>Canada</v>
          </cell>
          <cell r="C38" t="str">
            <v>AMER</v>
          </cell>
        </row>
        <row r="39">
          <cell r="B39" t="str">
            <v>Cocos (Keeling) Islands</v>
          </cell>
          <cell r="C39" t="str">
            <v>APAC</v>
          </cell>
        </row>
        <row r="40">
          <cell r="B40" t="str">
            <v>CONGO DEMOCRATIC REPUBLIC</v>
          </cell>
          <cell r="C40" t="str">
            <v>EMEA</v>
          </cell>
        </row>
        <row r="41">
          <cell r="B41" t="str">
            <v>Central African Republic</v>
          </cell>
          <cell r="C41" t="str">
            <v>EMEA</v>
          </cell>
        </row>
        <row r="42">
          <cell r="B42" t="str">
            <v>Congo</v>
          </cell>
          <cell r="C42" t="str">
            <v>EMEA</v>
          </cell>
        </row>
        <row r="43">
          <cell r="B43" t="str">
            <v>Switzerland</v>
          </cell>
          <cell r="C43" t="str">
            <v>EMEA</v>
          </cell>
        </row>
        <row r="44">
          <cell r="B44" t="str">
            <v>Côte d'Ivoire</v>
          </cell>
          <cell r="C44" t="str">
            <v>EMEA</v>
          </cell>
        </row>
        <row r="45">
          <cell r="B45" t="str">
            <v>Cook Islands</v>
          </cell>
          <cell r="C45" t="str">
            <v>APAC</v>
          </cell>
        </row>
        <row r="46">
          <cell r="B46" t="str">
            <v>Chile</v>
          </cell>
          <cell r="C46" t="str">
            <v>LAS</v>
          </cell>
        </row>
        <row r="47">
          <cell r="B47" t="str">
            <v>Cameroon</v>
          </cell>
          <cell r="C47" t="str">
            <v>EMEA</v>
          </cell>
        </row>
        <row r="48">
          <cell r="B48" t="str">
            <v>China</v>
          </cell>
          <cell r="C48" t="str">
            <v>PRC</v>
          </cell>
        </row>
        <row r="49">
          <cell r="B49" t="str">
            <v>Colombia</v>
          </cell>
          <cell r="C49" t="str">
            <v>LAS</v>
          </cell>
        </row>
        <row r="50">
          <cell r="B50" t="str">
            <v>Costa Rica</v>
          </cell>
          <cell r="C50" t="str">
            <v>LAS</v>
          </cell>
        </row>
        <row r="51">
          <cell r="B51" t="str">
            <v>Cuba</v>
          </cell>
          <cell r="C51" t="str">
            <v>CARIBBEAN</v>
          </cell>
        </row>
        <row r="52">
          <cell r="B52" t="str">
            <v>Cape Verde IS</v>
          </cell>
          <cell r="C52" t="str">
            <v>EMEA</v>
          </cell>
        </row>
        <row r="53">
          <cell r="B53" t="str">
            <v>Curacao</v>
          </cell>
          <cell r="C53" t="str">
            <v>CARIBBEAN</v>
          </cell>
        </row>
        <row r="54">
          <cell r="B54" t="str">
            <v>Christmas Island</v>
          </cell>
          <cell r="C54" t="str">
            <v>APAC</v>
          </cell>
        </row>
        <row r="55">
          <cell r="B55" t="str">
            <v>Cyprus</v>
          </cell>
          <cell r="C55" t="str">
            <v>EMEA</v>
          </cell>
        </row>
        <row r="56">
          <cell r="B56" t="str">
            <v>Czech Republic</v>
          </cell>
          <cell r="C56" t="str">
            <v>EMEA</v>
          </cell>
        </row>
        <row r="57">
          <cell r="B57" t="str">
            <v>Germany</v>
          </cell>
          <cell r="C57" t="str">
            <v>EMEA</v>
          </cell>
        </row>
        <row r="58">
          <cell r="B58" t="str">
            <v>Djibouti</v>
          </cell>
          <cell r="C58" t="str">
            <v>EMEA</v>
          </cell>
        </row>
        <row r="59">
          <cell r="B59" t="str">
            <v>Denmark</v>
          </cell>
          <cell r="C59" t="str">
            <v>EMEA</v>
          </cell>
        </row>
        <row r="60">
          <cell r="B60" t="str">
            <v>Dominica</v>
          </cell>
          <cell r="C60" t="str">
            <v>CARIBBEAN</v>
          </cell>
        </row>
        <row r="61">
          <cell r="B61" t="str">
            <v>Dominican Republic</v>
          </cell>
          <cell r="C61" t="str">
            <v>CARIBBEAN</v>
          </cell>
        </row>
        <row r="62">
          <cell r="B62" t="str">
            <v>Algeria</v>
          </cell>
          <cell r="C62" t="str">
            <v>EMEA</v>
          </cell>
        </row>
        <row r="63">
          <cell r="B63" t="str">
            <v>Ecuador</v>
          </cell>
          <cell r="C63" t="str">
            <v>LAS</v>
          </cell>
        </row>
        <row r="64">
          <cell r="B64" t="str">
            <v>Estonia</v>
          </cell>
          <cell r="C64" t="str">
            <v>EMEA</v>
          </cell>
        </row>
        <row r="65">
          <cell r="B65" t="str">
            <v>Egypt</v>
          </cell>
          <cell r="C65" t="str">
            <v>EMEA</v>
          </cell>
        </row>
        <row r="66">
          <cell r="B66" t="str">
            <v>Western Sahara</v>
          </cell>
          <cell r="C66" t="str">
            <v>EMEA</v>
          </cell>
        </row>
        <row r="67">
          <cell r="B67" t="str">
            <v>Eritrea</v>
          </cell>
          <cell r="C67" t="str">
            <v>EMEA</v>
          </cell>
        </row>
        <row r="68">
          <cell r="B68" t="str">
            <v>Spain</v>
          </cell>
          <cell r="C68" t="str">
            <v>EMEA</v>
          </cell>
        </row>
        <row r="69">
          <cell r="B69" t="str">
            <v>Ethiopia</v>
          </cell>
          <cell r="C69" t="str">
            <v>EMEA</v>
          </cell>
        </row>
        <row r="70">
          <cell r="B70" t="str">
            <v>Finland</v>
          </cell>
          <cell r="C70" t="str">
            <v>EMEA</v>
          </cell>
        </row>
        <row r="71">
          <cell r="B71" t="str">
            <v>Fiji</v>
          </cell>
          <cell r="C71" t="str">
            <v>APAC</v>
          </cell>
        </row>
        <row r="72">
          <cell r="B72" t="str">
            <v>Falkland Islands</v>
          </cell>
          <cell r="C72" t="str">
            <v>LAS</v>
          </cell>
        </row>
        <row r="73">
          <cell r="B73" t="str">
            <v>Micronesia</v>
          </cell>
          <cell r="C73" t="str">
            <v>APAC</v>
          </cell>
        </row>
        <row r="74">
          <cell r="B74" t="str">
            <v>Faroe Islands</v>
          </cell>
          <cell r="C74" t="str">
            <v>EMEA</v>
          </cell>
        </row>
        <row r="75">
          <cell r="B75" t="str">
            <v>France</v>
          </cell>
          <cell r="C75" t="str">
            <v>EMEA</v>
          </cell>
        </row>
        <row r="76">
          <cell r="B76" t="str">
            <v>Gabon</v>
          </cell>
          <cell r="C76" t="str">
            <v>EMEA</v>
          </cell>
        </row>
        <row r="77">
          <cell r="B77" t="str">
            <v>United Kingdom</v>
          </cell>
          <cell r="C77" t="str">
            <v>EMEA</v>
          </cell>
        </row>
        <row r="78">
          <cell r="B78" t="str">
            <v>Grenada</v>
          </cell>
          <cell r="C78" t="str">
            <v>CARIBBEAN</v>
          </cell>
        </row>
        <row r="79">
          <cell r="B79" t="str">
            <v>Georgia</v>
          </cell>
          <cell r="C79" t="str">
            <v>EMEA</v>
          </cell>
        </row>
        <row r="80">
          <cell r="B80" t="str">
            <v>French Guiana</v>
          </cell>
          <cell r="C80" t="str">
            <v>AMER</v>
          </cell>
        </row>
        <row r="81">
          <cell r="B81" t="str">
            <v>Guernsey</v>
          </cell>
          <cell r="C81" t="str">
            <v>EMEA</v>
          </cell>
        </row>
        <row r="82">
          <cell r="B82" t="str">
            <v>Ghana</v>
          </cell>
          <cell r="C82" t="str">
            <v>EMEA</v>
          </cell>
        </row>
        <row r="83">
          <cell r="B83" t="str">
            <v>Gibraltar</v>
          </cell>
          <cell r="C83" t="str">
            <v>EMEA</v>
          </cell>
        </row>
        <row r="84">
          <cell r="B84" t="str">
            <v>Greenland</v>
          </cell>
          <cell r="C84" t="str">
            <v>EMEA</v>
          </cell>
        </row>
        <row r="85">
          <cell r="B85" t="str">
            <v>Gambia</v>
          </cell>
          <cell r="C85" t="str">
            <v>EMEA</v>
          </cell>
        </row>
        <row r="86">
          <cell r="B86" t="str">
            <v>Guinea</v>
          </cell>
          <cell r="C86" t="str">
            <v>EMEA</v>
          </cell>
        </row>
        <row r="87">
          <cell r="B87" t="str">
            <v>Guadeloupe</v>
          </cell>
          <cell r="C87" t="str">
            <v>CARIBBEAN</v>
          </cell>
        </row>
        <row r="88">
          <cell r="B88" t="str">
            <v>Equatorial Guinea</v>
          </cell>
          <cell r="C88" t="str">
            <v>EMEA</v>
          </cell>
        </row>
        <row r="89">
          <cell r="B89" t="str">
            <v>Greece</v>
          </cell>
          <cell r="C89" t="str">
            <v>EMEA</v>
          </cell>
        </row>
        <row r="90">
          <cell r="B90" t="str">
            <v>South Georgia and the South Sandwich Islands</v>
          </cell>
          <cell r="C90" t="str">
            <v>EMEA</v>
          </cell>
        </row>
        <row r="91">
          <cell r="B91" t="str">
            <v>Guatemala</v>
          </cell>
          <cell r="C91" t="str">
            <v>LAS</v>
          </cell>
        </row>
        <row r="92">
          <cell r="B92" t="str">
            <v>Guam</v>
          </cell>
          <cell r="C92" t="str">
            <v>APAC</v>
          </cell>
        </row>
        <row r="93">
          <cell r="B93" t="str">
            <v>GUINEA BISSAU</v>
          </cell>
          <cell r="C93" t="str">
            <v>EMEA</v>
          </cell>
        </row>
        <row r="94">
          <cell r="B94" t="str">
            <v>Guyana</v>
          </cell>
          <cell r="C94" t="str">
            <v>LAS</v>
          </cell>
        </row>
        <row r="95">
          <cell r="B95" t="str">
            <v>Hong Kong</v>
          </cell>
          <cell r="C95" t="str">
            <v>APAC</v>
          </cell>
        </row>
        <row r="96">
          <cell r="B96" t="str">
            <v>HEARD AND MCDONALD ISLANDS</v>
          </cell>
          <cell r="C96" t="str">
            <v>APAC</v>
          </cell>
        </row>
        <row r="97">
          <cell r="B97" t="str">
            <v>Honduras</v>
          </cell>
          <cell r="C97" t="str">
            <v>LAS</v>
          </cell>
        </row>
        <row r="98">
          <cell r="B98" t="str">
            <v>Croatia</v>
          </cell>
          <cell r="C98" t="str">
            <v>EMEA</v>
          </cell>
        </row>
        <row r="99">
          <cell r="B99" t="str">
            <v>Haiti</v>
          </cell>
          <cell r="C99" t="str">
            <v>CARIBBEAN</v>
          </cell>
        </row>
        <row r="100">
          <cell r="B100" t="str">
            <v>Hungary</v>
          </cell>
          <cell r="C100" t="str">
            <v>EMEA</v>
          </cell>
        </row>
        <row r="101">
          <cell r="B101" t="str">
            <v>Indonesia</v>
          </cell>
          <cell r="C101" t="str">
            <v>APAC</v>
          </cell>
        </row>
        <row r="102">
          <cell r="B102" t="str">
            <v>Ireland</v>
          </cell>
          <cell r="C102" t="str">
            <v>EMEA</v>
          </cell>
        </row>
        <row r="103">
          <cell r="B103" t="str">
            <v>Israel</v>
          </cell>
          <cell r="C103" t="str">
            <v>EMEA</v>
          </cell>
        </row>
        <row r="104">
          <cell r="B104" t="str">
            <v>Isle of Man</v>
          </cell>
          <cell r="C104" t="str">
            <v>EMEA</v>
          </cell>
        </row>
        <row r="105">
          <cell r="B105" t="str">
            <v>India</v>
          </cell>
          <cell r="C105" t="str">
            <v>APAC</v>
          </cell>
        </row>
        <row r="106">
          <cell r="B106" t="str">
            <v>British Indian Ocean Territory</v>
          </cell>
          <cell r="C106" t="str">
            <v>APAC</v>
          </cell>
        </row>
        <row r="107">
          <cell r="B107" t="str">
            <v>Iraq</v>
          </cell>
          <cell r="C107" t="str">
            <v>EMEA</v>
          </cell>
        </row>
        <row r="108">
          <cell r="B108" t="str">
            <v>Iran</v>
          </cell>
          <cell r="C108" t="str">
            <v>EMEA</v>
          </cell>
        </row>
        <row r="109">
          <cell r="B109" t="str">
            <v>Iceland</v>
          </cell>
          <cell r="C109" t="str">
            <v>EMEA</v>
          </cell>
        </row>
        <row r="110">
          <cell r="B110" t="str">
            <v>Italy</v>
          </cell>
          <cell r="C110" t="str">
            <v>EMEA</v>
          </cell>
        </row>
        <row r="111">
          <cell r="B111" t="str">
            <v>Jersey</v>
          </cell>
          <cell r="C111" t="str">
            <v>EMEA</v>
          </cell>
        </row>
        <row r="112">
          <cell r="B112" t="str">
            <v>Jamaica</v>
          </cell>
          <cell r="C112" t="str">
            <v>CARIBBEAN</v>
          </cell>
        </row>
        <row r="113">
          <cell r="B113" t="str">
            <v>Jordan</v>
          </cell>
          <cell r="C113" t="str">
            <v>EMEA</v>
          </cell>
        </row>
        <row r="114">
          <cell r="B114" t="str">
            <v>Japan</v>
          </cell>
          <cell r="C114" t="str">
            <v>APAC</v>
          </cell>
        </row>
        <row r="115">
          <cell r="B115" t="str">
            <v>Kenya</v>
          </cell>
          <cell r="C115" t="str">
            <v>EMEA</v>
          </cell>
        </row>
        <row r="116">
          <cell r="B116" t="str">
            <v>Kyrgyzstan</v>
          </cell>
          <cell r="C116" t="str">
            <v>APAC</v>
          </cell>
        </row>
        <row r="117">
          <cell r="B117" t="str">
            <v>Cambodia</v>
          </cell>
          <cell r="C117" t="str">
            <v>APAC</v>
          </cell>
        </row>
        <row r="118">
          <cell r="B118" t="str">
            <v>Kiribati</v>
          </cell>
          <cell r="C118" t="str">
            <v>APAC</v>
          </cell>
        </row>
        <row r="119">
          <cell r="B119" t="str">
            <v>Comoros</v>
          </cell>
          <cell r="C119" t="str">
            <v>EMEA</v>
          </cell>
        </row>
        <row r="120">
          <cell r="B120" t="str">
            <v>Saint Kitts and Nevis</v>
          </cell>
          <cell r="C120" t="str">
            <v>CARIBBEAN</v>
          </cell>
        </row>
        <row r="121">
          <cell r="B121" t="str">
            <v>North Korea</v>
          </cell>
          <cell r="C121" t="str">
            <v>APAC</v>
          </cell>
        </row>
        <row r="122">
          <cell r="B122" t="str">
            <v>South Korea</v>
          </cell>
          <cell r="C122" t="str">
            <v>APAC</v>
          </cell>
        </row>
        <row r="123">
          <cell r="B123" t="str">
            <v>Kuwait</v>
          </cell>
          <cell r="C123" t="str">
            <v>EMEA</v>
          </cell>
        </row>
        <row r="124">
          <cell r="B124" t="str">
            <v>Cayman Island</v>
          </cell>
          <cell r="C124" t="str">
            <v>CARIBBEAN</v>
          </cell>
        </row>
        <row r="125">
          <cell r="B125" t="str">
            <v>Kazakhstan</v>
          </cell>
          <cell r="C125" t="str">
            <v>EMEA</v>
          </cell>
        </row>
        <row r="126">
          <cell r="B126" t="str">
            <v>Laos</v>
          </cell>
          <cell r="C126" t="str">
            <v>APAC</v>
          </cell>
        </row>
        <row r="127">
          <cell r="B127" t="str">
            <v>Lebanon</v>
          </cell>
          <cell r="C127" t="str">
            <v>EMEA</v>
          </cell>
        </row>
        <row r="128">
          <cell r="B128" t="str">
            <v>Saint Lucia</v>
          </cell>
          <cell r="C128" t="str">
            <v>CARIBBEAN</v>
          </cell>
        </row>
        <row r="129">
          <cell r="B129" t="str">
            <v>Liechtenstein</v>
          </cell>
          <cell r="C129" t="str">
            <v>EMEA</v>
          </cell>
        </row>
        <row r="130">
          <cell r="B130" t="str">
            <v>Sri Lanka</v>
          </cell>
          <cell r="C130" t="str">
            <v>APAC</v>
          </cell>
        </row>
        <row r="131">
          <cell r="B131" t="str">
            <v>Liberia</v>
          </cell>
          <cell r="C131" t="str">
            <v>EMEA</v>
          </cell>
        </row>
        <row r="132">
          <cell r="B132" t="str">
            <v>Lesotho</v>
          </cell>
          <cell r="C132" t="str">
            <v>EMEA</v>
          </cell>
        </row>
        <row r="133">
          <cell r="B133" t="str">
            <v>Lithuania</v>
          </cell>
          <cell r="C133" t="str">
            <v>EMEA</v>
          </cell>
        </row>
        <row r="134">
          <cell r="B134" t="str">
            <v>Luxembourg</v>
          </cell>
          <cell r="C134" t="str">
            <v>EMEA</v>
          </cell>
        </row>
        <row r="135">
          <cell r="B135" t="str">
            <v>Latvia</v>
          </cell>
          <cell r="C135" t="str">
            <v>EMEA</v>
          </cell>
        </row>
        <row r="136">
          <cell r="B136" t="str">
            <v>Libya</v>
          </cell>
          <cell r="C136" t="str">
            <v>EMEA</v>
          </cell>
        </row>
        <row r="137">
          <cell r="B137" t="str">
            <v>Morocco</v>
          </cell>
          <cell r="C137" t="str">
            <v>EMEA</v>
          </cell>
        </row>
        <row r="138">
          <cell r="B138" t="str">
            <v>Monaco</v>
          </cell>
          <cell r="C138" t="str">
            <v>EMEA</v>
          </cell>
        </row>
        <row r="139">
          <cell r="B139" t="str">
            <v>Moldova</v>
          </cell>
          <cell r="C139" t="str">
            <v>EMEA</v>
          </cell>
        </row>
        <row r="140">
          <cell r="B140" t="str">
            <v>Montenegro</v>
          </cell>
          <cell r="C140" t="str">
            <v>EMEA</v>
          </cell>
        </row>
        <row r="141">
          <cell r="B141" t="str">
            <v>Saint Martin</v>
          </cell>
          <cell r="C141" t="str">
            <v>CARIBBEAN</v>
          </cell>
        </row>
        <row r="142">
          <cell r="B142" t="str">
            <v>Madagascar</v>
          </cell>
          <cell r="C142" t="str">
            <v>EMEA</v>
          </cell>
        </row>
        <row r="143">
          <cell r="B143" t="str">
            <v>Marshall Islands</v>
          </cell>
          <cell r="C143" t="str">
            <v>APAC</v>
          </cell>
        </row>
        <row r="144">
          <cell r="B144" t="str">
            <v>Macedonia</v>
          </cell>
          <cell r="C144" t="str">
            <v>EMEA</v>
          </cell>
        </row>
        <row r="145">
          <cell r="B145" t="str">
            <v>Mali</v>
          </cell>
          <cell r="C145" t="str">
            <v>EMEA</v>
          </cell>
        </row>
        <row r="146">
          <cell r="B146" t="str">
            <v>Myanmar</v>
          </cell>
          <cell r="C146" t="str">
            <v>APAC</v>
          </cell>
        </row>
        <row r="147">
          <cell r="B147" t="str">
            <v>Mongolia</v>
          </cell>
          <cell r="C147" t="str">
            <v>APAC</v>
          </cell>
        </row>
        <row r="148">
          <cell r="B148" t="str">
            <v>Macao</v>
          </cell>
          <cell r="C148" t="str">
            <v>APAC</v>
          </cell>
        </row>
        <row r="149">
          <cell r="B149" t="str">
            <v>Northern Mariana Islands</v>
          </cell>
          <cell r="C149" t="str">
            <v>APAC</v>
          </cell>
        </row>
        <row r="150">
          <cell r="B150" t="str">
            <v>Martinique</v>
          </cell>
          <cell r="C150" t="str">
            <v>CARIBBEAN</v>
          </cell>
        </row>
        <row r="151">
          <cell r="B151" t="str">
            <v>Mauritania</v>
          </cell>
          <cell r="C151" t="str">
            <v>EMEA</v>
          </cell>
        </row>
        <row r="152">
          <cell r="B152" t="str">
            <v>Montserrat</v>
          </cell>
          <cell r="C152" t="str">
            <v>CARIBBEAN</v>
          </cell>
        </row>
        <row r="153">
          <cell r="B153" t="str">
            <v>Malta</v>
          </cell>
          <cell r="C153" t="str">
            <v>EMEA</v>
          </cell>
        </row>
        <row r="154">
          <cell r="B154" t="str">
            <v>Mauritius</v>
          </cell>
          <cell r="C154" t="str">
            <v>EMEA</v>
          </cell>
        </row>
        <row r="155">
          <cell r="B155" t="str">
            <v>Maldives</v>
          </cell>
          <cell r="C155" t="str">
            <v>APAC</v>
          </cell>
        </row>
        <row r="156">
          <cell r="B156" t="str">
            <v>Malawi</v>
          </cell>
          <cell r="C156" t="str">
            <v>EMEA</v>
          </cell>
        </row>
        <row r="157">
          <cell r="B157" t="str">
            <v>Mexico</v>
          </cell>
          <cell r="C157" t="str">
            <v>LAS</v>
          </cell>
        </row>
        <row r="158">
          <cell r="B158" t="str">
            <v>Malaysia</v>
          </cell>
          <cell r="C158" t="str">
            <v>APAC</v>
          </cell>
        </row>
        <row r="159">
          <cell r="B159" t="str">
            <v>Mozambique</v>
          </cell>
          <cell r="C159" t="str">
            <v>EMEA</v>
          </cell>
        </row>
        <row r="160">
          <cell r="B160" t="str">
            <v>Namibia</v>
          </cell>
          <cell r="C160" t="str">
            <v>EMEA</v>
          </cell>
        </row>
        <row r="161">
          <cell r="B161" t="str">
            <v>New Caledonia</v>
          </cell>
          <cell r="C161" t="str">
            <v>APAC</v>
          </cell>
        </row>
        <row r="162">
          <cell r="B162" t="str">
            <v>Niger</v>
          </cell>
          <cell r="C162" t="str">
            <v>EMEA</v>
          </cell>
        </row>
        <row r="163">
          <cell r="B163" t="str">
            <v>Norfolk Island</v>
          </cell>
          <cell r="C163" t="str">
            <v>APAC</v>
          </cell>
        </row>
        <row r="164">
          <cell r="B164" t="str">
            <v>Nigeria</v>
          </cell>
          <cell r="C164" t="str">
            <v>EMEA</v>
          </cell>
        </row>
        <row r="165">
          <cell r="B165" t="str">
            <v>Nicaragua</v>
          </cell>
          <cell r="C165" t="str">
            <v>LAS</v>
          </cell>
        </row>
        <row r="166">
          <cell r="B166" t="str">
            <v>Netherlands</v>
          </cell>
          <cell r="C166" t="str">
            <v>EMEA</v>
          </cell>
        </row>
        <row r="167">
          <cell r="B167" t="str">
            <v>Norway</v>
          </cell>
          <cell r="C167" t="str">
            <v>EMEA</v>
          </cell>
        </row>
        <row r="168">
          <cell r="B168" t="str">
            <v>Nepal</v>
          </cell>
          <cell r="C168" t="str">
            <v>APAC</v>
          </cell>
        </row>
        <row r="169">
          <cell r="B169" t="str">
            <v>Nauru</v>
          </cell>
          <cell r="C169" t="str">
            <v>APAC</v>
          </cell>
        </row>
        <row r="170">
          <cell r="B170" t="str">
            <v>Niue</v>
          </cell>
          <cell r="C170" t="str">
            <v>APAC</v>
          </cell>
        </row>
        <row r="171">
          <cell r="B171" t="str">
            <v>New Zealand</v>
          </cell>
          <cell r="C171" t="str">
            <v>APAC</v>
          </cell>
        </row>
        <row r="172">
          <cell r="B172" t="str">
            <v>Oman</v>
          </cell>
          <cell r="C172" t="str">
            <v>EMEA</v>
          </cell>
        </row>
        <row r="173">
          <cell r="B173" t="str">
            <v>Panama</v>
          </cell>
          <cell r="C173" t="str">
            <v>LAS</v>
          </cell>
        </row>
        <row r="174">
          <cell r="B174" t="str">
            <v>Peru</v>
          </cell>
          <cell r="C174" t="str">
            <v>LAS</v>
          </cell>
        </row>
        <row r="175">
          <cell r="B175" t="str">
            <v>French Polynesia</v>
          </cell>
          <cell r="C175" t="str">
            <v>APAC</v>
          </cell>
        </row>
        <row r="176">
          <cell r="B176" t="str">
            <v>Papua New Guinea</v>
          </cell>
          <cell r="C176" t="str">
            <v>APAC</v>
          </cell>
        </row>
        <row r="177">
          <cell r="B177" t="str">
            <v>Philippines</v>
          </cell>
          <cell r="C177" t="str">
            <v>APAC</v>
          </cell>
        </row>
        <row r="178">
          <cell r="B178" t="str">
            <v>Pakistan</v>
          </cell>
          <cell r="C178" t="str">
            <v>APAC</v>
          </cell>
        </row>
        <row r="179">
          <cell r="B179" t="str">
            <v>Poland</v>
          </cell>
          <cell r="C179" t="str">
            <v>EMEA</v>
          </cell>
        </row>
        <row r="180">
          <cell r="B180" t="str">
            <v>Saint Pierre and Miquelon</v>
          </cell>
          <cell r="C180" t="str">
            <v>AMER</v>
          </cell>
        </row>
        <row r="181">
          <cell r="B181" t="str">
            <v>Pitcairn</v>
          </cell>
          <cell r="C181" t="str">
            <v>APAC</v>
          </cell>
        </row>
        <row r="182">
          <cell r="B182" t="str">
            <v>Puerto Rico</v>
          </cell>
          <cell r="C182" t="str">
            <v>CARIBBEAN</v>
          </cell>
        </row>
        <row r="183">
          <cell r="B183" t="str">
            <v>PALESTINIAN TERRITORY</v>
          </cell>
          <cell r="C183" t="str">
            <v>EMEA</v>
          </cell>
        </row>
        <row r="184">
          <cell r="B184" t="str">
            <v>Portugal</v>
          </cell>
          <cell r="C184" t="str">
            <v>EMEA</v>
          </cell>
        </row>
        <row r="185">
          <cell r="B185" t="str">
            <v>Palau</v>
          </cell>
          <cell r="C185" t="str">
            <v>APAC</v>
          </cell>
        </row>
        <row r="186">
          <cell r="B186" t="str">
            <v>Paraguay</v>
          </cell>
          <cell r="C186" t="str">
            <v>LAS</v>
          </cell>
        </row>
        <row r="187">
          <cell r="B187" t="str">
            <v>Qatar</v>
          </cell>
          <cell r="C187" t="str">
            <v>EMEA</v>
          </cell>
        </row>
        <row r="188">
          <cell r="B188" t="str">
            <v>Reunion</v>
          </cell>
          <cell r="C188" t="str">
            <v>EMEA</v>
          </cell>
        </row>
        <row r="189">
          <cell r="B189" t="str">
            <v>Romania</v>
          </cell>
          <cell r="C189" t="str">
            <v>EMEA</v>
          </cell>
        </row>
        <row r="190">
          <cell r="B190" t="str">
            <v>Serbia</v>
          </cell>
          <cell r="C190" t="str">
            <v>EMEA</v>
          </cell>
        </row>
        <row r="191">
          <cell r="B191" t="str">
            <v>Russia</v>
          </cell>
          <cell r="C191" t="str">
            <v>EMEA</v>
          </cell>
        </row>
        <row r="192">
          <cell r="B192" t="str">
            <v>Rwanda</v>
          </cell>
          <cell r="C192" t="str">
            <v>EMEA</v>
          </cell>
        </row>
        <row r="193">
          <cell r="B193" t="str">
            <v>Saudi Arabia</v>
          </cell>
          <cell r="C193" t="str">
            <v>EMEA</v>
          </cell>
        </row>
        <row r="194">
          <cell r="B194" t="str">
            <v>Solomon Islands</v>
          </cell>
          <cell r="C194" t="str">
            <v>APAC</v>
          </cell>
        </row>
        <row r="195">
          <cell r="B195" t="str">
            <v>Seychelles</v>
          </cell>
          <cell r="C195" t="str">
            <v>EMEA</v>
          </cell>
        </row>
        <row r="196">
          <cell r="B196" t="str">
            <v>Sudan</v>
          </cell>
          <cell r="C196" t="str">
            <v>EMEA</v>
          </cell>
        </row>
        <row r="197">
          <cell r="B197" t="str">
            <v>Sweden</v>
          </cell>
          <cell r="C197" t="str">
            <v>EMEA</v>
          </cell>
        </row>
        <row r="198">
          <cell r="B198" t="str">
            <v>Singapore</v>
          </cell>
          <cell r="C198" t="str">
            <v>APAC</v>
          </cell>
        </row>
        <row r="199">
          <cell r="B199" t="str">
            <v>Saint Helena, Ascension and Tristan da Cunha</v>
          </cell>
          <cell r="C199" t="str">
            <v>EMEA</v>
          </cell>
        </row>
        <row r="200">
          <cell r="B200" t="str">
            <v>Slovenia</v>
          </cell>
          <cell r="C200" t="str">
            <v>EMEA</v>
          </cell>
        </row>
        <row r="201">
          <cell r="B201" t="str">
            <v>SVALBARD AND JAN MAYEN ISLANDS</v>
          </cell>
          <cell r="C201" t="str">
            <v>EMEA</v>
          </cell>
        </row>
        <row r="202">
          <cell r="B202" t="str">
            <v>Slovakia</v>
          </cell>
          <cell r="C202" t="str">
            <v>EMEA</v>
          </cell>
        </row>
        <row r="203">
          <cell r="B203" t="str">
            <v>Sierra Leone</v>
          </cell>
          <cell r="C203" t="str">
            <v>EMEA</v>
          </cell>
        </row>
        <row r="204">
          <cell r="B204" t="str">
            <v>San Marino</v>
          </cell>
          <cell r="C204" t="str">
            <v>EMEA</v>
          </cell>
        </row>
        <row r="205">
          <cell r="B205" t="str">
            <v>Senegal</v>
          </cell>
          <cell r="C205" t="str">
            <v>EMEA</v>
          </cell>
        </row>
        <row r="206">
          <cell r="B206" t="str">
            <v>Somalia</v>
          </cell>
          <cell r="C206" t="str">
            <v>EMEA</v>
          </cell>
        </row>
        <row r="207">
          <cell r="B207" t="str">
            <v>Suriname</v>
          </cell>
          <cell r="C207" t="str">
            <v>LAS</v>
          </cell>
        </row>
        <row r="208">
          <cell r="B208" t="str">
            <v>South Sudan</v>
          </cell>
          <cell r="C208" t="str">
            <v>EMEA</v>
          </cell>
        </row>
        <row r="209">
          <cell r="B209" t="str">
            <v>Sao Tome and Principe</v>
          </cell>
          <cell r="C209" t="str">
            <v>EMEA</v>
          </cell>
        </row>
        <row r="210">
          <cell r="B210" t="str">
            <v>El Salvador</v>
          </cell>
          <cell r="C210" t="str">
            <v>LAS</v>
          </cell>
        </row>
        <row r="211">
          <cell r="B211" t="str">
            <v>Sint Maarten (Dutch part)</v>
          </cell>
          <cell r="C211" t="str">
            <v>AMER</v>
          </cell>
        </row>
        <row r="212">
          <cell r="B212" t="str">
            <v>Syrian Arab Republic</v>
          </cell>
          <cell r="C212" t="str">
            <v>EMEA</v>
          </cell>
        </row>
        <row r="213">
          <cell r="B213" t="str">
            <v>Swaziland</v>
          </cell>
          <cell r="C213" t="str">
            <v>EMEA</v>
          </cell>
        </row>
        <row r="214">
          <cell r="B214" t="str">
            <v>Turks and Caicos Islands</v>
          </cell>
          <cell r="C214" t="str">
            <v>LAS</v>
          </cell>
        </row>
        <row r="215">
          <cell r="B215" t="str">
            <v>Chad</v>
          </cell>
          <cell r="C215" t="str">
            <v>EMEA</v>
          </cell>
        </row>
        <row r="216">
          <cell r="B216" t="str">
            <v>French Southern Territories</v>
          </cell>
          <cell r="C216" t="str">
            <v>APAC</v>
          </cell>
        </row>
        <row r="217">
          <cell r="B217" t="str">
            <v>Togo</v>
          </cell>
          <cell r="C217" t="str">
            <v>EMEA</v>
          </cell>
        </row>
        <row r="218">
          <cell r="B218" t="str">
            <v>Thailand</v>
          </cell>
          <cell r="C218" t="str">
            <v>APAC</v>
          </cell>
        </row>
        <row r="219">
          <cell r="B219" t="str">
            <v>Tajikistan</v>
          </cell>
          <cell r="C219" t="str">
            <v>APAC</v>
          </cell>
        </row>
        <row r="220">
          <cell r="B220" t="str">
            <v>Tokelau</v>
          </cell>
          <cell r="C220" t="str">
            <v>APAC</v>
          </cell>
        </row>
        <row r="221">
          <cell r="B221" t="str">
            <v>East Timor</v>
          </cell>
          <cell r="C221" t="str">
            <v>APAC</v>
          </cell>
        </row>
        <row r="222">
          <cell r="B222" t="str">
            <v>Turkmenistan</v>
          </cell>
          <cell r="C222" t="str">
            <v>APAC</v>
          </cell>
        </row>
        <row r="223">
          <cell r="B223" t="str">
            <v>Tunisia</v>
          </cell>
          <cell r="C223" t="str">
            <v>EMEA</v>
          </cell>
        </row>
        <row r="224">
          <cell r="B224" t="str">
            <v>Tonga</v>
          </cell>
          <cell r="C224" t="str">
            <v>APAC</v>
          </cell>
        </row>
        <row r="225">
          <cell r="B225" t="str">
            <v>Turkey</v>
          </cell>
          <cell r="C225" t="str">
            <v>EMEA</v>
          </cell>
        </row>
        <row r="226">
          <cell r="B226" t="str">
            <v>TOBAGO &amp; TRINIDAD</v>
          </cell>
          <cell r="C226" t="str">
            <v>CARIBBEAN</v>
          </cell>
        </row>
        <row r="227">
          <cell r="B227" t="str">
            <v>Bosnia/Herzegovina</v>
          </cell>
          <cell r="C227" t="str">
            <v>APAC</v>
          </cell>
        </row>
        <row r="228">
          <cell r="B228" t="str">
            <v>Taiwan</v>
          </cell>
          <cell r="C228" t="str">
            <v>APAC</v>
          </cell>
        </row>
        <row r="229">
          <cell r="B229" t="str">
            <v>Tanzania</v>
          </cell>
          <cell r="C229" t="str">
            <v>EMEA</v>
          </cell>
        </row>
        <row r="230">
          <cell r="B230" t="str">
            <v>Ukraine</v>
          </cell>
          <cell r="C230" t="str">
            <v>EMEA</v>
          </cell>
        </row>
        <row r="231">
          <cell r="B231" t="str">
            <v>Uganda</v>
          </cell>
          <cell r="C231" t="str">
            <v>EMEA</v>
          </cell>
        </row>
        <row r="232">
          <cell r="B232" t="str">
            <v>United States Minor Outlying Islands</v>
          </cell>
          <cell r="C232" t="str">
            <v>APAC</v>
          </cell>
        </row>
        <row r="233">
          <cell r="B233" t="str">
            <v>United States</v>
          </cell>
          <cell r="C233" t="str">
            <v>AMER</v>
          </cell>
        </row>
        <row r="234">
          <cell r="B234" t="str">
            <v>Uruguay</v>
          </cell>
          <cell r="C234" t="str">
            <v>LAS</v>
          </cell>
        </row>
        <row r="235">
          <cell r="B235" t="str">
            <v>Uzbekistan</v>
          </cell>
          <cell r="C235" t="str">
            <v>APAC</v>
          </cell>
        </row>
        <row r="236">
          <cell r="B236" t="str">
            <v>Holy See (Vatican City State)</v>
          </cell>
          <cell r="C236" t="str">
            <v>EMEA</v>
          </cell>
        </row>
        <row r="237">
          <cell r="B237" t="str">
            <v>Saint Vincent</v>
          </cell>
          <cell r="C237" t="str">
            <v>CARIBBEAN</v>
          </cell>
        </row>
        <row r="238">
          <cell r="B238" t="str">
            <v>Venezuela</v>
          </cell>
          <cell r="C238" t="str">
            <v>LAS</v>
          </cell>
        </row>
        <row r="239">
          <cell r="B239" t="str">
            <v>British Virgin Islands</v>
          </cell>
          <cell r="C239" t="str">
            <v>LAS</v>
          </cell>
        </row>
        <row r="240">
          <cell r="B240" t="str">
            <v>U.S. VIRGIN ISLANDS</v>
          </cell>
          <cell r="C240" t="str">
            <v>AMER</v>
          </cell>
        </row>
        <row r="241">
          <cell r="B241" t="str">
            <v>VietNam</v>
          </cell>
          <cell r="C241" t="str">
            <v>APAC</v>
          </cell>
        </row>
        <row r="242">
          <cell r="B242" t="str">
            <v>Vanuatu</v>
          </cell>
          <cell r="C242" t="str">
            <v>APAC</v>
          </cell>
        </row>
        <row r="243">
          <cell r="B243" t="str">
            <v>Wallis and Futuna</v>
          </cell>
          <cell r="C243" t="str">
            <v>APAC</v>
          </cell>
        </row>
        <row r="244">
          <cell r="B244" t="str">
            <v>Samoa</v>
          </cell>
          <cell r="C244" t="str">
            <v>APAC</v>
          </cell>
        </row>
        <row r="245">
          <cell r="B245" t="str">
            <v>Yemen</v>
          </cell>
          <cell r="C245" t="str">
            <v>EMEA</v>
          </cell>
        </row>
        <row r="246">
          <cell r="B246" t="str">
            <v>Mayotte</v>
          </cell>
          <cell r="C246" t="str">
            <v>EMEA</v>
          </cell>
        </row>
        <row r="247">
          <cell r="B247" t="str">
            <v>South Africa</v>
          </cell>
          <cell r="C247" t="str">
            <v>EMEA</v>
          </cell>
        </row>
        <row r="248">
          <cell r="B248" t="str">
            <v>Zambia</v>
          </cell>
          <cell r="C248" t="str">
            <v>EMEA</v>
          </cell>
        </row>
        <row r="249">
          <cell r="B249" t="str">
            <v>Zimbabwe</v>
          </cell>
          <cell r="C249" t="str">
            <v>EMEA</v>
          </cell>
        </row>
        <row r="250">
          <cell r="B250" t="str">
            <v>Kosovo</v>
          </cell>
          <cell r="C250" t="str">
            <v>EMEA</v>
          </cell>
        </row>
        <row r="251">
          <cell r="B251" t="str">
            <v>BRITISH OCEAN TERRITORY</v>
          </cell>
          <cell r="C251" t="str">
            <v>APAC</v>
          </cell>
        </row>
        <row r="252">
          <cell r="B252" t="str">
            <v>Yugoslavia</v>
          </cell>
          <cell r="C252" t="str">
            <v>EMEA</v>
          </cell>
        </row>
        <row r="253">
          <cell r="B253" t="str">
            <v>SERBIA/MONTENEGRO</v>
          </cell>
          <cell r="C253" t="str">
            <v>EMEA</v>
          </cell>
        </row>
        <row r="254">
          <cell r="B254" t="str">
            <v>PAPAU NEW GUINEA</v>
          </cell>
          <cell r="C254" t="str">
            <v>APAC</v>
          </cell>
        </row>
        <row r="255">
          <cell r="B255" t="str">
            <v>ABU DHABI</v>
          </cell>
          <cell r="C255" t="str">
            <v>EMEA</v>
          </cell>
        </row>
        <row r="256">
          <cell r="B256" t="str">
            <v>DUBAI (WT MIDDLE EAST)</v>
          </cell>
          <cell r="C256" t="str">
            <v>EMEA</v>
          </cell>
        </row>
        <row r="257">
          <cell r="B257" t="str">
            <v>Macau</v>
          </cell>
          <cell r="C257" t="str">
            <v>PRC</v>
          </cell>
        </row>
        <row r="258">
          <cell r="B258" t="str">
            <v>IVORY COAST</v>
          </cell>
          <cell r="C258" t="str">
            <v>EMEA</v>
          </cell>
        </row>
        <row r="259">
          <cell r="B259" t="str">
            <v>ALAND ISLANDS</v>
          </cell>
          <cell r="C259" t="str">
            <v>EMEA</v>
          </cell>
        </row>
        <row r="260">
          <cell r="B260" t="str">
            <v>Tuvalu</v>
          </cell>
          <cell r="C260" t="str">
            <v>APAC</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04834-6685-4B83-8AED-B6AA587BE8B0}">
  <dimension ref="A1:AJ300"/>
  <sheetViews>
    <sheetView tabSelected="1" zoomScale="70" zoomScaleNormal="70" workbookViewId="0">
      <selection activeCell="F14" sqref="F14"/>
    </sheetView>
  </sheetViews>
  <sheetFormatPr defaultColWidth="9.1796875" defaultRowHeight="14.5" x14ac:dyDescent="0.35"/>
  <cols>
    <col min="1" max="1" width="9.1796875" style="1"/>
    <col min="2" max="2" width="25.26953125" style="1" customWidth="1"/>
    <col min="3" max="3" width="30.81640625" style="1" customWidth="1"/>
    <col min="4" max="4" width="9.1796875" style="5"/>
    <col min="5" max="5" width="0" style="1" hidden="1" customWidth="1"/>
    <col min="6" max="6" width="129.36328125" style="7" customWidth="1"/>
    <col min="7" max="33" width="0" style="1" hidden="1" customWidth="1"/>
    <col min="34" max="34" width="2.81640625" style="1" customWidth="1"/>
    <col min="35" max="35" width="20.1796875" style="1" customWidth="1"/>
    <col min="36" max="16384" width="9.1796875" style="1"/>
  </cols>
  <sheetData>
    <row r="1" spans="1:36" s="3" customFormat="1" ht="14.25" customHeight="1" x14ac:dyDescent="0.35">
      <c r="A1" s="3" t="s">
        <v>0</v>
      </c>
      <c r="B1" s="3" t="s">
        <v>1</v>
      </c>
      <c r="C1" s="3" t="s">
        <v>2</v>
      </c>
      <c r="D1" s="4" t="s">
        <v>3</v>
      </c>
      <c r="E1" s="3" t="s">
        <v>4</v>
      </c>
      <c r="F1" s="6"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row>
    <row r="2" spans="1:36" ht="29" x14ac:dyDescent="0.35">
      <c r="A2" s="1">
        <v>347983</v>
      </c>
      <c r="B2" s="1" t="s">
        <v>36</v>
      </c>
      <c r="C2" s="1" t="s">
        <v>37</v>
      </c>
      <c r="D2" s="5">
        <v>0</v>
      </c>
      <c r="E2" s="1" t="s">
        <v>38</v>
      </c>
      <c r="F2" s="7" t="s">
        <v>38</v>
      </c>
      <c r="G2" s="1" t="s">
        <v>39</v>
      </c>
      <c r="H2" s="1" t="s">
        <v>40</v>
      </c>
      <c r="I2" s="1" t="s">
        <v>40</v>
      </c>
      <c r="J2" s="1" t="s">
        <v>41</v>
      </c>
      <c r="K2" s="1" t="s">
        <v>42</v>
      </c>
      <c r="U2" s="1" t="s">
        <v>43</v>
      </c>
      <c r="W2" s="1" t="s">
        <v>40</v>
      </c>
      <c r="X2" s="1" t="s">
        <v>40</v>
      </c>
      <c r="Y2" s="1" t="s">
        <v>44</v>
      </c>
      <c r="Z2" s="1" t="s">
        <v>44</v>
      </c>
      <c r="AA2" s="1" t="s">
        <v>43</v>
      </c>
      <c r="AC2" s="1" t="s">
        <v>40</v>
      </c>
      <c r="AD2" s="1" t="s">
        <v>40</v>
      </c>
      <c r="AE2" s="1" t="s">
        <v>45</v>
      </c>
      <c r="AF2" s="1" t="s">
        <v>45</v>
      </c>
      <c r="AG2" s="1" t="s">
        <v>46</v>
      </c>
      <c r="AH2" s="1" t="s">
        <v>46</v>
      </c>
      <c r="AI2" s="1" t="s">
        <v>47</v>
      </c>
      <c r="AJ2" s="1" t="str">
        <f>VLOOKUP(AI2,[1]Region!B:C,2,FALSE)</f>
        <v>EMEA</v>
      </c>
    </row>
    <row r="3" spans="1:36" ht="29" x14ac:dyDescent="0.35">
      <c r="A3" s="1">
        <v>353054</v>
      </c>
      <c r="B3" s="1" t="s">
        <v>36</v>
      </c>
      <c r="C3" s="1" t="s">
        <v>37</v>
      </c>
      <c r="D3" s="5" t="s">
        <v>48</v>
      </c>
      <c r="E3" s="1" t="s">
        <v>49</v>
      </c>
      <c r="F3" s="7" t="s">
        <v>49</v>
      </c>
      <c r="G3" s="1" t="s">
        <v>50</v>
      </c>
      <c r="H3" s="1" t="s">
        <v>50</v>
      </c>
      <c r="I3" s="1" t="s">
        <v>50</v>
      </c>
      <c r="J3" s="1" t="s">
        <v>50</v>
      </c>
      <c r="K3" s="1" t="s">
        <v>51</v>
      </c>
      <c r="U3" s="1" t="s">
        <v>52</v>
      </c>
      <c r="V3" s="1" t="s">
        <v>43</v>
      </c>
      <c r="AA3" s="1" t="s">
        <v>52</v>
      </c>
      <c r="AB3" s="1" t="s">
        <v>43</v>
      </c>
      <c r="AH3" s="1" t="s">
        <v>53</v>
      </c>
      <c r="AI3" s="1" t="s">
        <v>54</v>
      </c>
      <c r="AJ3" s="1" t="str">
        <f>VLOOKUP(AI3,[1]Region!B:C,2,FALSE)</f>
        <v>APAC</v>
      </c>
    </row>
    <row r="4" spans="1:36" x14ac:dyDescent="0.35">
      <c r="A4" s="1">
        <v>371550</v>
      </c>
      <c r="B4" s="1" t="s">
        <v>36</v>
      </c>
      <c r="C4" s="1" t="s">
        <v>37</v>
      </c>
      <c r="D4" s="5" t="s">
        <v>55</v>
      </c>
      <c r="E4" s="1" t="s">
        <v>56</v>
      </c>
      <c r="F4" s="7" t="s">
        <v>56</v>
      </c>
      <c r="G4" s="1" t="s">
        <v>57</v>
      </c>
      <c r="H4" s="1" t="s">
        <v>50</v>
      </c>
      <c r="I4" s="1" t="s">
        <v>50</v>
      </c>
      <c r="J4" s="1" t="s">
        <v>50</v>
      </c>
      <c r="K4" s="1" t="s">
        <v>42</v>
      </c>
      <c r="U4" s="1" t="s">
        <v>52</v>
      </c>
      <c r="V4" s="1" t="s">
        <v>43</v>
      </c>
      <c r="AA4" s="1" t="s">
        <v>52</v>
      </c>
      <c r="AB4" s="1" t="s">
        <v>43</v>
      </c>
      <c r="AH4" s="1" t="s">
        <v>53</v>
      </c>
      <c r="AI4" s="1" t="s">
        <v>58</v>
      </c>
      <c r="AJ4" s="1" t="str">
        <f>VLOOKUP(AI4,[1]Region!B:C,2,FALSE)</f>
        <v>EMEA</v>
      </c>
    </row>
    <row r="5" spans="1:36" x14ac:dyDescent="0.35">
      <c r="A5" s="1">
        <v>388510</v>
      </c>
      <c r="B5" s="1" t="s">
        <v>37</v>
      </c>
      <c r="C5" s="1" t="s">
        <v>37</v>
      </c>
      <c r="D5" s="5" t="s">
        <v>59</v>
      </c>
      <c r="E5" s="1" t="s">
        <v>60</v>
      </c>
      <c r="F5" s="7" t="s">
        <v>61</v>
      </c>
      <c r="G5" s="1" t="s">
        <v>39</v>
      </c>
      <c r="H5" s="1" t="s">
        <v>41</v>
      </c>
      <c r="I5" s="1" t="s">
        <v>50</v>
      </c>
      <c r="J5" s="1" t="s">
        <v>50</v>
      </c>
      <c r="K5" s="1" t="s">
        <v>42</v>
      </c>
      <c r="U5" s="1" t="s">
        <v>52</v>
      </c>
      <c r="V5" s="1" t="s">
        <v>52</v>
      </c>
      <c r="AA5" s="1" t="s">
        <v>52</v>
      </c>
      <c r="AB5" s="1" t="s">
        <v>52</v>
      </c>
      <c r="AG5" s="1" t="s">
        <v>62</v>
      </c>
      <c r="AH5" s="1" t="s">
        <v>63</v>
      </c>
      <c r="AI5" s="1" t="s">
        <v>64</v>
      </c>
      <c r="AJ5" s="1" t="str">
        <f>VLOOKUP(AI5,[1]Region!B:C,2,FALSE)</f>
        <v>EMEA</v>
      </c>
    </row>
    <row r="6" spans="1:36" x14ac:dyDescent="0.35">
      <c r="A6" s="1">
        <v>390588</v>
      </c>
      <c r="B6" s="1" t="s">
        <v>36</v>
      </c>
      <c r="C6" s="1" t="s">
        <v>37</v>
      </c>
      <c r="D6" s="5" t="s">
        <v>65</v>
      </c>
      <c r="E6" s="1" t="s">
        <v>66</v>
      </c>
      <c r="F6" s="7" t="s">
        <v>67</v>
      </c>
      <c r="G6" s="1" t="s">
        <v>39</v>
      </c>
      <c r="H6" s="1" t="s">
        <v>50</v>
      </c>
      <c r="I6" s="1" t="s">
        <v>50</v>
      </c>
      <c r="J6" s="1" t="s">
        <v>39</v>
      </c>
      <c r="K6" s="1" t="s">
        <v>42</v>
      </c>
      <c r="U6" s="1" t="s">
        <v>52</v>
      </c>
      <c r="V6" s="1" t="s">
        <v>43</v>
      </c>
      <c r="AA6" s="1" t="s">
        <v>52</v>
      </c>
      <c r="AB6" s="1" t="s">
        <v>43</v>
      </c>
      <c r="AH6" s="1" t="s">
        <v>53</v>
      </c>
      <c r="AI6" s="1" t="s">
        <v>68</v>
      </c>
      <c r="AJ6" s="1" t="str">
        <f>VLOOKUP(AI6,[1]Region!B:C,2,FALSE)</f>
        <v>EMEA</v>
      </c>
    </row>
    <row r="7" spans="1:36" x14ac:dyDescent="0.35">
      <c r="A7" s="1">
        <v>393358</v>
      </c>
      <c r="B7" s="1" t="s">
        <v>36</v>
      </c>
      <c r="C7" s="1" t="s">
        <v>37</v>
      </c>
      <c r="D7" s="5">
        <v>10</v>
      </c>
      <c r="E7" s="1" t="s">
        <v>69</v>
      </c>
      <c r="F7" s="7" t="s">
        <v>69</v>
      </c>
      <c r="G7" s="1" t="s">
        <v>57</v>
      </c>
      <c r="H7" s="1" t="s">
        <v>50</v>
      </c>
      <c r="I7" s="1" t="s">
        <v>39</v>
      </c>
      <c r="J7" s="1" t="s">
        <v>57</v>
      </c>
      <c r="K7" s="1" t="s">
        <v>70</v>
      </c>
      <c r="L7" s="1" t="s">
        <v>71</v>
      </c>
      <c r="M7" s="1" t="s">
        <v>72</v>
      </c>
      <c r="N7" s="1" t="s">
        <v>72</v>
      </c>
      <c r="O7" s="1" t="s">
        <v>73</v>
      </c>
      <c r="P7" s="1" t="s">
        <v>53</v>
      </c>
      <c r="Q7" s="1" t="s">
        <v>53</v>
      </c>
      <c r="R7" s="1" t="s">
        <v>74</v>
      </c>
      <c r="T7" s="1" t="s">
        <v>53</v>
      </c>
      <c r="U7" s="1" t="s">
        <v>52</v>
      </c>
      <c r="V7" s="1" t="s">
        <v>43</v>
      </c>
      <c r="AA7" s="1" t="s">
        <v>52</v>
      </c>
      <c r="AB7" s="1" t="s">
        <v>43</v>
      </c>
      <c r="AH7" s="1" t="s">
        <v>53</v>
      </c>
      <c r="AI7" s="1" t="s">
        <v>54</v>
      </c>
      <c r="AJ7" s="1" t="str">
        <f>VLOOKUP(AI7,[1]Region!B:C,2,FALSE)</f>
        <v>APAC</v>
      </c>
    </row>
    <row r="8" spans="1:36" x14ac:dyDescent="0.35">
      <c r="A8" s="1">
        <v>412084</v>
      </c>
      <c r="B8" s="1" t="s">
        <v>37</v>
      </c>
      <c r="C8" s="1" t="s">
        <v>37</v>
      </c>
      <c r="D8" s="5">
        <v>10</v>
      </c>
      <c r="E8" s="1" t="s">
        <v>75</v>
      </c>
      <c r="F8" s="7" t="s">
        <v>75</v>
      </c>
      <c r="G8" s="1" t="s">
        <v>57</v>
      </c>
      <c r="H8" s="1" t="s">
        <v>57</v>
      </c>
      <c r="I8" s="1" t="s">
        <v>57</v>
      </c>
      <c r="J8" s="1" t="s">
        <v>57</v>
      </c>
      <c r="K8" s="1" t="s">
        <v>42</v>
      </c>
      <c r="U8" s="1" t="s">
        <v>43</v>
      </c>
      <c r="W8" s="1" t="s">
        <v>57</v>
      </c>
      <c r="X8" s="1" t="s">
        <v>57</v>
      </c>
      <c r="Z8" s="1" t="s">
        <v>53</v>
      </c>
      <c r="AA8" s="1" t="s">
        <v>43</v>
      </c>
      <c r="AC8" s="1" t="s">
        <v>57</v>
      </c>
      <c r="AD8" s="1" t="s">
        <v>57</v>
      </c>
      <c r="AF8" s="1" t="s">
        <v>53</v>
      </c>
      <c r="AH8" s="1" t="s">
        <v>53</v>
      </c>
      <c r="AI8" s="1" t="s">
        <v>76</v>
      </c>
      <c r="AJ8" s="1" t="str">
        <f>VLOOKUP(AI8,[1]Region!B:C,2,FALSE)</f>
        <v>APAC</v>
      </c>
    </row>
    <row r="9" spans="1:36" ht="29" x14ac:dyDescent="0.35">
      <c r="A9" s="1">
        <v>413918</v>
      </c>
      <c r="B9" s="1" t="s">
        <v>36</v>
      </c>
      <c r="C9" s="1" t="s">
        <v>36</v>
      </c>
      <c r="D9" s="5" t="s">
        <v>55</v>
      </c>
      <c r="E9" s="1" t="s">
        <v>77</v>
      </c>
      <c r="F9" s="7" t="s">
        <v>77</v>
      </c>
      <c r="G9" s="1" t="s">
        <v>39</v>
      </c>
      <c r="H9" s="1" t="s">
        <v>39</v>
      </c>
      <c r="I9" s="1" t="s">
        <v>57</v>
      </c>
      <c r="J9" s="1" t="s">
        <v>39</v>
      </c>
      <c r="K9" s="1" t="s">
        <v>42</v>
      </c>
      <c r="U9" s="1" t="s">
        <v>43</v>
      </c>
      <c r="W9" s="1" t="s">
        <v>50</v>
      </c>
      <c r="X9" s="1" t="s">
        <v>50</v>
      </c>
      <c r="Z9" s="1" t="s">
        <v>53</v>
      </c>
      <c r="AA9" s="1" t="s">
        <v>43</v>
      </c>
      <c r="AC9" s="1" t="s">
        <v>39</v>
      </c>
      <c r="AD9" s="1" t="s">
        <v>39</v>
      </c>
      <c r="AF9" s="1" t="s">
        <v>53</v>
      </c>
      <c r="AH9" s="1" t="s">
        <v>53</v>
      </c>
      <c r="AI9" s="1" t="s">
        <v>78</v>
      </c>
      <c r="AJ9" s="1" t="str">
        <f>VLOOKUP(AI9,[1]Region!B:C,2,FALSE)</f>
        <v>APAC</v>
      </c>
    </row>
    <row r="10" spans="1:36" x14ac:dyDescent="0.35">
      <c r="A10" s="1">
        <v>440557</v>
      </c>
      <c r="B10" s="1" t="s">
        <v>36</v>
      </c>
      <c r="C10" s="1" t="s">
        <v>79</v>
      </c>
      <c r="D10" s="5" t="s">
        <v>80</v>
      </c>
      <c r="E10" s="1" t="s">
        <v>81</v>
      </c>
      <c r="F10" s="7" t="s">
        <v>81</v>
      </c>
      <c r="G10" s="1" t="s">
        <v>41</v>
      </c>
      <c r="H10" s="1" t="s">
        <v>41</v>
      </c>
      <c r="I10" s="1" t="s">
        <v>41</v>
      </c>
      <c r="J10" s="1" t="s">
        <v>40</v>
      </c>
      <c r="K10" s="1" t="s">
        <v>51</v>
      </c>
      <c r="U10" s="1" t="s">
        <v>52</v>
      </c>
      <c r="V10" s="1" t="s">
        <v>52</v>
      </c>
      <c r="AA10" s="1" t="s">
        <v>52</v>
      </c>
      <c r="AB10" s="1" t="s">
        <v>52</v>
      </c>
      <c r="AG10" s="1" t="s">
        <v>82</v>
      </c>
      <c r="AH10" s="1" t="s">
        <v>82</v>
      </c>
      <c r="AI10" s="1" t="s">
        <v>83</v>
      </c>
      <c r="AJ10" s="1" t="str">
        <f>VLOOKUP(AI10,[1]Region!B:C,2,FALSE)</f>
        <v>AMER</v>
      </c>
    </row>
    <row r="11" spans="1:36" x14ac:dyDescent="0.35">
      <c r="A11" s="1">
        <v>452677</v>
      </c>
      <c r="B11" s="1" t="s">
        <v>36</v>
      </c>
      <c r="C11" s="1" t="s">
        <v>36</v>
      </c>
      <c r="D11" s="5">
        <v>10</v>
      </c>
      <c r="E11" s="1" t="s">
        <v>84</v>
      </c>
      <c r="F11" s="7" t="s">
        <v>84</v>
      </c>
      <c r="G11" s="1" t="s">
        <v>57</v>
      </c>
      <c r="H11" s="1" t="s">
        <v>40</v>
      </c>
      <c r="I11" s="1" t="s">
        <v>50</v>
      </c>
      <c r="J11" s="1" t="s">
        <v>41</v>
      </c>
      <c r="K11" s="1" t="s">
        <v>42</v>
      </c>
      <c r="U11" s="1" t="s">
        <v>43</v>
      </c>
      <c r="W11" s="1" t="s">
        <v>40</v>
      </c>
      <c r="X11" s="1" t="s">
        <v>40</v>
      </c>
      <c r="Y11" s="1" t="s">
        <v>85</v>
      </c>
      <c r="Z11" s="1" t="s">
        <v>85</v>
      </c>
      <c r="AA11" s="1" t="s">
        <v>43</v>
      </c>
      <c r="AC11" s="1" t="s">
        <v>50</v>
      </c>
      <c r="AD11" s="1" t="s">
        <v>50</v>
      </c>
      <c r="AF11" s="1" t="s">
        <v>53</v>
      </c>
      <c r="AH11" s="1" t="s">
        <v>53</v>
      </c>
      <c r="AI11" s="1" t="s">
        <v>76</v>
      </c>
      <c r="AJ11" s="1" t="str">
        <f>VLOOKUP(AI11,[1]Region!B:C,2,FALSE)</f>
        <v>APAC</v>
      </c>
    </row>
    <row r="12" spans="1:36" x14ac:dyDescent="0.35">
      <c r="A12" s="1">
        <v>453018</v>
      </c>
      <c r="B12" s="1" t="s">
        <v>36</v>
      </c>
      <c r="C12" s="1" t="s">
        <v>37</v>
      </c>
      <c r="D12" s="5">
        <v>10</v>
      </c>
      <c r="E12" s="1" t="s">
        <v>86</v>
      </c>
      <c r="F12" s="7" t="s">
        <v>87</v>
      </c>
      <c r="G12" s="1" t="s">
        <v>57</v>
      </c>
      <c r="H12" s="1" t="s">
        <v>39</v>
      </c>
      <c r="I12" s="1" t="s">
        <v>39</v>
      </c>
      <c r="J12" s="1" t="s">
        <v>57</v>
      </c>
      <c r="K12" s="1" t="s">
        <v>42</v>
      </c>
      <c r="U12" s="1" t="s">
        <v>43</v>
      </c>
      <c r="W12" s="1" t="s">
        <v>39</v>
      </c>
      <c r="X12" s="1" t="s">
        <v>39</v>
      </c>
      <c r="Z12" s="1" t="s">
        <v>53</v>
      </c>
      <c r="AA12" s="1" t="s">
        <v>43</v>
      </c>
      <c r="AC12" s="1" t="s">
        <v>39</v>
      </c>
      <c r="AD12" s="1" t="s">
        <v>57</v>
      </c>
      <c r="AF12" s="1" t="s">
        <v>53</v>
      </c>
      <c r="AH12" s="1" t="s">
        <v>53</v>
      </c>
      <c r="AI12" s="1" t="s">
        <v>88</v>
      </c>
      <c r="AJ12" s="1" t="str">
        <f>VLOOKUP(AI12,[1]Region!B:C,2,FALSE)</f>
        <v>EMEA</v>
      </c>
    </row>
    <row r="13" spans="1:36" x14ac:dyDescent="0.35">
      <c r="A13" s="1">
        <v>455200</v>
      </c>
      <c r="B13" s="1" t="s">
        <v>36</v>
      </c>
      <c r="C13" s="1" t="s">
        <v>36</v>
      </c>
      <c r="D13" s="5">
        <v>10</v>
      </c>
      <c r="E13" s="1" t="s">
        <v>89</v>
      </c>
      <c r="F13" s="7" t="s">
        <v>89</v>
      </c>
      <c r="G13" s="1" t="s">
        <v>57</v>
      </c>
      <c r="H13" s="1" t="s">
        <v>39</v>
      </c>
      <c r="I13" s="1" t="s">
        <v>57</v>
      </c>
      <c r="J13" s="1" t="s">
        <v>57</v>
      </c>
      <c r="K13" s="1" t="s">
        <v>42</v>
      </c>
      <c r="U13" s="1" t="s">
        <v>43</v>
      </c>
      <c r="W13" s="1" t="s">
        <v>57</v>
      </c>
      <c r="X13" s="1" t="s">
        <v>57</v>
      </c>
      <c r="Z13" s="1" t="s">
        <v>53</v>
      </c>
      <c r="AA13" s="1" t="s">
        <v>43</v>
      </c>
      <c r="AC13" s="1" t="s">
        <v>57</v>
      </c>
      <c r="AD13" s="1" t="s">
        <v>57</v>
      </c>
      <c r="AF13" s="1" t="s">
        <v>53</v>
      </c>
      <c r="AG13" s="1" t="s">
        <v>90</v>
      </c>
      <c r="AH13" s="1" t="s">
        <v>90</v>
      </c>
      <c r="AI13" s="1" t="s">
        <v>91</v>
      </c>
      <c r="AJ13" s="1" t="str">
        <f>VLOOKUP(AI13,[1]Region!B:C,2,FALSE)</f>
        <v>EMEA</v>
      </c>
    </row>
    <row r="14" spans="1:36" ht="43.5" x14ac:dyDescent="0.35">
      <c r="A14" s="1">
        <v>460343</v>
      </c>
      <c r="B14" s="1" t="s">
        <v>36</v>
      </c>
      <c r="C14" s="1" t="s">
        <v>79</v>
      </c>
      <c r="D14" s="5" t="s">
        <v>80</v>
      </c>
      <c r="E14" s="1" t="s">
        <v>92</v>
      </c>
      <c r="F14" s="7" t="s">
        <v>92</v>
      </c>
      <c r="G14" s="1" t="s">
        <v>41</v>
      </c>
      <c r="H14" s="1" t="s">
        <v>41</v>
      </c>
      <c r="I14" s="1" t="s">
        <v>40</v>
      </c>
      <c r="J14" s="1" t="s">
        <v>40</v>
      </c>
      <c r="K14" s="1" t="s">
        <v>51</v>
      </c>
      <c r="U14" s="1" t="s">
        <v>52</v>
      </c>
      <c r="V14" s="1" t="s">
        <v>43</v>
      </c>
      <c r="AA14" s="1" t="s">
        <v>52</v>
      </c>
      <c r="AB14" s="1" t="s">
        <v>43</v>
      </c>
      <c r="AG14" s="1" t="s">
        <v>93</v>
      </c>
      <c r="AH14" s="1" t="s">
        <v>93</v>
      </c>
      <c r="AI14" s="1" t="s">
        <v>83</v>
      </c>
      <c r="AJ14" s="1" t="str">
        <f>VLOOKUP(AI14,[1]Region!B:C,2,FALSE)</f>
        <v>AMER</v>
      </c>
    </row>
    <row r="15" spans="1:36" x14ac:dyDescent="0.35">
      <c r="A15" s="1">
        <v>462541</v>
      </c>
      <c r="B15" s="1" t="s">
        <v>36</v>
      </c>
      <c r="C15" s="1" t="s">
        <v>36</v>
      </c>
      <c r="D15" s="5">
        <v>10</v>
      </c>
      <c r="E15" s="1" t="s">
        <v>94</v>
      </c>
      <c r="F15" s="7" t="s">
        <v>94</v>
      </c>
      <c r="G15" s="1" t="s">
        <v>39</v>
      </c>
      <c r="H15" s="1" t="s">
        <v>39</v>
      </c>
      <c r="I15" s="1" t="s">
        <v>41</v>
      </c>
      <c r="J15" s="1" t="s">
        <v>39</v>
      </c>
      <c r="K15" s="1" t="s">
        <v>51</v>
      </c>
      <c r="U15" s="1" t="s">
        <v>43</v>
      </c>
      <c r="W15" s="1" t="s">
        <v>39</v>
      </c>
      <c r="X15" s="1" t="s">
        <v>39</v>
      </c>
      <c r="Z15" s="1" t="s">
        <v>53</v>
      </c>
      <c r="AA15" s="1" t="s">
        <v>52</v>
      </c>
      <c r="AB15" s="1" t="s">
        <v>43</v>
      </c>
      <c r="AH15" s="1" t="s">
        <v>53</v>
      </c>
      <c r="AI15" s="1" t="s">
        <v>76</v>
      </c>
      <c r="AJ15" s="1" t="str">
        <f>VLOOKUP(AI15,[1]Region!B:C,2,FALSE)</f>
        <v>APAC</v>
      </c>
    </row>
    <row r="16" spans="1:36" ht="29" x14ac:dyDescent="0.35">
      <c r="A16" s="1">
        <v>469917</v>
      </c>
      <c r="B16" s="1" t="s">
        <v>36</v>
      </c>
      <c r="C16" s="1" t="s">
        <v>95</v>
      </c>
      <c r="D16" s="5" t="s">
        <v>65</v>
      </c>
      <c r="E16" s="1" t="s">
        <v>96</v>
      </c>
      <c r="F16" s="7" t="s">
        <v>97</v>
      </c>
      <c r="G16" s="1" t="s">
        <v>50</v>
      </c>
      <c r="H16" s="1" t="s">
        <v>39</v>
      </c>
      <c r="I16" s="1" t="s">
        <v>50</v>
      </c>
      <c r="J16" s="1" t="s">
        <v>57</v>
      </c>
      <c r="K16" s="1" t="s">
        <v>42</v>
      </c>
      <c r="U16" s="1" t="s">
        <v>43</v>
      </c>
      <c r="W16" s="1" t="s">
        <v>39</v>
      </c>
      <c r="X16" s="1" t="s">
        <v>39</v>
      </c>
      <c r="Y16" s="1" t="s">
        <v>98</v>
      </c>
      <c r="Z16" s="1" t="s">
        <v>99</v>
      </c>
      <c r="AA16" s="1" t="s">
        <v>43</v>
      </c>
      <c r="AC16" s="1" t="s">
        <v>39</v>
      </c>
      <c r="AD16" s="1" t="s">
        <v>39</v>
      </c>
      <c r="AE16" s="1" t="s">
        <v>100</v>
      </c>
      <c r="AF16" s="1" t="s">
        <v>101</v>
      </c>
      <c r="AG16" s="1" t="s">
        <v>102</v>
      </c>
      <c r="AH16" s="1" t="s">
        <v>102</v>
      </c>
      <c r="AI16" s="1" t="s">
        <v>103</v>
      </c>
      <c r="AJ16" s="1" t="str">
        <f>VLOOKUP(AI16,[1]Region!B:C,2,FALSE)</f>
        <v>EMEA</v>
      </c>
    </row>
    <row r="17" spans="1:36" x14ac:dyDescent="0.35">
      <c r="A17" s="1">
        <v>473924</v>
      </c>
      <c r="B17" s="1" t="s">
        <v>36</v>
      </c>
      <c r="C17" s="1" t="s">
        <v>36</v>
      </c>
      <c r="D17" s="5">
        <v>0</v>
      </c>
      <c r="E17" s="1" t="s">
        <v>104</v>
      </c>
      <c r="F17" s="7" t="s">
        <v>104</v>
      </c>
      <c r="G17" s="1" t="s">
        <v>57</v>
      </c>
      <c r="H17" s="1" t="s">
        <v>57</v>
      </c>
      <c r="I17" s="1" t="s">
        <v>57</v>
      </c>
      <c r="J17" s="1" t="s">
        <v>57</v>
      </c>
      <c r="K17" s="1" t="s">
        <v>105</v>
      </c>
      <c r="L17" s="1">
        <v>0</v>
      </c>
      <c r="M17" s="1" t="s">
        <v>106</v>
      </c>
      <c r="N17" s="1" t="s">
        <v>106</v>
      </c>
      <c r="O17" s="1" t="s">
        <v>107</v>
      </c>
      <c r="P17" s="1" t="s">
        <v>53</v>
      </c>
      <c r="Q17" s="1" t="s">
        <v>53</v>
      </c>
      <c r="R17" s="1" t="s">
        <v>108</v>
      </c>
      <c r="S17" s="1" t="s">
        <v>109</v>
      </c>
      <c r="T17" s="1" t="s">
        <v>109</v>
      </c>
      <c r="U17" s="1" t="s">
        <v>43</v>
      </c>
      <c r="W17" s="1" t="s">
        <v>57</v>
      </c>
      <c r="X17" s="1" t="s">
        <v>57</v>
      </c>
      <c r="Y17" s="1" t="s">
        <v>110</v>
      </c>
      <c r="Z17" s="1" t="s">
        <v>110</v>
      </c>
      <c r="AA17" s="1" t="s">
        <v>43</v>
      </c>
      <c r="AC17" s="1" t="s">
        <v>57</v>
      </c>
      <c r="AD17" s="1" t="s">
        <v>57</v>
      </c>
      <c r="AE17" s="1" t="s">
        <v>111</v>
      </c>
      <c r="AF17" s="1" t="s">
        <v>111</v>
      </c>
      <c r="AH17" s="1" t="s">
        <v>53</v>
      </c>
      <c r="AI17" s="1" t="s">
        <v>83</v>
      </c>
      <c r="AJ17" s="1" t="str">
        <f>VLOOKUP(AI17,[1]Region!B:C,2,FALSE)</f>
        <v>AMER</v>
      </c>
    </row>
    <row r="18" spans="1:36" ht="29" x14ac:dyDescent="0.35">
      <c r="A18" s="1">
        <v>481407</v>
      </c>
      <c r="B18" s="1" t="s">
        <v>36</v>
      </c>
      <c r="C18" s="1" t="s">
        <v>95</v>
      </c>
      <c r="D18" s="5" t="s">
        <v>48</v>
      </c>
      <c r="E18" s="1" t="s">
        <v>112</v>
      </c>
      <c r="F18" s="7" t="s">
        <v>113</v>
      </c>
      <c r="G18" s="1" t="s">
        <v>39</v>
      </c>
      <c r="H18" s="1" t="s">
        <v>50</v>
      </c>
      <c r="I18" s="1" t="s">
        <v>39</v>
      </c>
      <c r="J18" s="1" t="s">
        <v>50</v>
      </c>
      <c r="K18" s="1" t="s">
        <v>42</v>
      </c>
      <c r="U18" s="1" t="s">
        <v>52</v>
      </c>
      <c r="V18" s="1" t="s">
        <v>52</v>
      </c>
      <c r="AA18" s="1" t="s">
        <v>52</v>
      </c>
      <c r="AB18" s="1" t="s">
        <v>52</v>
      </c>
      <c r="AG18" s="1" t="s">
        <v>114</v>
      </c>
      <c r="AH18" s="1" t="s">
        <v>115</v>
      </c>
      <c r="AI18" s="1" t="s">
        <v>64</v>
      </c>
      <c r="AJ18" s="1" t="str">
        <f>VLOOKUP(AI18,[1]Region!B:C,2,FALSE)</f>
        <v>EMEA</v>
      </c>
    </row>
    <row r="19" spans="1:36" x14ac:dyDescent="0.35">
      <c r="A19" s="1">
        <v>483577</v>
      </c>
      <c r="B19" s="1" t="s">
        <v>36</v>
      </c>
      <c r="C19" s="1" t="s">
        <v>79</v>
      </c>
      <c r="D19" s="5" t="s">
        <v>116</v>
      </c>
      <c r="E19" s="1" t="s">
        <v>117</v>
      </c>
      <c r="F19" s="7" t="s">
        <v>117</v>
      </c>
      <c r="G19" s="1" t="s">
        <v>57</v>
      </c>
      <c r="H19" s="1" t="s">
        <v>50</v>
      </c>
      <c r="I19" s="1" t="s">
        <v>39</v>
      </c>
      <c r="J19" s="1" t="s">
        <v>50</v>
      </c>
      <c r="K19" s="1" t="s">
        <v>42</v>
      </c>
      <c r="U19" s="1" t="s">
        <v>43</v>
      </c>
      <c r="W19" s="1" t="s">
        <v>50</v>
      </c>
      <c r="X19" s="1" t="s">
        <v>50</v>
      </c>
      <c r="Z19" s="1" t="s">
        <v>53</v>
      </c>
      <c r="AA19" s="1" t="s">
        <v>43</v>
      </c>
      <c r="AC19" s="1" t="s">
        <v>50</v>
      </c>
      <c r="AD19" s="1" t="s">
        <v>50</v>
      </c>
      <c r="AF19" s="1" t="s">
        <v>53</v>
      </c>
      <c r="AH19" s="1" t="s">
        <v>53</v>
      </c>
      <c r="AI19" s="1" t="s">
        <v>83</v>
      </c>
      <c r="AJ19" s="1" t="str">
        <f>VLOOKUP(AI19,[1]Region!B:C,2,FALSE)</f>
        <v>AMER</v>
      </c>
    </row>
    <row r="20" spans="1:36" x14ac:dyDescent="0.35">
      <c r="A20" s="1">
        <v>485151</v>
      </c>
      <c r="B20" s="1" t="s">
        <v>36</v>
      </c>
      <c r="C20" s="1" t="s">
        <v>79</v>
      </c>
      <c r="D20" s="5">
        <v>0</v>
      </c>
      <c r="E20" s="1" t="s">
        <v>118</v>
      </c>
      <c r="F20" s="7" t="s">
        <v>118</v>
      </c>
      <c r="G20" s="1" t="s">
        <v>40</v>
      </c>
      <c r="H20" s="1" t="s">
        <v>40</v>
      </c>
      <c r="I20" s="1" t="s">
        <v>40</v>
      </c>
      <c r="J20" s="1" t="s">
        <v>40</v>
      </c>
      <c r="K20" s="1" t="s">
        <v>42</v>
      </c>
      <c r="U20" s="1" t="s">
        <v>52</v>
      </c>
      <c r="V20" s="1" t="s">
        <v>52</v>
      </c>
      <c r="AA20" s="1" t="s">
        <v>52</v>
      </c>
      <c r="AB20" s="1" t="s">
        <v>52</v>
      </c>
      <c r="AG20" s="1" t="s">
        <v>119</v>
      </c>
      <c r="AH20" s="1" t="s">
        <v>119</v>
      </c>
      <c r="AI20" s="1" t="s">
        <v>83</v>
      </c>
      <c r="AJ20" s="1" t="str">
        <f>VLOOKUP(AI20,[1]Region!B:C,2,FALSE)</f>
        <v>AMER</v>
      </c>
    </row>
    <row r="21" spans="1:36" ht="43.5" x14ac:dyDescent="0.35">
      <c r="A21" s="1">
        <v>485505</v>
      </c>
      <c r="B21" s="1" t="s">
        <v>36</v>
      </c>
      <c r="C21" s="1" t="s">
        <v>37</v>
      </c>
      <c r="D21" s="5" t="s">
        <v>48</v>
      </c>
      <c r="E21" s="1" t="s">
        <v>120</v>
      </c>
      <c r="F21" s="7" t="s">
        <v>120</v>
      </c>
      <c r="G21" s="1" t="s">
        <v>39</v>
      </c>
      <c r="H21" s="1" t="s">
        <v>41</v>
      </c>
      <c r="I21" s="1" t="s">
        <v>39</v>
      </c>
      <c r="J21" s="1" t="s">
        <v>50</v>
      </c>
      <c r="K21" s="1" t="s">
        <v>42</v>
      </c>
      <c r="U21" s="1" t="s">
        <v>52</v>
      </c>
      <c r="V21" s="1" t="s">
        <v>43</v>
      </c>
      <c r="AA21" s="1" t="s">
        <v>52</v>
      </c>
      <c r="AB21" s="1" t="s">
        <v>43</v>
      </c>
      <c r="AG21" s="1" t="s">
        <v>121</v>
      </c>
      <c r="AH21" s="1" t="s">
        <v>121</v>
      </c>
      <c r="AI21" s="1" t="s">
        <v>83</v>
      </c>
      <c r="AJ21" s="1" t="str">
        <f>VLOOKUP(AI21,[1]Region!B:C,2,FALSE)</f>
        <v>AMER</v>
      </c>
    </row>
    <row r="22" spans="1:36" ht="29" x14ac:dyDescent="0.35">
      <c r="A22" s="1">
        <v>485648</v>
      </c>
      <c r="B22" s="1" t="s">
        <v>36</v>
      </c>
      <c r="C22" s="1" t="s">
        <v>37</v>
      </c>
      <c r="D22" s="5" t="s">
        <v>116</v>
      </c>
      <c r="E22" s="1" t="s">
        <v>122</v>
      </c>
      <c r="F22" s="7" t="s">
        <v>122</v>
      </c>
      <c r="G22" s="1" t="s">
        <v>39</v>
      </c>
      <c r="H22" s="1" t="s">
        <v>57</v>
      </c>
      <c r="I22" s="1" t="s">
        <v>57</v>
      </c>
      <c r="J22" s="1" t="s">
        <v>57</v>
      </c>
      <c r="K22" s="1" t="s">
        <v>51</v>
      </c>
      <c r="U22" s="1" t="s">
        <v>43</v>
      </c>
      <c r="W22" s="1" t="s">
        <v>50</v>
      </c>
      <c r="X22" s="1" t="s">
        <v>39</v>
      </c>
      <c r="Y22" s="1" t="s">
        <v>123</v>
      </c>
      <c r="Z22" s="1" t="s">
        <v>123</v>
      </c>
      <c r="AA22" s="1" t="s">
        <v>43</v>
      </c>
      <c r="AC22" s="1" t="s">
        <v>39</v>
      </c>
      <c r="AD22" s="1" t="s">
        <v>39</v>
      </c>
      <c r="AE22" s="1" t="s">
        <v>124</v>
      </c>
      <c r="AF22" s="1" t="s">
        <v>124</v>
      </c>
      <c r="AG22" s="1" t="s">
        <v>123</v>
      </c>
      <c r="AH22" s="1" t="s">
        <v>123</v>
      </c>
      <c r="AI22" s="1" t="s">
        <v>83</v>
      </c>
      <c r="AJ22" s="1" t="str">
        <f>VLOOKUP(AI22,[1]Region!B:C,2,FALSE)</f>
        <v>AMER</v>
      </c>
    </row>
    <row r="23" spans="1:36" x14ac:dyDescent="0.35">
      <c r="A23" s="1">
        <v>488327</v>
      </c>
      <c r="B23" s="1" t="s">
        <v>36</v>
      </c>
      <c r="C23" s="1" t="s">
        <v>37</v>
      </c>
      <c r="D23" s="5" t="s">
        <v>59</v>
      </c>
      <c r="E23" s="1" t="s">
        <v>125</v>
      </c>
      <c r="F23" s="7" t="s">
        <v>126</v>
      </c>
      <c r="G23" s="1" t="s">
        <v>39</v>
      </c>
      <c r="H23" s="1" t="s">
        <v>39</v>
      </c>
      <c r="I23" s="1" t="s">
        <v>50</v>
      </c>
      <c r="J23" s="1" t="s">
        <v>39</v>
      </c>
      <c r="K23" s="1" t="s">
        <v>51</v>
      </c>
      <c r="U23" s="1" t="s">
        <v>43</v>
      </c>
      <c r="W23" s="1" t="s">
        <v>39</v>
      </c>
      <c r="X23" s="1" t="s">
        <v>40</v>
      </c>
      <c r="Z23" s="1" t="s">
        <v>53</v>
      </c>
      <c r="AA23" s="1" t="s">
        <v>43</v>
      </c>
      <c r="AC23" s="1" t="s">
        <v>39</v>
      </c>
      <c r="AD23" s="1" t="s">
        <v>41</v>
      </c>
      <c r="AF23" s="1" t="s">
        <v>53</v>
      </c>
      <c r="AH23" s="1" t="s">
        <v>53</v>
      </c>
      <c r="AI23" s="1" t="s">
        <v>127</v>
      </c>
      <c r="AJ23" s="1" t="str">
        <f>VLOOKUP(AI23,[1]Region!B:C,2,FALSE)</f>
        <v>EMEA</v>
      </c>
    </row>
    <row r="24" spans="1:36" ht="43.5" x14ac:dyDescent="0.35">
      <c r="A24" s="1">
        <v>491331</v>
      </c>
      <c r="B24" s="1" t="s">
        <v>36</v>
      </c>
      <c r="C24" s="1" t="s">
        <v>37</v>
      </c>
      <c r="D24" s="5" t="s">
        <v>55</v>
      </c>
      <c r="E24" s="1" t="s">
        <v>128</v>
      </c>
      <c r="F24" s="7" t="s">
        <v>128</v>
      </c>
      <c r="G24" s="1" t="s">
        <v>57</v>
      </c>
      <c r="H24" s="1" t="s">
        <v>41</v>
      </c>
      <c r="I24" s="1" t="s">
        <v>50</v>
      </c>
      <c r="J24" s="1" t="s">
        <v>50</v>
      </c>
      <c r="K24" s="1" t="s">
        <v>42</v>
      </c>
      <c r="U24" s="1" t="s">
        <v>52</v>
      </c>
      <c r="V24" s="1" t="s">
        <v>43</v>
      </c>
      <c r="AA24" s="1" t="s">
        <v>43</v>
      </c>
      <c r="AC24" s="1" t="s">
        <v>50</v>
      </c>
      <c r="AD24" s="1" t="s">
        <v>39</v>
      </c>
      <c r="AE24" s="1" t="s">
        <v>129</v>
      </c>
      <c r="AF24" s="1" t="s">
        <v>129</v>
      </c>
      <c r="AH24" s="1" t="s">
        <v>53</v>
      </c>
      <c r="AI24" s="1" t="s">
        <v>130</v>
      </c>
      <c r="AJ24" s="1" t="str">
        <f>VLOOKUP(AI24,[1]Region!B:C,2,FALSE)</f>
        <v>AMER</v>
      </c>
    </row>
    <row r="25" spans="1:36" ht="29" x14ac:dyDescent="0.35">
      <c r="A25" s="1">
        <v>504579</v>
      </c>
      <c r="B25" s="1" t="s">
        <v>36</v>
      </c>
      <c r="C25" s="1" t="s">
        <v>79</v>
      </c>
      <c r="D25" s="5" t="s">
        <v>59</v>
      </c>
      <c r="E25" s="1" t="s">
        <v>131</v>
      </c>
      <c r="F25" s="7" t="s">
        <v>131</v>
      </c>
      <c r="G25" s="1" t="s">
        <v>39</v>
      </c>
      <c r="H25" s="1" t="s">
        <v>50</v>
      </c>
      <c r="I25" s="1" t="s">
        <v>50</v>
      </c>
      <c r="J25" s="1" t="s">
        <v>50</v>
      </c>
      <c r="K25" s="1" t="s">
        <v>42</v>
      </c>
      <c r="U25" s="1" t="s">
        <v>43</v>
      </c>
      <c r="W25" s="1" t="s">
        <v>39</v>
      </c>
      <c r="X25" s="1" t="s">
        <v>39</v>
      </c>
      <c r="Y25" s="1" t="s">
        <v>132</v>
      </c>
      <c r="Z25" s="1" t="s">
        <v>132</v>
      </c>
      <c r="AA25" s="1" t="s">
        <v>43</v>
      </c>
      <c r="AC25" s="1" t="s">
        <v>50</v>
      </c>
      <c r="AD25" s="1" t="s">
        <v>50</v>
      </c>
      <c r="AF25" s="1" t="s">
        <v>53</v>
      </c>
      <c r="AH25" s="1" t="s">
        <v>53</v>
      </c>
      <c r="AI25" s="1" t="s">
        <v>83</v>
      </c>
      <c r="AJ25" s="1" t="str">
        <f>VLOOKUP(AI25,[1]Region!B:C,2,FALSE)</f>
        <v>AMER</v>
      </c>
    </row>
    <row r="26" spans="1:36" x14ac:dyDescent="0.35">
      <c r="A26" s="1">
        <v>505806</v>
      </c>
      <c r="B26" s="1" t="s">
        <v>36</v>
      </c>
      <c r="C26" s="1" t="s">
        <v>37</v>
      </c>
      <c r="D26" s="5" t="s">
        <v>48</v>
      </c>
      <c r="E26" s="1" t="s">
        <v>133</v>
      </c>
      <c r="F26" s="7" t="s">
        <v>133</v>
      </c>
      <c r="G26" s="1" t="s">
        <v>57</v>
      </c>
      <c r="H26" s="1" t="s">
        <v>57</v>
      </c>
      <c r="I26" s="1" t="s">
        <v>57</v>
      </c>
      <c r="J26" s="1" t="s">
        <v>39</v>
      </c>
      <c r="K26" s="1" t="s">
        <v>105</v>
      </c>
      <c r="L26" s="1" t="s">
        <v>59</v>
      </c>
      <c r="M26" s="1" t="s">
        <v>134</v>
      </c>
      <c r="N26" s="1" t="s">
        <v>134</v>
      </c>
      <c r="O26" s="1" t="s">
        <v>135</v>
      </c>
      <c r="P26" s="1" t="s">
        <v>53</v>
      </c>
      <c r="Q26" s="1" t="s">
        <v>53</v>
      </c>
      <c r="R26" s="1" t="s">
        <v>108</v>
      </c>
      <c r="S26" s="1" t="s">
        <v>136</v>
      </c>
      <c r="T26" s="1" t="s">
        <v>136</v>
      </c>
      <c r="U26" s="1" t="s">
        <v>43</v>
      </c>
      <c r="W26" s="1" t="s">
        <v>57</v>
      </c>
      <c r="X26" s="1" t="s">
        <v>57</v>
      </c>
      <c r="Y26" s="1" t="s">
        <v>137</v>
      </c>
      <c r="Z26" s="1" t="s">
        <v>137</v>
      </c>
      <c r="AA26" s="1" t="s">
        <v>43</v>
      </c>
      <c r="AC26" s="1" t="s">
        <v>57</v>
      </c>
      <c r="AD26" s="1" t="s">
        <v>57</v>
      </c>
      <c r="AE26" s="1" t="s">
        <v>138</v>
      </c>
      <c r="AF26" s="1" t="s">
        <v>138</v>
      </c>
      <c r="AH26" s="1" t="s">
        <v>53</v>
      </c>
      <c r="AI26" s="1" t="s">
        <v>130</v>
      </c>
      <c r="AJ26" s="1" t="str">
        <f>VLOOKUP(AI26,[1]Region!B:C,2,FALSE)</f>
        <v>AMER</v>
      </c>
    </row>
    <row r="27" spans="1:36" x14ac:dyDescent="0.35">
      <c r="A27" s="1">
        <v>508315</v>
      </c>
      <c r="B27" s="1" t="s">
        <v>36</v>
      </c>
      <c r="C27" s="1" t="s">
        <v>37</v>
      </c>
      <c r="D27" s="5" t="s">
        <v>48</v>
      </c>
      <c r="E27" s="1" t="s">
        <v>139</v>
      </c>
      <c r="F27" s="7" t="s">
        <v>139</v>
      </c>
      <c r="G27" s="1" t="s">
        <v>39</v>
      </c>
      <c r="H27" s="1" t="s">
        <v>39</v>
      </c>
      <c r="I27" s="1" t="s">
        <v>39</v>
      </c>
      <c r="J27" s="1" t="s">
        <v>39</v>
      </c>
      <c r="K27" s="1" t="s">
        <v>105</v>
      </c>
      <c r="L27" s="1" t="s">
        <v>48</v>
      </c>
      <c r="M27" s="1" t="s">
        <v>140</v>
      </c>
      <c r="N27" s="1" t="s">
        <v>140</v>
      </c>
      <c r="O27" s="1" t="s">
        <v>141</v>
      </c>
      <c r="P27" s="1" t="s">
        <v>53</v>
      </c>
      <c r="Q27" s="1" t="s">
        <v>53</v>
      </c>
      <c r="R27" s="1" t="s">
        <v>74</v>
      </c>
      <c r="S27" s="1" t="s">
        <v>142</v>
      </c>
      <c r="T27" s="1" t="s">
        <v>142</v>
      </c>
      <c r="U27" s="1" t="s">
        <v>43</v>
      </c>
      <c r="W27" s="1" t="s">
        <v>39</v>
      </c>
      <c r="X27" s="1" t="s">
        <v>39</v>
      </c>
      <c r="Y27" s="1" t="s">
        <v>143</v>
      </c>
      <c r="Z27" s="1" t="s">
        <v>143</v>
      </c>
      <c r="AA27" s="1" t="s">
        <v>52</v>
      </c>
      <c r="AB27" s="1" t="s">
        <v>43</v>
      </c>
      <c r="AG27" s="1" t="s">
        <v>144</v>
      </c>
      <c r="AH27" s="1" t="s">
        <v>144</v>
      </c>
      <c r="AI27" s="1" t="s">
        <v>145</v>
      </c>
      <c r="AJ27" s="1" t="str">
        <f>VLOOKUP(AI27,[1]Region!B:C,2,FALSE)</f>
        <v>CARIBBEAN</v>
      </c>
    </row>
    <row r="28" spans="1:36" x14ac:dyDescent="0.35">
      <c r="A28" s="1">
        <v>518461</v>
      </c>
      <c r="B28" s="1" t="s">
        <v>36</v>
      </c>
      <c r="C28" s="1" t="s">
        <v>37</v>
      </c>
      <c r="D28" s="5" t="s">
        <v>116</v>
      </c>
      <c r="E28" s="1" t="s">
        <v>146</v>
      </c>
      <c r="F28" s="7" t="s">
        <v>146</v>
      </c>
      <c r="G28" s="1" t="s">
        <v>40</v>
      </c>
      <c r="H28" s="1" t="s">
        <v>40</v>
      </c>
      <c r="I28" s="1" t="s">
        <v>40</v>
      </c>
      <c r="J28" s="1" t="s">
        <v>40</v>
      </c>
      <c r="K28" s="1" t="s">
        <v>105</v>
      </c>
      <c r="L28" s="1" t="s">
        <v>71</v>
      </c>
      <c r="M28" s="1" t="s">
        <v>147</v>
      </c>
      <c r="N28" s="1" t="s">
        <v>147</v>
      </c>
      <c r="O28" s="1" t="s">
        <v>148</v>
      </c>
      <c r="P28" s="1" t="s">
        <v>53</v>
      </c>
      <c r="Q28" s="1" t="s">
        <v>53</v>
      </c>
      <c r="R28" s="1" t="s">
        <v>74</v>
      </c>
      <c r="S28" s="1" t="s">
        <v>149</v>
      </c>
      <c r="T28" s="1" t="s">
        <v>149</v>
      </c>
      <c r="U28" s="1" t="s">
        <v>43</v>
      </c>
      <c r="W28" s="1" t="s">
        <v>40</v>
      </c>
      <c r="X28" s="1" t="s">
        <v>40</v>
      </c>
      <c r="Y28" s="1" t="s">
        <v>150</v>
      </c>
      <c r="Z28" s="1" t="s">
        <v>150</v>
      </c>
      <c r="AA28" s="1" t="s">
        <v>43</v>
      </c>
      <c r="AC28" s="1" t="s">
        <v>40</v>
      </c>
      <c r="AD28" s="1" t="s">
        <v>40</v>
      </c>
      <c r="AE28" s="1" t="s">
        <v>151</v>
      </c>
      <c r="AF28" s="1" t="s">
        <v>151</v>
      </c>
      <c r="AG28" s="1" t="s">
        <v>152</v>
      </c>
      <c r="AH28" s="1" t="s">
        <v>152</v>
      </c>
      <c r="AI28" s="1" t="s">
        <v>76</v>
      </c>
      <c r="AJ28" s="1" t="str">
        <f>VLOOKUP(AI28,[1]Region!B:C,2,FALSE)</f>
        <v>APAC</v>
      </c>
    </row>
    <row r="29" spans="1:36" x14ac:dyDescent="0.35">
      <c r="A29" s="1">
        <v>521562</v>
      </c>
      <c r="B29" s="1" t="s">
        <v>36</v>
      </c>
      <c r="C29" s="1" t="s">
        <v>36</v>
      </c>
      <c r="D29" s="5" t="s">
        <v>55</v>
      </c>
      <c r="E29" s="1" t="s">
        <v>153</v>
      </c>
      <c r="F29" s="7" t="s">
        <v>153</v>
      </c>
      <c r="G29" s="1" t="s">
        <v>39</v>
      </c>
      <c r="H29" s="1" t="s">
        <v>39</v>
      </c>
      <c r="I29" s="1" t="s">
        <v>39</v>
      </c>
      <c r="J29" s="1" t="s">
        <v>39</v>
      </c>
      <c r="K29" s="1" t="s">
        <v>70</v>
      </c>
      <c r="L29" s="1" t="s">
        <v>154</v>
      </c>
      <c r="M29" s="1" t="s">
        <v>155</v>
      </c>
      <c r="N29" s="1" t="s">
        <v>155</v>
      </c>
      <c r="O29" s="1" t="s">
        <v>141</v>
      </c>
      <c r="P29" s="1" t="s">
        <v>53</v>
      </c>
      <c r="Q29" s="1" t="s">
        <v>53</v>
      </c>
      <c r="R29" s="1" t="s">
        <v>74</v>
      </c>
      <c r="S29" s="1" t="s">
        <v>156</v>
      </c>
      <c r="T29" s="1" t="s">
        <v>156</v>
      </c>
      <c r="U29" s="1" t="s">
        <v>52</v>
      </c>
      <c r="V29" s="1" t="s">
        <v>43</v>
      </c>
      <c r="AA29" s="1" t="s">
        <v>52</v>
      </c>
      <c r="AB29" s="1" t="s">
        <v>43</v>
      </c>
      <c r="AG29" s="1" t="s">
        <v>157</v>
      </c>
      <c r="AH29" s="1" t="s">
        <v>157</v>
      </c>
      <c r="AI29" s="1" t="s">
        <v>54</v>
      </c>
      <c r="AJ29" s="1" t="str">
        <f>VLOOKUP(AI29,[1]Region!B:C,2,FALSE)</f>
        <v>APAC</v>
      </c>
    </row>
    <row r="30" spans="1:36" ht="43.5" x14ac:dyDescent="0.35">
      <c r="A30" s="1">
        <v>523872</v>
      </c>
      <c r="B30" s="1" t="s">
        <v>36</v>
      </c>
      <c r="C30" s="1" t="s">
        <v>79</v>
      </c>
      <c r="D30" s="5" t="s">
        <v>158</v>
      </c>
      <c r="E30" s="1" t="s">
        <v>159</v>
      </c>
      <c r="F30" s="7" t="s">
        <v>159</v>
      </c>
      <c r="G30" s="1" t="s">
        <v>50</v>
      </c>
      <c r="H30" s="1" t="s">
        <v>40</v>
      </c>
      <c r="I30" s="1" t="s">
        <v>50</v>
      </c>
      <c r="J30" s="1" t="s">
        <v>50</v>
      </c>
      <c r="K30" s="1" t="s">
        <v>42</v>
      </c>
      <c r="U30" s="1" t="s">
        <v>52</v>
      </c>
      <c r="V30" s="1" t="s">
        <v>52</v>
      </c>
      <c r="AA30" s="1" t="s">
        <v>52</v>
      </c>
      <c r="AB30" s="1" t="s">
        <v>52</v>
      </c>
      <c r="AG30" s="1" t="s">
        <v>160</v>
      </c>
      <c r="AH30" s="1" t="s">
        <v>160</v>
      </c>
      <c r="AI30" s="1" t="s">
        <v>161</v>
      </c>
      <c r="AJ30" s="1" t="str">
        <f>VLOOKUP(AI30,[1]Region!B:C,2,FALSE)</f>
        <v>EMEA</v>
      </c>
    </row>
    <row r="31" spans="1:36" x14ac:dyDescent="0.35">
      <c r="A31" s="1">
        <v>533791</v>
      </c>
      <c r="B31" s="1" t="s">
        <v>36</v>
      </c>
      <c r="C31" s="1" t="s">
        <v>95</v>
      </c>
      <c r="D31" s="5" t="s">
        <v>59</v>
      </c>
      <c r="E31" s="1" t="s">
        <v>162</v>
      </c>
      <c r="F31" s="7" t="s">
        <v>163</v>
      </c>
      <c r="G31" s="1" t="s">
        <v>39</v>
      </c>
      <c r="H31" s="1" t="s">
        <v>50</v>
      </c>
      <c r="I31" s="1" t="s">
        <v>50</v>
      </c>
      <c r="J31" s="1" t="s">
        <v>50</v>
      </c>
      <c r="K31" s="1" t="s">
        <v>42</v>
      </c>
      <c r="U31" s="1" t="s">
        <v>52</v>
      </c>
      <c r="V31" s="1" t="s">
        <v>43</v>
      </c>
      <c r="AA31" s="1" t="s">
        <v>52</v>
      </c>
      <c r="AB31" s="1" t="s">
        <v>43</v>
      </c>
      <c r="AG31" s="1" t="s">
        <v>164</v>
      </c>
      <c r="AH31" s="1" t="s">
        <v>165</v>
      </c>
      <c r="AI31" s="1" t="s">
        <v>68</v>
      </c>
      <c r="AJ31" s="1" t="str">
        <f>VLOOKUP(AI31,[1]Region!B:C,2,FALSE)</f>
        <v>EMEA</v>
      </c>
    </row>
    <row r="32" spans="1:36" ht="29" x14ac:dyDescent="0.35">
      <c r="A32" s="1">
        <v>547502</v>
      </c>
      <c r="B32" s="1" t="s">
        <v>36</v>
      </c>
      <c r="C32" s="1" t="s">
        <v>95</v>
      </c>
      <c r="D32" s="5" t="s">
        <v>116</v>
      </c>
      <c r="E32" s="1" t="s">
        <v>166</v>
      </c>
      <c r="F32" s="7" t="s">
        <v>167</v>
      </c>
      <c r="G32" s="1" t="s">
        <v>50</v>
      </c>
      <c r="H32" s="1" t="s">
        <v>39</v>
      </c>
      <c r="I32" s="1" t="s">
        <v>57</v>
      </c>
      <c r="J32" s="1" t="s">
        <v>50</v>
      </c>
      <c r="K32" s="1" t="s">
        <v>42</v>
      </c>
      <c r="U32" s="1" t="s">
        <v>52</v>
      </c>
      <c r="V32" s="1" t="s">
        <v>43</v>
      </c>
      <c r="AA32" s="1" t="s">
        <v>52</v>
      </c>
      <c r="AB32" s="1" t="s">
        <v>52</v>
      </c>
      <c r="AH32" s="1" t="s">
        <v>53</v>
      </c>
      <c r="AI32" s="1" t="s">
        <v>168</v>
      </c>
      <c r="AJ32" s="1" t="str">
        <f>VLOOKUP(AI32,[1]Region!B:C,2,FALSE)</f>
        <v>EMEA</v>
      </c>
    </row>
    <row r="33" spans="1:36" x14ac:dyDescent="0.35">
      <c r="A33" s="1">
        <v>547849</v>
      </c>
      <c r="B33" s="1" t="s">
        <v>36</v>
      </c>
      <c r="C33" s="1" t="s">
        <v>36</v>
      </c>
      <c r="D33" s="5">
        <v>0</v>
      </c>
      <c r="E33" s="1" t="s">
        <v>169</v>
      </c>
      <c r="F33" s="7" t="s">
        <v>169</v>
      </c>
      <c r="G33" s="1" t="s">
        <v>50</v>
      </c>
      <c r="H33" s="1" t="s">
        <v>41</v>
      </c>
      <c r="I33" s="1" t="s">
        <v>50</v>
      </c>
      <c r="J33" s="1" t="s">
        <v>40</v>
      </c>
      <c r="K33" s="1" t="s">
        <v>70</v>
      </c>
      <c r="L33" s="1">
        <v>0</v>
      </c>
      <c r="M33" s="1" t="s">
        <v>170</v>
      </c>
      <c r="N33" s="1" t="s">
        <v>170</v>
      </c>
      <c r="O33" s="1" t="s">
        <v>171</v>
      </c>
      <c r="P33" s="1" t="s">
        <v>53</v>
      </c>
      <c r="Q33" s="1" t="s">
        <v>53</v>
      </c>
      <c r="R33" s="1" t="s">
        <v>108</v>
      </c>
      <c r="S33" s="1" t="s">
        <v>172</v>
      </c>
      <c r="T33" s="1" t="s">
        <v>172</v>
      </c>
      <c r="U33" s="1" t="s">
        <v>43</v>
      </c>
      <c r="W33" s="1" t="s">
        <v>50</v>
      </c>
      <c r="X33" s="1" t="s">
        <v>39</v>
      </c>
      <c r="Y33" s="1" t="s">
        <v>52</v>
      </c>
      <c r="Z33" s="1" t="s">
        <v>52</v>
      </c>
      <c r="AA33" s="1" t="s">
        <v>43</v>
      </c>
      <c r="AC33" s="1" t="s">
        <v>40</v>
      </c>
      <c r="AD33" s="1" t="s">
        <v>40</v>
      </c>
      <c r="AE33" s="1" t="s">
        <v>173</v>
      </c>
      <c r="AF33" s="1" t="s">
        <v>173</v>
      </c>
      <c r="AG33" s="1" t="s">
        <v>174</v>
      </c>
      <c r="AH33" s="1" t="s">
        <v>174</v>
      </c>
      <c r="AI33" s="1" t="s">
        <v>83</v>
      </c>
      <c r="AJ33" s="1" t="str">
        <f>VLOOKUP(AI33,[1]Region!B:C,2,FALSE)</f>
        <v>AMER</v>
      </c>
    </row>
    <row r="34" spans="1:36" x14ac:dyDescent="0.35">
      <c r="A34" s="1">
        <v>550214</v>
      </c>
      <c r="B34" s="1" t="s">
        <v>36</v>
      </c>
      <c r="C34" s="1" t="s">
        <v>36</v>
      </c>
      <c r="D34" s="5" t="s">
        <v>80</v>
      </c>
      <c r="E34" s="1" t="s">
        <v>175</v>
      </c>
      <c r="F34" s="7" t="s">
        <v>175</v>
      </c>
      <c r="G34" s="1" t="s">
        <v>57</v>
      </c>
      <c r="H34" s="1" t="s">
        <v>41</v>
      </c>
      <c r="I34" s="1" t="s">
        <v>39</v>
      </c>
      <c r="J34" s="1" t="s">
        <v>40</v>
      </c>
      <c r="K34" s="1" t="s">
        <v>105</v>
      </c>
      <c r="L34" s="1">
        <v>0</v>
      </c>
      <c r="M34" s="1" t="s">
        <v>176</v>
      </c>
      <c r="N34" s="1" t="s">
        <v>176</v>
      </c>
      <c r="O34" s="1" t="s">
        <v>171</v>
      </c>
      <c r="P34" s="1" t="s">
        <v>53</v>
      </c>
      <c r="Q34" s="1" t="s">
        <v>53</v>
      </c>
      <c r="R34" s="1" t="s">
        <v>108</v>
      </c>
      <c r="S34" s="1" t="s">
        <v>177</v>
      </c>
      <c r="T34" s="1" t="s">
        <v>177</v>
      </c>
      <c r="U34" s="1" t="s">
        <v>43</v>
      </c>
      <c r="W34" s="1" t="s">
        <v>39</v>
      </c>
      <c r="X34" s="1" t="s">
        <v>39</v>
      </c>
      <c r="Z34" s="1" t="s">
        <v>53</v>
      </c>
      <c r="AA34" s="1" t="s">
        <v>43</v>
      </c>
      <c r="AC34" s="1" t="s">
        <v>40</v>
      </c>
      <c r="AD34" s="1" t="s">
        <v>40</v>
      </c>
      <c r="AF34" s="1" t="s">
        <v>53</v>
      </c>
      <c r="AH34" s="1" t="s">
        <v>53</v>
      </c>
      <c r="AI34" s="1" t="s">
        <v>76</v>
      </c>
      <c r="AJ34" s="1" t="str">
        <f>VLOOKUP(AI34,[1]Region!B:C,2,FALSE)</f>
        <v>APAC</v>
      </c>
    </row>
    <row r="35" spans="1:36" ht="29" x14ac:dyDescent="0.35">
      <c r="A35" s="1">
        <v>552035</v>
      </c>
      <c r="B35" s="1" t="s">
        <v>36</v>
      </c>
      <c r="C35" s="1" t="s">
        <v>79</v>
      </c>
      <c r="D35" s="5">
        <v>0</v>
      </c>
      <c r="E35" s="1" t="s">
        <v>178</v>
      </c>
      <c r="F35" s="7" t="s">
        <v>178</v>
      </c>
      <c r="G35" s="1" t="s">
        <v>50</v>
      </c>
      <c r="H35" s="1" t="s">
        <v>50</v>
      </c>
      <c r="I35" s="1" t="s">
        <v>50</v>
      </c>
      <c r="J35" s="1" t="s">
        <v>50</v>
      </c>
      <c r="K35" s="1" t="s">
        <v>42</v>
      </c>
      <c r="U35" s="1" t="s">
        <v>52</v>
      </c>
      <c r="V35" s="1" t="s">
        <v>52</v>
      </c>
      <c r="AA35" s="1" t="s">
        <v>52</v>
      </c>
      <c r="AB35" s="1" t="s">
        <v>52</v>
      </c>
      <c r="AH35" s="1" t="s">
        <v>53</v>
      </c>
      <c r="AI35" s="1" t="s">
        <v>83</v>
      </c>
      <c r="AJ35" s="1" t="str">
        <f>VLOOKUP(AI35,[1]Region!B:C,2,FALSE)</f>
        <v>AMER</v>
      </c>
    </row>
    <row r="36" spans="1:36" x14ac:dyDescent="0.35">
      <c r="A36" s="1">
        <v>554164</v>
      </c>
      <c r="B36" s="1" t="s">
        <v>36</v>
      </c>
      <c r="C36" s="1" t="s">
        <v>36</v>
      </c>
      <c r="D36" s="5" t="s">
        <v>55</v>
      </c>
      <c r="E36" s="1" t="s">
        <v>179</v>
      </c>
      <c r="F36" s="7" t="s">
        <v>179</v>
      </c>
      <c r="G36" s="1" t="s">
        <v>39</v>
      </c>
      <c r="H36" s="1" t="s">
        <v>39</v>
      </c>
      <c r="I36" s="1" t="s">
        <v>50</v>
      </c>
      <c r="J36" s="1" t="s">
        <v>39</v>
      </c>
      <c r="K36" s="1" t="s">
        <v>42</v>
      </c>
      <c r="U36" s="1" t="s">
        <v>52</v>
      </c>
      <c r="V36" s="1" t="s">
        <v>43</v>
      </c>
      <c r="AA36" s="1" t="s">
        <v>43</v>
      </c>
      <c r="AC36" s="1" t="s">
        <v>39</v>
      </c>
      <c r="AD36" s="1" t="s">
        <v>39</v>
      </c>
      <c r="AF36" s="1" t="s">
        <v>53</v>
      </c>
      <c r="AH36" s="1" t="s">
        <v>53</v>
      </c>
      <c r="AI36" s="1" t="s">
        <v>76</v>
      </c>
      <c r="AJ36" s="1" t="str">
        <f>VLOOKUP(AI36,[1]Region!B:C,2,FALSE)</f>
        <v>APAC</v>
      </c>
    </row>
    <row r="37" spans="1:36" x14ac:dyDescent="0.35">
      <c r="A37" s="1">
        <v>555514</v>
      </c>
      <c r="B37" s="1" t="s">
        <v>36</v>
      </c>
      <c r="C37" s="1" t="s">
        <v>36</v>
      </c>
      <c r="D37" s="5" t="s">
        <v>59</v>
      </c>
      <c r="E37" s="1" t="s">
        <v>180</v>
      </c>
      <c r="F37" s="7" t="s">
        <v>181</v>
      </c>
      <c r="G37" s="1" t="s">
        <v>39</v>
      </c>
      <c r="H37" s="1" t="s">
        <v>50</v>
      </c>
      <c r="I37" s="1" t="s">
        <v>50</v>
      </c>
      <c r="J37" s="1" t="s">
        <v>41</v>
      </c>
      <c r="K37" s="1" t="s">
        <v>70</v>
      </c>
      <c r="L37" s="1" t="s">
        <v>80</v>
      </c>
      <c r="M37" s="1" t="s">
        <v>182</v>
      </c>
      <c r="N37" s="1" t="s">
        <v>183</v>
      </c>
      <c r="O37" s="1" t="s">
        <v>135</v>
      </c>
      <c r="P37" s="1" t="s">
        <v>53</v>
      </c>
      <c r="Q37" s="1" t="s">
        <v>53</v>
      </c>
      <c r="R37" s="1" t="s">
        <v>108</v>
      </c>
      <c r="S37" s="1" t="s">
        <v>184</v>
      </c>
      <c r="T37" s="1" t="s">
        <v>185</v>
      </c>
      <c r="U37" s="1" t="s">
        <v>52</v>
      </c>
      <c r="V37" s="1" t="s">
        <v>43</v>
      </c>
      <c r="AA37" s="1" t="s">
        <v>52</v>
      </c>
      <c r="AB37" s="1" t="s">
        <v>43</v>
      </c>
      <c r="AH37" s="1" t="s">
        <v>53</v>
      </c>
      <c r="AI37" s="1" t="s">
        <v>186</v>
      </c>
      <c r="AJ37" s="1" t="str">
        <f>VLOOKUP(AI37,[1]Region!B:C,2,FALSE)</f>
        <v>EMEA</v>
      </c>
    </row>
    <row r="38" spans="1:36" x14ac:dyDescent="0.35">
      <c r="A38" s="1">
        <v>558090</v>
      </c>
      <c r="B38" s="1" t="s">
        <v>36</v>
      </c>
      <c r="C38" s="1" t="s">
        <v>36</v>
      </c>
      <c r="D38" s="5">
        <v>0</v>
      </c>
      <c r="E38" s="1" t="s">
        <v>187</v>
      </c>
      <c r="F38" s="7" t="s">
        <v>187</v>
      </c>
      <c r="G38" s="1" t="s">
        <v>40</v>
      </c>
      <c r="H38" s="1" t="s">
        <v>50</v>
      </c>
      <c r="I38" s="1" t="s">
        <v>39</v>
      </c>
      <c r="J38" s="1" t="s">
        <v>40</v>
      </c>
      <c r="K38" s="1" t="s">
        <v>51</v>
      </c>
      <c r="U38" s="1" t="s">
        <v>43</v>
      </c>
      <c r="W38" s="1" t="s">
        <v>41</v>
      </c>
      <c r="X38" s="1" t="s">
        <v>39</v>
      </c>
      <c r="Z38" s="1" t="s">
        <v>53</v>
      </c>
      <c r="AA38" s="1" t="s">
        <v>43</v>
      </c>
      <c r="AC38" s="1" t="s">
        <v>50</v>
      </c>
      <c r="AD38" s="1" t="s">
        <v>50</v>
      </c>
      <c r="AE38" s="1" t="s">
        <v>188</v>
      </c>
      <c r="AF38" s="1" t="s">
        <v>188</v>
      </c>
      <c r="AG38" s="1" t="s">
        <v>188</v>
      </c>
      <c r="AH38" s="1" t="s">
        <v>188</v>
      </c>
      <c r="AI38" s="1" t="s">
        <v>83</v>
      </c>
      <c r="AJ38" s="1" t="str">
        <f>VLOOKUP(AI38,[1]Region!B:C,2,FALSE)</f>
        <v>AMER</v>
      </c>
    </row>
    <row r="39" spans="1:36" x14ac:dyDescent="0.35">
      <c r="A39" s="1">
        <v>575135</v>
      </c>
      <c r="B39" s="1" t="s">
        <v>36</v>
      </c>
      <c r="C39" s="1" t="s">
        <v>37</v>
      </c>
      <c r="D39" s="5" t="s">
        <v>48</v>
      </c>
      <c r="E39" s="1" t="s">
        <v>189</v>
      </c>
      <c r="F39" s="7" t="s">
        <v>189</v>
      </c>
      <c r="G39" s="1" t="s">
        <v>39</v>
      </c>
      <c r="H39" s="1" t="s">
        <v>39</v>
      </c>
      <c r="I39" s="1" t="s">
        <v>39</v>
      </c>
      <c r="J39" s="1" t="s">
        <v>39</v>
      </c>
      <c r="K39" s="1" t="s">
        <v>105</v>
      </c>
      <c r="L39" s="1" t="s">
        <v>154</v>
      </c>
      <c r="M39" s="1" t="s">
        <v>190</v>
      </c>
      <c r="N39" s="1" t="s">
        <v>190</v>
      </c>
      <c r="O39" s="1" t="s">
        <v>191</v>
      </c>
      <c r="P39" s="1" t="s">
        <v>192</v>
      </c>
      <c r="Q39" s="1" t="s">
        <v>192</v>
      </c>
      <c r="R39" s="1" t="s">
        <v>108</v>
      </c>
      <c r="S39" s="1" t="s">
        <v>193</v>
      </c>
      <c r="T39" s="1" t="s">
        <v>193</v>
      </c>
      <c r="U39" s="1" t="s">
        <v>43</v>
      </c>
      <c r="W39" s="1" t="s">
        <v>39</v>
      </c>
      <c r="X39" s="1" t="s">
        <v>39</v>
      </c>
      <c r="Y39" s="1" t="s">
        <v>194</v>
      </c>
      <c r="Z39" s="1" t="s">
        <v>194</v>
      </c>
      <c r="AA39" s="1" t="s">
        <v>43</v>
      </c>
      <c r="AC39" s="1" t="s">
        <v>40</v>
      </c>
      <c r="AD39" s="1" t="s">
        <v>40</v>
      </c>
      <c r="AE39" s="1" t="s">
        <v>195</v>
      </c>
      <c r="AF39" s="2" t="s">
        <v>195</v>
      </c>
      <c r="AH39" s="1" t="s">
        <v>53</v>
      </c>
      <c r="AI39" s="1" t="s">
        <v>83</v>
      </c>
      <c r="AJ39" s="1" t="str">
        <f>VLOOKUP(AI39,[1]Region!B:C,2,FALSE)</f>
        <v>AMER</v>
      </c>
    </row>
    <row r="40" spans="1:36" x14ac:dyDescent="0.35">
      <c r="A40" s="1">
        <v>590031</v>
      </c>
      <c r="B40" s="1" t="s">
        <v>36</v>
      </c>
      <c r="C40" s="1" t="s">
        <v>36</v>
      </c>
      <c r="D40" s="5" t="s">
        <v>65</v>
      </c>
      <c r="E40" s="1" t="s">
        <v>196</v>
      </c>
      <c r="F40" s="7" t="s">
        <v>197</v>
      </c>
      <c r="G40" s="1" t="s">
        <v>39</v>
      </c>
      <c r="H40" s="1" t="s">
        <v>50</v>
      </c>
      <c r="I40" s="1" t="s">
        <v>50</v>
      </c>
      <c r="J40" s="1" t="s">
        <v>40</v>
      </c>
      <c r="K40" s="1" t="s">
        <v>105</v>
      </c>
      <c r="L40" s="1" t="s">
        <v>158</v>
      </c>
      <c r="M40" s="1" t="s">
        <v>198</v>
      </c>
      <c r="N40" s="1" t="s">
        <v>199</v>
      </c>
      <c r="O40" s="1" t="s">
        <v>148</v>
      </c>
      <c r="P40" s="1" t="s">
        <v>53</v>
      </c>
      <c r="Q40" s="1" t="s">
        <v>53</v>
      </c>
      <c r="R40" s="1" t="s">
        <v>200</v>
      </c>
      <c r="S40" s="1" t="s">
        <v>201</v>
      </c>
      <c r="T40" s="1" t="s">
        <v>202</v>
      </c>
      <c r="U40" s="1" t="s">
        <v>43</v>
      </c>
      <c r="W40" s="1" t="s">
        <v>50</v>
      </c>
      <c r="X40" s="1" t="s">
        <v>39</v>
      </c>
      <c r="Z40" s="1" t="s">
        <v>53</v>
      </c>
      <c r="AA40" s="1" t="s">
        <v>43</v>
      </c>
      <c r="AC40" s="1" t="s">
        <v>39</v>
      </c>
      <c r="AD40" s="1" t="s">
        <v>39</v>
      </c>
      <c r="AF40" s="1" t="s">
        <v>53</v>
      </c>
      <c r="AH40" s="1" t="s">
        <v>53</v>
      </c>
      <c r="AI40" s="1" t="s">
        <v>203</v>
      </c>
      <c r="AJ40" s="1" t="str">
        <f>VLOOKUP(AI40,[1]Region!B:C,2,FALSE)</f>
        <v>EMEA</v>
      </c>
    </row>
    <row r="41" spans="1:36" ht="29" x14ac:dyDescent="0.35">
      <c r="A41" s="1">
        <v>592398</v>
      </c>
      <c r="B41" s="1" t="s">
        <v>36</v>
      </c>
      <c r="C41" s="1" t="s">
        <v>37</v>
      </c>
      <c r="D41" s="5" t="s">
        <v>158</v>
      </c>
      <c r="E41" s="1" t="s">
        <v>204</v>
      </c>
      <c r="F41" s="7" t="s">
        <v>205</v>
      </c>
      <c r="G41" s="1" t="s">
        <v>50</v>
      </c>
      <c r="H41" s="1" t="s">
        <v>40</v>
      </c>
      <c r="I41" s="1" t="s">
        <v>50</v>
      </c>
      <c r="J41" s="1" t="s">
        <v>40</v>
      </c>
      <c r="K41" s="1" t="s">
        <v>42</v>
      </c>
      <c r="U41" s="1" t="s">
        <v>43</v>
      </c>
      <c r="W41" s="1" t="s">
        <v>39</v>
      </c>
      <c r="X41" s="1" t="s">
        <v>40</v>
      </c>
      <c r="Y41" s="1" t="s">
        <v>206</v>
      </c>
      <c r="Z41" s="1" t="s">
        <v>207</v>
      </c>
      <c r="AA41" s="1" t="s">
        <v>52</v>
      </c>
      <c r="AB41" s="1" t="s">
        <v>52</v>
      </c>
      <c r="AH41" s="1" t="s">
        <v>53</v>
      </c>
      <c r="AI41" s="1" t="s">
        <v>64</v>
      </c>
      <c r="AJ41" s="1" t="str">
        <f>VLOOKUP(AI41,[1]Region!B:C,2,FALSE)</f>
        <v>EMEA</v>
      </c>
    </row>
    <row r="42" spans="1:36" x14ac:dyDescent="0.35">
      <c r="A42" s="1">
        <v>598069</v>
      </c>
      <c r="B42" s="1" t="s">
        <v>36</v>
      </c>
      <c r="C42" s="1" t="s">
        <v>36</v>
      </c>
      <c r="D42" s="5">
        <v>10</v>
      </c>
      <c r="E42" s="1" t="s">
        <v>208</v>
      </c>
      <c r="F42" s="7" t="s">
        <v>208</v>
      </c>
      <c r="G42" s="1" t="s">
        <v>39</v>
      </c>
      <c r="H42" s="1" t="s">
        <v>50</v>
      </c>
      <c r="I42" s="1" t="s">
        <v>39</v>
      </c>
      <c r="J42" s="1" t="s">
        <v>39</v>
      </c>
      <c r="K42" s="1" t="s">
        <v>42</v>
      </c>
      <c r="U42" s="1" t="s">
        <v>52</v>
      </c>
      <c r="V42" s="1" t="s">
        <v>43</v>
      </c>
      <c r="AA42" s="1" t="s">
        <v>43</v>
      </c>
      <c r="AC42" s="1" t="s">
        <v>39</v>
      </c>
      <c r="AD42" s="1" t="s">
        <v>41</v>
      </c>
      <c r="AF42" s="1" t="s">
        <v>53</v>
      </c>
      <c r="AH42" s="1" t="s">
        <v>53</v>
      </c>
      <c r="AI42" s="1" t="s">
        <v>76</v>
      </c>
      <c r="AJ42" s="1" t="str">
        <f>VLOOKUP(AI42,[1]Region!B:C,2,FALSE)</f>
        <v>APAC</v>
      </c>
    </row>
    <row r="43" spans="1:36" x14ac:dyDescent="0.35">
      <c r="A43" s="1">
        <v>608851</v>
      </c>
      <c r="B43" s="1" t="s">
        <v>36</v>
      </c>
      <c r="C43" s="1" t="s">
        <v>36</v>
      </c>
      <c r="D43" s="5">
        <v>10</v>
      </c>
      <c r="E43" s="1" t="s">
        <v>209</v>
      </c>
      <c r="F43" s="7" t="s">
        <v>209</v>
      </c>
      <c r="G43" s="1" t="s">
        <v>57</v>
      </c>
      <c r="H43" s="1" t="s">
        <v>39</v>
      </c>
      <c r="I43" s="1" t="s">
        <v>57</v>
      </c>
      <c r="J43" s="1" t="s">
        <v>57</v>
      </c>
      <c r="K43" s="1" t="s">
        <v>42</v>
      </c>
      <c r="U43" s="1" t="s">
        <v>43</v>
      </c>
      <c r="W43" s="1" t="s">
        <v>57</v>
      </c>
      <c r="X43" s="1" t="s">
        <v>57</v>
      </c>
      <c r="Z43" s="1" t="s">
        <v>53</v>
      </c>
      <c r="AA43" s="1" t="s">
        <v>43</v>
      </c>
      <c r="AC43" s="1" t="s">
        <v>39</v>
      </c>
      <c r="AD43" s="1" t="s">
        <v>57</v>
      </c>
      <c r="AF43" s="1" t="s">
        <v>53</v>
      </c>
      <c r="AH43" s="1" t="s">
        <v>53</v>
      </c>
      <c r="AI43" s="1" t="s">
        <v>83</v>
      </c>
      <c r="AJ43" s="1" t="str">
        <f>VLOOKUP(AI43,[1]Region!B:C,2,FALSE)</f>
        <v>AMER</v>
      </c>
    </row>
    <row r="44" spans="1:36" x14ac:dyDescent="0.35">
      <c r="A44" s="1">
        <v>609150</v>
      </c>
      <c r="B44" s="1" t="s">
        <v>36</v>
      </c>
      <c r="C44" s="1" t="s">
        <v>37</v>
      </c>
      <c r="D44" s="5" t="s">
        <v>116</v>
      </c>
      <c r="E44" s="1" t="s">
        <v>210</v>
      </c>
      <c r="F44" s="7" t="s">
        <v>210</v>
      </c>
      <c r="G44" s="1" t="s">
        <v>39</v>
      </c>
      <c r="H44" s="1" t="s">
        <v>50</v>
      </c>
      <c r="I44" s="1" t="s">
        <v>50</v>
      </c>
      <c r="J44" s="1" t="s">
        <v>39</v>
      </c>
      <c r="K44" s="1" t="s">
        <v>42</v>
      </c>
      <c r="U44" s="1" t="s">
        <v>43</v>
      </c>
      <c r="W44" s="1" t="s">
        <v>50</v>
      </c>
      <c r="X44" s="1" t="s">
        <v>50</v>
      </c>
      <c r="Z44" s="1" t="s">
        <v>53</v>
      </c>
      <c r="AA44" s="1" t="s">
        <v>43</v>
      </c>
      <c r="AC44" s="1" t="s">
        <v>50</v>
      </c>
      <c r="AD44" s="1" t="s">
        <v>50</v>
      </c>
      <c r="AF44" s="1" t="s">
        <v>53</v>
      </c>
      <c r="AH44" s="1" t="s">
        <v>53</v>
      </c>
      <c r="AI44" s="1" t="s">
        <v>64</v>
      </c>
      <c r="AJ44" s="1" t="str">
        <f>VLOOKUP(AI44,[1]Region!B:C,2,FALSE)</f>
        <v>EMEA</v>
      </c>
    </row>
    <row r="45" spans="1:36" x14ac:dyDescent="0.35">
      <c r="A45" s="1">
        <v>611083</v>
      </c>
      <c r="B45" s="1" t="s">
        <v>36</v>
      </c>
      <c r="C45" s="1" t="s">
        <v>79</v>
      </c>
      <c r="D45" s="5">
        <v>0</v>
      </c>
      <c r="E45" s="1" t="s">
        <v>211</v>
      </c>
      <c r="F45" s="7" t="s">
        <v>211</v>
      </c>
      <c r="G45" s="1" t="s">
        <v>40</v>
      </c>
      <c r="H45" s="1" t="s">
        <v>40</v>
      </c>
      <c r="I45" s="1" t="s">
        <v>40</v>
      </c>
      <c r="J45" s="1" t="s">
        <v>40</v>
      </c>
      <c r="K45" s="1" t="s">
        <v>70</v>
      </c>
      <c r="L45" s="1">
        <v>0</v>
      </c>
      <c r="M45" s="1" t="s">
        <v>212</v>
      </c>
      <c r="N45" s="1" t="s">
        <v>212</v>
      </c>
      <c r="O45" s="1" t="s">
        <v>135</v>
      </c>
      <c r="P45" s="1" t="s">
        <v>53</v>
      </c>
      <c r="Q45" s="1" t="s">
        <v>53</v>
      </c>
      <c r="R45" s="1" t="s">
        <v>200</v>
      </c>
      <c r="S45" s="1" t="s">
        <v>213</v>
      </c>
      <c r="T45" s="1" t="s">
        <v>213</v>
      </c>
      <c r="U45" s="1" t="s">
        <v>43</v>
      </c>
      <c r="W45" s="1" t="s">
        <v>50</v>
      </c>
      <c r="X45" s="1" t="s">
        <v>50</v>
      </c>
      <c r="Y45" s="1" t="s">
        <v>214</v>
      </c>
      <c r="Z45" s="1" t="s">
        <v>214</v>
      </c>
      <c r="AA45" s="1" t="s">
        <v>43</v>
      </c>
      <c r="AC45" s="1" t="s">
        <v>40</v>
      </c>
      <c r="AD45" s="1" t="s">
        <v>40</v>
      </c>
      <c r="AF45" s="1" t="s">
        <v>53</v>
      </c>
      <c r="AG45" s="1" t="s">
        <v>215</v>
      </c>
      <c r="AH45" s="1" t="s">
        <v>215</v>
      </c>
      <c r="AI45" s="1" t="s">
        <v>83</v>
      </c>
      <c r="AJ45" s="1" t="str">
        <f>VLOOKUP(AI45,[1]Region!B:C,2,FALSE)</f>
        <v>AMER</v>
      </c>
    </row>
    <row r="46" spans="1:36" x14ac:dyDescent="0.35">
      <c r="A46" s="1">
        <v>622949</v>
      </c>
      <c r="B46" s="1" t="s">
        <v>36</v>
      </c>
      <c r="C46" s="1" t="s">
        <v>36</v>
      </c>
      <c r="D46" s="5" t="s">
        <v>55</v>
      </c>
      <c r="E46" s="1" t="s">
        <v>216</v>
      </c>
      <c r="F46" s="7" t="s">
        <v>216</v>
      </c>
      <c r="G46" s="1" t="s">
        <v>57</v>
      </c>
      <c r="H46" s="1" t="s">
        <v>39</v>
      </c>
      <c r="I46" s="1" t="s">
        <v>57</v>
      </c>
      <c r="J46" s="1" t="s">
        <v>39</v>
      </c>
      <c r="K46" s="1" t="s">
        <v>70</v>
      </c>
      <c r="L46" s="1" t="s">
        <v>154</v>
      </c>
      <c r="M46" s="1" t="s">
        <v>217</v>
      </c>
      <c r="N46" s="1" t="s">
        <v>217</v>
      </c>
      <c r="O46" s="1" t="s">
        <v>148</v>
      </c>
      <c r="P46" s="1" t="s">
        <v>53</v>
      </c>
      <c r="Q46" s="1" t="s">
        <v>53</v>
      </c>
      <c r="R46" s="1" t="s">
        <v>74</v>
      </c>
      <c r="T46" s="1" t="s">
        <v>53</v>
      </c>
      <c r="U46" s="1" t="s">
        <v>43</v>
      </c>
      <c r="W46" s="1" t="s">
        <v>39</v>
      </c>
      <c r="X46" s="1" t="s">
        <v>39</v>
      </c>
      <c r="Z46" s="1" t="s">
        <v>53</v>
      </c>
      <c r="AA46" s="1" t="s">
        <v>43</v>
      </c>
      <c r="AC46" s="1" t="s">
        <v>39</v>
      </c>
      <c r="AD46" s="1" t="s">
        <v>39</v>
      </c>
      <c r="AF46" s="1" t="s">
        <v>53</v>
      </c>
      <c r="AH46" s="1" t="s">
        <v>53</v>
      </c>
      <c r="AI46" s="1" t="s">
        <v>76</v>
      </c>
      <c r="AJ46" s="1" t="str">
        <f>VLOOKUP(AI46,[1]Region!B:C,2,FALSE)</f>
        <v>APAC</v>
      </c>
    </row>
    <row r="47" spans="1:36" x14ac:dyDescent="0.35">
      <c r="A47" s="1">
        <v>631256</v>
      </c>
      <c r="B47" s="1" t="s">
        <v>36</v>
      </c>
      <c r="C47" s="1" t="s">
        <v>95</v>
      </c>
      <c r="D47" s="5" t="s">
        <v>218</v>
      </c>
      <c r="E47" s="1" t="s">
        <v>219</v>
      </c>
      <c r="F47" s="7" t="s">
        <v>220</v>
      </c>
      <c r="G47" s="1" t="s">
        <v>39</v>
      </c>
      <c r="H47" s="1" t="s">
        <v>50</v>
      </c>
      <c r="I47" s="1" t="s">
        <v>39</v>
      </c>
      <c r="J47" s="1" t="s">
        <v>39</v>
      </c>
      <c r="K47" s="1" t="s">
        <v>42</v>
      </c>
      <c r="U47" s="1" t="s">
        <v>43</v>
      </c>
      <c r="W47" s="1" t="s">
        <v>39</v>
      </c>
      <c r="X47" s="1" t="s">
        <v>39</v>
      </c>
      <c r="Z47" s="1" t="s">
        <v>53</v>
      </c>
      <c r="AA47" s="1" t="s">
        <v>43</v>
      </c>
      <c r="AC47" s="1" t="s">
        <v>39</v>
      </c>
      <c r="AD47" s="1" t="s">
        <v>39</v>
      </c>
      <c r="AF47" s="1" t="s">
        <v>53</v>
      </c>
      <c r="AH47" s="1" t="s">
        <v>53</v>
      </c>
      <c r="AI47" s="1" t="s">
        <v>68</v>
      </c>
      <c r="AJ47" s="1" t="str">
        <f>VLOOKUP(AI47,[1]Region!B:C,2,FALSE)</f>
        <v>EMEA</v>
      </c>
    </row>
    <row r="48" spans="1:36" x14ac:dyDescent="0.35">
      <c r="A48" s="1">
        <v>346356</v>
      </c>
      <c r="B48" s="1" t="s">
        <v>36</v>
      </c>
      <c r="C48" s="1" t="s">
        <v>36</v>
      </c>
      <c r="D48" s="5" t="s">
        <v>55</v>
      </c>
      <c r="E48" s="1" t="s">
        <v>221</v>
      </c>
      <c r="F48" s="7" t="s">
        <v>221</v>
      </c>
      <c r="G48" s="1" t="s">
        <v>39</v>
      </c>
      <c r="H48" s="1" t="s">
        <v>39</v>
      </c>
      <c r="I48" s="1" t="s">
        <v>39</v>
      </c>
      <c r="J48" s="1" t="s">
        <v>39</v>
      </c>
      <c r="K48" s="1" t="s">
        <v>42</v>
      </c>
      <c r="U48" s="1" t="s">
        <v>52</v>
      </c>
      <c r="V48" s="1" t="s">
        <v>43</v>
      </c>
      <c r="AA48" s="1" t="s">
        <v>52</v>
      </c>
      <c r="AB48" s="1" t="s">
        <v>43</v>
      </c>
      <c r="AH48" s="1" t="s">
        <v>53</v>
      </c>
      <c r="AI48" s="1" t="s">
        <v>222</v>
      </c>
      <c r="AJ48" s="1" t="str">
        <f>VLOOKUP(AI48,[1]Region!B:C,2,FALSE)</f>
        <v>APAC</v>
      </c>
    </row>
    <row r="49" spans="1:36" x14ac:dyDescent="0.35">
      <c r="A49" s="1">
        <v>346467</v>
      </c>
      <c r="B49" s="1" t="s">
        <v>37</v>
      </c>
      <c r="C49" s="1" t="s">
        <v>37</v>
      </c>
      <c r="D49" s="5" t="s">
        <v>59</v>
      </c>
      <c r="E49" s="1" t="s">
        <v>223</v>
      </c>
      <c r="F49" s="7" t="s">
        <v>224</v>
      </c>
      <c r="G49" s="1" t="s">
        <v>41</v>
      </c>
      <c r="H49" s="1" t="s">
        <v>41</v>
      </c>
      <c r="I49" s="1" t="s">
        <v>57</v>
      </c>
      <c r="J49" s="1" t="s">
        <v>39</v>
      </c>
      <c r="K49" s="1" t="s">
        <v>42</v>
      </c>
      <c r="U49" s="1" t="s">
        <v>43</v>
      </c>
      <c r="W49" s="1" t="s">
        <v>50</v>
      </c>
      <c r="X49" s="1" t="s">
        <v>41</v>
      </c>
      <c r="Z49" s="1" t="s">
        <v>53</v>
      </c>
      <c r="AA49" s="1" t="s">
        <v>52</v>
      </c>
      <c r="AB49" s="1" t="s">
        <v>52</v>
      </c>
      <c r="AH49" s="1" t="s">
        <v>53</v>
      </c>
      <c r="AI49" s="1" t="s">
        <v>68</v>
      </c>
      <c r="AJ49" s="1" t="str">
        <f>VLOOKUP(AI49,[1]Region!B:C,2,FALSE)</f>
        <v>EMEA</v>
      </c>
    </row>
    <row r="50" spans="1:36" x14ac:dyDescent="0.35">
      <c r="A50" s="1">
        <v>347032</v>
      </c>
      <c r="B50" s="1" t="s">
        <v>36</v>
      </c>
      <c r="C50" s="1" t="s">
        <v>36</v>
      </c>
      <c r="D50" s="5" t="s">
        <v>80</v>
      </c>
      <c r="E50" s="1" t="s">
        <v>225</v>
      </c>
      <c r="F50" s="7" t="s">
        <v>226</v>
      </c>
      <c r="G50" s="1" t="s">
        <v>40</v>
      </c>
      <c r="H50" s="1" t="s">
        <v>39</v>
      </c>
      <c r="I50" s="1" t="s">
        <v>41</v>
      </c>
      <c r="J50" s="1" t="s">
        <v>40</v>
      </c>
      <c r="K50" s="1" t="s">
        <v>42</v>
      </c>
      <c r="U50" s="1" t="s">
        <v>52</v>
      </c>
      <c r="V50" s="1" t="s">
        <v>43</v>
      </c>
      <c r="AA50" s="1" t="s">
        <v>52</v>
      </c>
      <c r="AB50" s="1" t="s">
        <v>43</v>
      </c>
      <c r="AH50" s="1" t="s">
        <v>53</v>
      </c>
      <c r="AI50" s="1" t="s">
        <v>227</v>
      </c>
      <c r="AJ50" s="1" t="str">
        <f>VLOOKUP(AI50,[1]Region!B:C,2,FALSE)</f>
        <v>EMEA</v>
      </c>
    </row>
    <row r="51" spans="1:36" x14ac:dyDescent="0.35">
      <c r="A51" s="1">
        <v>347072</v>
      </c>
      <c r="B51" s="1" t="s">
        <v>36</v>
      </c>
      <c r="C51" s="1" t="s">
        <v>37</v>
      </c>
      <c r="D51" s="5" t="s">
        <v>116</v>
      </c>
      <c r="E51" s="1" t="s">
        <v>228</v>
      </c>
      <c r="F51" s="7" t="s">
        <v>228</v>
      </c>
      <c r="G51" s="1" t="s">
        <v>39</v>
      </c>
      <c r="H51" s="1" t="s">
        <v>39</v>
      </c>
      <c r="I51" s="1" t="s">
        <v>39</v>
      </c>
      <c r="J51" s="1" t="s">
        <v>50</v>
      </c>
      <c r="K51" s="1" t="s">
        <v>42</v>
      </c>
      <c r="U51" s="1" t="s">
        <v>52</v>
      </c>
      <c r="V51" s="1" t="s">
        <v>43</v>
      </c>
      <c r="AA51" s="1" t="s">
        <v>52</v>
      </c>
      <c r="AB51" s="1" t="s">
        <v>43</v>
      </c>
      <c r="AH51" s="1" t="s">
        <v>53</v>
      </c>
      <c r="AI51" s="1" t="s">
        <v>64</v>
      </c>
      <c r="AJ51" s="1" t="str">
        <f>VLOOKUP(AI51,[1]Region!B:C,2,FALSE)</f>
        <v>EMEA</v>
      </c>
    </row>
    <row r="52" spans="1:36" x14ac:dyDescent="0.35">
      <c r="A52" s="1">
        <v>347148</v>
      </c>
      <c r="B52" s="1" t="s">
        <v>36</v>
      </c>
      <c r="C52" s="1" t="s">
        <v>36</v>
      </c>
      <c r="D52" s="5" t="s">
        <v>158</v>
      </c>
      <c r="E52" s="1" t="s">
        <v>229</v>
      </c>
      <c r="F52" s="7" t="s">
        <v>230</v>
      </c>
      <c r="G52" s="1" t="s">
        <v>40</v>
      </c>
      <c r="H52" s="1" t="s">
        <v>41</v>
      </c>
      <c r="I52" s="1" t="s">
        <v>41</v>
      </c>
      <c r="J52" s="1" t="s">
        <v>41</v>
      </c>
      <c r="K52" s="1" t="s">
        <v>51</v>
      </c>
      <c r="U52" s="1" t="s">
        <v>43</v>
      </c>
      <c r="W52" s="1" t="s">
        <v>40</v>
      </c>
      <c r="X52" s="1" t="s">
        <v>40</v>
      </c>
      <c r="Z52" s="1" t="s">
        <v>53</v>
      </c>
      <c r="AA52" s="1" t="s">
        <v>52</v>
      </c>
      <c r="AB52" s="1" t="s">
        <v>52</v>
      </c>
      <c r="AH52" s="1" t="s">
        <v>53</v>
      </c>
      <c r="AI52" s="1" t="s">
        <v>231</v>
      </c>
      <c r="AJ52" s="1" t="str">
        <f>VLOOKUP(AI52,[1]Region!B:C,2,FALSE)</f>
        <v>LAS</v>
      </c>
    </row>
    <row r="53" spans="1:36" x14ac:dyDescent="0.35">
      <c r="A53" s="1">
        <v>347208</v>
      </c>
      <c r="B53" s="1" t="s">
        <v>36</v>
      </c>
      <c r="C53" s="1" t="s">
        <v>37</v>
      </c>
      <c r="D53" s="5">
        <v>10</v>
      </c>
      <c r="E53" s="1" t="s">
        <v>232</v>
      </c>
      <c r="F53" s="7" t="s">
        <v>233</v>
      </c>
      <c r="G53" s="1" t="s">
        <v>39</v>
      </c>
      <c r="H53" s="1" t="s">
        <v>57</v>
      </c>
      <c r="I53" s="1" t="s">
        <v>39</v>
      </c>
      <c r="J53" s="1" t="s">
        <v>39</v>
      </c>
      <c r="K53" s="1" t="s">
        <v>105</v>
      </c>
      <c r="L53" s="1" t="s">
        <v>154</v>
      </c>
      <c r="M53" s="1" t="s">
        <v>234</v>
      </c>
      <c r="N53" s="1" t="s">
        <v>235</v>
      </c>
      <c r="O53" s="1" t="s">
        <v>141</v>
      </c>
      <c r="P53" s="1" t="s">
        <v>53</v>
      </c>
      <c r="R53" s="1" t="s">
        <v>74</v>
      </c>
      <c r="S53" s="1" t="s">
        <v>236</v>
      </c>
      <c r="T53" s="1" t="s">
        <v>237</v>
      </c>
      <c r="U53" s="1" t="s">
        <v>52</v>
      </c>
      <c r="V53" s="1" t="s">
        <v>43</v>
      </c>
      <c r="AA53" s="1" t="s">
        <v>52</v>
      </c>
      <c r="AB53" s="1" t="s">
        <v>43</v>
      </c>
      <c r="AH53" s="1" t="s">
        <v>53</v>
      </c>
      <c r="AI53" s="1" t="s">
        <v>238</v>
      </c>
      <c r="AJ53" s="1" t="str">
        <f>VLOOKUP(AI53,[1]Region!B:C,2,FALSE)</f>
        <v>LAS</v>
      </c>
    </row>
    <row r="54" spans="1:36" x14ac:dyDescent="0.35">
      <c r="A54" s="1">
        <v>347281</v>
      </c>
      <c r="B54" s="1" t="s">
        <v>36</v>
      </c>
      <c r="C54" s="1" t="s">
        <v>37</v>
      </c>
      <c r="D54" s="5" t="s">
        <v>48</v>
      </c>
      <c r="E54" s="1" t="s">
        <v>239</v>
      </c>
      <c r="F54" s="7" t="s">
        <v>240</v>
      </c>
      <c r="G54" s="1" t="s">
        <v>39</v>
      </c>
      <c r="H54" s="1" t="s">
        <v>39</v>
      </c>
      <c r="I54" s="1" t="s">
        <v>50</v>
      </c>
      <c r="J54" s="1" t="s">
        <v>39</v>
      </c>
      <c r="K54" s="1" t="s">
        <v>241</v>
      </c>
      <c r="U54" s="1" t="s">
        <v>43</v>
      </c>
      <c r="W54" s="1" t="s">
        <v>50</v>
      </c>
      <c r="X54" s="1" t="s">
        <v>39</v>
      </c>
      <c r="Y54" s="1" t="s">
        <v>242</v>
      </c>
      <c r="Z54" s="1" t="s">
        <v>243</v>
      </c>
      <c r="AA54" s="1" t="s">
        <v>43</v>
      </c>
      <c r="AC54" s="1" t="s">
        <v>50</v>
      </c>
      <c r="AD54" s="1" t="s">
        <v>50</v>
      </c>
      <c r="AE54" s="1" t="s">
        <v>244</v>
      </c>
      <c r="AF54" s="1" t="s">
        <v>245</v>
      </c>
      <c r="AG54" s="1" t="s">
        <v>246</v>
      </c>
      <c r="AH54" s="1" t="s">
        <v>247</v>
      </c>
      <c r="AI54" s="1" t="s">
        <v>47</v>
      </c>
      <c r="AJ54" s="1" t="str">
        <f>VLOOKUP(AI54,[1]Region!B:C,2,FALSE)</f>
        <v>EMEA</v>
      </c>
    </row>
    <row r="55" spans="1:36" x14ac:dyDescent="0.35">
      <c r="A55" s="1">
        <v>347779</v>
      </c>
      <c r="B55" s="1" t="s">
        <v>36</v>
      </c>
      <c r="C55" s="1" t="s">
        <v>36</v>
      </c>
      <c r="D55" s="5" t="s">
        <v>55</v>
      </c>
      <c r="E55" s="1" t="s">
        <v>248</v>
      </c>
      <c r="F55" s="7" t="s">
        <v>249</v>
      </c>
      <c r="G55" s="1" t="s">
        <v>39</v>
      </c>
      <c r="H55" s="1" t="s">
        <v>39</v>
      </c>
      <c r="I55" s="1" t="s">
        <v>57</v>
      </c>
      <c r="J55" s="1" t="s">
        <v>50</v>
      </c>
      <c r="K55" s="1" t="s">
        <v>42</v>
      </c>
      <c r="U55" s="1" t="s">
        <v>52</v>
      </c>
      <c r="V55" s="1" t="s">
        <v>43</v>
      </c>
      <c r="AA55" s="1" t="s">
        <v>52</v>
      </c>
      <c r="AB55" s="1" t="s">
        <v>43</v>
      </c>
      <c r="AG55" s="1" t="s">
        <v>52</v>
      </c>
      <c r="AH55" s="1" t="s">
        <v>52</v>
      </c>
      <c r="AI55" s="1" t="s">
        <v>250</v>
      </c>
      <c r="AJ55" s="1" t="str">
        <f>VLOOKUP(AI55,[1]Region!B:C,2,FALSE)</f>
        <v>LAS</v>
      </c>
    </row>
    <row r="56" spans="1:36" x14ac:dyDescent="0.35">
      <c r="A56" s="1">
        <v>347988</v>
      </c>
      <c r="B56" s="1" t="s">
        <v>36</v>
      </c>
      <c r="C56" s="1" t="s">
        <v>36</v>
      </c>
      <c r="D56" s="5" t="s">
        <v>218</v>
      </c>
      <c r="E56" s="1" t="s">
        <v>251</v>
      </c>
      <c r="F56" s="7" t="s">
        <v>252</v>
      </c>
      <c r="G56" s="1" t="s">
        <v>50</v>
      </c>
      <c r="H56" s="1" t="s">
        <v>39</v>
      </c>
      <c r="I56" s="1" t="s">
        <v>50</v>
      </c>
      <c r="J56" s="1" t="s">
        <v>50</v>
      </c>
      <c r="K56" s="1" t="s">
        <v>70</v>
      </c>
      <c r="L56" s="1" t="s">
        <v>65</v>
      </c>
      <c r="M56" s="1" t="s">
        <v>253</v>
      </c>
      <c r="N56" s="1" t="s">
        <v>254</v>
      </c>
      <c r="O56" s="1" t="s">
        <v>141</v>
      </c>
      <c r="P56" s="1" t="s">
        <v>53</v>
      </c>
      <c r="Q56" s="1" t="s">
        <v>53</v>
      </c>
      <c r="R56" s="1" t="s">
        <v>200</v>
      </c>
      <c r="S56" s="1" t="s">
        <v>255</v>
      </c>
      <c r="T56" s="1" t="s">
        <v>256</v>
      </c>
      <c r="U56" s="1" t="s">
        <v>52</v>
      </c>
      <c r="V56" s="1" t="s">
        <v>43</v>
      </c>
      <c r="AA56" s="1" t="s">
        <v>43</v>
      </c>
      <c r="AC56" s="1" t="s">
        <v>50</v>
      </c>
      <c r="AD56" s="1" t="s">
        <v>50</v>
      </c>
      <c r="AF56" s="1" t="s">
        <v>53</v>
      </c>
      <c r="AH56" s="1" t="s">
        <v>53</v>
      </c>
      <c r="AI56" s="1" t="s">
        <v>68</v>
      </c>
      <c r="AJ56" s="1" t="str">
        <f>VLOOKUP(AI56,[1]Region!B:C,2,FALSE)</f>
        <v>EMEA</v>
      </c>
    </row>
    <row r="57" spans="1:36" x14ac:dyDescent="0.35">
      <c r="A57" s="1">
        <v>348524</v>
      </c>
      <c r="B57" s="1" t="s">
        <v>36</v>
      </c>
      <c r="C57" s="1" t="s">
        <v>37</v>
      </c>
      <c r="D57" s="5" t="s">
        <v>116</v>
      </c>
      <c r="E57" s="1" t="s">
        <v>257</v>
      </c>
      <c r="F57" s="7" t="s">
        <v>258</v>
      </c>
      <c r="G57" s="1" t="s">
        <v>39</v>
      </c>
      <c r="H57" s="1" t="s">
        <v>39</v>
      </c>
      <c r="I57" s="1" t="s">
        <v>39</v>
      </c>
      <c r="J57" s="1" t="s">
        <v>39</v>
      </c>
      <c r="K57" s="1" t="s">
        <v>70</v>
      </c>
      <c r="L57" s="1" t="s">
        <v>55</v>
      </c>
      <c r="M57" s="1" t="s">
        <v>259</v>
      </c>
      <c r="N57" s="1" t="s">
        <v>260</v>
      </c>
      <c r="O57" s="1" t="s">
        <v>261</v>
      </c>
      <c r="P57" s="1" t="s">
        <v>53</v>
      </c>
      <c r="Q57" s="1" t="s">
        <v>53</v>
      </c>
      <c r="R57" s="1" t="s">
        <v>74</v>
      </c>
      <c r="S57" s="1" t="s">
        <v>262</v>
      </c>
      <c r="T57" s="1" t="s">
        <v>263</v>
      </c>
      <c r="U57" s="1" t="s">
        <v>52</v>
      </c>
      <c r="V57" s="1" t="s">
        <v>43</v>
      </c>
      <c r="AA57" s="1" t="s">
        <v>52</v>
      </c>
      <c r="AB57" s="1" t="s">
        <v>43</v>
      </c>
      <c r="AG57" s="1" t="s">
        <v>264</v>
      </c>
      <c r="AH57" s="1" t="s">
        <v>265</v>
      </c>
      <c r="AI57" s="1" t="s">
        <v>88</v>
      </c>
      <c r="AJ57" s="1" t="str">
        <f>VLOOKUP(AI57,[1]Region!B:C,2,FALSE)</f>
        <v>EMEA</v>
      </c>
    </row>
    <row r="58" spans="1:36" x14ac:dyDescent="0.35">
      <c r="A58" s="1">
        <v>348761</v>
      </c>
      <c r="B58" s="1" t="s">
        <v>36</v>
      </c>
      <c r="C58" s="1" t="s">
        <v>37</v>
      </c>
      <c r="D58" s="5">
        <v>10</v>
      </c>
      <c r="E58" s="1" t="s">
        <v>266</v>
      </c>
      <c r="F58" s="7" t="s">
        <v>267</v>
      </c>
      <c r="G58" s="1" t="s">
        <v>39</v>
      </c>
      <c r="H58" s="1" t="s">
        <v>57</v>
      </c>
      <c r="I58" s="1" t="s">
        <v>39</v>
      </c>
      <c r="J58" s="1" t="s">
        <v>57</v>
      </c>
      <c r="K58" s="1" t="s">
        <v>241</v>
      </c>
      <c r="U58" s="1" t="s">
        <v>52</v>
      </c>
      <c r="V58" s="1" t="s">
        <v>43</v>
      </c>
      <c r="AA58" s="1" t="s">
        <v>43</v>
      </c>
      <c r="AC58" s="1" t="s">
        <v>57</v>
      </c>
      <c r="AD58" s="1" t="s">
        <v>57</v>
      </c>
      <c r="AF58" s="1" t="s">
        <v>53</v>
      </c>
      <c r="AG58" s="1" t="s">
        <v>268</v>
      </c>
      <c r="AH58" s="1" t="s">
        <v>269</v>
      </c>
      <c r="AI58" s="1" t="s">
        <v>168</v>
      </c>
      <c r="AJ58" s="1" t="str">
        <f>VLOOKUP(AI58,[1]Region!B:C,2,FALSE)</f>
        <v>EMEA</v>
      </c>
    </row>
    <row r="59" spans="1:36" ht="29" x14ac:dyDescent="0.35">
      <c r="A59" s="1">
        <v>348774</v>
      </c>
      <c r="B59" s="1" t="s">
        <v>36</v>
      </c>
      <c r="C59" s="1" t="s">
        <v>36</v>
      </c>
      <c r="D59" s="5" t="s">
        <v>55</v>
      </c>
      <c r="E59" s="1" t="s">
        <v>270</v>
      </c>
      <c r="F59" s="7" t="s">
        <v>270</v>
      </c>
      <c r="G59" s="1" t="s">
        <v>57</v>
      </c>
      <c r="H59" s="1" t="s">
        <v>57</v>
      </c>
      <c r="I59" s="1" t="s">
        <v>57</v>
      </c>
      <c r="J59" s="1" t="s">
        <v>39</v>
      </c>
      <c r="K59" s="1" t="s">
        <v>51</v>
      </c>
      <c r="U59" s="1" t="s">
        <v>52</v>
      </c>
      <c r="V59" s="1" t="s">
        <v>43</v>
      </c>
      <c r="AA59" s="1" t="s">
        <v>52</v>
      </c>
      <c r="AB59" s="1" t="s">
        <v>43</v>
      </c>
      <c r="AG59" s="1" t="s">
        <v>271</v>
      </c>
      <c r="AH59" s="1" t="s">
        <v>271</v>
      </c>
      <c r="AI59" s="1" t="s">
        <v>54</v>
      </c>
      <c r="AJ59" s="1" t="str">
        <f>VLOOKUP(AI59,[1]Region!B:C,2,FALSE)</f>
        <v>APAC</v>
      </c>
    </row>
    <row r="60" spans="1:36" x14ac:dyDescent="0.35">
      <c r="A60" s="1">
        <v>349027</v>
      </c>
      <c r="B60" s="1" t="s">
        <v>36</v>
      </c>
      <c r="C60" s="1" t="s">
        <v>37</v>
      </c>
      <c r="D60" s="5" t="s">
        <v>55</v>
      </c>
      <c r="E60" s="1" t="s">
        <v>272</v>
      </c>
      <c r="F60" s="7" t="s">
        <v>272</v>
      </c>
      <c r="G60" s="1" t="s">
        <v>39</v>
      </c>
      <c r="H60" s="1" t="s">
        <v>39</v>
      </c>
      <c r="I60" s="1" t="s">
        <v>39</v>
      </c>
      <c r="J60" s="1" t="s">
        <v>50</v>
      </c>
      <c r="K60" s="1" t="s">
        <v>51</v>
      </c>
      <c r="U60" s="1" t="s">
        <v>43</v>
      </c>
      <c r="W60" s="1" t="s">
        <v>50</v>
      </c>
      <c r="X60" s="1" t="s">
        <v>39</v>
      </c>
      <c r="Y60" s="1" t="s">
        <v>273</v>
      </c>
      <c r="Z60" s="1" t="s">
        <v>273</v>
      </c>
      <c r="AA60" s="1" t="s">
        <v>52</v>
      </c>
      <c r="AB60" s="1" t="s">
        <v>43</v>
      </c>
      <c r="AG60" s="1" t="s">
        <v>274</v>
      </c>
      <c r="AH60" s="1" t="s">
        <v>274</v>
      </c>
      <c r="AI60" s="1" t="s">
        <v>222</v>
      </c>
      <c r="AJ60" s="1" t="str">
        <f>VLOOKUP(AI60,[1]Region!B:C,2,FALSE)</f>
        <v>APAC</v>
      </c>
    </row>
    <row r="61" spans="1:36" x14ac:dyDescent="0.35">
      <c r="A61" s="1">
        <v>349106</v>
      </c>
      <c r="B61" s="1" t="s">
        <v>36</v>
      </c>
      <c r="C61" s="1" t="s">
        <v>37</v>
      </c>
      <c r="D61" s="5" t="s">
        <v>48</v>
      </c>
      <c r="E61" s="1" t="s">
        <v>275</v>
      </c>
      <c r="F61" s="7" t="s">
        <v>275</v>
      </c>
      <c r="G61" s="1" t="s">
        <v>57</v>
      </c>
      <c r="H61" s="1" t="s">
        <v>41</v>
      </c>
      <c r="I61" s="1" t="s">
        <v>39</v>
      </c>
      <c r="J61" s="1" t="s">
        <v>39</v>
      </c>
      <c r="K61" s="1" t="s">
        <v>42</v>
      </c>
      <c r="U61" s="1" t="s">
        <v>43</v>
      </c>
      <c r="W61" s="1" t="s">
        <v>57</v>
      </c>
      <c r="X61" s="1" t="s">
        <v>41</v>
      </c>
      <c r="Y61" s="1" t="s">
        <v>276</v>
      </c>
      <c r="Z61" s="1" t="s">
        <v>276</v>
      </c>
      <c r="AA61" s="1" t="s">
        <v>43</v>
      </c>
      <c r="AC61" s="1" t="s">
        <v>57</v>
      </c>
      <c r="AD61" s="1" t="s">
        <v>57</v>
      </c>
      <c r="AF61" s="1" t="s">
        <v>53</v>
      </c>
      <c r="AH61" s="1" t="s">
        <v>53</v>
      </c>
      <c r="AI61" s="1" t="s">
        <v>277</v>
      </c>
      <c r="AJ61" s="1" t="str">
        <f>VLOOKUP(AI61,[1]Region!B:C,2,FALSE)</f>
        <v>EMEA</v>
      </c>
    </row>
    <row r="62" spans="1:36" x14ac:dyDescent="0.35">
      <c r="A62" s="1">
        <v>349173</v>
      </c>
      <c r="B62" s="1" t="s">
        <v>36</v>
      </c>
      <c r="C62" s="1" t="s">
        <v>36</v>
      </c>
      <c r="D62" s="5" t="s">
        <v>48</v>
      </c>
      <c r="E62" s="1" t="s">
        <v>278</v>
      </c>
      <c r="F62" s="7" t="s">
        <v>279</v>
      </c>
      <c r="G62" s="1" t="s">
        <v>39</v>
      </c>
      <c r="H62" s="1" t="s">
        <v>57</v>
      </c>
      <c r="I62" s="1" t="s">
        <v>41</v>
      </c>
      <c r="J62" s="1" t="s">
        <v>39</v>
      </c>
      <c r="K62" s="1" t="s">
        <v>42</v>
      </c>
      <c r="U62" s="1" t="s">
        <v>52</v>
      </c>
      <c r="V62" s="1" t="s">
        <v>52</v>
      </c>
      <c r="AA62" s="1" t="s">
        <v>52</v>
      </c>
      <c r="AB62" s="1" t="s">
        <v>52</v>
      </c>
      <c r="AH62" s="1" t="s">
        <v>53</v>
      </c>
      <c r="AI62" s="1" t="s">
        <v>280</v>
      </c>
      <c r="AJ62" s="1" t="str">
        <f>VLOOKUP(AI62,[1]Region!B:C,2,FALSE)</f>
        <v>EMEA</v>
      </c>
    </row>
    <row r="63" spans="1:36" x14ac:dyDescent="0.35">
      <c r="A63" s="1">
        <v>349405</v>
      </c>
      <c r="B63" s="1" t="s">
        <v>36</v>
      </c>
      <c r="C63" s="1" t="s">
        <v>37</v>
      </c>
      <c r="D63" s="5" t="s">
        <v>116</v>
      </c>
      <c r="E63" s="1" t="s">
        <v>281</v>
      </c>
      <c r="F63" s="7" t="s">
        <v>281</v>
      </c>
      <c r="G63" s="1" t="s">
        <v>57</v>
      </c>
      <c r="H63" s="1" t="s">
        <v>39</v>
      </c>
      <c r="I63" s="1" t="s">
        <v>39</v>
      </c>
      <c r="J63" s="1" t="s">
        <v>39</v>
      </c>
      <c r="K63" s="1" t="s">
        <v>70</v>
      </c>
      <c r="L63" s="1" t="s">
        <v>116</v>
      </c>
      <c r="M63" s="1" t="s">
        <v>282</v>
      </c>
      <c r="N63" s="1" t="s">
        <v>282</v>
      </c>
      <c r="O63" s="1" t="s">
        <v>141</v>
      </c>
      <c r="P63" s="1" t="s">
        <v>53</v>
      </c>
      <c r="Q63" s="1" t="s">
        <v>53</v>
      </c>
      <c r="R63" s="1" t="s">
        <v>74</v>
      </c>
      <c r="S63" s="1" t="s">
        <v>283</v>
      </c>
      <c r="T63" s="1" t="s">
        <v>283</v>
      </c>
      <c r="U63" s="1" t="s">
        <v>43</v>
      </c>
      <c r="W63" s="1" t="s">
        <v>57</v>
      </c>
      <c r="X63" s="1" t="s">
        <v>57</v>
      </c>
      <c r="Y63" s="1" t="s">
        <v>284</v>
      </c>
      <c r="Z63" s="1" t="s">
        <v>284</v>
      </c>
      <c r="AA63" s="1" t="s">
        <v>43</v>
      </c>
      <c r="AC63" s="1" t="s">
        <v>39</v>
      </c>
      <c r="AD63" s="1" t="s">
        <v>39</v>
      </c>
      <c r="AE63" s="1" t="s">
        <v>188</v>
      </c>
      <c r="AF63" s="1" t="s">
        <v>188</v>
      </c>
      <c r="AG63" s="1" t="s">
        <v>285</v>
      </c>
      <c r="AH63" s="1" t="s">
        <v>285</v>
      </c>
      <c r="AI63" s="1" t="s">
        <v>76</v>
      </c>
      <c r="AJ63" s="1" t="str">
        <f>VLOOKUP(AI63,[1]Region!B:C,2,FALSE)</f>
        <v>APAC</v>
      </c>
    </row>
    <row r="64" spans="1:36" x14ac:dyDescent="0.35">
      <c r="A64" s="1">
        <v>349527</v>
      </c>
      <c r="B64" s="1" t="s">
        <v>36</v>
      </c>
      <c r="C64" s="1" t="s">
        <v>37</v>
      </c>
      <c r="D64" s="5">
        <v>10</v>
      </c>
      <c r="E64" s="1" t="s">
        <v>286</v>
      </c>
      <c r="F64" s="7" t="s">
        <v>287</v>
      </c>
      <c r="G64" s="1" t="s">
        <v>57</v>
      </c>
      <c r="H64" s="1" t="s">
        <v>39</v>
      </c>
      <c r="I64" s="1" t="s">
        <v>39</v>
      </c>
      <c r="J64" s="1" t="s">
        <v>39</v>
      </c>
      <c r="K64" s="1" t="s">
        <v>42</v>
      </c>
      <c r="U64" s="1" t="s">
        <v>43</v>
      </c>
      <c r="W64" s="1" t="s">
        <v>50</v>
      </c>
      <c r="X64" s="1" t="s">
        <v>39</v>
      </c>
      <c r="Z64" s="1" t="s">
        <v>53</v>
      </c>
      <c r="AA64" s="1" t="s">
        <v>43</v>
      </c>
      <c r="AC64" s="1" t="s">
        <v>50</v>
      </c>
      <c r="AD64" s="1" t="s">
        <v>50</v>
      </c>
      <c r="AF64" s="1" t="s">
        <v>53</v>
      </c>
      <c r="AH64" s="1" t="s">
        <v>53</v>
      </c>
      <c r="AI64" s="1" t="s">
        <v>288</v>
      </c>
      <c r="AJ64" s="1" t="str">
        <f>VLOOKUP(AI64,[1]Region!B:C,2,FALSE)</f>
        <v>LAS</v>
      </c>
    </row>
    <row r="65" spans="1:36" x14ac:dyDescent="0.35">
      <c r="A65" s="1">
        <v>350208</v>
      </c>
      <c r="B65" s="1" t="s">
        <v>36</v>
      </c>
      <c r="C65" s="1" t="s">
        <v>36</v>
      </c>
      <c r="D65" s="5">
        <v>10</v>
      </c>
      <c r="E65" s="1" t="s">
        <v>289</v>
      </c>
      <c r="F65" s="7" t="s">
        <v>289</v>
      </c>
      <c r="G65" s="1" t="s">
        <v>57</v>
      </c>
      <c r="H65" s="1" t="s">
        <v>57</v>
      </c>
      <c r="I65" s="1" t="s">
        <v>57</v>
      </c>
      <c r="J65" s="1" t="s">
        <v>57</v>
      </c>
      <c r="K65" s="1" t="s">
        <v>42</v>
      </c>
      <c r="U65" s="1" t="s">
        <v>52</v>
      </c>
      <c r="V65" s="1" t="s">
        <v>43</v>
      </c>
      <c r="AA65" s="1" t="s">
        <v>43</v>
      </c>
      <c r="AC65" s="1" t="s">
        <v>57</v>
      </c>
      <c r="AD65" s="1" t="s">
        <v>57</v>
      </c>
      <c r="AE65" s="1" t="s">
        <v>290</v>
      </c>
      <c r="AF65" s="1" t="s">
        <v>290</v>
      </c>
      <c r="AG65" s="1" t="s">
        <v>291</v>
      </c>
      <c r="AH65" s="1" t="s">
        <v>291</v>
      </c>
      <c r="AI65" s="1" t="s">
        <v>222</v>
      </c>
      <c r="AJ65" s="1" t="str">
        <f>VLOOKUP(AI65,[1]Region!B:C,2,FALSE)</f>
        <v>APAC</v>
      </c>
    </row>
    <row r="66" spans="1:36" x14ac:dyDescent="0.35">
      <c r="A66" s="1">
        <v>350521</v>
      </c>
      <c r="B66" s="1" t="s">
        <v>36</v>
      </c>
      <c r="C66" s="1" t="s">
        <v>36</v>
      </c>
      <c r="D66" s="5">
        <v>10</v>
      </c>
      <c r="E66" s="1" t="s">
        <v>292</v>
      </c>
      <c r="F66" s="7" t="s">
        <v>292</v>
      </c>
      <c r="G66" s="1" t="s">
        <v>57</v>
      </c>
      <c r="H66" s="1" t="s">
        <v>57</v>
      </c>
      <c r="I66" s="1" t="s">
        <v>57</v>
      </c>
      <c r="J66" s="1" t="s">
        <v>57</v>
      </c>
      <c r="K66" s="1" t="s">
        <v>51</v>
      </c>
      <c r="U66" s="1" t="s">
        <v>52</v>
      </c>
      <c r="V66" s="1" t="s">
        <v>43</v>
      </c>
      <c r="AA66" s="1" t="s">
        <v>52</v>
      </c>
      <c r="AB66" s="1" t="s">
        <v>43</v>
      </c>
      <c r="AH66" s="1" t="s">
        <v>53</v>
      </c>
      <c r="AI66" s="1" t="s">
        <v>222</v>
      </c>
      <c r="AJ66" s="1" t="str">
        <f>VLOOKUP(AI66,[1]Region!B:C,2,FALSE)</f>
        <v>APAC</v>
      </c>
    </row>
    <row r="67" spans="1:36" x14ac:dyDescent="0.35">
      <c r="A67" s="1">
        <v>350538</v>
      </c>
      <c r="B67" s="1" t="s">
        <v>37</v>
      </c>
      <c r="C67" s="1" t="s">
        <v>79</v>
      </c>
      <c r="D67" s="5" t="s">
        <v>158</v>
      </c>
      <c r="E67" s="1" t="s">
        <v>293</v>
      </c>
      <c r="F67" s="7" t="s">
        <v>293</v>
      </c>
      <c r="G67" s="1" t="s">
        <v>41</v>
      </c>
      <c r="H67" s="1" t="s">
        <v>39</v>
      </c>
      <c r="I67" s="1" t="s">
        <v>50</v>
      </c>
      <c r="J67" s="1" t="s">
        <v>41</v>
      </c>
      <c r="K67" s="1" t="s">
        <v>42</v>
      </c>
      <c r="U67" s="1" t="s">
        <v>52</v>
      </c>
      <c r="V67" s="1" t="s">
        <v>52</v>
      </c>
      <c r="AA67" s="1" t="s">
        <v>52</v>
      </c>
      <c r="AB67" s="1" t="s">
        <v>52</v>
      </c>
      <c r="AG67" s="1" t="s">
        <v>294</v>
      </c>
      <c r="AH67" s="1" t="s">
        <v>294</v>
      </c>
      <c r="AI67" s="1" t="s">
        <v>295</v>
      </c>
      <c r="AJ67" s="1" t="str">
        <f>VLOOKUP(AI67,[1]Region!B:C,2,FALSE)</f>
        <v>EMEA</v>
      </c>
    </row>
    <row r="68" spans="1:36" x14ac:dyDescent="0.35">
      <c r="A68" s="1">
        <v>350997</v>
      </c>
      <c r="B68" s="1" t="s">
        <v>36</v>
      </c>
      <c r="C68" s="1" t="s">
        <v>37</v>
      </c>
      <c r="D68" s="5" t="s">
        <v>59</v>
      </c>
      <c r="E68" s="1" t="s">
        <v>296</v>
      </c>
      <c r="F68" s="7" t="s">
        <v>297</v>
      </c>
      <c r="G68" s="1" t="s">
        <v>41</v>
      </c>
      <c r="H68" s="1" t="s">
        <v>41</v>
      </c>
      <c r="I68" s="1" t="s">
        <v>50</v>
      </c>
      <c r="J68" s="1" t="s">
        <v>39</v>
      </c>
      <c r="K68" s="1" t="s">
        <v>70</v>
      </c>
      <c r="L68" s="1" t="s">
        <v>80</v>
      </c>
      <c r="M68" s="1" t="s">
        <v>298</v>
      </c>
      <c r="N68" s="1" t="s">
        <v>299</v>
      </c>
      <c r="O68" s="1" t="s">
        <v>141</v>
      </c>
      <c r="P68" s="1" t="s">
        <v>53</v>
      </c>
      <c r="Q68" s="1" t="s">
        <v>53</v>
      </c>
      <c r="R68" s="1" t="s">
        <v>108</v>
      </c>
      <c r="S68" s="1" t="s">
        <v>300</v>
      </c>
      <c r="T68" s="1" t="s">
        <v>301</v>
      </c>
      <c r="U68" s="1" t="s">
        <v>52</v>
      </c>
      <c r="V68" s="1" t="s">
        <v>52</v>
      </c>
      <c r="AA68" s="1" t="s">
        <v>52</v>
      </c>
      <c r="AB68" s="1" t="s">
        <v>52</v>
      </c>
      <c r="AH68" s="1" t="s">
        <v>53</v>
      </c>
      <c r="AI68" s="1" t="s">
        <v>302</v>
      </c>
      <c r="AJ68" s="1" t="str">
        <f>VLOOKUP(AI68,[1]Region!B:C,2,FALSE)</f>
        <v>APAC</v>
      </c>
    </row>
    <row r="69" spans="1:36" x14ac:dyDescent="0.35">
      <c r="A69" s="1">
        <v>351829</v>
      </c>
      <c r="B69" s="1" t="s">
        <v>36</v>
      </c>
      <c r="C69" s="1" t="s">
        <v>36</v>
      </c>
      <c r="D69" s="5">
        <v>0</v>
      </c>
      <c r="E69" s="1" t="s">
        <v>303</v>
      </c>
      <c r="F69" s="7" t="s">
        <v>304</v>
      </c>
      <c r="G69" s="1" t="s">
        <v>40</v>
      </c>
      <c r="H69" s="1" t="s">
        <v>40</v>
      </c>
      <c r="I69" s="1" t="s">
        <v>40</v>
      </c>
      <c r="J69" s="1" t="s">
        <v>40</v>
      </c>
      <c r="K69" s="1" t="s">
        <v>51</v>
      </c>
      <c r="U69" s="1" t="s">
        <v>52</v>
      </c>
      <c r="V69" s="1" t="s">
        <v>43</v>
      </c>
      <c r="AA69" s="1" t="s">
        <v>52</v>
      </c>
      <c r="AB69" s="1" t="s">
        <v>43</v>
      </c>
      <c r="AG69" s="1" t="s">
        <v>305</v>
      </c>
      <c r="AH69" s="1" t="s">
        <v>306</v>
      </c>
      <c r="AI69" s="1" t="s">
        <v>307</v>
      </c>
      <c r="AJ69" s="1" t="str">
        <f>VLOOKUP(AI69,[1]Region!B:C,2,FALSE)</f>
        <v>PRC</v>
      </c>
    </row>
    <row r="70" spans="1:36" x14ac:dyDescent="0.35">
      <c r="A70" s="1">
        <v>352160</v>
      </c>
      <c r="B70" s="1" t="s">
        <v>36</v>
      </c>
      <c r="C70" s="1" t="s">
        <v>37</v>
      </c>
      <c r="D70" s="5" t="s">
        <v>55</v>
      </c>
      <c r="E70" s="1" t="s">
        <v>308</v>
      </c>
      <c r="F70" s="7" t="s">
        <v>308</v>
      </c>
      <c r="G70" s="1" t="s">
        <v>57</v>
      </c>
      <c r="H70" s="1" t="s">
        <v>57</v>
      </c>
      <c r="I70" s="1" t="s">
        <v>57</v>
      </c>
      <c r="J70" s="1" t="s">
        <v>57</v>
      </c>
      <c r="K70" s="1" t="s">
        <v>105</v>
      </c>
      <c r="L70" s="1" t="s">
        <v>154</v>
      </c>
      <c r="M70" s="1" t="s">
        <v>309</v>
      </c>
      <c r="N70" s="1" t="s">
        <v>309</v>
      </c>
      <c r="O70" s="1" t="s">
        <v>141</v>
      </c>
      <c r="P70" s="1" t="s">
        <v>53</v>
      </c>
      <c r="Q70" s="1" t="s">
        <v>53</v>
      </c>
      <c r="R70" s="1" t="s">
        <v>74</v>
      </c>
      <c r="S70" s="1" t="s">
        <v>310</v>
      </c>
      <c r="T70" s="1" t="s">
        <v>310</v>
      </c>
      <c r="U70" s="1" t="s">
        <v>43</v>
      </c>
      <c r="W70" s="1" t="s">
        <v>39</v>
      </c>
      <c r="X70" s="1" t="s">
        <v>39</v>
      </c>
      <c r="Y70" s="1" t="s">
        <v>188</v>
      </c>
      <c r="Z70" s="1" t="s">
        <v>188</v>
      </c>
      <c r="AA70" s="1" t="s">
        <v>43</v>
      </c>
      <c r="AC70" s="1" t="s">
        <v>39</v>
      </c>
      <c r="AD70" s="1" t="s">
        <v>39</v>
      </c>
      <c r="AE70" s="1" t="s">
        <v>188</v>
      </c>
      <c r="AF70" s="1" t="s">
        <v>188</v>
      </c>
      <c r="AG70" s="1" t="s">
        <v>188</v>
      </c>
      <c r="AH70" s="1" t="s">
        <v>188</v>
      </c>
      <c r="AI70" s="1" t="s">
        <v>54</v>
      </c>
      <c r="AJ70" s="1" t="str">
        <f>VLOOKUP(AI70,[1]Region!B:C,2,FALSE)</f>
        <v>APAC</v>
      </c>
    </row>
    <row r="71" spans="1:36" x14ac:dyDescent="0.35">
      <c r="A71" s="1">
        <v>352724</v>
      </c>
      <c r="B71" s="1" t="s">
        <v>36</v>
      </c>
      <c r="C71" s="1" t="s">
        <v>36</v>
      </c>
      <c r="D71" s="5" t="s">
        <v>65</v>
      </c>
      <c r="E71" s="1" t="s">
        <v>311</v>
      </c>
      <c r="F71" s="7" t="s">
        <v>311</v>
      </c>
      <c r="G71" s="1" t="s">
        <v>39</v>
      </c>
      <c r="H71" s="1" t="s">
        <v>50</v>
      </c>
      <c r="I71" s="1" t="s">
        <v>39</v>
      </c>
      <c r="J71" s="1" t="s">
        <v>50</v>
      </c>
      <c r="K71" s="1" t="s">
        <v>42</v>
      </c>
      <c r="U71" s="1" t="s">
        <v>43</v>
      </c>
      <c r="W71" s="1" t="s">
        <v>39</v>
      </c>
      <c r="X71" s="1" t="s">
        <v>50</v>
      </c>
      <c r="Z71" s="1" t="s">
        <v>53</v>
      </c>
      <c r="AA71" s="1" t="s">
        <v>43</v>
      </c>
      <c r="AC71" s="1" t="s">
        <v>50</v>
      </c>
      <c r="AD71" s="1" t="s">
        <v>50</v>
      </c>
      <c r="AF71" s="1" t="s">
        <v>53</v>
      </c>
      <c r="AG71" s="1" t="s">
        <v>312</v>
      </c>
      <c r="AH71" s="1" t="s">
        <v>312</v>
      </c>
      <c r="AI71" s="1" t="s">
        <v>54</v>
      </c>
      <c r="AJ71" s="1" t="str">
        <f>VLOOKUP(AI71,[1]Region!B:C,2,FALSE)</f>
        <v>APAC</v>
      </c>
    </row>
    <row r="72" spans="1:36" x14ac:dyDescent="0.35">
      <c r="A72" s="1">
        <v>352794</v>
      </c>
      <c r="B72" s="1" t="s">
        <v>36</v>
      </c>
      <c r="C72" s="1" t="s">
        <v>95</v>
      </c>
      <c r="D72" s="5" t="s">
        <v>116</v>
      </c>
      <c r="E72" s="1" t="s">
        <v>313</v>
      </c>
      <c r="F72" s="7" t="s">
        <v>314</v>
      </c>
      <c r="G72" s="1" t="s">
        <v>39</v>
      </c>
      <c r="H72" s="1" t="s">
        <v>57</v>
      </c>
      <c r="I72" s="1" t="s">
        <v>39</v>
      </c>
      <c r="J72" s="1" t="s">
        <v>50</v>
      </c>
      <c r="K72" s="1" t="s">
        <v>51</v>
      </c>
      <c r="U72" s="1" t="s">
        <v>52</v>
      </c>
      <c r="V72" s="1" t="s">
        <v>52</v>
      </c>
      <c r="AA72" s="1" t="s">
        <v>52</v>
      </c>
      <c r="AB72" s="1" t="s">
        <v>52</v>
      </c>
      <c r="AG72" s="1" t="s">
        <v>315</v>
      </c>
      <c r="AH72" s="1" t="s">
        <v>316</v>
      </c>
      <c r="AI72" s="1" t="s">
        <v>302</v>
      </c>
      <c r="AJ72" s="1" t="str">
        <f>VLOOKUP(AI72,[1]Region!B:C,2,FALSE)</f>
        <v>APAC</v>
      </c>
    </row>
    <row r="73" spans="1:36" ht="29" x14ac:dyDescent="0.35">
      <c r="A73" s="1">
        <v>352864</v>
      </c>
      <c r="B73" s="1" t="s">
        <v>36</v>
      </c>
      <c r="C73" s="1" t="s">
        <v>95</v>
      </c>
      <c r="D73" s="5" t="s">
        <v>48</v>
      </c>
      <c r="E73" s="1" t="s">
        <v>317</v>
      </c>
      <c r="F73" s="7" t="s">
        <v>317</v>
      </c>
      <c r="G73" s="1" t="s">
        <v>39</v>
      </c>
      <c r="H73" s="1" t="s">
        <v>57</v>
      </c>
      <c r="I73" s="1" t="s">
        <v>39</v>
      </c>
      <c r="J73" s="1" t="s">
        <v>39</v>
      </c>
      <c r="K73" s="1" t="s">
        <v>51</v>
      </c>
      <c r="U73" s="1" t="s">
        <v>52</v>
      </c>
      <c r="V73" s="1" t="s">
        <v>43</v>
      </c>
      <c r="AA73" s="1" t="s">
        <v>52</v>
      </c>
      <c r="AB73" s="1" t="s">
        <v>43</v>
      </c>
      <c r="AG73" s="1" t="s">
        <v>318</v>
      </c>
      <c r="AH73" s="1" t="s">
        <v>318</v>
      </c>
      <c r="AI73" s="1" t="s">
        <v>54</v>
      </c>
      <c r="AJ73" s="1" t="str">
        <f>VLOOKUP(AI73,[1]Region!B:C,2,FALSE)</f>
        <v>APAC</v>
      </c>
    </row>
    <row r="74" spans="1:36" x14ac:dyDescent="0.35">
      <c r="A74" s="1">
        <v>352873</v>
      </c>
      <c r="B74" s="1" t="s">
        <v>36</v>
      </c>
      <c r="C74" s="1" t="s">
        <v>95</v>
      </c>
      <c r="D74" s="5" t="s">
        <v>116</v>
      </c>
      <c r="E74" s="1" t="s">
        <v>319</v>
      </c>
      <c r="F74" s="7" t="s">
        <v>320</v>
      </c>
      <c r="G74" s="1" t="s">
        <v>39</v>
      </c>
      <c r="H74" s="1" t="s">
        <v>50</v>
      </c>
      <c r="I74" s="1" t="s">
        <v>39</v>
      </c>
      <c r="J74" s="1" t="s">
        <v>57</v>
      </c>
      <c r="K74" s="1" t="s">
        <v>70</v>
      </c>
      <c r="L74" s="1" t="s">
        <v>71</v>
      </c>
      <c r="M74" s="1" t="s">
        <v>321</v>
      </c>
      <c r="N74" s="1" t="s">
        <v>322</v>
      </c>
      <c r="O74" s="1" t="s">
        <v>135</v>
      </c>
      <c r="P74" s="1" t="s">
        <v>53</v>
      </c>
      <c r="Q74" s="1" t="s">
        <v>53</v>
      </c>
      <c r="R74" s="1" t="s">
        <v>108</v>
      </c>
      <c r="S74" s="1" t="s">
        <v>323</v>
      </c>
      <c r="T74" s="1" t="s">
        <v>324</v>
      </c>
      <c r="U74" s="1" t="s">
        <v>43</v>
      </c>
      <c r="W74" s="1" t="s">
        <v>41</v>
      </c>
      <c r="X74" s="1" t="s">
        <v>41</v>
      </c>
      <c r="Y74" s="1" t="s">
        <v>325</v>
      </c>
      <c r="Z74" s="1" t="s">
        <v>326</v>
      </c>
      <c r="AA74" s="1" t="s">
        <v>52</v>
      </c>
      <c r="AB74" s="1" t="s">
        <v>43</v>
      </c>
      <c r="AG74" s="1" t="s">
        <v>327</v>
      </c>
      <c r="AH74" s="1" t="s">
        <v>328</v>
      </c>
      <c r="AI74" s="1" t="s">
        <v>302</v>
      </c>
      <c r="AJ74" s="1" t="str">
        <f>VLOOKUP(AI74,[1]Region!B:C,2,FALSE)</f>
        <v>APAC</v>
      </c>
    </row>
    <row r="75" spans="1:36" x14ac:dyDescent="0.35">
      <c r="A75" s="1">
        <v>353103</v>
      </c>
      <c r="B75" s="1" t="s">
        <v>36</v>
      </c>
      <c r="C75" s="1" t="s">
        <v>95</v>
      </c>
      <c r="D75" s="5">
        <v>0</v>
      </c>
      <c r="E75" s="1" t="s">
        <v>329</v>
      </c>
      <c r="F75" s="7" t="s">
        <v>330</v>
      </c>
      <c r="G75" s="1" t="s">
        <v>41</v>
      </c>
      <c r="H75" s="1" t="s">
        <v>50</v>
      </c>
      <c r="I75" s="1" t="s">
        <v>40</v>
      </c>
      <c r="J75" s="1" t="s">
        <v>50</v>
      </c>
      <c r="K75" s="1" t="s">
        <v>42</v>
      </c>
      <c r="U75" s="1" t="s">
        <v>52</v>
      </c>
      <c r="V75" s="1" t="s">
        <v>52</v>
      </c>
      <c r="AA75" s="1" t="s">
        <v>52</v>
      </c>
      <c r="AB75" s="1" t="s">
        <v>52</v>
      </c>
      <c r="AG75" s="1" t="s">
        <v>331</v>
      </c>
      <c r="AH75" s="1" t="s">
        <v>332</v>
      </c>
      <c r="AI75" s="1" t="s">
        <v>302</v>
      </c>
      <c r="AJ75" s="1" t="str">
        <f>VLOOKUP(AI75,[1]Region!B:C,2,FALSE)</f>
        <v>APAC</v>
      </c>
    </row>
    <row r="76" spans="1:36" x14ac:dyDescent="0.35">
      <c r="A76" s="1">
        <v>353201</v>
      </c>
      <c r="B76" s="1" t="s">
        <v>36</v>
      </c>
      <c r="C76" s="1" t="s">
        <v>37</v>
      </c>
      <c r="D76" s="5" t="s">
        <v>80</v>
      </c>
      <c r="E76" s="1" t="s">
        <v>333</v>
      </c>
      <c r="F76" s="7" t="s">
        <v>333</v>
      </c>
      <c r="G76" s="1" t="s">
        <v>50</v>
      </c>
      <c r="H76" s="1" t="s">
        <v>50</v>
      </c>
      <c r="I76" s="1" t="s">
        <v>50</v>
      </c>
      <c r="J76" s="1" t="s">
        <v>50</v>
      </c>
      <c r="K76" s="1" t="s">
        <v>42</v>
      </c>
      <c r="U76" s="1" t="s">
        <v>43</v>
      </c>
      <c r="W76" s="1" t="s">
        <v>50</v>
      </c>
      <c r="X76" s="1" t="s">
        <v>50</v>
      </c>
      <c r="Y76" s="1" t="s">
        <v>334</v>
      </c>
      <c r="Z76" s="1" t="s">
        <v>334</v>
      </c>
      <c r="AA76" s="1" t="s">
        <v>52</v>
      </c>
      <c r="AB76" s="1" t="s">
        <v>43</v>
      </c>
      <c r="AG76" s="1" t="s">
        <v>335</v>
      </c>
      <c r="AH76" s="1" t="s">
        <v>335</v>
      </c>
      <c r="AI76" s="1" t="s">
        <v>222</v>
      </c>
      <c r="AJ76" s="1" t="str">
        <f>VLOOKUP(AI76,[1]Region!B:C,2,FALSE)</f>
        <v>APAC</v>
      </c>
    </row>
    <row r="77" spans="1:36" x14ac:dyDescent="0.35">
      <c r="A77" s="1">
        <v>353342</v>
      </c>
      <c r="B77" s="1" t="s">
        <v>36</v>
      </c>
      <c r="C77" s="1" t="s">
        <v>95</v>
      </c>
      <c r="D77" s="5" t="s">
        <v>65</v>
      </c>
      <c r="E77" s="1" t="s">
        <v>336</v>
      </c>
      <c r="F77" s="7" t="s">
        <v>337</v>
      </c>
      <c r="G77" s="1" t="s">
        <v>39</v>
      </c>
      <c r="H77" s="1" t="s">
        <v>39</v>
      </c>
      <c r="I77" s="1" t="s">
        <v>39</v>
      </c>
      <c r="J77" s="1" t="s">
        <v>39</v>
      </c>
      <c r="K77" s="1" t="s">
        <v>42</v>
      </c>
      <c r="U77" s="1" t="s">
        <v>52</v>
      </c>
      <c r="V77" s="1" t="s">
        <v>43</v>
      </c>
      <c r="AA77" s="1" t="s">
        <v>52</v>
      </c>
      <c r="AB77" s="1" t="s">
        <v>43</v>
      </c>
      <c r="AG77" s="1" t="s">
        <v>338</v>
      </c>
      <c r="AH77" s="1" t="s">
        <v>339</v>
      </c>
      <c r="AI77" s="1" t="s">
        <v>302</v>
      </c>
      <c r="AJ77" s="1" t="str">
        <f>VLOOKUP(AI77,[1]Region!B:C,2,FALSE)</f>
        <v>APAC</v>
      </c>
    </row>
    <row r="78" spans="1:36" x14ac:dyDescent="0.35">
      <c r="A78" s="1">
        <v>354246</v>
      </c>
      <c r="B78" s="1" t="s">
        <v>36</v>
      </c>
      <c r="C78" s="1" t="s">
        <v>37</v>
      </c>
      <c r="D78" s="5" t="s">
        <v>55</v>
      </c>
      <c r="E78" s="1" t="s">
        <v>340</v>
      </c>
      <c r="F78" s="7" t="s">
        <v>340</v>
      </c>
      <c r="G78" s="1" t="s">
        <v>39</v>
      </c>
      <c r="H78" s="1" t="s">
        <v>39</v>
      </c>
      <c r="I78" s="1" t="s">
        <v>39</v>
      </c>
      <c r="J78" s="1" t="s">
        <v>39</v>
      </c>
      <c r="K78" s="1" t="s">
        <v>105</v>
      </c>
      <c r="L78" s="1" t="s">
        <v>154</v>
      </c>
      <c r="M78" s="1" t="s">
        <v>341</v>
      </c>
      <c r="N78" s="1" t="s">
        <v>341</v>
      </c>
      <c r="O78" s="1" t="s">
        <v>141</v>
      </c>
      <c r="P78" s="1" t="s">
        <v>53</v>
      </c>
      <c r="Q78" s="1" t="s">
        <v>53</v>
      </c>
      <c r="R78" s="1" t="s">
        <v>74</v>
      </c>
      <c r="S78" s="1" t="s">
        <v>342</v>
      </c>
      <c r="T78" s="1" t="s">
        <v>342</v>
      </c>
      <c r="U78" s="1" t="s">
        <v>52</v>
      </c>
      <c r="V78" s="1" t="s">
        <v>43</v>
      </c>
      <c r="AA78" s="1" t="s">
        <v>52</v>
      </c>
      <c r="AB78" s="1" t="s">
        <v>43</v>
      </c>
      <c r="AG78" s="1" t="s">
        <v>343</v>
      </c>
      <c r="AH78" s="1" t="s">
        <v>343</v>
      </c>
      <c r="AI78" s="1" t="s">
        <v>344</v>
      </c>
      <c r="AJ78" s="1" t="str">
        <f>VLOOKUP(AI78,[1]Region!B:C,2,FALSE)</f>
        <v>APAC</v>
      </c>
    </row>
    <row r="79" spans="1:36" x14ac:dyDescent="0.35">
      <c r="A79" s="1">
        <v>354574</v>
      </c>
      <c r="B79" s="1" t="s">
        <v>36</v>
      </c>
      <c r="C79" s="1" t="s">
        <v>36</v>
      </c>
      <c r="D79" s="5">
        <v>10</v>
      </c>
      <c r="E79" s="1" t="s">
        <v>345</v>
      </c>
      <c r="F79" s="7" t="s">
        <v>346</v>
      </c>
      <c r="G79" s="1" t="s">
        <v>57</v>
      </c>
      <c r="H79" s="1" t="s">
        <v>57</v>
      </c>
      <c r="I79" s="1" t="s">
        <v>57</v>
      </c>
      <c r="J79" s="1" t="s">
        <v>57</v>
      </c>
      <c r="K79" s="1" t="s">
        <v>70</v>
      </c>
      <c r="L79" s="1" t="s">
        <v>71</v>
      </c>
      <c r="M79" s="1" t="s">
        <v>345</v>
      </c>
      <c r="N79" s="1" t="s">
        <v>346</v>
      </c>
      <c r="O79" s="1" t="s">
        <v>141</v>
      </c>
      <c r="P79" s="1" t="s">
        <v>53</v>
      </c>
      <c r="Q79" s="1" t="s">
        <v>53</v>
      </c>
      <c r="R79" s="1" t="s">
        <v>74</v>
      </c>
      <c r="T79" s="1" t="s">
        <v>53</v>
      </c>
      <c r="U79" s="1" t="s">
        <v>52</v>
      </c>
      <c r="V79" s="1" t="s">
        <v>43</v>
      </c>
      <c r="AA79" s="1" t="s">
        <v>52</v>
      </c>
      <c r="AB79" s="1" t="s">
        <v>43</v>
      </c>
      <c r="AG79" s="1" t="s">
        <v>347</v>
      </c>
      <c r="AH79" s="1" t="s">
        <v>348</v>
      </c>
      <c r="AI79" s="1" t="s">
        <v>307</v>
      </c>
      <c r="AJ79" s="1" t="str">
        <f>VLOOKUP(AI79,[1]Region!B:C,2,FALSE)</f>
        <v>PRC</v>
      </c>
    </row>
    <row r="80" spans="1:36" x14ac:dyDescent="0.35">
      <c r="A80" s="1">
        <v>354718</v>
      </c>
      <c r="B80" s="1" t="s">
        <v>36</v>
      </c>
      <c r="C80" s="1" t="s">
        <v>37</v>
      </c>
      <c r="D80" s="5" t="s">
        <v>116</v>
      </c>
      <c r="E80" s="1" t="s">
        <v>349</v>
      </c>
      <c r="F80" s="7" t="s">
        <v>349</v>
      </c>
      <c r="G80" s="1" t="s">
        <v>57</v>
      </c>
      <c r="H80" s="1" t="s">
        <v>39</v>
      </c>
      <c r="I80" s="1" t="s">
        <v>39</v>
      </c>
      <c r="J80" s="1" t="s">
        <v>57</v>
      </c>
      <c r="K80" s="1" t="s">
        <v>42</v>
      </c>
      <c r="U80" s="1" t="s">
        <v>43</v>
      </c>
      <c r="W80" s="1" t="s">
        <v>57</v>
      </c>
      <c r="X80" s="1" t="s">
        <v>57</v>
      </c>
      <c r="Z80" s="1" t="s">
        <v>53</v>
      </c>
      <c r="AA80" s="1" t="s">
        <v>43</v>
      </c>
      <c r="AC80" s="1" t="s">
        <v>39</v>
      </c>
      <c r="AD80" s="1" t="s">
        <v>39</v>
      </c>
      <c r="AF80" s="1" t="s">
        <v>53</v>
      </c>
      <c r="AH80" s="1" t="s">
        <v>53</v>
      </c>
      <c r="AI80" s="1" t="s">
        <v>54</v>
      </c>
      <c r="AJ80" s="1" t="str">
        <f>VLOOKUP(AI80,[1]Region!B:C,2,FALSE)</f>
        <v>APAC</v>
      </c>
    </row>
    <row r="81" spans="1:36" x14ac:dyDescent="0.35">
      <c r="A81" s="1">
        <v>354840</v>
      </c>
      <c r="B81" s="1" t="s">
        <v>37</v>
      </c>
      <c r="C81" s="1" t="s">
        <v>37</v>
      </c>
      <c r="D81" s="5">
        <v>10</v>
      </c>
      <c r="E81" s="1" t="s">
        <v>350</v>
      </c>
      <c r="F81" s="7" t="s">
        <v>350</v>
      </c>
      <c r="G81" s="1" t="s">
        <v>57</v>
      </c>
      <c r="H81" s="1" t="s">
        <v>57</v>
      </c>
      <c r="I81" s="1" t="s">
        <v>57</v>
      </c>
      <c r="J81" s="1" t="s">
        <v>57</v>
      </c>
      <c r="K81" s="1" t="s">
        <v>70</v>
      </c>
      <c r="L81" s="1" t="s">
        <v>71</v>
      </c>
      <c r="M81" s="1" t="s">
        <v>351</v>
      </c>
      <c r="N81" s="1" t="s">
        <v>351</v>
      </c>
      <c r="O81" s="1" t="s">
        <v>148</v>
      </c>
      <c r="P81" s="1" t="s">
        <v>53</v>
      </c>
      <c r="Q81" s="1" t="s">
        <v>53</v>
      </c>
      <c r="R81" s="1" t="s">
        <v>74</v>
      </c>
      <c r="S81" s="1" t="s">
        <v>352</v>
      </c>
      <c r="T81" s="1" t="s">
        <v>352</v>
      </c>
      <c r="U81" s="1" t="s">
        <v>43</v>
      </c>
      <c r="W81" s="1" t="s">
        <v>57</v>
      </c>
      <c r="X81" s="1" t="s">
        <v>57</v>
      </c>
      <c r="Y81" s="1" t="s">
        <v>353</v>
      </c>
      <c r="Z81" s="1" t="s">
        <v>353</v>
      </c>
      <c r="AA81" s="1" t="s">
        <v>43</v>
      </c>
      <c r="AC81" s="1" t="s">
        <v>57</v>
      </c>
      <c r="AD81" s="1" t="s">
        <v>57</v>
      </c>
      <c r="AF81" s="1" t="s">
        <v>53</v>
      </c>
      <c r="AH81" s="1" t="s">
        <v>53</v>
      </c>
      <c r="AI81" s="1" t="s">
        <v>222</v>
      </c>
      <c r="AJ81" s="1" t="str">
        <f>VLOOKUP(AI81,[1]Region!B:C,2,FALSE)</f>
        <v>APAC</v>
      </c>
    </row>
    <row r="82" spans="1:36" x14ac:dyDescent="0.35">
      <c r="A82" s="1">
        <v>354869</v>
      </c>
      <c r="B82" s="1" t="s">
        <v>36</v>
      </c>
      <c r="C82" s="1" t="s">
        <v>95</v>
      </c>
      <c r="D82" s="5" t="s">
        <v>116</v>
      </c>
      <c r="E82" s="1" t="s">
        <v>354</v>
      </c>
      <c r="F82" s="7" t="s">
        <v>354</v>
      </c>
      <c r="G82" s="1" t="s">
        <v>39</v>
      </c>
      <c r="H82" s="1" t="s">
        <v>39</v>
      </c>
      <c r="I82" s="1" t="s">
        <v>39</v>
      </c>
      <c r="J82" s="1" t="s">
        <v>39</v>
      </c>
      <c r="K82" s="1" t="s">
        <v>42</v>
      </c>
      <c r="U82" s="1" t="s">
        <v>52</v>
      </c>
      <c r="V82" s="1" t="s">
        <v>52</v>
      </c>
      <c r="AA82" s="1" t="s">
        <v>52</v>
      </c>
      <c r="AB82" s="1" t="s">
        <v>52</v>
      </c>
      <c r="AH82" s="1" t="s">
        <v>53</v>
      </c>
      <c r="AI82" s="1" t="s">
        <v>355</v>
      </c>
      <c r="AJ82" s="1" t="str">
        <f>VLOOKUP(AI82,[1]Region!B:C,2,FALSE)</f>
        <v>APAC</v>
      </c>
    </row>
    <row r="83" spans="1:36" x14ac:dyDescent="0.35">
      <c r="A83" s="1">
        <v>355845</v>
      </c>
      <c r="B83" s="1" t="s">
        <v>36</v>
      </c>
      <c r="C83" s="1" t="s">
        <v>95</v>
      </c>
      <c r="D83" s="5" t="s">
        <v>48</v>
      </c>
      <c r="E83" s="1" t="s">
        <v>356</v>
      </c>
      <c r="F83" s="7" t="s">
        <v>356</v>
      </c>
      <c r="G83" s="1" t="s">
        <v>39</v>
      </c>
      <c r="H83" s="1" t="s">
        <v>50</v>
      </c>
      <c r="I83" s="1" t="s">
        <v>50</v>
      </c>
      <c r="J83" s="1" t="s">
        <v>39</v>
      </c>
      <c r="K83" s="1" t="s">
        <v>51</v>
      </c>
      <c r="U83" s="1" t="s">
        <v>52</v>
      </c>
      <c r="V83" s="1" t="s">
        <v>43</v>
      </c>
      <c r="AA83" s="1" t="s">
        <v>52</v>
      </c>
      <c r="AB83" s="1" t="s">
        <v>43</v>
      </c>
      <c r="AH83" s="1" t="s">
        <v>53</v>
      </c>
      <c r="AI83" s="1" t="s">
        <v>357</v>
      </c>
      <c r="AJ83" s="1" t="str">
        <f>VLOOKUP(AI83,[1]Region!B:C,2,FALSE)</f>
        <v>APAC</v>
      </c>
    </row>
    <row r="84" spans="1:36" ht="29" x14ac:dyDescent="0.35">
      <c r="A84" s="1">
        <v>355912</v>
      </c>
      <c r="B84" s="1" t="s">
        <v>36</v>
      </c>
      <c r="C84" s="1" t="s">
        <v>79</v>
      </c>
      <c r="D84" s="5" t="s">
        <v>80</v>
      </c>
      <c r="E84" s="1" t="s">
        <v>358</v>
      </c>
      <c r="F84" s="7" t="s">
        <v>358</v>
      </c>
      <c r="G84" s="1" t="s">
        <v>41</v>
      </c>
      <c r="H84" s="1" t="s">
        <v>39</v>
      </c>
      <c r="I84" s="1" t="s">
        <v>50</v>
      </c>
      <c r="J84" s="1" t="s">
        <v>50</v>
      </c>
      <c r="K84" s="1" t="s">
        <v>42</v>
      </c>
      <c r="U84" s="1" t="s">
        <v>52</v>
      </c>
      <c r="V84" s="1" t="s">
        <v>52</v>
      </c>
      <c r="AA84" s="1" t="s">
        <v>52</v>
      </c>
      <c r="AB84" s="1" t="s">
        <v>52</v>
      </c>
      <c r="AG84" s="1" t="s">
        <v>359</v>
      </c>
      <c r="AH84" s="1" t="s">
        <v>359</v>
      </c>
      <c r="AI84" s="1" t="s">
        <v>302</v>
      </c>
      <c r="AJ84" s="1" t="str">
        <f>VLOOKUP(AI84,[1]Region!B:C,2,FALSE)</f>
        <v>APAC</v>
      </c>
    </row>
    <row r="85" spans="1:36" ht="29" x14ac:dyDescent="0.35">
      <c r="A85" s="1">
        <v>356136</v>
      </c>
      <c r="B85" s="1" t="s">
        <v>37</v>
      </c>
      <c r="C85" s="1" t="s">
        <v>95</v>
      </c>
      <c r="D85" s="5" t="s">
        <v>158</v>
      </c>
      <c r="E85" s="1" t="s">
        <v>360</v>
      </c>
      <c r="F85" s="7" t="s">
        <v>361</v>
      </c>
      <c r="G85" s="1" t="s">
        <v>41</v>
      </c>
      <c r="H85" s="1" t="s">
        <v>41</v>
      </c>
      <c r="I85" s="1" t="s">
        <v>50</v>
      </c>
      <c r="J85" s="1" t="s">
        <v>40</v>
      </c>
      <c r="K85" s="1" t="s">
        <v>42</v>
      </c>
      <c r="U85" s="1" t="s">
        <v>52</v>
      </c>
      <c r="V85" s="1" t="s">
        <v>43</v>
      </c>
      <c r="AA85" s="1" t="s">
        <v>52</v>
      </c>
      <c r="AB85" s="1" t="s">
        <v>43</v>
      </c>
      <c r="AH85" s="1" t="s">
        <v>53</v>
      </c>
      <c r="AI85" s="1" t="s">
        <v>362</v>
      </c>
      <c r="AJ85" s="1" t="str">
        <f>VLOOKUP(AI85,[1]Region!B:C,2,FALSE)</f>
        <v>EMEA</v>
      </c>
    </row>
    <row r="86" spans="1:36" x14ac:dyDescent="0.35">
      <c r="A86" s="1">
        <v>356143</v>
      </c>
      <c r="B86" s="1" t="s">
        <v>36</v>
      </c>
      <c r="C86" s="1" t="s">
        <v>79</v>
      </c>
      <c r="D86" s="5">
        <v>10</v>
      </c>
      <c r="E86" s="1" t="s">
        <v>363</v>
      </c>
      <c r="F86" s="7" t="s">
        <v>363</v>
      </c>
      <c r="G86" s="1" t="s">
        <v>50</v>
      </c>
      <c r="H86" s="1" t="s">
        <v>39</v>
      </c>
      <c r="I86" s="1" t="s">
        <v>39</v>
      </c>
      <c r="J86" s="1" t="s">
        <v>39</v>
      </c>
      <c r="K86" s="1" t="s">
        <v>70</v>
      </c>
      <c r="L86" s="1" t="s">
        <v>71</v>
      </c>
      <c r="M86" s="1" t="s">
        <v>364</v>
      </c>
      <c r="N86" s="1" t="s">
        <v>364</v>
      </c>
      <c r="O86" s="1" t="s">
        <v>141</v>
      </c>
      <c r="P86" s="1" t="s">
        <v>53</v>
      </c>
      <c r="Q86" s="1" t="s">
        <v>53</v>
      </c>
      <c r="R86" s="1" t="s">
        <v>74</v>
      </c>
      <c r="S86" s="1" t="s">
        <v>365</v>
      </c>
      <c r="T86" s="1" t="s">
        <v>365</v>
      </c>
      <c r="U86" s="1" t="s">
        <v>43</v>
      </c>
      <c r="W86" s="1" t="s">
        <v>39</v>
      </c>
      <c r="X86" s="1" t="s">
        <v>39</v>
      </c>
      <c r="Y86" s="1" t="s">
        <v>188</v>
      </c>
      <c r="Z86" s="1" t="s">
        <v>188</v>
      </c>
      <c r="AA86" s="1" t="s">
        <v>43</v>
      </c>
      <c r="AC86" s="1" t="s">
        <v>39</v>
      </c>
      <c r="AD86" s="1" t="s">
        <v>39</v>
      </c>
      <c r="AE86" s="1" t="s">
        <v>366</v>
      </c>
      <c r="AF86" s="1" t="s">
        <v>366</v>
      </c>
      <c r="AG86" s="1" t="s">
        <v>188</v>
      </c>
      <c r="AH86" s="1" t="s">
        <v>188</v>
      </c>
      <c r="AI86" s="1" t="s">
        <v>367</v>
      </c>
      <c r="AJ86" s="1" t="str">
        <f>VLOOKUP(AI86,[1]Region!B:C,2,FALSE)</f>
        <v>APAC</v>
      </c>
    </row>
    <row r="87" spans="1:36" x14ac:dyDescent="0.35">
      <c r="A87" s="1">
        <v>356164</v>
      </c>
      <c r="B87" s="1" t="s">
        <v>36</v>
      </c>
      <c r="C87" s="1" t="s">
        <v>95</v>
      </c>
      <c r="D87" s="5" t="s">
        <v>65</v>
      </c>
      <c r="E87" s="1" t="s">
        <v>368</v>
      </c>
      <c r="F87" s="7" t="s">
        <v>369</v>
      </c>
      <c r="G87" s="1" t="s">
        <v>50</v>
      </c>
      <c r="H87" s="1" t="s">
        <v>50</v>
      </c>
      <c r="I87" s="1" t="s">
        <v>50</v>
      </c>
      <c r="J87" s="1" t="s">
        <v>50</v>
      </c>
      <c r="K87" s="1" t="s">
        <v>42</v>
      </c>
      <c r="U87" s="1" t="s">
        <v>52</v>
      </c>
      <c r="V87" s="1" t="s">
        <v>43</v>
      </c>
      <c r="AA87" s="1" t="s">
        <v>52</v>
      </c>
      <c r="AB87" s="1" t="s">
        <v>52</v>
      </c>
      <c r="AG87" s="1" t="s">
        <v>370</v>
      </c>
      <c r="AH87" s="1" t="s">
        <v>371</v>
      </c>
      <c r="AI87" s="1" t="s">
        <v>302</v>
      </c>
      <c r="AJ87" s="1" t="str">
        <f>VLOOKUP(AI87,[1]Region!B:C,2,FALSE)</f>
        <v>APAC</v>
      </c>
    </row>
    <row r="88" spans="1:36" x14ac:dyDescent="0.35">
      <c r="A88" s="1">
        <v>356197</v>
      </c>
      <c r="B88" s="1" t="s">
        <v>36</v>
      </c>
      <c r="C88" s="1" t="s">
        <v>95</v>
      </c>
      <c r="D88" s="5" t="s">
        <v>116</v>
      </c>
      <c r="E88" s="1" t="s">
        <v>372</v>
      </c>
      <c r="F88" s="7" t="s">
        <v>373</v>
      </c>
      <c r="G88" s="1" t="s">
        <v>39</v>
      </c>
      <c r="H88" s="1" t="s">
        <v>39</v>
      </c>
      <c r="I88" s="1" t="s">
        <v>39</v>
      </c>
      <c r="J88" s="1" t="s">
        <v>50</v>
      </c>
      <c r="K88" s="1" t="s">
        <v>241</v>
      </c>
      <c r="U88" s="1" t="s">
        <v>52</v>
      </c>
      <c r="V88" s="1" t="s">
        <v>43</v>
      </c>
      <c r="AA88" s="1" t="s">
        <v>52</v>
      </c>
      <c r="AB88" s="1" t="s">
        <v>43</v>
      </c>
      <c r="AG88" s="1" t="s">
        <v>374</v>
      </c>
      <c r="AH88" s="1" t="s">
        <v>375</v>
      </c>
      <c r="AI88" s="1" t="s">
        <v>302</v>
      </c>
      <c r="AJ88" s="1" t="str">
        <f>VLOOKUP(AI88,[1]Region!B:C,2,FALSE)</f>
        <v>APAC</v>
      </c>
    </row>
    <row r="89" spans="1:36" x14ac:dyDescent="0.35">
      <c r="A89" s="1">
        <v>356279</v>
      </c>
      <c r="B89" s="1" t="s">
        <v>36</v>
      </c>
      <c r="C89" s="1" t="s">
        <v>79</v>
      </c>
      <c r="D89" s="5" t="s">
        <v>218</v>
      </c>
      <c r="E89" s="1" t="s">
        <v>376</v>
      </c>
      <c r="F89" s="7" t="s">
        <v>376</v>
      </c>
      <c r="G89" s="1" t="s">
        <v>50</v>
      </c>
      <c r="H89" s="1" t="s">
        <v>50</v>
      </c>
      <c r="I89" s="1" t="s">
        <v>41</v>
      </c>
      <c r="J89" s="1" t="s">
        <v>41</v>
      </c>
      <c r="K89" s="1" t="s">
        <v>42</v>
      </c>
      <c r="U89" s="1" t="s">
        <v>43</v>
      </c>
      <c r="W89" s="1" t="s">
        <v>50</v>
      </c>
      <c r="X89" s="1" t="s">
        <v>50</v>
      </c>
      <c r="Z89" s="1" t="s">
        <v>53</v>
      </c>
      <c r="AA89" s="1" t="s">
        <v>52</v>
      </c>
      <c r="AB89" s="1" t="s">
        <v>43</v>
      </c>
      <c r="AG89" s="1" t="s">
        <v>377</v>
      </c>
      <c r="AH89" s="1" t="s">
        <v>377</v>
      </c>
      <c r="AI89" s="1" t="s">
        <v>367</v>
      </c>
      <c r="AJ89" s="1" t="str">
        <f>VLOOKUP(AI89,[1]Region!B:C,2,FALSE)</f>
        <v>APAC</v>
      </c>
    </row>
    <row r="90" spans="1:36" x14ac:dyDescent="0.35">
      <c r="A90" s="1">
        <v>356501</v>
      </c>
      <c r="B90" s="1" t="s">
        <v>36</v>
      </c>
      <c r="C90" s="1" t="s">
        <v>36</v>
      </c>
      <c r="D90" s="5" t="s">
        <v>218</v>
      </c>
      <c r="E90" s="1" t="s">
        <v>378</v>
      </c>
      <c r="F90" s="7" t="s">
        <v>378</v>
      </c>
      <c r="G90" s="1" t="s">
        <v>39</v>
      </c>
      <c r="H90" s="1" t="s">
        <v>50</v>
      </c>
      <c r="I90" s="1" t="s">
        <v>50</v>
      </c>
      <c r="J90" s="1" t="s">
        <v>40</v>
      </c>
      <c r="K90" s="1" t="s">
        <v>42</v>
      </c>
      <c r="U90" s="1" t="s">
        <v>52</v>
      </c>
      <c r="V90" s="1" t="s">
        <v>43</v>
      </c>
      <c r="AA90" s="1" t="s">
        <v>52</v>
      </c>
      <c r="AB90" s="1" t="s">
        <v>43</v>
      </c>
      <c r="AG90" s="1" t="s">
        <v>379</v>
      </c>
      <c r="AH90" s="1" t="s">
        <v>379</v>
      </c>
      <c r="AI90" s="1" t="s">
        <v>222</v>
      </c>
      <c r="AJ90" s="1" t="str">
        <f>VLOOKUP(AI90,[1]Region!B:C,2,FALSE)</f>
        <v>APAC</v>
      </c>
    </row>
    <row r="91" spans="1:36" x14ac:dyDescent="0.35">
      <c r="A91" s="1">
        <v>356686</v>
      </c>
      <c r="B91" s="1" t="s">
        <v>36</v>
      </c>
      <c r="C91" s="1" t="s">
        <v>380</v>
      </c>
      <c r="D91" s="5" t="s">
        <v>218</v>
      </c>
      <c r="E91" s="1" t="s">
        <v>381</v>
      </c>
      <c r="F91" s="7" t="s">
        <v>381</v>
      </c>
      <c r="G91" s="1" t="s">
        <v>50</v>
      </c>
      <c r="H91" s="1" t="s">
        <v>50</v>
      </c>
      <c r="I91" s="1" t="s">
        <v>50</v>
      </c>
      <c r="J91" s="1" t="s">
        <v>41</v>
      </c>
      <c r="K91" s="1" t="s">
        <v>51</v>
      </c>
      <c r="U91" s="1" t="s">
        <v>43</v>
      </c>
      <c r="W91" s="1" t="s">
        <v>50</v>
      </c>
      <c r="X91" s="1" t="s">
        <v>50</v>
      </c>
      <c r="Y91" s="1" t="s">
        <v>382</v>
      </c>
      <c r="Z91" s="1" t="s">
        <v>382</v>
      </c>
      <c r="AA91" s="1" t="s">
        <v>43</v>
      </c>
      <c r="AC91" s="1" t="s">
        <v>50</v>
      </c>
      <c r="AD91" s="1" t="s">
        <v>50</v>
      </c>
      <c r="AE91" s="1" t="s">
        <v>383</v>
      </c>
      <c r="AF91" s="1" t="s">
        <v>383</v>
      </c>
      <c r="AH91" s="1" t="s">
        <v>53</v>
      </c>
      <c r="AI91" s="1" t="s">
        <v>384</v>
      </c>
      <c r="AJ91" s="1" t="str">
        <f>VLOOKUP(AI91,[1]Region!B:C,2,FALSE)</f>
        <v>APAC</v>
      </c>
    </row>
    <row r="92" spans="1:36" ht="43.5" x14ac:dyDescent="0.35">
      <c r="A92" s="1">
        <v>356689</v>
      </c>
      <c r="B92" s="1" t="s">
        <v>36</v>
      </c>
      <c r="C92" s="1" t="s">
        <v>79</v>
      </c>
      <c r="D92" s="5" t="s">
        <v>218</v>
      </c>
      <c r="E92" s="1" t="s">
        <v>385</v>
      </c>
      <c r="F92" s="7" t="s">
        <v>385</v>
      </c>
      <c r="G92" s="1" t="s">
        <v>39</v>
      </c>
      <c r="H92" s="1" t="s">
        <v>50</v>
      </c>
      <c r="I92" s="1" t="s">
        <v>50</v>
      </c>
      <c r="J92" s="1" t="s">
        <v>50</v>
      </c>
      <c r="K92" s="1" t="s">
        <v>51</v>
      </c>
      <c r="U92" s="1" t="s">
        <v>52</v>
      </c>
      <c r="V92" s="1" t="s">
        <v>52</v>
      </c>
      <c r="AA92" s="1" t="s">
        <v>52</v>
      </c>
      <c r="AB92" s="1" t="s">
        <v>52</v>
      </c>
      <c r="AH92" s="1" t="s">
        <v>53</v>
      </c>
      <c r="AI92" s="1" t="s">
        <v>386</v>
      </c>
      <c r="AJ92" s="1" t="str">
        <f>VLOOKUP(AI92,[1]Region!B:C,2,FALSE)</f>
        <v>PRC</v>
      </c>
    </row>
    <row r="93" spans="1:36" x14ac:dyDescent="0.35">
      <c r="A93" s="1">
        <v>356717</v>
      </c>
      <c r="B93" s="1" t="s">
        <v>36</v>
      </c>
      <c r="C93" s="1" t="s">
        <v>79</v>
      </c>
      <c r="D93" s="5" t="s">
        <v>116</v>
      </c>
      <c r="E93" s="1" t="s">
        <v>387</v>
      </c>
      <c r="F93" s="7" t="s">
        <v>387</v>
      </c>
      <c r="G93" s="1" t="s">
        <v>39</v>
      </c>
      <c r="H93" s="1" t="s">
        <v>50</v>
      </c>
      <c r="I93" s="1" t="s">
        <v>50</v>
      </c>
      <c r="J93" s="1" t="s">
        <v>50</v>
      </c>
      <c r="K93" s="1" t="s">
        <v>42</v>
      </c>
      <c r="U93" s="1" t="s">
        <v>43</v>
      </c>
      <c r="W93" s="1" t="s">
        <v>39</v>
      </c>
      <c r="X93" s="1" t="s">
        <v>39</v>
      </c>
      <c r="Z93" s="1" t="s">
        <v>53</v>
      </c>
      <c r="AA93" s="1" t="s">
        <v>52</v>
      </c>
      <c r="AB93" s="1" t="s">
        <v>52</v>
      </c>
      <c r="AG93" s="1" t="s">
        <v>388</v>
      </c>
      <c r="AH93" s="1" t="s">
        <v>388</v>
      </c>
      <c r="AI93" s="1" t="s">
        <v>384</v>
      </c>
      <c r="AJ93" s="1" t="str">
        <f>VLOOKUP(AI93,[1]Region!B:C,2,FALSE)</f>
        <v>APAC</v>
      </c>
    </row>
    <row r="94" spans="1:36" x14ac:dyDescent="0.35">
      <c r="A94" s="1">
        <v>357099</v>
      </c>
      <c r="B94" s="1" t="s">
        <v>36</v>
      </c>
      <c r="C94" s="1" t="s">
        <v>36</v>
      </c>
      <c r="D94" s="5" t="s">
        <v>55</v>
      </c>
      <c r="E94" s="1" t="s">
        <v>389</v>
      </c>
      <c r="F94" s="7" t="s">
        <v>389</v>
      </c>
      <c r="G94" s="1" t="s">
        <v>57</v>
      </c>
      <c r="H94" s="1" t="s">
        <v>41</v>
      </c>
      <c r="I94" s="1" t="s">
        <v>41</v>
      </c>
      <c r="J94" s="1" t="s">
        <v>39</v>
      </c>
      <c r="K94" s="1" t="s">
        <v>42</v>
      </c>
      <c r="U94" s="1" t="s">
        <v>52</v>
      </c>
      <c r="V94" s="1" t="s">
        <v>43</v>
      </c>
      <c r="AA94" s="1" t="s">
        <v>52</v>
      </c>
      <c r="AB94" s="1" t="s">
        <v>43</v>
      </c>
      <c r="AH94" s="1" t="s">
        <v>53</v>
      </c>
      <c r="AI94" s="1" t="s">
        <v>76</v>
      </c>
      <c r="AJ94" s="1" t="str">
        <f>VLOOKUP(AI94,[1]Region!B:C,2,FALSE)</f>
        <v>APAC</v>
      </c>
    </row>
    <row r="95" spans="1:36" ht="29" x14ac:dyDescent="0.35">
      <c r="A95" s="1">
        <v>357245</v>
      </c>
      <c r="B95" s="1" t="s">
        <v>36</v>
      </c>
      <c r="C95" s="1" t="s">
        <v>95</v>
      </c>
      <c r="D95" s="5">
        <v>10</v>
      </c>
      <c r="E95" s="1" t="s">
        <v>390</v>
      </c>
      <c r="F95" s="7" t="s">
        <v>390</v>
      </c>
      <c r="G95" s="1" t="s">
        <v>57</v>
      </c>
      <c r="H95" s="1" t="s">
        <v>57</v>
      </c>
      <c r="I95" s="1" t="s">
        <v>57</v>
      </c>
      <c r="J95" s="1" t="s">
        <v>57</v>
      </c>
      <c r="K95" s="1" t="s">
        <v>241</v>
      </c>
      <c r="U95" s="1" t="s">
        <v>52</v>
      </c>
      <c r="V95" s="1" t="s">
        <v>43</v>
      </c>
      <c r="AA95" s="1" t="s">
        <v>52</v>
      </c>
      <c r="AB95" s="1" t="s">
        <v>43</v>
      </c>
      <c r="AG95" s="1" t="s">
        <v>391</v>
      </c>
      <c r="AH95" s="1" t="s">
        <v>391</v>
      </c>
      <c r="AI95" s="1" t="s">
        <v>76</v>
      </c>
      <c r="AJ95" s="1" t="str">
        <f>VLOOKUP(AI95,[1]Region!B:C,2,FALSE)</f>
        <v>APAC</v>
      </c>
    </row>
    <row r="96" spans="1:36" x14ac:dyDescent="0.35">
      <c r="A96" s="1">
        <v>357337</v>
      </c>
      <c r="B96" s="1" t="s">
        <v>36</v>
      </c>
      <c r="C96" s="1" t="s">
        <v>37</v>
      </c>
      <c r="D96" s="5" t="s">
        <v>48</v>
      </c>
      <c r="E96" s="1" t="s">
        <v>392</v>
      </c>
      <c r="F96" s="7" t="s">
        <v>393</v>
      </c>
      <c r="G96" s="1" t="s">
        <v>39</v>
      </c>
      <c r="H96" s="1" t="s">
        <v>39</v>
      </c>
      <c r="I96" s="1" t="s">
        <v>50</v>
      </c>
      <c r="J96" s="1" t="s">
        <v>39</v>
      </c>
      <c r="K96" s="1" t="s">
        <v>42</v>
      </c>
      <c r="U96" s="1" t="s">
        <v>52</v>
      </c>
      <c r="V96" s="1" t="s">
        <v>52</v>
      </c>
      <c r="AA96" s="1" t="s">
        <v>52</v>
      </c>
      <c r="AB96" s="1" t="s">
        <v>43</v>
      </c>
      <c r="AH96" s="1" t="s">
        <v>53</v>
      </c>
      <c r="AI96" s="1" t="s">
        <v>302</v>
      </c>
      <c r="AJ96" s="1" t="str">
        <f>VLOOKUP(AI96,[1]Region!B:C,2,FALSE)</f>
        <v>APAC</v>
      </c>
    </row>
    <row r="97" spans="1:36" x14ac:dyDescent="0.35">
      <c r="A97" s="1">
        <v>357489</v>
      </c>
      <c r="B97" s="1" t="s">
        <v>36</v>
      </c>
      <c r="C97" s="1" t="s">
        <v>95</v>
      </c>
      <c r="D97" s="5" t="s">
        <v>218</v>
      </c>
      <c r="E97" s="1" t="s">
        <v>394</v>
      </c>
      <c r="F97" s="7" t="s">
        <v>394</v>
      </c>
      <c r="G97" s="1" t="s">
        <v>57</v>
      </c>
      <c r="H97" s="1" t="s">
        <v>41</v>
      </c>
      <c r="I97" s="1" t="s">
        <v>39</v>
      </c>
      <c r="J97" s="1" t="s">
        <v>50</v>
      </c>
      <c r="K97" s="1" t="s">
        <v>70</v>
      </c>
      <c r="L97" s="1" t="s">
        <v>80</v>
      </c>
      <c r="M97" s="1" t="s">
        <v>394</v>
      </c>
      <c r="N97" s="1" t="s">
        <v>394</v>
      </c>
      <c r="O97" s="1" t="s">
        <v>141</v>
      </c>
      <c r="P97" s="1" t="s">
        <v>53</v>
      </c>
      <c r="Q97" s="1" t="s">
        <v>53</v>
      </c>
      <c r="R97" s="1" t="s">
        <v>74</v>
      </c>
      <c r="S97" s="1" t="s">
        <v>395</v>
      </c>
      <c r="T97" s="1" t="s">
        <v>395</v>
      </c>
      <c r="U97" s="1" t="s">
        <v>43</v>
      </c>
      <c r="W97" s="1" t="s">
        <v>39</v>
      </c>
      <c r="X97" s="1" t="s">
        <v>50</v>
      </c>
      <c r="Z97" s="1" t="s">
        <v>53</v>
      </c>
      <c r="AA97" s="1" t="s">
        <v>43</v>
      </c>
      <c r="AC97" s="1" t="s">
        <v>39</v>
      </c>
      <c r="AD97" s="1" t="s">
        <v>39</v>
      </c>
      <c r="AF97" s="1" t="s">
        <v>53</v>
      </c>
      <c r="AH97" s="1" t="s">
        <v>53</v>
      </c>
      <c r="AI97" s="1" t="s">
        <v>78</v>
      </c>
      <c r="AJ97" s="1" t="str">
        <f>VLOOKUP(AI97,[1]Region!B:C,2,FALSE)</f>
        <v>APAC</v>
      </c>
    </row>
    <row r="98" spans="1:36" x14ac:dyDescent="0.35">
      <c r="A98" s="1">
        <v>357840</v>
      </c>
      <c r="B98" s="1" t="s">
        <v>36</v>
      </c>
      <c r="C98" s="1" t="s">
        <v>37</v>
      </c>
      <c r="D98" s="5">
        <v>10</v>
      </c>
      <c r="E98" s="1" t="s">
        <v>396</v>
      </c>
      <c r="F98" s="7" t="s">
        <v>397</v>
      </c>
      <c r="G98" s="1" t="s">
        <v>57</v>
      </c>
      <c r="H98" s="1" t="s">
        <v>57</v>
      </c>
      <c r="I98" s="1" t="s">
        <v>57</v>
      </c>
      <c r="J98" s="1" t="s">
        <v>57</v>
      </c>
      <c r="K98" s="1" t="s">
        <v>70</v>
      </c>
      <c r="L98" s="1" t="s">
        <v>71</v>
      </c>
      <c r="M98" s="1" t="s">
        <v>398</v>
      </c>
      <c r="N98" s="1" t="s">
        <v>399</v>
      </c>
      <c r="O98" s="1" t="s">
        <v>141</v>
      </c>
      <c r="P98" s="1" t="s">
        <v>53</v>
      </c>
      <c r="Q98" s="1" t="s">
        <v>53</v>
      </c>
      <c r="R98" s="1" t="s">
        <v>108</v>
      </c>
      <c r="S98" s="1" t="s">
        <v>400</v>
      </c>
      <c r="T98" s="1" t="s">
        <v>401</v>
      </c>
      <c r="U98" s="1" t="s">
        <v>43</v>
      </c>
      <c r="W98" s="1" t="s">
        <v>57</v>
      </c>
      <c r="X98" s="1" t="s">
        <v>57</v>
      </c>
      <c r="Y98" s="1" t="s">
        <v>402</v>
      </c>
      <c r="Z98" s="1" t="s">
        <v>403</v>
      </c>
      <c r="AA98" s="1" t="s">
        <v>43</v>
      </c>
      <c r="AC98" s="1" t="s">
        <v>57</v>
      </c>
      <c r="AD98" s="1" t="s">
        <v>57</v>
      </c>
      <c r="AF98" s="1" t="s">
        <v>53</v>
      </c>
      <c r="AH98" s="1" t="s">
        <v>53</v>
      </c>
      <c r="AI98" s="1" t="s">
        <v>404</v>
      </c>
      <c r="AJ98" s="1" t="str">
        <f>VLOOKUP(AI98,[1]Region!B:C,2,FALSE)</f>
        <v>LAS</v>
      </c>
    </row>
    <row r="99" spans="1:36" x14ac:dyDescent="0.35">
      <c r="A99" s="1">
        <v>357903</v>
      </c>
      <c r="B99" s="1" t="s">
        <v>36</v>
      </c>
      <c r="C99" s="1" t="s">
        <v>95</v>
      </c>
      <c r="D99" s="5" t="s">
        <v>116</v>
      </c>
      <c r="E99" s="1" t="s">
        <v>405</v>
      </c>
      <c r="F99" s="7" t="s">
        <v>405</v>
      </c>
      <c r="G99" s="1" t="s">
        <v>39</v>
      </c>
      <c r="H99" s="1" t="s">
        <v>39</v>
      </c>
      <c r="I99" s="1" t="s">
        <v>39</v>
      </c>
      <c r="J99" s="1" t="s">
        <v>39</v>
      </c>
      <c r="K99" s="1" t="s">
        <v>42</v>
      </c>
      <c r="U99" s="1" t="s">
        <v>43</v>
      </c>
      <c r="W99" s="1" t="s">
        <v>57</v>
      </c>
      <c r="X99" s="1" t="s">
        <v>57</v>
      </c>
      <c r="Z99" s="1" t="s">
        <v>53</v>
      </c>
      <c r="AA99" s="1" t="s">
        <v>52</v>
      </c>
      <c r="AB99" s="1" t="s">
        <v>52</v>
      </c>
      <c r="AH99" s="1" t="s">
        <v>53</v>
      </c>
      <c r="AI99" s="1" t="s">
        <v>54</v>
      </c>
      <c r="AJ99" s="1" t="str">
        <f>VLOOKUP(AI99,[1]Region!B:C,2,FALSE)</f>
        <v>APAC</v>
      </c>
    </row>
    <row r="100" spans="1:36" x14ac:dyDescent="0.35">
      <c r="A100" s="1">
        <v>357971</v>
      </c>
      <c r="B100" s="1" t="s">
        <v>36</v>
      </c>
      <c r="C100" s="1" t="s">
        <v>95</v>
      </c>
      <c r="D100" s="5" t="s">
        <v>48</v>
      </c>
      <c r="E100" s="1" t="s">
        <v>406</v>
      </c>
      <c r="F100" s="7" t="s">
        <v>406</v>
      </c>
      <c r="G100" s="1" t="s">
        <v>39</v>
      </c>
      <c r="H100" s="1" t="s">
        <v>39</v>
      </c>
      <c r="I100" s="1" t="s">
        <v>39</v>
      </c>
      <c r="J100" s="1" t="s">
        <v>39</v>
      </c>
      <c r="K100" s="1" t="s">
        <v>42</v>
      </c>
      <c r="U100" s="1" t="s">
        <v>43</v>
      </c>
      <c r="W100" s="1" t="s">
        <v>39</v>
      </c>
      <c r="X100" s="1" t="s">
        <v>39</v>
      </c>
      <c r="Z100" s="1" t="s">
        <v>53</v>
      </c>
      <c r="AA100" s="1" t="s">
        <v>52</v>
      </c>
      <c r="AB100" s="1" t="s">
        <v>43</v>
      </c>
      <c r="AH100" s="1" t="s">
        <v>53</v>
      </c>
      <c r="AI100" s="1" t="s">
        <v>222</v>
      </c>
      <c r="AJ100" s="1" t="str">
        <f>VLOOKUP(AI100,[1]Region!B:C,2,FALSE)</f>
        <v>APAC</v>
      </c>
    </row>
    <row r="101" spans="1:36" ht="43.5" x14ac:dyDescent="0.35">
      <c r="A101" s="1">
        <v>358402</v>
      </c>
      <c r="B101" s="1" t="s">
        <v>36</v>
      </c>
      <c r="C101" s="1" t="s">
        <v>95</v>
      </c>
      <c r="D101" s="5">
        <v>10</v>
      </c>
      <c r="E101" s="1" t="s">
        <v>407</v>
      </c>
      <c r="F101" s="7" t="s">
        <v>408</v>
      </c>
      <c r="G101" s="1" t="s">
        <v>57</v>
      </c>
      <c r="H101" s="1" t="s">
        <v>57</v>
      </c>
      <c r="I101" s="1" t="s">
        <v>57</v>
      </c>
      <c r="J101" s="1" t="s">
        <v>57</v>
      </c>
      <c r="K101" s="1" t="s">
        <v>51</v>
      </c>
      <c r="U101" s="1" t="s">
        <v>52</v>
      </c>
      <c r="V101" s="1" t="s">
        <v>43</v>
      </c>
      <c r="AA101" s="1" t="s">
        <v>52</v>
      </c>
      <c r="AB101" s="1" t="s">
        <v>43</v>
      </c>
      <c r="AH101" s="1" t="s">
        <v>53</v>
      </c>
      <c r="AI101" s="1" t="s">
        <v>302</v>
      </c>
      <c r="AJ101" s="1" t="str">
        <f>VLOOKUP(AI101,[1]Region!B:C,2,FALSE)</f>
        <v>APAC</v>
      </c>
    </row>
    <row r="102" spans="1:36" x14ac:dyDescent="0.35">
      <c r="A102" s="1">
        <v>359117</v>
      </c>
      <c r="B102" s="1" t="s">
        <v>36</v>
      </c>
      <c r="C102" s="1" t="s">
        <v>95</v>
      </c>
      <c r="D102" s="5" t="s">
        <v>48</v>
      </c>
      <c r="E102" s="1" t="s">
        <v>409</v>
      </c>
      <c r="F102" s="7" t="s">
        <v>410</v>
      </c>
      <c r="G102" s="1" t="s">
        <v>57</v>
      </c>
      <c r="H102" s="1" t="s">
        <v>57</v>
      </c>
      <c r="I102" s="1" t="s">
        <v>39</v>
      </c>
      <c r="J102" s="1" t="s">
        <v>57</v>
      </c>
      <c r="K102" s="1" t="s">
        <v>42</v>
      </c>
      <c r="U102" s="1" t="s">
        <v>52</v>
      </c>
      <c r="V102" s="1" t="s">
        <v>43</v>
      </c>
      <c r="AA102" s="1" t="s">
        <v>52</v>
      </c>
      <c r="AB102" s="1" t="s">
        <v>43</v>
      </c>
      <c r="AH102" s="1" t="s">
        <v>53</v>
      </c>
      <c r="AI102" s="1" t="s">
        <v>302</v>
      </c>
      <c r="AJ102" s="1" t="str">
        <f>VLOOKUP(AI102,[1]Region!B:C,2,FALSE)</f>
        <v>APAC</v>
      </c>
    </row>
    <row r="103" spans="1:36" x14ac:dyDescent="0.35">
      <c r="A103" s="1">
        <v>359148</v>
      </c>
      <c r="B103" s="1" t="s">
        <v>36</v>
      </c>
      <c r="C103" s="1" t="s">
        <v>36</v>
      </c>
      <c r="D103" s="5" t="s">
        <v>65</v>
      </c>
      <c r="E103" s="1" t="s">
        <v>411</v>
      </c>
      <c r="F103" s="7" t="s">
        <v>411</v>
      </c>
      <c r="G103" s="1" t="s">
        <v>39</v>
      </c>
      <c r="H103" s="1" t="s">
        <v>50</v>
      </c>
      <c r="I103" s="1" t="s">
        <v>50</v>
      </c>
      <c r="J103" s="1" t="s">
        <v>50</v>
      </c>
      <c r="K103" s="1" t="s">
        <v>42</v>
      </c>
      <c r="U103" s="1" t="s">
        <v>52</v>
      </c>
      <c r="V103" s="1" t="s">
        <v>43</v>
      </c>
      <c r="AA103" s="1" t="s">
        <v>52</v>
      </c>
      <c r="AB103" s="1" t="s">
        <v>43</v>
      </c>
      <c r="AH103" s="1" t="s">
        <v>53</v>
      </c>
      <c r="AI103" s="1" t="s">
        <v>54</v>
      </c>
      <c r="AJ103" s="1" t="str">
        <f>VLOOKUP(AI103,[1]Region!B:C,2,FALSE)</f>
        <v>APAC</v>
      </c>
    </row>
    <row r="104" spans="1:36" x14ac:dyDescent="0.35">
      <c r="A104" s="1">
        <v>359305</v>
      </c>
      <c r="B104" s="1" t="s">
        <v>36</v>
      </c>
      <c r="C104" s="1" t="s">
        <v>37</v>
      </c>
      <c r="D104" s="5" t="s">
        <v>48</v>
      </c>
      <c r="E104" s="1" t="s">
        <v>412</v>
      </c>
      <c r="F104" s="7" t="s">
        <v>412</v>
      </c>
      <c r="G104" s="1" t="s">
        <v>39</v>
      </c>
      <c r="H104" s="1" t="s">
        <v>50</v>
      </c>
      <c r="I104" s="1" t="s">
        <v>50</v>
      </c>
      <c r="J104" s="1" t="s">
        <v>50</v>
      </c>
      <c r="K104" s="1" t="s">
        <v>105</v>
      </c>
      <c r="L104" s="1" t="s">
        <v>116</v>
      </c>
      <c r="M104" s="1" t="s">
        <v>413</v>
      </c>
      <c r="N104" s="1" t="s">
        <v>413</v>
      </c>
      <c r="O104" s="1" t="s">
        <v>73</v>
      </c>
      <c r="P104" s="1" t="s">
        <v>53</v>
      </c>
      <c r="Q104" s="1" t="s">
        <v>53</v>
      </c>
      <c r="R104" s="1" t="s">
        <v>74</v>
      </c>
      <c r="T104" s="1" t="s">
        <v>53</v>
      </c>
      <c r="U104" s="1" t="s">
        <v>43</v>
      </c>
      <c r="W104" s="1" t="s">
        <v>50</v>
      </c>
      <c r="X104" s="1" t="s">
        <v>50</v>
      </c>
      <c r="Z104" s="1" t="s">
        <v>53</v>
      </c>
      <c r="AA104" s="1" t="s">
        <v>43</v>
      </c>
      <c r="AC104" s="1" t="s">
        <v>50</v>
      </c>
      <c r="AD104" s="1" t="s">
        <v>50</v>
      </c>
      <c r="AF104" s="1" t="s">
        <v>53</v>
      </c>
      <c r="AH104" s="1" t="s">
        <v>53</v>
      </c>
      <c r="AI104" s="1" t="s">
        <v>76</v>
      </c>
      <c r="AJ104" s="1" t="str">
        <f>VLOOKUP(AI104,[1]Region!B:C,2,FALSE)</f>
        <v>APAC</v>
      </c>
    </row>
    <row r="105" spans="1:36" x14ac:dyDescent="0.35">
      <c r="A105" s="1">
        <v>359401</v>
      </c>
      <c r="B105" s="1" t="s">
        <v>36</v>
      </c>
      <c r="C105" s="1" t="s">
        <v>79</v>
      </c>
      <c r="D105" s="5" t="s">
        <v>116</v>
      </c>
      <c r="E105" s="1" t="s">
        <v>414</v>
      </c>
      <c r="F105" s="7" t="s">
        <v>414</v>
      </c>
      <c r="G105" s="1" t="s">
        <v>39</v>
      </c>
      <c r="H105" s="1" t="s">
        <v>50</v>
      </c>
      <c r="I105" s="1" t="s">
        <v>39</v>
      </c>
      <c r="J105" s="1" t="s">
        <v>39</v>
      </c>
      <c r="K105" s="1" t="s">
        <v>42</v>
      </c>
      <c r="U105" s="1" t="s">
        <v>43</v>
      </c>
      <c r="W105" s="1" t="s">
        <v>39</v>
      </c>
      <c r="X105" s="1" t="s">
        <v>39</v>
      </c>
      <c r="Y105" s="1" t="s">
        <v>415</v>
      </c>
      <c r="Z105" s="1" t="s">
        <v>415</v>
      </c>
      <c r="AA105" s="1" t="s">
        <v>43</v>
      </c>
      <c r="AC105" s="1" t="s">
        <v>39</v>
      </c>
      <c r="AD105" s="1" t="s">
        <v>39</v>
      </c>
      <c r="AE105" s="1" t="s">
        <v>416</v>
      </c>
      <c r="AF105" s="1" t="s">
        <v>416</v>
      </c>
      <c r="AG105" s="1" t="s">
        <v>417</v>
      </c>
      <c r="AH105" s="1" t="s">
        <v>417</v>
      </c>
      <c r="AI105" s="1" t="s">
        <v>76</v>
      </c>
      <c r="AJ105" s="1" t="str">
        <f>VLOOKUP(AI105,[1]Region!B:C,2,FALSE)</f>
        <v>APAC</v>
      </c>
    </row>
    <row r="106" spans="1:36" x14ac:dyDescent="0.35">
      <c r="A106" s="1">
        <v>359416</v>
      </c>
      <c r="B106" s="1" t="s">
        <v>36</v>
      </c>
      <c r="C106" s="1" t="s">
        <v>79</v>
      </c>
      <c r="D106" s="5" t="s">
        <v>59</v>
      </c>
      <c r="E106" s="1" t="s">
        <v>418</v>
      </c>
      <c r="F106" s="7" t="s">
        <v>419</v>
      </c>
      <c r="G106" s="1" t="s">
        <v>50</v>
      </c>
      <c r="H106" s="1" t="s">
        <v>41</v>
      </c>
      <c r="I106" s="1" t="s">
        <v>41</v>
      </c>
      <c r="J106" s="1" t="s">
        <v>40</v>
      </c>
      <c r="K106" s="1" t="s">
        <v>42</v>
      </c>
      <c r="U106" s="1" t="s">
        <v>52</v>
      </c>
      <c r="V106" s="1" t="s">
        <v>52</v>
      </c>
      <c r="AA106" s="1" t="s">
        <v>52</v>
      </c>
      <c r="AB106" s="1" t="s">
        <v>52</v>
      </c>
      <c r="AG106" s="1" t="s">
        <v>420</v>
      </c>
      <c r="AH106" s="1" t="s">
        <v>421</v>
      </c>
      <c r="AI106" s="1" t="s">
        <v>302</v>
      </c>
      <c r="AJ106" s="1" t="str">
        <f>VLOOKUP(AI106,[1]Region!B:C,2,FALSE)</f>
        <v>APAC</v>
      </c>
    </row>
    <row r="107" spans="1:36" x14ac:dyDescent="0.35">
      <c r="A107" s="1">
        <v>359588</v>
      </c>
      <c r="B107" s="1" t="s">
        <v>36</v>
      </c>
      <c r="C107" s="1" t="s">
        <v>37</v>
      </c>
      <c r="D107" s="5">
        <v>10</v>
      </c>
      <c r="E107" s="1" t="s">
        <v>422</v>
      </c>
      <c r="F107" s="7" t="s">
        <v>422</v>
      </c>
      <c r="G107" s="1" t="s">
        <v>40</v>
      </c>
      <c r="H107" s="1" t="s">
        <v>40</v>
      </c>
      <c r="I107" s="1" t="s">
        <v>40</v>
      </c>
      <c r="J107" s="1" t="s">
        <v>40</v>
      </c>
      <c r="K107" s="1" t="s">
        <v>70</v>
      </c>
      <c r="L107" s="1" t="s">
        <v>71</v>
      </c>
      <c r="M107" s="1" t="s">
        <v>423</v>
      </c>
      <c r="N107" s="1" t="s">
        <v>423</v>
      </c>
      <c r="O107" s="1" t="s">
        <v>261</v>
      </c>
      <c r="P107" s="1" t="s">
        <v>53</v>
      </c>
      <c r="Q107" s="1" t="s">
        <v>53</v>
      </c>
      <c r="R107" s="1" t="s">
        <v>74</v>
      </c>
      <c r="S107" s="1" t="s">
        <v>424</v>
      </c>
      <c r="T107" s="1" t="s">
        <v>424</v>
      </c>
      <c r="U107" s="1" t="s">
        <v>43</v>
      </c>
      <c r="W107" s="1" t="s">
        <v>40</v>
      </c>
      <c r="X107" s="1" t="s">
        <v>40</v>
      </c>
      <c r="Y107" s="1" t="s">
        <v>424</v>
      </c>
      <c r="Z107" s="1" t="s">
        <v>424</v>
      </c>
      <c r="AA107" s="1" t="s">
        <v>43</v>
      </c>
      <c r="AC107" s="1" t="s">
        <v>40</v>
      </c>
      <c r="AD107" s="1" t="s">
        <v>40</v>
      </c>
      <c r="AE107" s="1" t="s">
        <v>424</v>
      </c>
      <c r="AF107" s="1" t="s">
        <v>424</v>
      </c>
      <c r="AH107" s="1" t="s">
        <v>53</v>
      </c>
      <c r="AI107" s="1" t="s">
        <v>222</v>
      </c>
      <c r="AJ107" s="1" t="str">
        <f>VLOOKUP(AI107,[1]Region!B:C,2,FALSE)</f>
        <v>APAC</v>
      </c>
    </row>
    <row r="108" spans="1:36" x14ac:dyDescent="0.35">
      <c r="A108" s="1">
        <v>359793</v>
      </c>
      <c r="B108" s="1" t="s">
        <v>36</v>
      </c>
      <c r="C108" s="1" t="s">
        <v>36</v>
      </c>
      <c r="D108" s="5">
        <v>10</v>
      </c>
      <c r="E108" s="1" t="s">
        <v>425</v>
      </c>
      <c r="F108" s="7" t="s">
        <v>425</v>
      </c>
      <c r="G108" s="1" t="s">
        <v>57</v>
      </c>
      <c r="H108" s="1" t="s">
        <v>57</v>
      </c>
      <c r="I108" s="1" t="s">
        <v>57</v>
      </c>
      <c r="J108" s="1" t="s">
        <v>57</v>
      </c>
      <c r="K108" s="1" t="s">
        <v>51</v>
      </c>
      <c r="U108" s="1" t="s">
        <v>43</v>
      </c>
      <c r="W108" s="1" t="s">
        <v>57</v>
      </c>
      <c r="X108" s="1" t="s">
        <v>57</v>
      </c>
      <c r="Y108" s="1" t="s">
        <v>426</v>
      </c>
      <c r="Z108" s="1" t="s">
        <v>426</v>
      </c>
      <c r="AA108" s="1" t="s">
        <v>43</v>
      </c>
      <c r="AC108" s="1" t="s">
        <v>50</v>
      </c>
      <c r="AD108" s="1" t="s">
        <v>50</v>
      </c>
      <c r="AF108" s="1" t="s">
        <v>53</v>
      </c>
      <c r="AG108" s="1" t="s">
        <v>427</v>
      </c>
      <c r="AH108" s="1" t="s">
        <v>427</v>
      </c>
      <c r="AI108" s="1" t="s">
        <v>384</v>
      </c>
      <c r="AJ108" s="1" t="str">
        <f>VLOOKUP(AI108,[1]Region!B:C,2,FALSE)</f>
        <v>APAC</v>
      </c>
    </row>
    <row r="109" spans="1:36" x14ac:dyDescent="0.35">
      <c r="A109" s="1">
        <v>360042</v>
      </c>
      <c r="B109" s="1" t="s">
        <v>36</v>
      </c>
      <c r="C109" s="1" t="s">
        <v>36</v>
      </c>
      <c r="D109" s="5" t="s">
        <v>59</v>
      </c>
      <c r="E109" s="1" t="s">
        <v>428</v>
      </c>
      <c r="F109" s="7" t="s">
        <v>428</v>
      </c>
      <c r="G109" s="1" t="s">
        <v>50</v>
      </c>
      <c r="H109" s="1" t="s">
        <v>50</v>
      </c>
      <c r="I109" s="1" t="s">
        <v>50</v>
      </c>
      <c r="J109" s="1" t="s">
        <v>50</v>
      </c>
      <c r="K109" s="1" t="s">
        <v>42</v>
      </c>
      <c r="U109" s="1" t="s">
        <v>43</v>
      </c>
      <c r="W109" s="1" t="s">
        <v>50</v>
      </c>
      <c r="X109" s="1" t="s">
        <v>50</v>
      </c>
      <c r="Z109" s="1" t="s">
        <v>53</v>
      </c>
      <c r="AA109" s="1" t="s">
        <v>52</v>
      </c>
      <c r="AB109" s="1" t="s">
        <v>52</v>
      </c>
      <c r="AG109" s="1" t="s">
        <v>429</v>
      </c>
      <c r="AH109" s="1" t="s">
        <v>429</v>
      </c>
      <c r="AI109" s="1" t="s">
        <v>222</v>
      </c>
      <c r="AJ109" s="1" t="str">
        <f>VLOOKUP(AI109,[1]Region!B:C,2,FALSE)</f>
        <v>APAC</v>
      </c>
    </row>
    <row r="110" spans="1:36" x14ac:dyDescent="0.35">
      <c r="A110" s="1">
        <v>360441</v>
      </c>
      <c r="B110" s="1" t="s">
        <v>36</v>
      </c>
      <c r="C110" s="1" t="s">
        <v>95</v>
      </c>
      <c r="D110" s="5">
        <v>10</v>
      </c>
      <c r="E110" s="1" t="s">
        <v>430</v>
      </c>
      <c r="F110" s="7" t="s">
        <v>430</v>
      </c>
      <c r="G110" s="1" t="s">
        <v>57</v>
      </c>
      <c r="H110" s="1" t="s">
        <v>57</v>
      </c>
      <c r="I110" s="1" t="s">
        <v>57</v>
      </c>
      <c r="J110" s="1" t="s">
        <v>57</v>
      </c>
      <c r="K110" s="1" t="s">
        <v>42</v>
      </c>
      <c r="U110" s="1" t="s">
        <v>52</v>
      </c>
      <c r="V110" s="1" t="s">
        <v>43</v>
      </c>
      <c r="AA110" s="1" t="s">
        <v>52</v>
      </c>
      <c r="AB110" s="1" t="s">
        <v>43</v>
      </c>
      <c r="AG110" s="1" t="s">
        <v>431</v>
      </c>
      <c r="AH110" s="1" t="s">
        <v>431</v>
      </c>
      <c r="AI110" s="1" t="s">
        <v>76</v>
      </c>
      <c r="AJ110" s="1" t="str">
        <f>VLOOKUP(AI110,[1]Region!B:C,2,FALSE)</f>
        <v>APAC</v>
      </c>
    </row>
    <row r="111" spans="1:36" x14ac:dyDescent="0.35">
      <c r="A111" s="1">
        <v>360458</v>
      </c>
      <c r="B111" s="1" t="s">
        <v>36</v>
      </c>
      <c r="C111" s="1" t="s">
        <v>37</v>
      </c>
      <c r="D111" s="5" t="s">
        <v>116</v>
      </c>
      <c r="E111" s="1" t="s">
        <v>432</v>
      </c>
      <c r="F111" s="7" t="s">
        <v>433</v>
      </c>
      <c r="G111" s="1" t="s">
        <v>39</v>
      </c>
      <c r="H111" s="1" t="s">
        <v>39</v>
      </c>
      <c r="I111" s="1" t="s">
        <v>39</v>
      </c>
      <c r="J111" s="1" t="s">
        <v>39</v>
      </c>
      <c r="K111" s="1" t="s">
        <v>70</v>
      </c>
      <c r="L111" s="1" t="s">
        <v>65</v>
      </c>
      <c r="M111" s="1" t="s">
        <v>434</v>
      </c>
      <c r="N111" s="1" t="s">
        <v>435</v>
      </c>
      <c r="O111" s="1" t="s">
        <v>141</v>
      </c>
      <c r="P111" s="1" t="s">
        <v>53</v>
      </c>
      <c r="Q111" s="1" t="s">
        <v>53</v>
      </c>
      <c r="R111" s="1" t="s">
        <v>74</v>
      </c>
      <c r="S111" s="1" t="s">
        <v>434</v>
      </c>
      <c r="T111" s="1" t="s">
        <v>435</v>
      </c>
      <c r="U111" s="1" t="s">
        <v>43</v>
      </c>
      <c r="W111" s="1" t="s">
        <v>39</v>
      </c>
      <c r="X111" s="1" t="s">
        <v>39</v>
      </c>
      <c r="Y111" s="1" t="s">
        <v>436</v>
      </c>
      <c r="Z111" s="1" t="s">
        <v>437</v>
      </c>
      <c r="AA111" s="1" t="s">
        <v>52</v>
      </c>
      <c r="AB111" s="1" t="s">
        <v>52</v>
      </c>
      <c r="AG111" s="1" t="s">
        <v>436</v>
      </c>
      <c r="AH111" s="1" t="s">
        <v>437</v>
      </c>
      <c r="AI111" s="1" t="s">
        <v>302</v>
      </c>
      <c r="AJ111" s="1" t="str">
        <f>VLOOKUP(AI111,[1]Region!B:C,2,FALSE)</f>
        <v>APAC</v>
      </c>
    </row>
    <row r="112" spans="1:36" x14ac:dyDescent="0.35">
      <c r="A112" s="1">
        <v>360623</v>
      </c>
      <c r="B112" s="1" t="s">
        <v>36</v>
      </c>
      <c r="C112" s="1" t="s">
        <v>95</v>
      </c>
      <c r="D112" s="5" t="s">
        <v>116</v>
      </c>
      <c r="E112" s="1" t="s">
        <v>438</v>
      </c>
      <c r="F112" s="7" t="s">
        <v>438</v>
      </c>
      <c r="G112" s="1" t="s">
        <v>39</v>
      </c>
      <c r="H112" s="1" t="s">
        <v>39</v>
      </c>
      <c r="I112" s="1" t="s">
        <v>39</v>
      </c>
      <c r="J112" s="1" t="s">
        <v>39</v>
      </c>
      <c r="K112" s="1" t="s">
        <v>105</v>
      </c>
      <c r="L112" s="1" t="s">
        <v>116</v>
      </c>
      <c r="M112" s="1" t="s">
        <v>439</v>
      </c>
      <c r="N112" s="1" t="s">
        <v>439</v>
      </c>
      <c r="O112" s="1" t="s">
        <v>191</v>
      </c>
      <c r="P112" s="1" t="s">
        <v>440</v>
      </c>
      <c r="Q112" s="1" t="s">
        <v>440</v>
      </c>
      <c r="R112" s="1" t="s">
        <v>74</v>
      </c>
      <c r="S112" s="1" t="s">
        <v>441</v>
      </c>
      <c r="T112" s="1" t="s">
        <v>441</v>
      </c>
      <c r="U112" s="1" t="s">
        <v>43</v>
      </c>
      <c r="W112" s="1" t="s">
        <v>40</v>
      </c>
      <c r="X112" s="1" t="s">
        <v>40</v>
      </c>
      <c r="Y112" s="1" t="s">
        <v>442</v>
      </c>
      <c r="Z112" s="1" t="s">
        <v>442</v>
      </c>
      <c r="AA112" s="1" t="s">
        <v>52</v>
      </c>
      <c r="AB112" s="1" t="s">
        <v>43</v>
      </c>
      <c r="AG112" s="1" t="s">
        <v>188</v>
      </c>
      <c r="AH112" s="1" t="s">
        <v>188</v>
      </c>
      <c r="AI112" s="1" t="s">
        <v>76</v>
      </c>
      <c r="AJ112" s="1" t="str">
        <f>VLOOKUP(AI112,[1]Region!B:C,2,FALSE)</f>
        <v>APAC</v>
      </c>
    </row>
    <row r="113" spans="1:36" x14ac:dyDescent="0.35">
      <c r="A113" s="1">
        <v>360645</v>
      </c>
      <c r="B113" s="1" t="s">
        <v>36</v>
      </c>
      <c r="C113" s="1" t="s">
        <v>95</v>
      </c>
      <c r="D113" s="5" t="s">
        <v>65</v>
      </c>
      <c r="E113" s="1" t="s">
        <v>443</v>
      </c>
      <c r="F113" s="7" t="s">
        <v>443</v>
      </c>
      <c r="G113" s="1" t="s">
        <v>41</v>
      </c>
      <c r="H113" s="1" t="s">
        <v>50</v>
      </c>
      <c r="I113" s="1" t="s">
        <v>41</v>
      </c>
      <c r="J113" s="1" t="s">
        <v>50</v>
      </c>
      <c r="K113" s="1" t="s">
        <v>42</v>
      </c>
      <c r="U113" s="1" t="s">
        <v>52</v>
      </c>
      <c r="V113" s="1" t="s">
        <v>52</v>
      </c>
      <c r="AA113" s="1" t="s">
        <v>52</v>
      </c>
      <c r="AB113" s="1" t="s">
        <v>52</v>
      </c>
      <c r="AH113" s="1" t="s">
        <v>53</v>
      </c>
      <c r="AI113" s="1" t="s">
        <v>76</v>
      </c>
      <c r="AJ113" s="1" t="str">
        <f>VLOOKUP(AI113,[1]Region!B:C,2,FALSE)</f>
        <v>APAC</v>
      </c>
    </row>
    <row r="114" spans="1:36" x14ac:dyDescent="0.35">
      <c r="A114" s="1">
        <v>360951</v>
      </c>
      <c r="B114" s="1" t="s">
        <v>36</v>
      </c>
      <c r="C114" s="1" t="s">
        <v>380</v>
      </c>
      <c r="D114" s="5" t="s">
        <v>158</v>
      </c>
      <c r="E114" s="1" t="s">
        <v>444</v>
      </c>
      <c r="F114" s="7" t="s">
        <v>444</v>
      </c>
      <c r="G114" s="1" t="s">
        <v>39</v>
      </c>
      <c r="H114" s="1" t="s">
        <v>41</v>
      </c>
      <c r="I114" s="1" t="s">
        <v>40</v>
      </c>
      <c r="J114" s="1" t="s">
        <v>50</v>
      </c>
      <c r="K114" s="1" t="s">
        <v>241</v>
      </c>
      <c r="U114" s="1" t="s">
        <v>43</v>
      </c>
      <c r="W114" s="1" t="s">
        <v>39</v>
      </c>
      <c r="X114" s="1" t="s">
        <v>50</v>
      </c>
      <c r="Z114" s="1" t="s">
        <v>53</v>
      </c>
      <c r="AA114" s="1" t="s">
        <v>52</v>
      </c>
      <c r="AB114" s="1" t="s">
        <v>52</v>
      </c>
      <c r="AH114" s="1" t="s">
        <v>53</v>
      </c>
      <c r="AI114" s="1" t="s">
        <v>76</v>
      </c>
      <c r="AJ114" s="1" t="str">
        <f>VLOOKUP(AI114,[1]Region!B:C,2,FALSE)</f>
        <v>APAC</v>
      </c>
    </row>
    <row r="115" spans="1:36" x14ac:dyDescent="0.35">
      <c r="A115" s="1">
        <v>360984</v>
      </c>
      <c r="B115" s="1" t="s">
        <v>36</v>
      </c>
      <c r="C115" s="1" t="s">
        <v>36</v>
      </c>
      <c r="D115" s="5" t="s">
        <v>48</v>
      </c>
      <c r="E115" s="1" t="s">
        <v>445</v>
      </c>
      <c r="F115" s="7" t="s">
        <v>445</v>
      </c>
      <c r="G115" s="1" t="s">
        <v>39</v>
      </c>
      <c r="H115" s="1" t="s">
        <v>39</v>
      </c>
      <c r="I115" s="1" t="s">
        <v>39</v>
      </c>
      <c r="J115" s="1" t="s">
        <v>39</v>
      </c>
      <c r="K115" s="1" t="s">
        <v>42</v>
      </c>
      <c r="U115" s="1" t="s">
        <v>52</v>
      </c>
      <c r="V115" s="1" t="s">
        <v>43</v>
      </c>
      <c r="AA115" s="1" t="s">
        <v>52</v>
      </c>
      <c r="AB115" s="1" t="s">
        <v>43</v>
      </c>
      <c r="AG115" s="1" t="s">
        <v>446</v>
      </c>
      <c r="AH115" s="1" t="s">
        <v>446</v>
      </c>
      <c r="AI115" s="1" t="s">
        <v>222</v>
      </c>
      <c r="AJ115" s="1" t="str">
        <f>VLOOKUP(AI115,[1]Region!B:C,2,FALSE)</f>
        <v>APAC</v>
      </c>
    </row>
    <row r="116" spans="1:36" x14ac:dyDescent="0.35">
      <c r="A116" s="1">
        <v>361014</v>
      </c>
      <c r="B116" s="1" t="s">
        <v>36</v>
      </c>
      <c r="C116" s="1" t="s">
        <v>380</v>
      </c>
      <c r="D116" s="5" t="s">
        <v>48</v>
      </c>
      <c r="E116" s="1" t="s">
        <v>447</v>
      </c>
      <c r="F116" s="7" t="s">
        <v>447</v>
      </c>
      <c r="G116" s="1" t="s">
        <v>39</v>
      </c>
      <c r="H116" s="1" t="s">
        <v>39</v>
      </c>
      <c r="I116" s="1" t="s">
        <v>39</v>
      </c>
      <c r="J116" s="1" t="s">
        <v>50</v>
      </c>
      <c r="K116" s="1" t="s">
        <v>42</v>
      </c>
      <c r="U116" s="1" t="s">
        <v>52</v>
      </c>
      <c r="V116" s="1" t="s">
        <v>43</v>
      </c>
      <c r="AA116" s="1" t="s">
        <v>52</v>
      </c>
      <c r="AB116" s="1" t="s">
        <v>43</v>
      </c>
      <c r="AH116" s="1" t="s">
        <v>53</v>
      </c>
      <c r="AI116" s="1" t="s">
        <v>448</v>
      </c>
      <c r="AJ116" s="1" t="str">
        <f>VLOOKUP(AI116,[1]Region!B:C,2,FALSE)</f>
        <v>EMEA</v>
      </c>
    </row>
    <row r="117" spans="1:36" x14ac:dyDescent="0.35">
      <c r="A117" s="1">
        <v>361194</v>
      </c>
      <c r="B117" s="1" t="s">
        <v>36</v>
      </c>
      <c r="C117" s="1" t="s">
        <v>36</v>
      </c>
      <c r="D117" s="5">
        <v>0</v>
      </c>
      <c r="E117" s="1" t="s">
        <v>449</v>
      </c>
      <c r="F117" s="7" t="s">
        <v>450</v>
      </c>
      <c r="G117" s="1" t="s">
        <v>40</v>
      </c>
      <c r="H117" s="1" t="s">
        <v>41</v>
      </c>
      <c r="I117" s="1" t="s">
        <v>41</v>
      </c>
      <c r="J117" s="1" t="s">
        <v>41</v>
      </c>
      <c r="K117" s="1" t="s">
        <v>70</v>
      </c>
      <c r="L117" s="1">
        <v>0</v>
      </c>
      <c r="M117" s="1" t="s">
        <v>449</v>
      </c>
      <c r="N117" s="1" t="s">
        <v>450</v>
      </c>
      <c r="O117" s="1" t="s">
        <v>141</v>
      </c>
      <c r="P117" s="1" t="s">
        <v>53</v>
      </c>
      <c r="Q117" s="1" t="s">
        <v>53</v>
      </c>
      <c r="R117" s="1" t="s">
        <v>108</v>
      </c>
      <c r="S117" s="1" t="s">
        <v>451</v>
      </c>
      <c r="T117" s="1" t="s">
        <v>452</v>
      </c>
      <c r="U117" s="1" t="s">
        <v>43</v>
      </c>
      <c r="W117" s="1" t="s">
        <v>39</v>
      </c>
      <c r="X117" s="1" t="s">
        <v>50</v>
      </c>
      <c r="Y117" s="1" t="s">
        <v>453</v>
      </c>
      <c r="Z117" s="1" t="s">
        <v>454</v>
      </c>
      <c r="AA117" s="1" t="s">
        <v>43</v>
      </c>
      <c r="AC117" s="1" t="s">
        <v>50</v>
      </c>
      <c r="AD117" s="1" t="s">
        <v>50</v>
      </c>
      <c r="AE117" s="1" t="s">
        <v>455</v>
      </c>
      <c r="AF117" s="1" t="s">
        <v>454</v>
      </c>
      <c r="AG117" s="1" t="s">
        <v>456</v>
      </c>
      <c r="AH117" s="1" t="s">
        <v>457</v>
      </c>
      <c r="AI117" s="1" t="s">
        <v>302</v>
      </c>
      <c r="AJ117" s="1" t="str">
        <f>VLOOKUP(AI117,[1]Region!B:C,2,FALSE)</f>
        <v>APAC</v>
      </c>
    </row>
    <row r="118" spans="1:36" x14ac:dyDescent="0.35">
      <c r="A118" s="1">
        <v>361373</v>
      </c>
      <c r="B118" s="1" t="s">
        <v>36</v>
      </c>
      <c r="C118" s="1" t="s">
        <v>37</v>
      </c>
      <c r="D118" s="5">
        <v>10</v>
      </c>
      <c r="E118" s="1" t="s">
        <v>458</v>
      </c>
      <c r="F118" s="7" t="s">
        <v>458</v>
      </c>
      <c r="G118" s="1" t="s">
        <v>57</v>
      </c>
      <c r="H118" s="1" t="s">
        <v>57</v>
      </c>
      <c r="I118" s="1" t="s">
        <v>57</v>
      </c>
      <c r="J118" s="1" t="s">
        <v>57</v>
      </c>
      <c r="K118" s="1" t="s">
        <v>42</v>
      </c>
      <c r="U118" s="1" t="s">
        <v>43</v>
      </c>
      <c r="W118" s="1" t="s">
        <v>57</v>
      </c>
      <c r="X118" s="1" t="s">
        <v>57</v>
      </c>
      <c r="Z118" s="1" t="s">
        <v>53</v>
      </c>
      <c r="AA118" s="1" t="s">
        <v>43</v>
      </c>
      <c r="AC118" s="1" t="s">
        <v>39</v>
      </c>
      <c r="AD118" s="1" t="s">
        <v>39</v>
      </c>
      <c r="AF118" s="1" t="s">
        <v>53</v>
      </c>
      <c r="AH118" s="1" t="s">
        <v>53</v>
      </c>
      <c r="AI118" s="1" t="s">
        <v>54</v>
      </c>
      <c r="AJ118" s="1" t="str">
        <f>VLOOKUP(AI118,[1]Region!B:C,2,FALSE)</f>
        <v>APAC</v>
      </c>
    </row>
    <row r="119" spans="1:36" x14ac:dyDescent="0.35">
      <c r="A119" s="1">
        <v>362001</v>
      </c>
      <c r="B119" s="1" t="s">
        <v>36</v>
      </c>
      <c r="C119" s="1" t="s">
        <v>36</v>
      </c>
      <c r="D119" s="5" t="s">
        <v>116</v>
      </c>
      <c r="E119" s="1" t="s">
        <v>459</v>
      </c>
      <c r="F119" s="7" t="s">
        <v>460</v>
      </c>
      <c r="G119" s="1" t="s">
        <v>41</v>
      </c>
      <c r="H119" s="1" t="s">
        <v>50</v>
      </c>
      <c r="I119" s="1" t="s">
        <v>41</v>
      </c>
      <c r="J119" s="1" t="s">
        <v>41</v>
      </c>
      <c r="K119" s="1" t="s">
        <v>70</v>
      </c>
      <c r="L119" s="1" t="s">
        <v>65</v>
      </c>
      <c r="M119" s="1" t="s">
        <v>461</v>
      </c>
      <c r="N119" s="1" t="s">
        <v>462</v>
      </c>
      <c r="O119" s="1" t="s">
        <v>148</v>
      </c>
      <c r="P119" s="1" t="s">
        <v>53</v>
      </c>
      <c r="Q119" s="1" t="s">
        <v>53</v>
      </c>
      <c r="R119" s="1" t="s">
        <v>74</v>
      </c>
      <c r="T119" s="1" t="s">
        <v>53</v>
      </c>
      <c r="U119" s="1" t="s">
        <v>52</v>
      </c>
      <c r="V119" s="1" t="s">
        <v>52</v>
      </c>
      <c r="AA119" s="1" t="s">
        <v>52</v>
      </c>
      <c r="AB119" s="1" t="s">
        <v>52</v>
      </c>
      <c r="AH119" s="1" t="s">
        <v>53</v>
      </c>
      <c r="AI119" s="1" t="s">
        <v>302</v>
      </c>
      <c r="AJ119" s="1" t="str">
        <f>VLOOKUP(AI119,[1]Region!B:C,2,FALSE)</f>
        <v>APAC</v>
      </c>
    </row>
    <row r="120" spans="1:36" x14ac:dyDescent="0.35">
      <c r="A120" s="1">
        <v>362270</v>
      </c>
      <c r="B120" s="1" t="s">
        <v>36</v>
      </c>
      <c r="C120" s="1" t="s">
        <v>37</v>
      </c>
      <c r="D120" s="5" t="s">
        <v>59</v>
      </c>
      <c r="E120" s="1" t="s">
        <v>463</v>
      </c>
      <c r="F120" s="7" t="s">
        <v>463</v>
      </c>
      <c r="G120" s="1" t="s">
        <v>39</v>
      </c>
      <c r="H120" s="1" t="s">
        <v>50</v>
      </c>
      <c r="I120" s="1" t="s">
        <v>39</v>
      </c>
      <c r="J120" s="1" t="s">
        <v>50</v>
      </c>
      <c r="K120" s="1" t="s">
        <v>42</v>
      </c>
      <c r="U120" s="1" t="s">
        <v>52</v>
      </c>
      <c r="V120" s="1" t="s">
        <v>43</v>
      </c>
      <c r="AA120" s="1" t="s">
        <v>43</v>
      </c>
      <c r="AC120" s="1" t="s">
        <v>50</v>
      </c>
      <c r="AD120" s="1" t="s">
        <v>39</v>
      </c>
      <c r="AF120" s="1" t="s">
        <v>53</v>
      </c>
      <c r="AH120" s="1" t="s">
        <v>53</v>
      </c>
      <c r="AI120" s="1" t="s">
        <v>76</v>
      </c>
      <c r="AJ120" s="1" t="str">
        <f>VLOOKUP(AI120,[1]Region!B:C,2,FALSE)</f>
        <v>APAC</v>
      </c>
    </row>
    <row r="121" spans="1:36" ht="43.5" x14ac:dyDescent="0.35">
      <c r="A121" s="1">
        <v>362310</v>
      </c>
      <c r="B121" s="1" t="s">
        <v>36</v>
      </c>
      <c r="C121" s="1" t="s">
        <v>380</v>
      </c>
      <c r="D121" s="5">
        <v>0</v>
      </c>
      <c r="E121" s="1" t="s">
        <v>464</v>
      </c>
      <c r="F121" s="7" t="s">
        <v>464</v>
      </c>
      <c r="G121" s="1" t="s">
        <v>50</v>
      </c>
      <c r="H121" s="1" t="s">
        <v>50</v>
      </c>
      <c r="I121" s="1" t="s">
        <v>50</v>
      </c>
      <c r="J121" s="1" t="s">
        <v>50</v>
      </c>
      <c r="K121" s="1" t="s">
        <v>42</v>
      </c>
      <c r="U121" s="1" t="s">
        <v>52</v>
      </c>
      <c r="V121" s="1" t="s">
        <v>43</v>
      </c>
      <c r="AA121" s="1" t="s">
        <v>52</v>
      </c>
      <c r="AB121" s="1" t="s">
        <v>43</v>
      </c>
      <c r="AG121" s="1" t="s">
        <v>465</v>
      </c>
      <c r="AH121" s="1" t="s">
        <v>465</v>
      </c>
      <c r="AI121" s="1" t="s">
        <v>355</v>
      </c>
      <c r="AJ121" s="1" t="str">
        <f>VLOOKUP(AI121,[1]Region!B:C,2,FALSE)</f>
        <v>APAC</v>
      </c>
    </row>
    <row r="122" spans="1:36" x14ac:dyDescent="0.35">
      <c r="A122" s="1">
        <v>362369</v>
      </c>
      <c r="B122" s="1" t="s">
        <v>36</v>
      </c>
      <c r="C122" s="1" t="s">
        <v>380</v>
      </c>
      <c r="D122" s="5">
        <v>0</v>
      </c>
      <c r="E122" s="1" t="s">
        <v>466</v>
      </c>
      <c r="F122" s="7" t="s">
        <v>466</v>
      </c>
      <c r="G122" s="1" t="s">
        <v>40</v>
      </c>
      <c r="H122" s="1" t="s">
        <v>40</v>
      </c>
      <c r="I122" s="1" t="s">
        <v>40</v>
      </c>
      <c r="J122" s="1" t="s">
        <v>40</v>
      </c>
      <c r="K122" s="1" t="s">
        <v>42</v>
      </c>
      <c r="U122" s="1" t="s">
        <v>52</v>
      </c>
      <c r="V122" s="1" t="s">
        <v>43</v>
      </c>
      <c r="AA122" s="1" t="s">
        <v>52</v>
      </c>
      <c r="AB122" s="1" t="s">
        <v>52</v>
      </c>
      <c r="AH122" s="1" t="s">
        <v>53</v>
      </c>
      <c r="AI122" s="1" t="s">
        <v>384</v>
      </c>
      <c r="AJ122" s="1" t="str">
        <f>VLOOKUP(AI122,[1]Region!B:C,2,FALSE)</f>
        <v>APAC</v>
      </c>
    </row>
    <row r="123" spans="1:36" x14ac:dyDescent="0.35">
      <c r="A123" s="1">
        <v>362456</v>
      </c>
      <c r="B123" s="1" t="s">
        <v>36</v>
      </c>
      <c r="C123" s="1" t="s">
        <v>95</v>
      </c>
      <c r="D123" s="5">
        <v>10</v>
      </c>
      <c r="E123" s="1" t="s">
        <v>467</v>
      </c>
      <c r="F123" s="7" t="s">
        <v>468</v>
      </c>
      <c r="G123" s="1" t="s">
        <v>57</v>
      </c>
      <c r="H123" s="1" t="s">
        <v>57</v>
      </c>
      <c r="I123" s="1" t="s">
        <v>57</v>
      </c>
      <c r="J123" s="1" t="s">
        <v>57</v>
      </c>
      <c r="K123" s="1" t="s">
        <v>70</v>
      </c>
      <c r="L123" s="1" t="s">
        <v>71</v>
      </c>
      <c r="M123" s="1" t="s">
        <v>469</v>
      </c>
      <c r="N123" s="1" t="s">
        <v>470</v>
      </c>
      <c r="O123" s="1" t="s">
        <v>141</v>
      </c>
      <c r="P123" s="1" t="s">
        <v>53</v>
      </c>
      <c r="Q123" s="1" t="s">
        <v>53</v>
      </c>
      <c r="R123" s="1" t="s">
        <v>74</v>
      </c>
      <c r="S123" s="1" t="s">
        <v>471</v>
      </c>
      <c r="T123" s="1" t="s">
        <v>424</v>
      </c>
      <c r="U123" s="1" t="s">
        <v>43</v>
      </c>
      <c r="W123" s="1" t="s">
        <v>39</v>
      </c>
      <c r="X123" s="1" t="s">
        <v>39</v>
      </c>
      <c r="Y123" s="1" t="s">
        <v>472</v>
      </c>
      <c r="Z123" s="1" t="s">
        <v>473</v>
      </c>
      <c r="AA123" s="1" t="s">
        <v>52</v>
      </c>
      <c r="AB123" s="1" t="s">
        <v>52</v>
      </c>
      <c r="AG123" s="1" t="s">
        <v>472</v>
      </c>
      <c r="AH123" s="1" t="s">
        <v>473</v>
      </c>
      <c r="AI123" s="1" t="s">
        <v>203</v>
      </c>
      <c r="AJ123" s="1" t="str">
        <f>VLOOKUP(AI123,[1]Region!B:C,2,FALSE)</f>
        <v>EMEA</v>
      </c>
    </row>
    <row r="124" spans="1:36" x14ac:dyDescent="0.35">
      <c r="A124" s="1">
        <v>362466</v>
      </c>
      <c r="B124" s="1" t="s">
        <v>36</v>
      </c>
      <c r="C124" s="1" t="s">
        <v>37</v>
      </c>
      <c r="D124" s="5" t="s">
        <v>48</v>
      </c>
      <c r="E124" s="1" t="s">
        <v>474</v>
      </c>
      <c r="F124" s="7" t="s">
        <v>475</v>
      </c>
      <c r="G124" s="1" t="s">
        <v>39</v>
      </c>
      <c r="H124" s="1" t="s">
        <v>39</v>
      </c>
      <c r="I124" s="1" t="s">
        <v>39</v>
      </c>
      <c r="J124" s="1" t="s">
        <v>39</v>
      </c>
      <c r="K124" s="1" t="s">
        <v>70</v>
      </c>
      <c r="L124" s="1" t="s">
        <v>116</v>
      </c>
      <c r="M124" s="1" t="s">
        <v>476</v>
      </c>
      <c r="N124" s="1" t="s">
        <v>477</v>
      </c>
      <c r="O124" s="1" t="s">
        <v>141</v>
      </c>
      <c r="P124" s="1" t="s">
        <v>53</v>
      </c>
      <c r="Q124" s="1" t="s">
        <v>53</v>
      </c>
      <c r="R124" s="1" t="s">
        <v>74</v>
      </c>
      <c r="S124" s="1" t="s">
        <v>478</v>
      </c>
      <c r="T124" s="1" t="s">
        <v>479</v>
      </c>
      <c r="U124" s="1" t="s">
        <v>52</v>
      </c>
      <c r="V124" s="1" t="s">
        <v>52</v>
      </c>
      <c r="AA124" s="1" t="s">
        <v>52</v>
      </c>
      <c r="AB124" s="1" t="s">
        <v>52</v>
      </c>
      <c r="AG124" s="1" t="s">
        <v>436</v>
      </c>
      <c r="AH124" s="1" t="s">
        <v>437</v>
      </c>
      <c r="AI124" s="1" t="s">
        <v>302</v>
      </c>
      <c r="AJ124" s="1" t="str">
        <f>VLOOKUP(AI124,[1]Region!B:C,2,FALSE)</f>
        <v>APAC</v>
      </c>
    </row>
    <row r="125" spans="1:36" x14ac:dyDescent="0.35">
      <c r="A125" s="1">
        <v>362519</v>
      </c>
      <c r="B125" s="1" t="s">
        <v>36</v>
      </c>
      <c r="C125" s="1" t="s">
        <v>37</v>
      </c>
      <c r="D125" s="5" t="s">
        <v>48</v>
      </c>
      <c r="E125" s="1" t="s">
        <v>480</v>
      </c>
      <c r="F125" s="7" t="s">
        <v>480</v>
      </c>
      <c r="G125" s="1" t="s">
        <v>57</v>
      </c>
      <c r="H125" s="1" t="s">
        <v>57</v>
      </c>
      <c r="I125" s="1" t="s">
        <v>57</v>
      </c>
      <c r="J125" s="1" t="s">
        <v>57</v>
      </c>
      <c r="K125" s="1" t="s">
        <v>70</v>
      </c>
      <c r="L125" s="1" t="s">
        <v>116</v>
      </c>
      <c r="M125" s="1" t="s">
        <v>481</v>
      </c>
      <c r="N125" s="1" t="s">
        <v>481</v>
      </c>
      <c r="O125" s="1" t="s">
        <v>141</v>
      </c>
      <c r="P125" s="1" t="s">
        <v>53</v>
      </c>
      <c r="Q125" s="1" t="s">
        <v>53</v>
      </c>
      <c r="R125" s="1" t="s">
        <v>74</v>
      </c>
      <c r="T125" s="1" t="s">
        <v>53</v>
      </c>
      <c r="U125" s="1" t="s">
        <v>43</v>
      </c>
      <c r="W125" s="1" t="s">
        <v>57</v>
      </c>
      <c r="X125" s="1" t="s">
        <v>57</v>
      </c>
      <c r="Z125" s="1" t="s">
        <v>53</v>
      </c>
      <c r="AA125" s="1" t="s">
        <v>43</v>
      </c>
      <c r="AC125" s="1" t="s">
        <v>57</v>
      </c>
      <c r="AD125" s="1" t="s">
        <v>57</v>
      </c>
      <c r="AF125" s="1" t="s">
        <v>53</v>
      </c>
      <c r="AH125" s="1" t="s">
        <v>53</v>
      </c>
      <c r="AI125" s="1" t="s">
        <v>76</v>
      </c>
      <c r="AJ125" s="1" t="str">
        <f>VLOOKUP(AI125,[1]Region!B:C,2,FALSE)</f>
        <v>APAC</v>
      </c>
    </row>
    <row r="126" spans="1:36" x14ac:dyDescent="0.35">
      <c r="A126" s="1">
        <v>362537</v>
      </c>
      <c r="B126" s="1" t="s">
        <v>36</v>
      </c>
      <c r="C126" s="1" t="s">
        <v>79</v>
      </c>
      <c r="D126" s="5" t="s">
        <v>59</v>
      </c>
      <c r="E126" s="1" t="s">
        <v>482</v>
      </c>
      <c r="F126" s="7" t="s">
        <v>483</v>
      </c>
      <c r="G126" s="1" t="s">
        <v>39</v>
      </c>
      <c r="H126" s="1" t="s">
        <v>50</v>
      </c>
      <c r="I126" s="1" t="s">
        <v>39</v>
      </c>
      <c r="J126" s="1" t="s">
        <v>50</v>
      </c>
      <c r="K126" s="1" t="s">
        <v>42</v>
      </c>
      <c r="U126" s="1" t="s">
        <v>52</v>
      </c>
      <c r="V126" s="1" t="s">
        <v>52</v>
      </c>
      <c r="AA126" s="1" t="s">
        <v>52</v>
      </c>
      <c r="AB126" s="1" t="s">
        <v>52</v>
      </c>
      <c r="AH126" s="1" t="s">
        <v>53</v>
      </c>
      <c r="AI126" s="1" t="s">
        <v>64</v>
      </c>
      <c r="AJ126" s="1" t="str">
        <f>VLOOKUP(AI126,[1]Region!B:C,2,FALSE)</f>
        <v>EMEA</v>
      </c>
    </row>
    <row r="127" spans="1:36" x14ac:dyDescent="0.35">
      <c r="A127" s="1">
        <v>363043</v>
      </c>
      <c r="B127" s="1" t="s">
        <v>36</v>
      </c>
      <c r="C127" s="1" t="s">
        <v>36</v>
      </c>
      <c r="D127" s="5" t="s">
        <v>158</v>
      </c>
      <c r="E127" s="1" t="s">
        <v>484</v>
      </c>
      <c r="F127" s="7" t="s">
        <v>484</v>
      </c>
      <c r="G127" s="1" t="s">
        <v>39</v>
      </c>
      <c r="H127" s="1" t="s">
        <v>50</v>
      </c>
      <c r="I127" s="1" t="s">
        <v>50</v>
      </c>
      <c r="J127" s="1" t="s">
        <v>40</v>
      </c>
      <c r="K127" s="1" t="s">
        <v>70</v>
      </c>
      <c r="L127" s="1" t="s">
        <v>158</v>
      </c>
      <c r="M127" s="1" t="s">
        <v>485</v>
      </c>
      <c r="N127" s="1" t="s">
        <v>485</v>
      </c>
      <c r="O127" s="1" t="s">
        <v>141</v>
      </c>
      <c r="P127" s="1" t="s">
        <v>53</v>
      </c>
      <c r="Q127" s="1" t="s">
        <v>53</v>
      </c>
      <c r="R127" s="1" t="s">
        <v>108</v>
      </c>
      <c r="S127" s="1" t="s">
        <v>486</v>
      </c>
      <c r="T127" s="1" t="s">
        <v>486</v>
      </c>
      <c r="U127" s="1" t="s">
        <v>43</v>
      </c>
      <c r="W127" s="1" t="s">
        <v>40</v>
      </c>
      <c r="X127" s="1" t="s">
        <v>40</v>
      </c>
      <c r="Z127" s="1" t="s">
        <v>53</v>
      </c>
      <c r="AA127" s="1" t="s">
        <v>43</v>
      </c>
      <c r="AC127" s="1" t="s">
        <v>50</v>
      </c>
      <c r="AD127" s="1" t="s">
        <v>50</v>
      </c>
      <c r="AF127" s="1" t="s">
        <v>53</v>
      </c>
      <c r="AG127" s="1" t="s">
        <v>487</v>
      </c>
      <c r="AH127" s="1" t="s">
        <v>487</v>
      </c>
      <c r="AI127" s="1" t="s">
        <v>76</v>
      </c>
      <c r="AJ127" s="1" t="str">
        <f>VLOOKUP(AI127,[1]Region!B:C,2,FALSE)</f>
        <v>APAC</v>
      </c>
    </row>
    <row r="128" spans="1:36" x14ac:dyDescent="0.35">
      <c r="A128" s="1">
        <v>363301</v>
      </c>
      <c r="B128" s="1" t="s">
        <v>36</v>
      </c>
      <c r="C128" s="1" t="s">
        <v>36</v>
      </c>
      <c r="D128" s="5">
        <v>10</v>
      </c>
      <c r="E128" s="1" t="s">
        <v>488</v>
      </c>
      <c r="F128" s="7" t="s">
        <v>488</v>
      </c>
      <c r="G128" s="1" t="s">
        <v>57</v>
      </c>
      <c r="H128" s="1" t="s">
        <v>57</v>
      </c>
      <c r="I128" s="1" t="s">
        <v>57</v>
      </c>
      <c r="J128" s="1" t="s">
        <v>57</v>
      </c>
      <c r="K128" s="1" t="s">
        <v>42</v>
      </c>
      <c r="U128" s="1" t="s">
        <v>52</v>
      </c>
      <c r="V128" s="1" t="s">
        <v>43</v>
      </c>
      <c r="Z128" s="1" t="s">
        <v>489</v>
      </c>
      <c r="AA128" s="1" t="s">
        <v>52</v>
      </c>
      <c r="AB128" s="1" t="s">
        <v>43</v>
      </c>
      <c r="AG128" s="1" t="s">
        <v>490</v>
      </c>
      <c r="AH128" s="1" t="s">
        <v>490</v>
      </c>
      <c r="AI128" s="1" t="s">
        <v>222</v>
      </c>
      <c r="AJ128" s="1" t="str">
        <f>VLOOKUP(AI128,[1]Region!B:C,2,FALSE)</f>
        <v>APAC</v>
      </c>
    </row>
    <row r="129" spans="1:36" x14ac:dyDescent="0.35">
      <c r="A129" s="1">
        <v>363391</v>
      </c>
      <c r="B129" s="1" t="s">
        <v>36</v>
      </c>
      <c r="C129" s="1" t="s">
        <v>37</v>
      </c>
      <c r="D129" s="5" t="s">
        <v>48</v>
      </c>
      <c r="E129" s="1" t="s">
        <v>491</v>
      </c>
      <c r="F129" s="7" t="s">
        <v>491</v>
      </c>
      <c r="G129" s="1" t="s">
        <v>39</v>
      </c>
      <c r="H129" s="1" t="s">
        <v>39</v>
      </c>
      <c r="I129" s="1" t="s">
        <v>39</v>
      </c>
      <c r="J129" s="1" t="s">
        <v>50</v>
      </c>
      <c r="K129" s="1" t="s">
        <v>42</v>
      </c>
      <c r="U129" s="1" t="s">
        <v>43</v>
      </c>
      <c r="W129" s="1" t="s">
        <v>39</v>
      </c>
      <c r="X129" s="1" t="s">
        <v>39</v>
      </c>
      <c r="Z129" s="1" t="s">
        <v>53</v>
      </c>
      <c r="AA129" s="1" t="s">
        <v>43</v>
      </c>
      <c r="AC129" s="1" t="s">
        <v>39</v>
      </c>
      <c r="AD129" s="1" t="s">
        <v>39</v>
      </c>
      <c r="AF129" s="1" t="s">
        <v>53</v>
      </c>
      <c r="AG129" s="1" t="s">
        <v>492</v>
      </c>
      <c r="AH129" s="1" t="s">
        <v>492</v>
      </c>
      <c r="AI129" s="1" t="s">
        <v>76</v>
      </c>
      <c r="AJ129" s="1" t="str">
        <f>VLOOKUP(AI129,[1]Region!B:C,2,FALSE)</f>
        <v>APAC</v>
      </c>
    </row>
    <row r="130" spans="1:36" x14ac:dyDescent="0.35">
      <c r="A130" s="1">
        <v>363549</v>
      </c>
      <c r="B130" s="1" t="s">
        <v>36</v>
      </c>
      <c r="C130" s="1" t="s">
        <v>36</v>
      </c>
      <c r="D130" s="5" t="s">
        <v>55</v>
      </c>
      <c r="E130" s="1" t="s">
        <v>493</v>
      </c>
      <c r="F130" s="7" t="s">
        <v>494</v>
      </c>
      <c r="G130" s="1" t="s">
        <v>39</v>
      </c>
      <c r="H130" s="1" t="s">
        <v>57</v>
      </c>
      <c r="I130" s="1" t="s">
        <v>50</v>
      </c>
      <c r="J130" s="1" t="s">
        <v>50</v>
      </c>
      <c r="K130" s="1" t="s">
        <v>51</v>
      </c>
      <c r="U130" s="1" t="s">
        <v>52</v>
      </c>
      <c r="V130" s="1" t="s">
        <v>52</v>
      </c>
      <c r="AA130" s="1" t="s">
        <v>52</v>
      </c>
      <c r="AB130" s="1" t="s">
        <v>52</v>
      </c>
      <c r="AH130" s="1" t="s">
        <v>53</v>
      </c>
      <c r="AI130" s="1" t="s">
        <v>302</v>
      </c>
      <c r="AJ130" s="1" t="str">
        <f>VLOOKUP(AI130,[1]Region!B:C,2,FALSE)</f>
        <v>APAC</v>
      </c>
    </row>
    <row r="131" spans="1:36" ht="29" x14ac:dyDescent="0.35">
      <c r="A131" s="1">
        <v>363736</v>
      </c>
      <c r="B131" s="1" t="s">
        <v>36</v>
      </c>
      <c r="C131" s="1" t="s">
        <v>79</v>
      </c>
      <c r="D131" s="5" t="s">
        <v>80</v>
      </c>
      <c r="E131" s="1" t="s">
        <v>495</v>
      </c>
      <c r="F131" s="7" t="s">
        <v>495</v>
      </c>
      <c r="G131" s="1" t="s">
        <v>50</v>
      </c>
      <c r="H131" s="1" t="s">
        <v>50</v>
      </c>
      <c r="I131" s="1" t="s">
        <v>50</v>
      </c>
      <c r="J131" s="1" t="s">
        <v>50</v>
      </c>
      <c r="K131" s="1" t="s">
        <v>42</v>
      </c>
      <c r="U131" s="1" t="s">
        <v>52</v>
      </c>
      <c r="V131" s="1" t="s">
        <v>43</v>
      </c>
      <c r="AA131" s="1" t="s">
        <v>52</v>
      </c>
      <c r="AB131" s="1" t="s">
        <v>52</v>
      </c>
      <c r="AH131" s="1" t="s">
        <v>53</v>
      </c>
      <c r="AI131" s="1" t="s">
        <v>384</v>
      </c>
      <c r="AJ131" s="1" t="str">
        <f>VLOOKUP(AI131,[1]Region!B:C,2,FALSE)</f>
        <v>APAC</v>
      </c>
    </row>
    <row r="132" spans="1:36" x14ac:dyDescent="0.35">
      <c r="A132" s="1">
        <v>363885</v>
      </c>
      <c r="B132" s="1" t="s">
        <v>36</v>
      </c>
      <c r="C132" s="1" t="s">
        <v>36</v>
      </c>
      <c r="D132" s="5" t="s">
        <v>48</v>
      </c>
      <c r="E132" s="1" t="s">
        <v>496</v>
      </c>
      <c r="F132" s="7" t="s">
        <v>496</v>
      </c>
      <c r="G132" s="1" t="s">
        <v>39</v>
      </c>
      <c r="H132" s="1" t="s">
        <v>39</v>
      </c>
      <c r="I132" s="1" t="s">
        <v>39</v>
      </c>
      <c r="J132" s="1" t="s">
        <v>39</v>
      </c>
      <c r="K132" s="1" t="s">
        <v>42</v>
      </c>
      <c r="U132" s="1" t="s">
        <v>52</v>
      </c>
      <c r="V132" s="1" t="s">
        <v>43</v>
      </c>
      <c r="AA132" s="1" t="s">
        <v>52</v>
      </c>
      <c r="AB132" s="1" t="s">
        <v>43</v>
      </c>
      <c r="AG132" s="1" t="s">
        <v>497</v>
      </c>
      <c r="AH132" s="1" t="s">
        <v>497</v>
      </c>
      <c r="AI132" s="1" t="s">
        <v>54</v>
      </c>
      <c r="AJ132" s="1" t="str">
        <f>VLOOKUP(AI132,[1]Region!B:C,2,FALSE)</f>
        <v>APAC</v>
      </c>
    </row>
    <row r="133" spans="1:36" x14ac:dyDescent="0.35">
      <c r="A133" s="1">
        <v>364130</v>
      </c>
      <c r="B133" s="1" t="s">
        <v>37</v>
      </c>
      <c r="C133" s="1" t="s">
        <v>95</v>
      </c>
      <c r="D133" s="5" t="s">
        <v>65</v>
      </c>
      <c r="E133" s="1" t="s">
        <v>498</v>
      </c>
      <c r="F133" s="7" t="s">
        <v>499</v>
      </c>
      <c r="G133" s="1" t="s">
        <v>39</v>
      </c>
      <c r="H133" s="1" t="s">
        <v>50</v>
      </c>
      <c r="I133" s="1" t="s">
        <v>41</v>
      </c>
      <c r="J133" s="1" t="s">
        <v>41</v>
      </c>
      <c r="K133" s="1" t="s">
        <v>42</v>
      </c>
      <c r="U133" s="1" t="s">
        <v>52</v>
      </c>
      <c r="V133" s="1" t="s">
        <v>43</v>
      </c>
      <c r="AA133" s="1" t="s">
        <v>52</v>
      </c>
      <c r="AB133" s="1" t="s">
        <v>43</v>
      </c>
      <c r="AG133" s="1" t="s">
        <v>500</v>
      </c>
      <c r="AH133" s="1" t="s">
        <v>501</v>
      </c>
      <c r="AI133" s="1" t="s">
        <v>302</v>
      </c>
      <c r="AJ133" s="1" t="str">
        <f>VLOOKUP(AI133,[1]Region!B:C,2,FALSE)</f>
        <v>APAC</v>
      </c>
    </row>
    <row r="134" spans="1:36" x14ac:dyDescent="0.35">
      <c r="A134" s="1">
        <v>364317</v>
      </c>
      <c r="B134" s="1" t="s">
        <v>36</v>
      </c>
      <c r="C134" s="1" t="s">
        <v>380</v>
      </c>
      <c r="D134" s="5" t="s">
        <v>55</v>
      </c>
      <c r="E134" s="1" t="s">
        <v>502</v>
      </c>
      <c r="F134" s="7" t="s">
        <v>502</v>
      </c>
      <c r="G134" s="1" t="s">
        <v>39</v>
      </c>
      <c r="H134" s="1" t="s">
        <v>39</v>
      </c>
      <c r="I134" s="1" t="s">
        <v>39</v>
      </c>
      <c r="J134" s="1" t="s">
        <v>39</v>
      </c>
      <c r="K134" s="1" t="s">
        <v>42</v>
      </c>
      <c r="U134" s="1" t="s">
        <v>52</v>
      </c>
      <c r="V134" s="1" t="s">
        <v>43</v>
      </c>
      <c r="AA134" s="1" t="s">
        <v>52</v>
      </c>
      <c r="AB134" s="1" t="s">
        <v>43</v>
      </c>
      <c r="AG134" s="1" t="s">
        <v>503</v>
      </c>
      <c r="AH134" s="1" t="s">
        <v>503</v>
      </c>
      <c r="AI134" s="1" t="s">
        <v>222</v>
      </c>
      <c r="AJ134" s="1" t="str">
        <f>VLOOKUP(AI134,[1]Region!B:C,2,FALSE)</f>
        <v>APAC</v>
      </c>
    </row>
    <row r="135" spans="1:36" x14ac:dyDescent="0.35">
      <c r="A135" s="1">
        <v>364545</v>
      </c>
      <c r="B135" s="1" t="s">
        <v>36</v>
      </c>
      <c r="C135" s="1" t="s">
        <v>95</v>
      </c>
      <c r="D135" s="5" t="s">
        <v>59</v>
      </c>
      <c r="E135" s="1" t="s">
        <v>504</v>
      </c>
      <c r="F135" s="7" t="s">
        <v>504</v>
      </c>
      <c r="G135" s="1" t="s">
        <v>39</v>
      </c>
      <c r="H135" s="1" t="s">
        <v>39</v>
      </c>
      <c r="I135" s="1" t="s">
        <v>39</v>
      </c>
      <c r="J135" s="1" t="s">
        <v>41</v>
      </c>
      <c r="K135" s="1" t="s">
        <v>241</v>
      </c>
      <c r="U135" s="1" t="s">
        <v>52</v>
      </c>
      <c r="V135" s="1" t="s">
        <v>43</v>
      </c>
      <c r="AA135" s="1" t="s">
        <v>52</v>
      </c>
      <c r="AB135" s="1" t="s">
        <v>43</v>
      </c>
      <c r="AG135" s="1" t="s">
        <v>505</v>
      </c>
      <c r="AH135" s="1" t="s">
        <v>505</v>
      </c>
      <c r="AI135" s="1" t="s">
        <v>506</v>
      </c>
      <c r="AJ135" s="1" t="str">
        <f>VLOOKUP(AI135,[1]Region!B:C,2,FALSE)</f>
        <v>EMEA</v>
      </c>
    </row>
    <row r="136" spans="1:36" x14ac:dyDescent="0.35">
      <c r="A136" s="1">
        <v>364803</v>
      </c>
      <c r="B136" s="1" t="s">
        <v>36</v>
      </c>
      <c r="C136" s="1" t="s">
        <v>95</v>
      </c>
      <c r="D136" s="5" t="s">
        <v>48</v>
      </c>
      <c r="E136" s="1" t="s">
        <v>507</v>
      </c>
      <c r="F136" s="7" t="s">
        <v>508</v>
      </c>
      <c r="G136" s="1" t="s">
        <v>39</v>
      </c>
      <c r="H136" s="1" t="s">
        <v>39</v>
      </c>
      <c r="I136" s="1" t="s">
        <v>50</v>
      </c>
      <c r="J136" s="1" t="s">
        <v>41</v>
      </c>
      <c r="K136" s="1" t="s">
        <v>105</v>
      </c>
      <c r="L136" s="1" t="s">
        <v>218</v>
      </c>
      <c r="M136" s="1" t="s">
        <v>509</v>
      </c>
      <c r="N136" s="1" t="s">
        <v>510</v>
      </c>
      <c r="O136" s="1" t="s">
        <v>511</v>
      </c>
      <c r="P136" s="1" t="s">
        <v>53</v>
      </c>
      <c r="Q136" s="1" t="s">
        <v>53</v>
      </c>
      <c r="R136" s="1" t="s">
        <v>200</v>
      </c>
      <c r="S136" s="1" t="s">
        <v>512</v>
      </c>
      <c r="T136" s="1" t="s">
        <v>513</v>
      </c>
      <c r="U136" s="1" t="s">
        <v>43</v>
      </c>
      <c r="W136" s="1" t="s">
        <v>39</v>
      </c>
      <c r="X136" s="1" t="s">
        <v>39</v>
      </c>
      <c r="Z136" s="1" t="s">
        <v>53</v>
      </c>
      <c r="AA136" s="1" t="s">
        <v>52</v>
      </c>
      <c r="AB136" s="1" t="s">
        <v>43</v>
      </c>
      <c r="AH136" s="1" t="s">
        <v>53</v>
      </c>
      <c r="AI136" s="1" t="s">
        <v>88</v>
      </c>
      <c r="AJ136" s="1" t="str">
        <f>VLOOKUP(AI136,[1]Region!B:C,2,FALSE)</f>
        <v>EMEA</v>
      </c>
    </row>
    <row r="137" spans="1:36" x14ac:dyDescent="0.35">
      <c r="A137" s="1">
        <v>365189</v>
      </c>
      <c r="B137" s="1" t="s">
        <v>37</v>
      </c>
      <c r="C137" s="1" t="s">
        <v>95</v>
      </c>
      <c r="D137" s="5" t="s">
        <v>116</v>
      </c>
      <c r="E137" s="1" t="s">
        <v>514</v>
      </c>
      <c r="F137" s="7" t="s">
        <v>514</v>
      </c>
      <c r="G137" s="1" t="s">
        <v>39</v>
      </c>
      <c r="H137" s="1" t="s">
        <v>39</v>
      </c>
      <c r="I137" s="1" t="s">
        <v>50</v>
      </c>
      <c r="J137" s="1" t="s">
        <v>57</v>
      </c>
      <c r="K137" s="1" t="s">
        <v>51</v>
      </c>
      <c r="U137" s="1" t="s">
        <v>52</v>
      </c>
      <c r="V137" s="1" t="s">
        <v>43</v>
      </c>
      <c r="AA137" s="1" t="s">
        <v>52</v>
      </c>
      <c r="AB137" s="1" t="s">
        <v>52</v>
      </c>
      <c r="AG137" s="1" t="s">
        <v>515</v>
      </c>
      <c r="AH137" s="1" t="s">
        <v>515</v>
      </c>
      <c r="AI137" s="1" t="s">
        <v>516</v>
      </c>
      <c r="AJ137" s="1" t="str">
        <f>VLOOKUP(AI137,[1]Region!B:C,2,FALSE)</f>
        <v>APAC</v>
      </c>
    </row>
    <row r="138" spans="1:36" x14ac:dyDescent="0.35">
      <c r="A138" s="1">
        <v>365258</v>
      </c>
      <c r="B138" s="1" t="s">
        <v>36</v>
      </c>
      <c r="C138" s="1" t="s">
        <v>79</v>
      </c>
      <c r="D138" s="5" t="s">
        <v>80</v>
      </c>
      <c r="E138" s="1" t="s">
        <v>517</v>
      </c>
      <c r="F138" s="7" t="s">
        <v>518</v>
      </c>
      <c r="G138" s="1" t="s">
        <v>50</v>
      </c>
      <c r="H138" s="1" t="s">
        <v>41</v>
      </c>
      <c r="I138" s="1" t="s">
        <v>50</v>
      </c>
      <c r="J138" s="1" t="s">
        <v>41</v>
      </c>
      <c r="K138" s="1" t="s">
        <v>51</v>
      </c>
      <c r="U138" s="1" t="s">
        <v>52</v>
      </c>
      <c r="V138" s="1" t="s">
        <v>43</v>
      </c>
      <c r="AA138" s="1" t="s">
        <v>52</v>
      </c>
      <c r="AB138" s="1" t="s">
        <v>52</v>
      </c>
      <c r="AG138" s="1" t="s">
        <v>519</v>
      </c>
      <c r="AH138" s="1" t="s">
        <v>520</v>
      </c>
      <c r="AI138" s="1" t="s">
        <v>203</v>
      </c>
      <c r="AJ138" s="1" t="str">
        <f>VLOOKUP(AI138,[1]Region!B:C,2,FALSE)</f>
        <v>EMEA</v>
      </c>
    </row>
    <row r="139" spans="1:36" x14ac:dyDescent="0.35">
      <c r="A139" s="1">
        <v>365407</v>
      </c>
      <c r="B139" s="1" t="s">
        <v>36</v>
      </c>
      <c r="C139" s="1" t="s">
        <v>36</v>
      </c>
      <c r="D139" s="5" t="s">
        <v>65</v>
      </c>
      <c r="E139" s="1" t="s">
        <v>521</v>
      </c>
      <c r="F139" s="7" t="s">
        <v>522</v>
      </c>
      <c r="G139" s="1" t="s">
        <v>39</v>
      </c>
      <c r="H139" s="1" t="s">
        <v>39</v>
      </c>
      <c r="I139" s="1" t="s">
        <v>39</v>
      </c>
      <c r="J139" s="1" t="s">
        <v>39</v>
      </c>
      <c r="K139" s="1" t="s">
        <v>42</v>
      </c>
      <c r="U139" s="1" t="s">
        <v>52</v>
      </c>
      <c r="V139" s="1" t="s">
        <v>52</v>
      </c>
      <c r="AA139" s="1" t="s">
        <v>52</v>
      </c>
      <c r="AB139" s="1" t="s">
        <v>52</v>
      </c>
      <c r="AH139" s="1" t="s">
        <v>53</v>
      </c>
      <c r="AI139" s="1" t="s">
        <v>302</v>
      </c>
      <c r="AJ139" s="1" t="str">
        <f>VLOOKUP(AI139,[1]Region!B:C,2,FALSE)</f>
        <v>APAC</v>
      </c>
    </row>
    <row r="140" spans="1:36" x14ac:dyDescent="0.35">
      <c r="A140" s="1">
        <v>365634</v>
      </c>
      <c r="B140" s="1" t="s">
        <v>36</v>
      </c>
      <c r="C140" s="1" t="s">
        <v>36</v>
      </c>
      <c r="D140" s="5" t="s">
        <v>55</v>
      </c>
      <c r="E140" s="1" t="s">
        <v>523</v>
      </c>
      <c r="F140" s="7" t="s">
        <v>523</v>
      </c>
      <c r="G140" s="1" t="s">
        <v>39</v>
      </c>
      <c r="H140" s="1" t="s">
        <v>39</v>
      </c>
      <c r="I140" s="1" t="s">
        <v>39</v>
      </c>
      <c r="J140" s="1" t="s">
        <v>39</v>
      </c>
      <c r="K140" s="1" t="s">
        <v>42</v>
      </c>
      <c r="U140" s="1" t="s">
        <v>43</v>
      </c>
      <c r="W140" s="1" t="s">
        <v>39</v>
      </c>
      <c r="X140" s="1" t="s">
        <v>39</v>
      </c>
      <c r="Z140" s="1" t="s">
        <v>53</v>
      </c>
      <c r="AA140" s="1" t="s">
        <v>52</v>
      </c>
      <c r="AB140" s="1" t="s">
        <v>52</v>
      </c>
      <c r="AG140" s="1" t="s">
        <v>524</v>
      </c>
      <c r="AH140" s="1" t="s">
        <v>524</v>
      </c>
      <c r="AI140" s="1" t="s">
        <v>76</v>
      </c>
      <c r="AJ140" s="1" t="str">
        <f>VLOOKUP(AI140,[1]Region!B:C,2,FALSE)</f>
        <v>APAC</v>
      </c>
    </row>
    <row r="141" spans="1:36" ht="29" x14ac:dyDescent="0.35">
      <c r="A141" s="1">
        <v>365685</v>
      </c>
      <c r="B141" s="1" t="s">
        <v>36</v>
      </c>
      <c r="C141" s="1" t="s">
        <v>79</v>
      </c>
      <c r="D141" s="5" t="s">
        <v>80</v>
      </c>
      <c r="E141" s="1" t="s">
        <v>525</v>
      </c>
      <c r="F141" s="7" t="s">
        <v>526</v>
      </c>
      <c r="G141" s="1" t="s">
        <v>41</v>
      </c>
      <c r="H141" s="1" t="s">
        <v>50</v>
      </c>
      <c r="I141" s="1" t="s">
        <v>39</v>
      </c>
      <c r="J141" s="1" t="s">
        <v>50</v>
      </c>
      <c r="K141" s="1" t="s">
        <v>51</v>
      </c>
      <c r="U141" s="1" t="s">
        <v>43</v>
      </c>
      <c r="W141" s="1" t="s">
        <v>50</v>
      </c>
      <c r="X141" s="1" t="s">
        <v>50</v>
      </c>
      <c r="Y141" s="1" t="s">
        <v>527</v>
      </c>
      <c r="Z141" s="1" t="s">
        <v>528</v>
      </c>
      <c r="AA141" s="1" t="s">
        <v>52</v>
      </c>
      <c r="AB141" s="1" t="s">
        <v>52</v>
      </c>
      <c r="AG141" s="1" t="s">
        <v>529</v>
      </c>
      <c r="AH141" s="1" t="s">
        <v>530</v>
      </c>
      <c r="AI141" s="1" t="s">
        <v>302</v>
      </c>
      <c r="AJ141" s="1" t="str">
        <f>VLOOKUP(AI141,[1]Region!B:C,2,FALSE)</f>
        <v>APAC</v>
      </c>
    </row>
    <row r="142" spans="1:36" x14ac:dyDescent="0.35">
      <c r="A142" s="1">
        <v>366050</v>
      </c>
      <c r="B142" s="1" t="s">
        <v>36</v>
      </c>
      <c r="C142" s="1" t="s">
        <v>79</v>
      </c>
      <c r="D142" s="5">
        <v>10</v>
      </c>
      <c r="E142" s="1" t="s">
        <v>531</v>
      </c>
      <c r="F142" s="7" t="s">
        <v>531</v>
      </c>
      <c r="G142" s="1" t="s">
        <v>57</v>
      </c>
      <c r="H142" s="1" t="s">
        <v>57</v>
      </c>
      <c r="I142" s="1" t="s">
        <v>57</v>
      </c>
      <c r="J142" s="1" t="s">
        <v>57</v>
      </c>
      <c r="K142" s="1" t="s">
        <v>42</v>
      </c>
      <c r="U142" s="1" t="s">
        <v>43</v>
      </c>
      <c r="W142" s="1" t="s">
        <v>57</v>
      </c>
      <c r="X142" s="1" t="s">
        <v>57</v>
      </c>
      <c r="Y142" s="1" t="s">
        <v>532</v>
      </c>
      <c r="Z142" s="1" t="s">
        <v>532</v>
      </c>
      <c r="AA142" s="1" t="s">
        <v>43</v>
      </c>
      <c r="AC142" s="1" t="s">
        <v>57</v>
      </c>
      <c r="AD142" s="1" t="s">
        <v>57</v>
      </c>
      <c r="AE142" s="1" t="s">
        <v>533</v>
      </c>
      <c r="AF142" s="1" t="s">
        <v>533</v>
      </c>
      <c r="AH142" s="1" t="s">
        <v>53</v>
      </c>
      <c r="AI142" s="1" t="s">
        <v>54</v>
      </c>
      <c r="AJ142" s="1" t="str">
        <f>VLOOKUP(AI142,[1]Region!B:C,2,FALSE)</f>
        <v>APAC</v>
      </c>
    </row>
    <row r="143" spans="1:36" x14ac:dyDescent="0.35">
      <c r="A143" s="1">
        <v>366164</v>
      </c>
      <c r="B143" s="1" t="s">
        <v>36</v>
      </c>
      <c r="C143" s="1" t="s">
        <v>95</v>
      </c>
      <c r="D143" s="5" t="s">
        <v>59</v>
      </c>
      <c r="E143" s="1" t="s">
        <v>534</v>
      </c>
      <c r="F143" s="7" t="s">
        <v>535</v>
      </c>
      <c r="G143" s="1" t="s">
        <v>50</v>
      </c>
      <c r="H143" s="1" t="s">
        <v>39</v>
      </c>
      <c r="I143" s="1" t="s">
        <v>50</v>
      </c>
      <c r="J143" s="1" t="s">
        <v>50</v>
      </c>
      <c r="K143" s="1" t="s">
        <v>42</v>
      </c>
      <c r="U143" s="1" t="s">
        <v>52</v>
      </c>
      <c r="V143" s="1" t="s">
        <v>52</v>
      </c>
      <c r="AA143" s="1" t="s">
        <v>52</v>
      </c>
      <c r="AB143" s="1" t="s">
        <v>52</v>
      </c>
      <c r="AG143" s="1" t="s">
        <v>536</v>
      </c>
      <c r="AH143" s="1" t="s">
        <v>537</v>
      </c>
      <c r="AI143" s="1" t="s">
        <v>302</v>
      </c>
      <c r="AJ143" s="1" t="str">
        <f>VLOOKUP(AI143,[1]Region!B:C,2,FALSE)</f>
        <v>APAC</v>
      </c>
    </row>
    <row r="144" spans="1:36" x14ac:dyDescent="0.35">
      <c r="A144" s="1">
        <v>366545</v>
      </c>
      <c r="B144" s="1" t="s">
        <v>36</v>
      </c>
      <c r="C144" s="1" t="s">
        <v>37</v>
      </c>
      <c r="D144" s="5">
        <v>10</v>
      </c>
      <c r="E144" s="1" t="s">
        <v>538</v>
      </c>
      <c r="F144" s="7" t="s">
        <v>539</v>
      </c>
      <c r="G144" s="1" t="s">
        <v>57</v>
      </c>
      <c r="H144" s="1" t="s">
        <v>57</v>
      </c>
      <c r="I144" s="1" t="s">
        <v>57</v>
      </c>
      <c r="J144" s="1" t="s">
        <v>57</v>
      </c>
      <c r="K144" s="1" t="s">
        <v>42</v>
      </c>
      <c r="U144" s="1" t="s">
        <v>43</v>
      </c>
      <c r="W144" s="1" t="s">
        <v>57</v>
      </c>
      <c r="X144" s="1" t="s">
        <v>57</v>
      </c>
      <c r="Z144" s="1" t="s">
        <v>53</v>
      </c>
      <c r="AA144" s="1" t="s">
        <v>52</v>
      </c>
      <c r="AB144" s="1" t="s">
        <v>43</v>
      </c>
      <c r="AH144" s="1" t="s">
        <v>53</v>
      </c>
      <c r="AI144" s="1" t="s">
        <v>362</v>
      </c>
      <c r="AJ144" s="1" t="str">
        <f>VLOOKUP(AI144,[1]Region!B:C,2,FALSE)</f>
        <v>EMEA</v>
      </c>
    </row>
    <row r="145" spans="1:36" x14ac:dyDescent="0.35">
      <c r="A145" s="1">
        <v>366546</v>
      </c>
      <c r="B145" s="1" t="s">
        <v>36</v>
      </c>
      <c r="C145" s="1" t="s">
        <v>37</v>
      </c>
      <c r="D145" s="5" t="s">
        <v>55</v>
      </c>
      <c r="E145" s="1" t="s">
        <v>540</v>
      </c>
      <c r="F145" s="7" t="s">
        <v>540</v>
      </c>
      <c r="G145" s="1" t="s">
        <v>57</v>
      </c>
      <c r="H145" s="1" t="s">
        <v>39</v>
      </c>
      <c r="I145" s="1" t="s">
        <v>39</v>
      </c>
      <c r="J145" s="1" t="s">
        <v>39</v>
      </c>
      <c r="K145" s="1" t="s">
        <v>70</v>
      </c>
      <c r="L145" s="1" t="s">
        <v>55</v>
      </c>
      <c r="M145" s="1" t="s">
        <v>541</v>
      </c>
      <c r="N145" s="1" t="s">
        <v>541</v>
      </c>
      <c r="O145" s="1" t="s">
        <v>148</v>
      </c>
      <c r="P145" s="1" t="s">
        <v>53</v>
      </c>
      <c r="Q145" s="1" t="s">
        <v>53</v>
      </c>
      <c r="R145" s="1" t="s">
        <v>74</v>
      </c>
      <c r="S145" s="1" t="s">
        <v>542</v>
      </c>
      <c r="T145" s="1" t="s">
        <v>542</v>
      </c>
      <c r="U145" s="1" t="s">
        <v>43</v>
      </c>
      <c r="W145" s="1" t="s">
        <v>57</v>
      </c>
      <c r="X145" s="1" t="s">
        <v>57</v>
      </c>
      <c r="Y145" s="1" t="s">
        <v>542</v>
      </c>
      <c r="Z145" s="1" t="s">
        <v>542</v>
      </c>
      <c r="AA145" s="1" t="s">
        <v>52</v>
      </c>
      <c r="AB145" s="1" t="s">
        <v>43</v>
      </c>
      <c r="AG145" s="1" t="s">
        <v>542</v>
      </c>
      <c r="AH145" s="1" t="s">
        <v>542</v>
      </c>
      <c r="AI145" s="1" t="s">
        <v>54</v>
      </c>
      <c r="AJ145" s="1" t="str">
        <f>VLOOKUP(AI145,[1]Region!B:C,2,FALSE)</f>
        <v>APAC</v>
      </c>
    </row>
    <row r="146" spans="1:36" ht="43.5" x14ac:dyDescent="0.35">
      <c r="A146" s="1">
        <v>366744</v>
      </c>
      <c r="B146" s="1" t="s">
        <v>36</v>
      </c>
      <c r="C146" s="1" t="s">
        <v>95</v>
      </c>
      <c r="D146" s="5">
        <v>10</v>
      </c>
      <c r="E146" s="1" t="s">
        <v>543</v>
      </c>
      <c r="F146" s="7" t="s">
        <v>544</v>
      </c>
      <c r="G146" s="1" t="s">
        <v>57</v>
      </c>
      <c r="H146" s="1" t="s">
        <v>57</v>
      </c>
      <c r="I146" s="1" t="s">
        <v>57</v>
      </c>
      <c r="J146" s="1" t="s">
        <v>57</v>
      </c>
      <c r="K146" s="1" t="s">
        <v>42</v>
      </c>
      <c r="U146" s="1" t="s">
        <v>43</v>
      </c>
      <c r="W146" s="1" t="s">
        <v>57</v>
      </c>
      <c r="X146" s="1" t="s">
        <v>57</v>
      </c>
      <c r="Z146" s="1" t="s">
        <v>53</v>
      </c>
      <c r="AA146" s="1" t="s">
        <v>43</v>
      </c>
      <c r="AC146" s="1" t="s">
        <v>57</v>
      </c>
      <c r="AD146" s="1" t="s">
        <v>57</v>
      </c>
      <c r="AF146" s="1" t="s">
        <v>53</v>
      </c>
      <c r="AH146" s="1" t="s">
        <v>53</v>
      </c>
      <c r="AI146" s="1" t="s">
        <v>238</v>
      </c>
      <c r="AJ146" s="1" t="str">
        <f>VLOOKUP(AI146,[1]Region!B:C,2,FALSE)</f>
        <v>LAS</v>
      </c>
    </row>
    <row r="147" spans="1:36" x14ac:dyDescent="0.35">
      <c r="A147" s="1">
        <v>366909</v>
      </c>
      <c r="B147" s="1" t="s">
        <v>36</v>
      </c>
      <c r="C147" s="1" t="s">
        <v>37</v>
      </c>
      <c r="D147" s="5" t="s">
        <v>116</v>
      </c>
      <c r="E147" s="1" t="s">
        <v>545</v>
      </c>
      <c r="F147" s="7" t="s">
        <v>545</v>
      </c>
      <c r="G147" s="1" t="s">
        <v>57</v>
      </c>
      <c r="H147" s="1" t="s">
        <v>39</v>
      </c>
      <c r="I147" s="1" t="s">
        <v>39</v>
      </c>
      <c r="J147" s="1" t="s">
        <v>57</v>
      </c>
      <c r="K147" s="1" t="s">
        <v>51</v>
      </c>
      <c r="U147" s="1" t="s">
        <v>52</v>
      </c>
      <c r="V147" s="1" t="s">
        <v>52</v>
      </c>
      <c r="AA147" s="1" t="s">
        <v>52</v>
      </c>
      <c r="AB147" s="1" t="s">
        <v>52</v>
      </c>
      <c r="AG147" s="1" t="s">
        <v>188</v>
      </c>
      <c r="AH147" s="1" t="s">
        <v>188</v>
      </c>
      <c r="AI147" s="1" t="s">
        <v>546</v>
      </c>
      <c r="AJ147" s="1" t="str">
        <f>VLOOKUP(AI147,[1]Region!B:C,2,FALSE)</f>
        <v>APAC</v>
      </c>
    </row>
    <row r="148" spans="1:36" x14ac:dyDescent="0.35">
      <c r="A148" s="1">
        <v>366938</v>
      </c>
      <c r="B148" s="1" t="s">
        <v>36</v>
      </c>
      <c r="C148" s="1" t="s">
        <v>36</v>
      </c>
      <c r="D148" s="5" t="s">
        <v>65</v>
      </c>
      <c r="E148" s="1" t="s">
        <v>547</v>
      </c>
      <c r="F148" s="7" t="s">
        <v>547</v>
      </c>
      <c r="G148" s="1" t="s">
        <v>50</v>
      </c>
      <c r="H148" s="1" t="s">
        <v>39</v>
      </c>
      <c r="I148" s="1" t="s">
        <v>50</v>
      </c>
      <c r="J148" s="1" t="s">
        <v>39</v>
      </c>
      <c r="K148" s="1" t="s">
        <v>105</v>
      </c>
      <c r="L148" s="1" t="s">
        <v>116</v>
      </c>
      <c r="M148" s="1" t="s">
        <v>548</v>
      </c>
      <c r="N148" s="1" t="s">
        <v>548</v>
      </c>
      <c r="O148" s="1" t="s">
        <v>141</v>
      </c>
      <c r="P148" s="1" t="s">
        <v>53</v>
      </c>
      <c r="Q148" s="1" t="s">
        <v>53</v>
      </c>
      <c r="R148" s="1" t="s">
        <v>108</v>
      </c>
      <c r="S148" s="1" t="s">
        <v>549</v>
      </c>
      <c r="T148" s="1" t="s">
        <v>549</v>
      </c>
      <c r="U148" s="1" t="s">
        <v>52</v>
      </c>
      <c r="V148" s="1" t="s">
        <v>43</v>
      </c>
      <c r="AA148" s="1" t="s">
        <v>52</v>
      </c>
      <c r="AB148" s="1" t="s">
        <v>43</v>
      </c>
      <c r="AG148" s="1" t="s">
        <v>550</v>
      </c>
      <c r="AH148" s="1" t="s">
        <v>550</v>
      </c>
      <c r="AI148" s="1" t="s">
        <v>367</v>
      </c>
      <c r="AJ148" s="1" t="str">
        <f>VLOOKUP(AI148,[1]Region!B:C,2,FALSE)</f>
        <v>APAC</v>
      </c>
    </row>
    <row r="149" spans="1:36" x14ac:dyDescent="0.35">
      <c r="A149" s="1">
        <v>367161</v>
      </c>
      <c r="B149" s="1" t="s">
        <v>37</v>
      </c>
      <c r="C149" s="1" t="s">
        <v>37</v>
      </c>
      <c r="D149" s="5" t="s">
        <v>116</v>
      </c>
      <c r="E149" s="1" t="s">
        <v>551</v>
      </c>
      <c r="F149" s="7" t="s">
        <v>552</v>
      </c>
      <c r="G149" s="1" t="s">
        <v>39</v>
      </c>
      <c r="H149" s="1" t="s">
        <v>39</v>
      </c>
      <c r="I149" s="1" t="s">
        <v>39</v>
      </c>
      <c r="J149" s="1" t="s">
        <v>39</v>
      </c>
      <c r="K149" s="1" t="s">
        <v>105</v>
      </c>
      <c r="L149" s="1" t="s">
        <v>55</v>
      </c>
      <c r="M149" s="1" t="s">
        <v>553</v>
      </c>
      <c r="N149" s="1" t="s">
        <v>554</v>
      </c>
      <c r="O149" s="1" t="s">
        <v>141</v>
      </c>
      <c r="P149" s="1" t="s">
        <v>53</v>
      </c>
      <c r="Q149" s="1" t="s">
        <v>53</v>
      </c>
      <c r="R149" s="1" t="s">
        <v>74</v>
      </c>
      <c r="S149" s="1" t="s">
        <v>555</v>
      </c>
      <c r="T149" s="1" t="s">
        <v>556</v>
      </c>
      <c r="U149" s="1" t="s">
        <v>52</v>
      </c>
      <c r="V149" s="1" t="s">
        <v>43</v>
      </c>
      <c r="AA149" s="1" t="s">
        <v>52</v>
      </c>
      <c r="AB149" s="1" t="s">
        <v>43</v>
      </c>
      <c r="AH149" s="1" t="s">
        <v>53</v>
      </c>
      <c r="AI149" s="1" t="s">
        <v>103</v>
      </c>
      <c r="AJ149" s="1" t="str">
        <f>VLOOKUP(AI149,[1]Region!B:C,2,FALSE)</f>
        <v>EMEA</v>
      </c>
    </row>
    <row r="150" spans="1:36" x14ac:dyDescent="0.35">
      <c r="A150" s="1">
        <v>367399</v>
      </c>
      <c r="B150" s="1" t="s">
        <v>37</v>
      </c>
      <c r="C150" s="1" t="s">
        <v>37</v>
      </c>
      <c r="D150" s="5" t="s">
        <v>48</v>
      </c>
      <c r="E150" s="1" t="s">
        <v>557</v>
      </c>
      <c r="F150" s="7" t="s">
        <v>558</v>
      </c>
      <c r="G150" s="1" t="s">
        <v>39</v>
      </c>
      <c r="H150" s="1" t="s">
        <v>39</v>
      </c>
      <c r="I150" s="1" t="s">
        <v>50</v>
      </c>
      <c r="J150" s="1" t="s">
        <v>39</v>
      </c>
      <c r="K150" s="1" t="s">
        <v>105</v>
      </c>
      <c r="L150" s="1" t="s">
        <v>218</v>
      </c>
      <c r="M150" s="1" t="s">
        <v>559</v>
      </c>
      <c r="N150" s="1" t="s">
        <v>560</v>
      </c>
      <c r="O150" s="1" t="s">
        <v>171</v>
      </c>
      <c r="P150" s="1" t="s">
        <v>53</v>
      </c>
      <c r="Q150" s="1" t="s">
        <v>53</v>
      </c>
      <c r="R150" s="1" t="s">
        <v>74</v>
      </c>
      <c r="S150" s="1" t="s">
        <v>561</v>
      </c>
      <c r="T150" s="1" t="s">
        <v>562</v>
      </c>
      <c r="U150" s="1" t="s">
        <v>43</v>
      </c>
      <c r="W150" s="1" t="s">
        <v>50</v>
      </c>
      <c r="X150" s="1" t="s">
        <v>50</v>
      </c>
      <c r="Z150" s="1" t="s">
        <v>53</v>
      </c>
      <c r="AA150" s="1" t="s">
        <v>52</v>
      </c>
      <c r="AB150" s="1" t="s">
        <v>52</v>
      </c>
      <c r="AH150" s="1" t="s">
        <v>53</v>
      </c>
      <c r="AI150" s="1" t="s">
        <v>302</v>
      </c>
      <c r="AJ150" s="1" t="str">
        <f>VLOOKUP(AI150,[1]Region!B:C,2,FALSE)</f>
        <v>APAC</v>
      </c>
    </row>
    <row r="151" spans="1:36" x14ac:dyDescent="0.35">
      <c r="A151" s="1">
        <v>367426</v>
      </c>
      <c r="B151" s="1" t="s">
        <v>36</v>
      </c>
      <c r="C151" s="1" t="s">
        <v>95</v>
      </c>
      <c r="D151" s="5">
        <v>10</v>
      </c>
      <c r="E151" s="1" t="s">
        <v>563</v>
      </c>
      <c r="F151" s="7" t="s">
        <v>564</v>
      </c>
      <c r="G151" s="1" t="s">
        <v>57</v>
      </c>
      <c r="H151" s="1" t="s">
        <v>57</v>
      </c>
      <c r="I151" s="1" t="s">
        <v>50</v>
      </c>
      <c r="J151" s="1" t="s">
        <v>57</v>
      </c>
      <c r="K151" s="1" t="s">
        <v>105</v>
      </c>
      <c r="L151" s="1" t="s">
        <v>71</v>
      </c>
      <c r="M151" s="1" t="s">
        <v>565</v>
      </c>
      <c r="N151" s="1" t="s">
        <v>566</v>
      </c>
      <c r="O151" s="1" t="s">
        <v>141</v>
      </c>
      <c r="P151" s="1" t="s">
        <v>53</v>
      </c>
      <c r="Q151" s="1" t="s">
        <v>53</v>
      </c>
      <c r="R151" s="1" t="s">
        <v>74</v>
      </c>
      <c r="S151" s="1" t="s">
        <v>567</v>
      </c>
      <c r="T151" s="1" t="s">
        <v>568</v>
      </c>
      <c r="U151" s="1" t="s">
        <v>52</v>
      </c>
      <c r="V151" s="1" t="s">
        <v>52</v>
      </c>
      <c r="AA151" s="1" t="s">
        <v>52</v>
      </c>
      <c r="AB151" s="1" t="s">
        <v>52</v>
      </c>
      <c r="AG151" s="1" t="s">
        <v>569</v>
      </c>
      <c r="AH151" s="1" t="s">
        <v>570</v>
      </c>
      <c r="AI151" s="1" t="s">
        <v>302</v>
      </c>
      <c r="AJ151" s="1" t="str">
        <f>VLOOKUP(AI151,[1]Region!B:C,2,FALSE)</f>
        <v>APAC</v>
      </c>
    </row>
    <row r="152" spans="1:36" x14ac:dyDescent="0.35">
      <c r="A152" s="1">
        <v>367446</v>
      </c>
      <c r="B152" s="1" t="s">
        <v>36</v>
      </c>
      <c r="C152" s="1" t="s">
        <v>95</v>
      </c>
      <c r="D152" s="5">
        <v>10</v>
      </c>
      <c r="E152" s="1" t="s">
        <v>571</v>
      </c>
      <c r="F152" s="7" t="s">
        <v>572</v>
      </c>
      <c r="G152" s="1" t="s">
        <v>57</v>
      </c>
      <c r="H152" s="1" t="s">
        <v>39</v>
      </c>
      <c r="I152" s="1" t="s">
        <v>39</v>
      </c>
      <c r="J152" s="1" t="s">
        <v>39</v>
      </c>
      <c r="K152" s="1" t="s">
        <v>51</v>
      </c>
      <c r="U152" s="1" t="s">
        <v>52</v>
      </c>
      <c r="V152" s="1" t="s">
        <v>52</v>
      </c>
      <c r="AA152" s="1" t="s">
        <v>52</v>
      </c>
      <c r="AB152" s="1" t="s">
        <v>52</v>
      </c>
      <c r="AH152" s="1" t="s">
        <v>53</v>
      </c>
      <c r="AI152" s="1" t="s">
        <v>302</v>
      </c>
      <c r="AJ152" s="1" t="str">
        <f>VLOOKUP(AI152,[1]Region!B:C,2,FALSE)</f>
        <v>APAC</v>
      </c>
    </row>
    <row r="153" spans="1:36" x14ac:dyDescent="0.35">
      <c r="A153" s="1">
        <v>367528</v>
      </c>
      <c r="B153" s="1" t="s">
        <v>36</v>
      </c>
      <c r="C153" s="1" t="s">
        <v>37</v>
      </c>
      <c r="D153" s="5">
        <v>0</v>
      </c>
      <c r="E153" s="1" t="s">
        <v>573</v>
      </c>
      <c r="F153" s="7" t="s">
        <v>573</v>
      </c>
      <c r="G153" s="1" t="s">
        <v>39</v>
      </c>
      <c r="H153" s="1" t="s">
        <v>41</v>
      </c>
      <c r="I153" s="1" t="s">
        <v>40</v>
      </c>
      <c r="J153" s="1" t="s">
        <v>39</v>
      </c>
      <c r="K153" s="1" t="s">
        <v>51</v>
      </c>
      <c r="U153" s="1" t="s">
        <v>43</v>
      </c>
      <c r="W153" s="1" t="s">
        <v>50</v>
      </c>
      <c r="X153" s="1" t="s">
        <v>39</v>
      </c>
      <c r="Z153" s="1" t="s">
        <v>53</v>
      </c>
      <c r="AA153" s="1" t="s">
        <v>52</v>
      </c>
      <c r="AB153" s="1" t="s">
        <v>43</v>
      </c>
      <c r="AH153" s="1" t="s">
        <v>53</v>
      </c>
      <c r="AI153" s="1" t="s">
        <v>516</v>
      </c>
      <c r="AJ153" s="1" t="str">
        <f>VLOOKUP(AI153,[1]Region!B:C,2,FALSE)</f>
        <v>APAC</v>
      </c>
    </row>
    <row r="154" spans="1:36" x14ac:dyDescent="0.35">
      <c r="A154" s="1">
        <v>367560</v>
      </c>
      <c r="B154" s="1" t="s">
        <v>36</v>
      </c>
      <c r="C154" s="1" t="s">
        <v>95</v>
      </c>
      <c r="D154" s="5" t="s">
        <v>48</v>
      </c>
      <c r="E154" s="1" t="s">
        <v>574</v>
      </c>
      <c r="F154" s="7" t="s">
        <v>575</v>
      </c>
      <c r="G154" s="1" t="s">
        <v>39</v>
      </c>
      <c r="H154" s="1" t="s">
        <v>50</v>
      </c>
      <c r="I154" s="1" t="s">
        <v>50</v>
      </c>
      <c r="J154" s="1" t="s">
        <v>39</v>
      </c>
      <c r="K154" s="1" t="s">
        <v>241</v>
      </c>
      <c r="U154" s="1" t="s">
        <v>52</v>
      </c>
      <c r="V154" s="1" t="s">
        <v>52</v>
      </c>
      <c r="AA154" s="1" t="s">
        <v>52</v>
      </c>
      <c r="AB154" s="1" t="s">
        <v>52</v>
      </c>
      <c r="AH154" s="1" t="s">
        <v>53</v>
      </c>
      <c r="AI154" s="1" t="s">
        <v>302</v>
      </c>
      <c r="AJ154" s="1" t="str">
        <f>VLOOKUP(AI154,[1]Region!B:C,2,FALSE)</f>
        <v>APAC</v>
      </c>
    </row>
    <row r="155" spans="1:36" x14ac:dyDescent="0.35">
      <c r="A155" s="1">
        <v>367670</v>
      </c>
      <c r="B155" s="1" t="s">
        <v>36</v>
      </c>
      <c r="C155" s="1" t="s">
        <v>36</v>
      </c>
      <c r="D155" s="5" t="s">
        <v>116</v>
      </c>
      <c r="E155" s="1" t="s">
        <v>576</v>
      </c>
      <c r="F155" s="7" t="s">
        <v>576</v>
      </c>
      <c r="G155" s="1" t="s">
        <v>39</v>
      </c>
      <c r="H155" s="1" t="s">
        <v>39</v>
      </c>
      <c r="I155" s="1" t="s">
        <v>39</v>
      </c>
      <c r="J155" s="1" t="s">
        <v>39</v>
      </c>
      <c r="K155" s="1" t="s">
        <v>105</v>
      </c>
      <c r="L155" s="1" t="s">
        <v>55</v>
      </c>
      <c r="M155" s="1" t="s">
        <v>577</v>
      </c>
      <c r="N155" s="1" t="s">
        <v>577</v>
      </c>
      <c r="O155" s="1" t="s">
        <v>191</v>
      </c>
      <c r="P155" s="1" t="s">
        <v>578</v>
      </c>
      <c r="Q155" s="1" t="s">
        <v>578</v>
      </c>
      <c r="R155" s="1" t="s">
        <v>74</v>
      </c>
      <c r="S155" s="1" t="s">
        <v>579</v>
      </c>
      <c r="T155" s="1" t="s">
        <v>579</v>
      </c>
      <c r="U155" s="1" t="s">
        <v>43</v>
      </c>
      <c r="W155" s="1" t="s">
        <v>39</v>
      </c>
      <c r="X155" s="1" t="s">
        <v>39</v>
      </c>
      <c r="Y155" s="1" t="s">
        <v>580</v>
      </c>
      <c r="Z155" s="1" t="s">
        <v>580</v>
      </c>
      <c r="AA155" s="1" t="s">
        <v>43</v>
      </c>
      <c r="AC155" s="1" t="s">
        <v>39</v>
      </c>
      <c r="AD155" s="1" t="s">
        <v>39</v>
      </c>
      <c r="AE155" s="1" t="s">
        <v>580</v>
      </c>
      <c r="AF155" s="1" t="s">
        <v>580</v>
      </c>
      <c r="AG155" s="1" t="s">
        <v>580</v>
      </c>
      <c r="AH155" s="1" t="s">
        <v>580</v>
      </c>
      <c r="AI155" s="1" t="s">
        <v>54</v>
      </c>
      <c r="AJ155" s="1" t="str">
        <f>VLOOKUP(AI155,[1]Region!B:C,2,FALSE)</f>
        <v>APAC</v>
      </c>
    </row>
    <row r="156" spans="1:36" x14ac:dyDescent="0.35">
      <c r="A156" s="1">
        <v>367903</v>
      </c>
      <c r="B156" s="1" t="s">
        <v>36</v>
      </c>
      <c r="C156" s="1" t="s">
        <v>36</v>
      </c>
      <c r="D156" s="5" t="s">
        <v>59</v>
      </c>
      <c r="E156" s="1" t="s">
        <v>581</v>
      </c>
      <c r="F156" s="7" t="s">
        <v>581</v>
      </c>
      <c r="G156" s="1" t="s">
        <v>39</v>
      </c>
      <c r="H156" s="1" t="s">
        <v>50</v>
      </c>
      <c r="I156" s="1" t="s">
        <v>41</v>
      </c>
      <c r="J156" s="1" t="s">
        <v>39</v>
      </c>
      <c r="K156" s="1" t="s">
        <v>51</v>
      </c>
      <c r="U156" s="1" t="s">
        <v>52</v>
      </c>
      <c r="V156" s="1" t="s">
        <v>43</v>
      </c>
      <c r="AA156" s="1" t="s">
        <v>43</v>
      </c>
      <c r="AC156" s="1" t="s">
        <v>39</v>
      </c>
      <c r="AD156" s="1" t="s">
        <v>57</v>
      </c>
      <c r="AF156" s="1" t="s">
        <v>53</v>
      </c>
      <c r="AH156" s="1" t="s">
        <v>53</v>
      </c>
      <c r="AI156" s="1" t="s">
        <v>54</v>
      </c>
      <c r="AJ156" s="1" t="str">
        <f>VLOOKUP(AI156,[1]Region!B:C,2,FALSE)</f>
        <v>APAC</v>
      </c>
    </row>
    <row r="157" spans="1:36" x14ac:dyDescent="0.35">
      <c r="A157" s="1">
        <v>368009</v>
      </c>
      <c r="B157" s="1" t="s">
        <v>36</v>
      </c>
      <c r="C157" s="1" t="s">
        <v>79</v>
      </c>
      <c r="D157" s="5" t="s">
        <v>80</v>
      </c>
      <c r="E157" s="1" t="s">
        <v>582</v>
      </c>
      <c r="F157" s="7" t="s">
        <v>583</v>
      </c>
      <c r="G157" s="1" t="s">
        <v>50</v>
      </c>
      <c r="H157" s="1" t="s">
        <v>50</v>
      </c>
      <c r="I157" s="1" t="s">
        <v>50</v>
      </c>
      <c r="J157" s="1" t="s">
        <v>50</v>
      </c>
      <c r="K157" s="1" t="s">
        <v>51</v>
      </c>
      <c r="U157" s="1" t="s">
        <v>52</v>
      </c>
      <c r="V157" s="1" t="s">
        <v>52</v>
      </c>
      <c r="AA157" s="1" t="s">
        <v>52</v>
      </c>
      <c r="AB157" s="1" t="s">
        <v>52</v>
      </c>
      <c r="AH157" s="1" t="s">
        <v>53</v>
      </c>
      <c r="AI157" s="1" t="s">
        <v>302</v>
      </c>
      <c r="AJ157" s="1" t="str">
        <f>VLOOKUP(AI157,[1]Region!B:C,2,FALSE)</f>
        <v>APAC</v>
      </c>
    </row>
    <row r="158" spans="1:36" x14ac:dyDescent="0.35">
      <c r="A158" s="1">
        <v>368056</v>
      </c>
      <c r="B158" s="1" t="s">
        <v>36</v>
      </c>
      <c r="C158" s="1" t="s">
        <v>95</v>
      </c>
      <c r="D158" s="5" t="s">
        <v>116</v>
      </c>
      <c r="E158" s="1" t="s">
        <v>584</v>
      </c>
      <c r="F158" s="7" t="s">
        <v>584</v>
      </c>
      <c r="G158" s="1" t="s">
        <v>57</v>
      </c>
      <c r="H158" s="1" t="s">
        <v>39</v>
      </c>
      <c r="I158" s="1" t="s">
        <v>39</v>
      </c>
      <c r="J158" s="1" t="s">
        <v>39</v>
      </c>
      <c r="K158" s="1" t="s">
        <v>51</v>
      </c>
      <c r="U158" s="1" t="s">
        <v>43</v>
      </c>
      <c r="W158" s="1" t="s">
        <v>50</v>
      </c>
      <c r="X158" s="1" t="s">
        <v>39</v>
      </c>
      <c r="Z158" s="1" t="s">
        <v>53</v>
      </c>
      <c r="AA158" s="1" t="s">
        <v>43</v>
      </c>
      <c r="AC158" s="1" t="s">
        <v>39</v>
      </c>
      <c r="AD158" s="1" t="s">
        <v>39</v>
      </c>
      <c r="AF158" s="1" t="s">
        <v>53</v>
      </c>
      <c r="AH158" s="1" t="s">
        <v>53</v>
      </c>
      <c r="AI158" s="1" t="s">
        <v>222</v>
      </c>
      <c r="AJ158" s="1" t="str">
        <f>VLOOKUP(AI158,[1]Region!B:C,2,FALSE)</f>
        <v>APAC</v>
      </c>
    </row>
    <row r="159" spans="1:36" x14ac:dyDescent="0.35">
      <c r="A159" s="1">
        <v>368145</v>
      </c>
      <c r="B159" s="1" t="s">
        <v>36</v>
      </c>
      <c r="C159" s="1" t="s">
        <v>95</v>
      </c>
      <c r="D159" s="5" t="s">
        <v>48</v>
      </c>
      <c r="E159" s="1" t="s">
        <v>585</v>
      </c>
      <c r="F159" s="7" t="s">
        <v>585</v>
      </c>
      <c r="G159" s="1" t="s">
        <v>39</v>
      </c>
      <c r="H159" s="1" t="s">
        <v>39</v>
      </c>
      <c r="I159" s="1" t="s">
        <v>41</v>
      </c>
      <c r="J159" s="1" t="s">
        <v>39</v>
      </c>
      <c r="K159" s="1" t="s">
        <v>105</v>
      </c>
      <c r="L159" s="1" t="s">
        <v>116</v>
      </c>
      <c r="M159" s="1" t="s">
        <v>586</v>
      </c>
      <c r="N159" s="1" t="s">
        <v>586</v>
      </c>
      <c r="O159" s="1" t="s">
        <v>107</v>
      </c>
      <c r="P159" s="1" t="s">
        <v>53</v>
      </c>
      <c r="Q159" s="1" t="s">
        <v>53</v>
      </c>
      <c r="R159" s="1" t="s">
        <v>74</v>
      </c>
      <c r="S159" s="1" t="s">
        <v>587</v>
      </c>
      <c r="T159" s="1" t="s">
        <v>587</v>
      </c>
      <c r="U159" s="1" t="s">
        <v>43</v>
      </c>
      <c r="W159" s="1" t="s">
        <v>39</v>
      </c>
      <c r="X159" s="1" t="s">
        <v>39</v>
      </c>
      <c r="Y159" s="1" t="s">
        <v>424</v>
      </c>
      <c r="Z159" s="1" t="s">
        <v>424</v>
      </c>
      <c r="AA159" s="1" t="s">
        <v>43</v>
      </c>
      <c r="AC159" s="1" t="s">
        <v>39</v>
      </c>
      <c r="AD159" s="1" t="s">
        <v>39</v>
      </c>
      <c r="AE159" s="1" t="s">
        <v>424</v>
      </c>
      <c r="AF159" s="1" t="s">
        <v>424</v>
      </c>
      <c r="AH159" s="1" t="s">
        <v>53</v>
      </c>
      <c r="AI159" s="1" t="s">
        <v>367</v>
      </c>
      <c r="AJ159" s="1" t="str">
        <f>VLOOKUP(AI159,[1]Region!B:C,2,FALSE)</f>
        <v>APAC</v>
      </c>
    </row>
    <row r="160" spans="1:36" x14ac:dyDescent="0.35">
      <c r="A160" s="1">
        <v>368250</v>
      </c>
      <c r="B160" s="1" t="s">
        <v>36</v>
      </c>
      <c r="C160" s="1" t="s">
        <v>95</v>
      </c>
      <c r="D160" s="5" t="s">
        <v>116</v>
      </c>
      <c r="E160" s="1" t="s">
        <v>588</v>
      </c>
      <c r="F160" s="7" t="s">
        <v>589</v>
      </c>
      <c r="G160" s="1" t="s">
        <v>39</v>
      </c>
      <c r="H160" s="1" t="s">
        <v>57</v>
      </c>
      <c r="I160" s="1" t="s">
        <v>39</v>
      </c>
      <c r="J160" s="1" t="s">
        <v>39</v>
      </c>
      <c r="K160" s="1" t="s">
        <v>241</v>
      </c>
      <c r="U160" s="1" t="s">
        <v>52</v>
      </c>
      <c r="V160" s="1" t="s">
        <v>43</v>
      </c>
      <c r="AA160" s="1" t="s">
        <v>52</v>
      </c>
      <c r="AB160" s="1" t="s">
        <v>43</v>
      </c>
      <c r="AH160" s="1" t="s">
        <v>53</v>
      </c>
      <c r="AI160" s="1" t="s">
        <v>590</v>
      </c>
      <c r="AJ160" s="1" t="str">
        <f>VLOOKUP(AI160,[1]Region!B:C,2,FALSE)</f>
        <v>EMEA</v>
      </c>
    </row>
    <row r="161" spans="1:36" x14ac:dyDescent="0.35">
      <c r="A161" s="1">
        <v>369155</v>
      </c>
      <c r="B161" s="1" t="s">
        <v>36</v>
      </c>
      <c r="C161" s="1" t="s">
        <v>95</v>
      </c>
      <c r="D161" s="5" t="s">
        <v>80</v>
      </c>
      <c r="E161" s="1" t="s">
        <v>591</v>
      </c>
      <c r="F161" s="7" t="s">
        <v>591</v>
      </c>
      <c r="G161" s="1" t="s">
        <v>39</v>
      </c>
      <c r="H161" s="1" t="s">
        <v>41</v>
      </c>
      <c r="I161" s="1" t="s">
        <v>40</v>
      </c>
      <c r="J161" s="1" t="s">
        <v>50</v>
      </c>
      <c r="K161" s="1" t="s">
        <v>42</v>
      </c>
      <c r="U161" s="1" t="s">
        <v>52</v>
      </c>
      <c r="V161" s="1" t="s">
        <v>52</v>
      </c>
      <c r="AA161" s="1" t="s">
        <v>52</v>
      </c>
      <c r="AB161" s="1" t="s">
        <v>52</v>
      </c>
      <c r="AH161" s="1" t="s">
        <v>53</v>
      </c>
      <c r="AI161" s="1" t="s">
        <v>161</v>
      </c>
      <c r="AJ161" s="1" t="str">
        <f>VLOOKUP(AI161,[1]Region!B:C,2,FALSE)</f>
        <v>EMEA</v>
      </c>
    </row>
    <row r="162" spans="1:36" x14ac:dyDescent="0.35">
      <c r="A162" s="1">
        <v>369292</v>
      </c>
      <c r="B162" s="1" t="s">
        <v>36</v>
      </c>
      <c r="C162" s="1" t="s">
        <v>37</v>
      </c>
      <c r="D162" s="5">
        <v>10</v>
      </c>
      <c r="E162" s="1" t="s">
        <v>592</v>
      </c>
      <c r="F162" s="7" t="s">
        <v>593</v>
      </c>
      <c r="G162" s="1" t="s">
        <v>39</v>
      </c>
      <c r="H162" s="1" t="s">
        <v>39</v>
      </c>
      <c r="I162" s="1" t="s">
        <v>39</v>
      </c>
      <c r="J162" s="1" t="s">
        <v>50</v>
      </c>
      <c r="K162" s="1" t="s">
        <v>42</v>
      </c>
      <c r="U162" s="1" t="s">
        <v>52</v>
      </c>
      <c r="V162" s="1" t="s">
        <v>43</v>
      </c>
      <c r="AA162" s="1" t="s">
        <v>52</v>
      </c>
      <c r="AB162" s="1" t="s">
        <v>43</v>
      </c>
      <c r="AH162" s="1" t="s">
        <v>53</v>
      </c>
      <c r="AI162" s="1" t="s">
        <v>302</v>
      </c>
      <c r="AJ162" s="1" t="str">
        <f>VLOOKUP(AI162,[1]Region!B:C,2,FALSE)</f>
        <v>APAC</v>
      </c>
    </row>
    <row r="163" spans="1:36" x14ac:dyDescent="0.35">
      <c r="A163" s="1">
        <v>369443</v>
      </c>
      <c r="B163" s="1" t="s">
        <v>36</v>
      </c>
      <c r="C163" s="1" t="s">
        <v>95</v>
      </c>
      <c r="D163" s="5" t="s">
        <v>59</v>
      </c>
      <c r="E163" s="1" t="s">
        <v>594</v>
      </c>
      <c r="F163" s="7" t="s">
        <v>594</v>
      </c>
      <c r="G163" s="1" t="s">
        <v>50</v>
      </c>
      <c r="H163" s="1" t="s">
        <v>50</v>
      </c>
      <c r="I163" s="1" t="s">
        <v>41</v>
      </c>
      <c r="J163" s="1" t="s">
        <v>50</v>
      </c>
      <c r="K163" s="1" t="s">
        <v>241</v>
      </c>
      <c r="U163" s="1" t="s">
        <v>52</v>
      </c>
      <c r="V163" s="1" t="s">
        <v>43</v>
      </c>
      <c r="AA163" s="1" t="s">
        <v>52</v>
      </c>
      <c r="AB163" s="1" t="s">
        <v>43</v>
      </c>
      <c r="AG163" s="1" t="s">
        <v>52</v>
      </c>
      <c r="AH163" s="1" t="s">
        <v>52</v>
      </c>
      <c r="AI163" s="1" t="s">
        <v>58</v>
      </c>
      <c r="AJ163" s="1" t="str">
        <f>VLOOKUP(AI163,[1]Region!B:C,2,FALSE)</f>
        <v>EMEA</v>
      </c>
    </row>
    <row r="164" spans="1:36" ht="29" x14ac:dyDescent="0.35">
      <c r="A164" s="1">
        <v>369660</v>
      </c>
      <c r="B164" s="1" t="s">
        <v>36</v>
      </c>
      <c r="C164" s="1" t="s">
        <v>36</v>
      </c>
      <c r="D164" s="5" t="s">
        <v>116</v>
      </c>
      <c r="E164" s="1" t="s">
        <v>595</v>
      </c>
      <c r="F164" s="7" t="s">
        <v>596</v>
      </c>
      <c r="G164" s="1" t="s">
        <v>39</v>
      </c>
      <c r="H164" s="1" t="s">
        <v>39</v>
      </c>
      <c r="I164" s="1" t="s">
        <v>39</v>
      </c>
      <c r="J164" s="1" t="s">
        <v>50</v>
      </c>
      <c r="K164" s="1" t="s">
        <v>42</v>
      </c>
      <c r="U164" s="1" t="s">
        <v>52</v>
      </c>
      <c r="V164" s="1" t="s">
        <v>52</v>
      </c>
      <c r="AA164" s="1" t="s">
        <v>52</v>
      </c>
      <c r="AB164" s="1" t="s">
        <v>52</v>
      </c>
      <c r="AH164" s="1" t="s">
        <v>53</v>
      </c>
      <c r="AI164" s="1" t="s">
        <v>302</v>
      </c>
      <c r="AJ164" s="1" t="str">
        <f>VLOOKUP(AI164,[1]Region!B:C,2,FALSE)</f>
        <v>APAC</v>
      </c>
    </row>
    <row r="165" spans="1:36" x14ac:dyDescent="0.35">
      <c r="A165" s="1">
        <v>369801</v>
      </c>
      <c r="B165" s="1" t="s">
        <v>36</v>
      </c>
      <c r="C165" s="1" t="s">
        <v>79</v>
      </c>
      <c r="D165" s="5" t="s">
        <v>48</v>
      </c>
      <c r="E165" s="1" t="s">
        <v>597</v>
      </c>
      <c r="F165" s="7" t="s">
        <v>597</v>
      </c>
      <c r="G165" s="1" t="s">
        <v>39</v>
      </c>
      <c r="H165" s="1" t="s">
        <v>39</v>
      </c>
      <c r="I165" s="1" t="s">
        <v>39</v>
      </c>
      <c r="J165" s="1" t="s">
        <v>39</v>
      </c>
      <c r="K165" s="1" t="s">
        <v>42</v>
      </c>
      <c r="U165" s="1" t="s">
        <v>52</v>
      </c>
      <c r="V165" s="1" t="s">
        <v>43</v>
      </c>
      <c r="AA165" s="1" t="s">
        <v>52</v>
      </c>
      <c r="AB165" s="1" t="s">
        <v>43</v>
      </c>
      <c r="AG165" s="1" t="s">
        <v>188</v>
      </c>
      <c r="AH165" s="1" t="s">
        <v>188</v>
      </c>
      <c r="AI165" s="1" t="s">
        <v>58</v>
      </c>
      <c r="AJ165" s="1" t="str">
        <f>VLOOKUP(AI165,[1]Region!B:C,2,FALSE)</f>
        <v>EMEA</v>
      </c>
    </row>
    <row r="166" spans="1:36" x14ac:dyDescent="0.35">
      <c r="A166" s="1">
        <v>370049</v>
      </c>
      <c r="B166" s="1" t="s">
        <v>36</v>
      </c>
      <c r="C166" s="1" t="s">
        <v>36</v>
      </c>
      <c r="D166" s="5">
        <v>10</v>
      </c>
      <c r="E166" s="1" t="s">
        <v>598</v>
      </c>
      <c r="F166" s="7" t="s">
        <v>598</v>
      </c>
      <c r="G166" s="1" t="s">
        <v>57</v>
      </c>
      <c r="H166" s="1" t="s">
        <v>57</v>
      </c>
      <c r="I166" s="1" t="s">
        <v>57</v>
      </c>
      <c r="J166" s="1" t="s">
        <v>57</v>
      </c>
      <c r="K166" s="1" t="s">
        <v>42</v>
      </c>
      <c r="U166" s="1" t="s">
        <v>43</v>
      </c>
      <c r="W166" s="1" t="s">
        <v>57</v>
      </c>
      <c r="X166" s="1" t="s">
        <v>57</v>
      </c>
      <c r="Y166" s="1" t="s">
        <v>599</v>
      </c>
      <c r="Z166" s="1" t="s">
        <v>599</v>
      </c>
      <c r="AA166" s="1" t="s">
        <v>52</v>
      </c>
      <c r="AB166" s="1" t="s">
        <v>43</v>
      </c>
      <c r="AG166" s="1" t="s">
        <v>600</v>
      </c>
      <c r="AH166" s="1" t="s">
        <v>600</v>
      </c>
      <c r="AI166" s="1" t="s">
        <v>58</v>
      </c>
      <c r="AJ166" s="1" t="str">
        <f>VLOOKUP(AI166,[1]Region!B:C,2,FALSE)</f>
        <v>EMEA</v>
      </c>
    </row>
    <row r="167" spans="1:36" x14ac:dyDescent="0.35">
      <c r="A167" s="1">
        <v>370204</v>
      </c>
      <c r="B167" s="1" t="s">
        <v>36</v>
      </c>
      <c r="C167" s="1" t="s">
        <v>37</v>
      </c>
      <c r="D167" s="5" t="s">
        <v>116</v>
      </c>
      <c r="E167" s="1" t="s">
        <v>601</v>
      </c>
      <c r="F167" s="7" t="s">
        <v>601</v>
      </c>
      <c r="G167" s="1" t="s">
        <v>57</v>
      </c>
      <c r="H167" s="1" t="s">
        <v>39</v>
      </c>
      <c r="I167" s="1" t="s">
        <v>39</v>
      </c>
      <c r="J167" s="1" t="s">
        <v>50</v>
      </c>
      <c r="K167" s="1" t="s">
        <v>42</v>
      </c>
      <c r="U167" s="1" t="s">
        <v>52</v>
      </c>
      <c r="V167" s="1" t="s">
        <v>43</v>
      </c>
      <c r="AA167" s="1" t="s">
        <v>43</v>
      </c>
      <c r="AC167" s="1" t="s">
        <v>39</v>
      </c>
      <c r="AD167" s="1" t="s">
        <v>39</v>
      </c>
      <c r="AE167" s="1" t="s">
        <v>602</v>
      </c>
      <c r="AF167" s="1" t="s">
        <v>602</v>
      </c>
      <c r="AH167" s="1" t="s">
        <v>53</v>
      </c>
      <c r="AI167" s="1" t="s">
        <v>78</v>
      </c>
      <c r="AJ167" s="1" t="str">
        <f>VLOOKUP(AI167,[1]Region!B:C,2,FALSE)</f>
        <v>APAC</v>
      </c>
    </row>
    <row r="168" spans="1:36" x14ac:dyDescent="0.35">
      <c r="A168" s="1">
        <v>370322</v>
      </c>
      <c r="B168" s="1" t="s">
        <v>36</v>
      </c>
      <c r="C168" s="1" t="s">
        <v>95</v>
      </c>
      <c r="D168" s="5" t="s">
        <v>158</v>
      </c>
      <c r="E168" s="1" t="s">
        <v>603</v>
      </c>
      <c r="F168" s="7" t="s">
        <v>603</v>
      </c>
      <c r="G168" s="1" t="s">
        <v>39</v>
      </c>
      <c r="H168" s="1" t="s">
        <v>50</v>
      </c>
      <c r="I168" s="1" t="s">
        <v>50</v>
      </c>
      <c r="J168" s="1" t="s">
        <v>41</v>
      </c>
      <c r="K168" s="1" t="s">
        <v>42</v>
      </c>
      <c r="U168" s="1" t="s">
        <v>52</v>
      </c>
      <c r="V168" s="1" t="s">
        <v>43</v>
      </c>
      <c r="AA168" s="1" t="s">
        <v>52</v>
      </c>
      <c r="AB168" s="1" t="s">
        <v>43</v>
      </c>
      <c r="AG168" s="1" t="s">
        <v>604</v>
      </c>
      <c r="AH168" s="1" t="s">
        <v>604</v>
      </c>
      <c r="AI168" s="1" t="s">
        <v>103</v>
      </c>
      <c r="AJ168" s="1" t="str">
        <f>VLOOKUP(AI168,[1]Region!B:C,2,FALSE)</f>
        <v>EMEA</v>
      </c>
    </row>
    <row r="169" spans="1:36" x14ac:dyDescent="0.35">
      <c r="A169" s="1">
        <v>371363</v>
      </c>
      <c r="B169" s="1" t="s">
        <v>36</v>
      </c>
      <c r="C169" s="1" t="s">
        <v>36</v>
      </c>
      <c r="D169" s="5">
        <v>10</v>
      </c>
      <c r="E169" s="1" t="s">
        <v>605</v>
      </c>
      <c r="F169" s="7" t="s">
        <v>605</v>
      </c>
      <c r="G169" s="1" t="s">
        <v>39</v>
      </c>
      <c r="H169" s="1" t="s">
        <v>57</v>
      </c>
      <c r="I169" s="1" t="s">
        <v>39</v>
      </c>
      <c r="J169" s="1" t="s">
        <v>57</v>
      </c>
      <c r="K169" s="1" t="s">
        <v>42</v>
      </c>
      <c r="U169" s="1" t="s">
        <v>52</v>
      </c>
      <c r="V169" s="1" t="s">
        <v>43</v>
      </c>
      <c r="AA169" s="1" t="s">
        <v>52</v>
      </c>
      <c r="AB169" s="1" t="s">
        <v>43</v>
      </c>
      <c r="AG169" s="1" t="s">
        <v>606</v>
      </c>
      <c r="AH169" s="1" t="s">
        <v>606</v>
      </c>
      <c r="AI169" s="1" t="s">
        <v>506</v>
      </c>
      <c r="AJ169" s="1" t="str">
        <f>VLOOKUP(AI169,[1]Region!B:C,2,FALSE)</f>
        <v>EMEA</v>
      </c>
    </row>
    <row r="170" spans="1:36" x14ac:dyDescent="0.35">
      <c r="A170" s="1">
        <v>371515</v>
      </c>
      <c r="B170" s="1" t="s">
        <v>36</v>
      </c>
      <c r="C170" s="1" t="s">
        <v>380</v>
      </c>
      <c r="D170" s="5" t="s">
        <v>80</v>
      </c>
      <c r="E170" s="1" t="s">
        <v>607</v>
      </c>
      <c r="F170" s="7" t="s">
        <v>608</v>
      </c>
      <c r="G170" s="1" t="s">
        <v>50</v>
      </c>
      <c r="H170" s="1" t="s">
        <v>50</v>
      </c>
      <c r="I170" s="1" t="s">
        <v>50</v>
      </c>
      <c r="J170" s="1" t="s">
        <v>50</v>
      </c>
      <c r="K170" s="1" t="s">
        <v>70</v>
      </c>
      <c r="L170" s="1" t="s">
        <v>80</v>
      </c>
      <c r="M170" s="1" t="s">
        <v>609</v>
      </c>
      <c r="N170" s="1" t="s">
        <v>610</v>
      </c>
      <c r="O170" s="1" t="s">
        <v>141</v>
      </c>
      <c r="P170" s="1" t="s">
        <v>53</v>
      </c>
      <c r="Q170" s="1" t="s">
        <v>53</v>
      </c>
      <c r="R170" s="1" t="s">
        <v>200</v>
      </c>
      <c r="S170" s="1" t="s">
        <v>611</v>
      </c>
      <c r="T170" s="1" t="s">
        <v>612</v>
      </c>
      <c r="U170" s="1" t="s">
        <v>52</v>
      </c>
      <c r="V170" s="1" t="s">
        <v>52</v>
      </c>
      <c r="AA170" s="1" t="s">
        <v>52</v>
      </c>
      <c r="AB170" s="1" t="s">
        <v>52</v>
      </c>
      <c r="AH170" s="1" t="s">
        <v>53</v>
      </c>
      <c r="AI170" s="1" t="s">
        <v>302</v>
      </c>
      <c r="AJ170" s="1" t="str">
        <f>VLOOKUP(AI170,[1]Region!B:C,2,FALSE)</f>
        <v>APAC</v>
      </c>
    </row>
    <row r="171" spans="1:36" x14ac:dyDescent="0.35">
      <c r="A171" s="1">
        <v>371631</v>
      </c>
      <c r="B171" s="1" t="s">
        <v>36</v>
      </c>
      <c r="C171" s="1" t="s">
        <v>36</v>
      </c>
      <c r="D171" s="5" t="s">
        <v>48</v>
      </c>
      <c r="E171" s="1" t="s">
        <v>613</v>
      </c>
      <c r="F171" s="7" t="s">
        <v>613</v>
      </c>
      <c r="G171" s="1" t="s">
        <v>39</v>
      </c>
      <c r="H171" s="1" t="s">
        <v>39</v>
      </c>
      <c r="I171" s="1" t="s">
        <v>50</v>
      </c>
      <c r="J171" s="1" t="s">
        <v>39</v>
      </c>
      <c r="K171" s="1" t="s">
        <v>42</v>
      </c>
      <c r="U171" s="1" t="s">
        <v>52</v>
      </c>
      <c r="V171" s="1" t="s">
        <v>43</v>
      </c>
      <c r="AA171" s="1" t="s">
        <v>52</v>
      </c>
      <c r="AB171" s="1" t="s">
        <v>43</v>
      </c>
      <c r="AG171" s="1" t="s">
        <v>614</v>
      </c>
      <c r="AH171" s="1" t="s">
        <v>614</v>
      </c>
      <c r="AI171" s="1" t="s">
        <v>78</v>
      </c>
      <c r="AJ171" s="1" t="str">
        <f>VLOOKUP(AI171,[1]Region!B:C,2,FALSE)</f>
        <v>APAC</v>
      </c>
    </row>
    <row r="172" spans="1:36" x14ac:dyDescent="0.35">
      <c r="A172" s="1">
        <v>371733</v>
      </c>
      <c r="B172" s="1" t="s">
        <v>36</v>
      </c>
      <c r="C172" s="1" t="s">
        <v>37</v>
      </c>
      <c r="D172" s="5" t="s">
        <v>158</v>
      </c>
      <c r="E172" s="1" t="s">
        <v>615</v>
      </c>
      <c r="F172" s="7" t="s">
        <v>616</v>
      </c>
      <c r="G172" s="1" t="s">
        <v>57</v>
      </c>
      <c r="H172" s="1" t="s">
        <v>50</v>
      </c>
      <c r="I172" s="1" t="s">
        <v>57</v>
      </c>
      <c r="J172" s="1" t="s">
        <v>57</v>
      </c>
      <c r="K172" s="1" t="s">
        <v>42</v>
      </c>
      <c r="U172" s="1" t="s">
        <v>52</v>
      </c>
      <c r="V172" s="1" t="s">
        <v>43</v>
      </c>
      <c r="AA172" s="1" t="s">
        <v>52</v>
      </c>
      <c r="AB172" s="1" t="s">
        <v>43</v>
      </c>
      <c r="AH172" s="1" t="s">
        <v>53</v>
      </c>
      <c r="AI172" s="1" t="s">
        <v>617</v>
      </c>
      <c r="AJ172" s="1" t="str">
        <f>VLOOKUP(AI172,[1]Region!B:C,2,FALSE)</f>
        <v>EMEA</v>
      </c>
    </row>
    <row r="173" spans="1:36" x14ac:dyDescent="0.35">
      <c r="A173" s="1">
        <v>371755</v>
      </c>
      <c r="B173" s="1" t="s">
        <v>36</v>
      </c>
      <c r="C173" s="1" t="s">
        <v>37</v>
      </c>
      <c r="D173" s="5">
        <v>10</v>
      </c>
      <c r="E173" s="1" t="s">
        <v>618</v>
      </c>
      <c r="F173" s="7" t="s">
        <v>618</v>
      </c>
      <c r="G173" s="1" t="s">
        <v>57</v>
      </c>
      <c r="H173" s="1" t="s">
        <v>57</v>
      </c>
      <c r="I173" s="1" t="s">
        <v>50</v>
      </c>
      <c r="J173" s="1" t="s">
        <v>39</v>
      </c>
      <c r="K173" s="1" t="s">
        <v>105</v>
      </c>
      <c r="L173" s="1" t="s">
        <v>65</v>
      </c>
      <c r="M173" s="1" t="s">
        <v>619</v>
      </c>
      <c r="N173" s="1" t="s">
        <v>619</v>
      </c>
      <c r="O173" s="1" t="s">
        <v>141</v>
      </c>
      <c r="P173" s="1" t="s">
        <v>53</v>
      </c>
      <c r="Q173" s="1" t="s">
        <v>53</v>
      </c>
      <c r="R173" s="1" t="s">
        <v>74</v>
      </c>
      <c r="S173" s="1" t="s">
        <v>620</v>
      </c>
      <c r="T173" s="1" t="s">
        <v>620</v>
      </c>
      <c r="U173" s="1" t="s">
        <v>52</v>
      </c>
      <c r="V173" s="1" t="s">
        <v>43</v>
      </c>
      <c r="AA173" s="1" t="s">
        <v>52</v>
      </c>
      <c r="AB173" s="1" t="s">
        <v>43</v>
      </c>
      <c r="AH173" s="1" t="s">
        <v>53</v>
      </c>
      <c r="AI173" s="1" t="s">
        <v>54</v>
      </c>
      <c r="AJ173" s="1" t="str">
        <f>VLOOKUP(AI173,[1]Region!B:C,2,FALSE)</f>
        <v>APAC</v>
      </c>
    </row>
    <row r="174" spans="1:36" x14ac:dyDescent="0.35">
      <c r="A174" s="1">
        <v>371839</v>
      </c>
      <c r="B174" s="1" t="s">
        <v>36</v>
      </c>
      <c r="C174" s="1" t="s">
        <v>37</v>
      </c>
      <c r="D174" s="5" t="s">
        <v>59</v>
      </c>
      <c r="E174" s="1" t="s">
        <v>621</v>
      </c>
      <c r="F174" s="7" t="s">
        <v>621</v>
      </c>
      <c r="G174" s="1" t="s">
        <v>50</v>
      </c>
      <c r="H174" s="1" t="s">
        <v>41</v>
      </c>
      <c r="I174" s="1" t="s">
        <v>39</v>
      </c>
      <c r="J174" s="1" t="s">
        <v>50</v>
      </c>
      <c r="K174" s="1" t="s">
        <v>42</v>
      </c>
      <c r="U174" s="1" t="s">
        <v>52</v>
      </c>
      <c r="V174" s="1" t="s">
        <v>43</v>
      </c>
      <c r="AA174" s="1" t="s">
        <v>52</v>
      </c>
      <c r="AB174" s="1" t="s">
        <v>52</v>
      </c>
      <c r="AG174" s="1" t="s">
        <v>622</v>
      </c>
      <c r="AH174" s="1" t="s">
        <v>622</v>
      </c>
      <c r="AI174" s="1" t="s">
        <v>76</v>
      </c>
      <c r="AJ174" s="1" t="str">
        <f>VLOOKUP(AI174,[1]Region!B:C,2,FALSE)</f>
        <v>APAC</v>
      </c>
    </row>
    <row r="175" spans="1:36" x14ac:dyDescent="0.35">
      <c r="A175" s="1">
        <v>371955</v>
      </c>
      <c r="B175" s="1" t="s">
        <v>36</v>
      </c>
      <c r="C175" s="1" t="s">
        <v>37</v>
      </c>
      <c r="D175" s="5" t="s">
        <v>48</v>
      </c>
      <c r="E175" s="1" t="s">
        <v>623</v>
      </c>
      <c r="F175" s="7" t="s">
        <v>623</v>
      </c>
      <c r="G175" s="1" t="s">
        <v>39</v>
      </c>
      <c r="H175" s="1" t="s">
        <v>39</v>
      </c>
      <c r="I175" s="1" t="s">
        <v>41</v>
      </c>
      <c r="J175" s="1" t="s">
        <v>39</v>
      </c>
      <c r="K175" s="1" t="s">
        <v>42</v>
      </c>
      <c r="U175" s="1" t="s">
        <v>52</v>
      </c>
      <c r="V175" s="1" t="s">
        <v>43</v>
      </c>
      <c r="AA175" s="1" t="s">
        <v>52</v>
      </c>
      <c r="AB175" s="1" t="s">
        <v>43</v>
      </c>
      <c r="AH175" s="1" t="s">
        <v>53</v>
      </c>
      <c r="AI175" s="1" t="s">
        <v>624</v>
      </c>
      <c r="AJ175" s="1" t="str">
        <f>VLOOKUP(AI175,[1]Region!B:C,2,FALSE)</f>
        <v>APAC</v>
      </c>
    </row>
    <row r="176" spans="1:36" x14ac:dyDescent="0.35">
      <c r="A176" s="1">
        <v>372396</v>
      </c>
      <c r="B176" s="1" t="s">
        <v>36</v>
      </c>
      <c r="C176" s="1" t="s">
        <v>37</v>
      </c>
      <c r="D176" s="5" t="s">
        <v>48</v>
      </c>
      <c r="E176" s="1" t="s">
        <v>625</v>
      </c>
      <c r="F176" s="7" t="s">
        <v>626</v>
      </c>
      <c r="G176" s="1" t="s">
        <v>50</v>
      </c>
      <c r="H176" s="1" t="s">
        <v>57</v>
      </c>
      <c r="I176" s="1" t="s">
        <v>39</v>
      </c>
      <c r="J176" s="1" t="s">
        <v>50</v>
      </c>
      <c r="K176" s="1" t="s">
        <v>42</v>
      </c>
      <c r="U176" s="1" t="s">
        <v>43</v>
      </c>
      <c r="W176" s="1" t="s">
        <v>39</v>
      </c>
      <c r="X176" s="1" t="s">
        <v>50</v>
      </c>
      <c r="Z176" s="1" t="s">
        <v>53</v>
      </c>
      <c r="AA176" s="1" t="s">
        <v>52</v>
      </c>
      <c r="AB176" s="1" t="s">
        <v>52</v>
      </c>
      <c r="AH176" s="1" t="s">
        <v>53</v>
      </c>
      <c r="AI176" s="1" t="s">
        <v>302</v>
      </c>
      <c r="AJ176" s="1" t="str">
        <f>VLOOKUP(AI176,[1]Region!B:C,2,FALSE)</f>
        <v>APAC</v>
      </c>
    </row>
    <row r="177" spans="1:36" x14ac:dyDescent="0.35">
      <c r="A177" s="1">
        <v>372405</v>
      </c>
      <c r="B177" s="1" t="s">
        <v>36</v>
      </c>
      <c r="C177" s="1" t="s">
        <v>37</v>
      </c>
      <c r="D177" s="5" t="s">
        <v>55</v>
      </c>
      <c r="E177" s="1" t="s">
        <v>627</v>
      </c>
      <c r="F177" s="7" t="s">
        <v>627</v>
      </c>
      <c r="G177" s="1" t="s">
        <v>39</v>
      </c>
      <c r="H177" s="1" t="s">
        <v>39</v>
      </c>
      <c r="I177" s="1" t="s">
        <v>39</v>
      </c>
      <c r="J177" s="1" t="s">
        <v>50</v>
      </c>
      <c r="K177" s="1" t="s">
        <v>42</v>
      </c>
      <c r="U177" s="1" t="s">
        <v>52</v>
      </c>
      <c r="V177" s="1" t="s">
        <v>43</v>
      </c>
      <c r="AA177" s="1" t="s">
        <v>52</v>
      </c>
      <c r="AB177" s="1" t="s">
        <v>43</v>
      </c>
      <c r="AH177" s="1" t="s">
        <v>53</v>
      </c>
      <c r="AI177" s="1" t="s">
        <v>103</v>
      </c>
      <c r="AJ177" s="1" t="str">
        <f>VLOOKUP(AI177,[1]Region!B:C,2,FALSE)</f>
        <v>EMEA</v>
      </c>
    </row>
    <row r="178" spans="1:36" ht="29" x14ac:dyDescent="0.35">
      <c r="A178" s="1">
        <v>373025</v>
      </c>
      <c r="B178" s="1" t="s">
        <v>36</v>
      </c>
      <c r="C178" s="1" t="s">
        <v>95</v>
      </c>
      <c r="D178" s="5" t="s">
        <v>48</v>
      </c>
      <c r="E178" s="1" t="s">
        <v>628</v>
      </c>
      <c r="F178" s="7" t="s">
        <v>629</v>
      </c>
      <c r="G178" s="1" t="s">
        <v>57</v>
      </c>
      <c r="H178" s="1" t="s">
        <v>39</v>
      </c>
      <c r="I178" s="1" t="s">
        <v>39</v>
      </c>
      <c r="J178" s="1" t="s">
        <v>50</v>
      </c>
      <c r="K178" s="1" t="s">
        <v>42</v>
      </c>
      <c r="U178" s="1" t="s">
        <v>52</v>
      </c>
      <c r="V178" s="1" t="s">
        <v>43</v>
      </c>
      <c r="AA178" s="1" t="s">
        <v>52</v>
      </c>
      <c r="AB178" s="1" t="s">
        <v>52</v>
      </c>
      <c r="AH178" s="1" t="s">
        <v>53</v>
      </c>
      <c r="AI178" s="1" t="s">
        <v>277</v>
      </c>
      <c r="AJ178" s="1" t="str">
        <f>VLOOKUP(AI178,[1]Region!B:C,2,FALSE)</f>
        <v>EMEA</v>
      </c>
    </row>
    <row r="179" spans="1:36" x14ac:dyDescent="0.35">
      <c r="A179" s="1">
        <v>373333</v>
      </c>
      <c r="B179" s="1" t="s">
        <v>36</v>
      </c>
      <c r="C179" s="1" t="s">
        <v>79</v>
      </c>
      <c r="D179" s="5" t="s">
        <v>59</v>
      </c>
      <c r="E179" s="1" t="s">
        <v>630</v>
      </c>
      <c r="F179" s="7" t="s">
        <v>631</v>
      </c>
      <c r="G179" s="1" t="s">
        <v>50</v>
      </c>
      <c r="H179" s="1" t="s">
        <v>39</v>
      </c>
      <c r="I179" s="1" t="s">
        <v>50</v>
      </c>
      <c r="J179" s="1" t="s">
        <v>50</v>
      </c>
      <c r="K179" s="1" t="s">
        <v>241</v>
      </c>
      <c r="U179" s="1" t="s">
        <v>52</v>
      </c>
      <c r="V179" s="1" t="s">
        <v>43</v>
      </c>
      <c r="AA179" s="1" t="s">
        <v>52</v>
      </c>
      <c r="AB179" s="1" t="s">
        <v>43</v>
      </c>
      <c r="AH179" s="1" t="s">
        <v>53</v>
      </c>
      <c r="AI179" s="1" t="s">
        <v>64</v>
      </c>
      <c r="AJ179" s="1" t="str">
        <f>VLOOKUP(AI179,[1]Region!B:C,2,FALSE)</f>
        <v>EMEA</v>
      </c>
    </row>
    <row r="180" spans="1:36" x14ac:dyDescent="0.35">
      <c r="A180" s="1">
        <v>373358</v>
      </c>
      <c r="B180" s="1" t="s">
        <v>36</v>
      </c>
      <c r="C180" s="1" t="s">
        <v>37</v>
      </c>
      <c r="D180" s="5" t="s">
        <v>55</v>
      </c>
      <c r="E180" s="1" t="s">
        <v>632</v>
      </c>
      <c r="F180" s="7" t="s">
        <v>632</v>
      </c>
      <c r="G180" s="1" t="s">
        <v>57</v>
      </c>
      <c r="H180" s="1" t="s">
        <v>39</v>
      </c>
      <c r="I180" s="1" t="s">
        <v>39</v>
      </c>
      <c r="J180" s="1" t="s">
        <v>39</v>
      </c>
      <c r="K180" s="1" t="s">
        <v>42</v>
      </c>
      <c r="U180" s="1" t="s">
        <v>43</v>
      </c>
      <c r="W180" s="1" t="s">
        <v>39</v>
      </c>
      <c r="X180" s="1" t="s">
        <v>39</v>
      </c>
      <c r="Z180" s="1" t="s">
        <v>53</v>
      </c>
      <c r="AA180" s="1" t="s">
        <v>43</v>
      </c>
      <c r="AC180" s="1" t="s">
        <v>39</v>
      </c>
      <c r="AD180" s="1" t="s">
        <v>39</v>
      </c>
      <c r="AF180" s="1" t="s">
        <v>53</v>
      </c>
      <c r="AH180" s="1" t="s">
        <v>53</v>
      </c>
      <c r="AI180" s="1" t="s">
        <v>633</v>
      </c>
      <c r="AJ180" s="1" t="str">
        <f>VLOOKUP(AI180,[1]Region!B:C,2,FALSE)</f>
        <v>EMEA</v>
      </c>
    </row>
    <row r="181" spans="1:36" x14ac:dyDescent="0.35">
      <c r="A181" s="1">
        <v>373522</v>
      </c>
      <c r="B181" s="1" t="s">
        <v>36</v>
      </c>
      <c r="C181" s="1" t="s">
        <v>37</v>
      </c>
      <c r="D181" s="5" t="s">
        <v>218</v>
      </c>
      <c r="E181" s="1" t="s">
        <v>634</v>
      </c>
      <c r="F181" s="7" t="s">
        <v>635</v>
      </c>
      <c r="G181" s="1" t="s">
        <v>39</v>
      </c>
      <c r="H181" s="1" t="s">
        <v>50</v>
      </c>
      <c r="I181" s="1" t="s">
        <v>50</v>
      </c>
      <c r="J181" s="1" t="s">
        <v>50</v>
      </c>
      <c r="K181" s="1" t="s">
        <v>51</v>
      </c>
      <c r="U181" s="1" t="s">
        <v>52</v>
      </c>
      <c r="V181" s="1" t="s">
        <v>52</v>
      </c>
      <c r="AA181" s="1" t="s">
        <v>52</v>
      </c>
      <c r="AB181" s="1" t="s">
        <v>52</v>
      </c>
      <c r="AH181" s="1" t="s">
        <v>53</v>
      </c>
      <c r="AI181" s="1" t="s">
        <v>302</v>
      </c>
      <c r="AJ181" s="1" t="str">
        <f>VLOOKUP(AI181,[1]Region!B:C,2,FALSE)</f>
        <v>APAC</v>
      </c>
    </row>
    <row r="182" spans="1:36" x14ac:dyDescent="0.35">
      <c r="A182" s="1">
        <v>373894</v>
      </c>
      <c r="B182" s="1" t="s">
        <v>36</v>
      </c>
      <c r="C182" s="1" t="s">
        <v>95</v>
      </c>
      <c r="D182" s="5" t="s">
        <v>116</v>
      </c>
      <c r="E182" s="1" t="s">
        <v>636</v>
      </c>
      <c r="F182" s="7" t="s">
        <v>637</v>
      </c>
      <c r="G182" s="1" t="s">
        <v>57</v>
      </c>
      <c r="H182" s="1" t="s">
        <v>57</v>
      </c>
      <c r="I182" s="1" t="s">
        <v>39</v>
      </c>
      <c r="J182" s="1" t="s">
        <v>39</v>
      </c>
      <c r="K182" s="1" t="s">
        <v>70</v>
      </c>
      <c r="L182" s="1" t="s">
        <v>154</v>
      </c>
      <c r="M182" s="1" t="s">
        <v>638</v>
      </c>
      <c r="N182" s="1" t="s">
        <v>639</v>
      </c>
      <c r="O182" s="1" t="s">
        <v>141</v>
      </c>
      <c r="P182" s="1" t="s">
        <v>53</v>
      </c>
      <c r="Q182" s="1" t="s">
        <v>53</v>
      </c>
      <c r="R182" s="1" t="s">
        <v>74</v>
      </c>
      <c r="S182" s="1" t="s">
        <v>640</v>
      </c>
      <c r="T182" s="1" t="s">
        <v>641</v>
      </c>
      <c r="U182" s="1" t="s">
        <v>52</v>
      </c>
      <c r="V182" s="1" t="s">
        <v>52</v>
      </c>
      <c r="AA182" s="1" t="s">
        <v>52</v>
      </c>
      <c r="AB182" s="1" t="s">
        <v>52</v>
      </c>
      <c r="AH182" s="1" t="s">
        <v>53</v>
      </c>
      <c r="AI182" s="1" t="s">
        <v>64</v>
      </c>
      <c r="AJ182" s="1" t="str">
        <f>VLOOKUP(AI182,[1]Region!B:C,2,FALSE)</f>
        <v>EMEA</v>
      </c>
    </row>
    <row r="183" spans="1:36" x14ac:dyDescent="0.35">
      <c r="A183" s="1">
        <v>374156</v>
      </c>
      <c r="B183" s="1" t="s">
        <v>36</v>
      </c>
      <c r="C183" s="1" t="s">
        <v>95</v>
      </c>
      <c r="D183" s="5" t="s">
        <v>55</v>
      </c>
      <c r="E183" s="1" t="s">
        <v>642</v>
      </c>
      <c r="F183" s="7" t="s">
        <v>642</v>
      </c>
      <c r="G183" s="1" t="s">
        <v>39</v>
      </c>
      <c r="H183" s="1" t="s">
        <v>39</v>
      </c>
      <c r="I183" s="1" t="s">
        <v>50</v>
      </c>
      <c r="J183" s="1" t="s">
        <v>39</v>
      </c>
      <c r="K183" s="1" t="s">
        <v>42</v>
      </c>
      <c r="U183" s="1" t="s">
        <v>52</v>
      </c>
      <c r="V183" s="1" t="s">
        <v>43</v>
      </c>
      <c r="AA183" s="1" t="s">
        <v>52</v>
      </c>
      <c r="AB183" s="1" t="s">
        <v>43</v>
      </c>
      <c r="AH183" s="1" t="s">
        <v>53</v>
      </c>
      <c r="AI183" s="1" t="s">
        <v>280</v>
      </c>
      <c r="AJ183" s="1" t="str">
        <f>VLOOKUP(AI183,[1]Region!B:C,2,FALSE)</f>
        <v>EMEA</v>
      </c>
    </row>
    <row r="184" spans="1:36" x14ac:dyDescent="0.35">
      <c r="A184" s="1">
        <v>374283</v>
      </c>
      <c r="B184" s="1" t="s">
        <v>36</v>
      </c>
      <c r="C184" s="1" t="s">
        <v>36</v>
      </c>
      <c r="D184" s="5">
        <v>10</v>
      </c>
      <c r="E184" s="1" t="s">
        <v>643</v>
      </c>
      <c r="F184" s="7" t="s">
        <v>644</v>
      </c>
      <c r="G184" s="1" t="s">
        <v>57</v>
      </c>
      <c r="H184" s="1" t="s">
        <v>57</v>
      </c>
      <c r="I184" s="1" t="s">
        <v>39</v>
      </c>
      <c r="J184" s="1" t="s">
        <v>57</v>
      </c>
      <c r="K184" s="1" t="s">
        <v>105</v>
      </c>
      <c r="L184" s="1" t="s">
        <v>71</v>
      </c>
      <c r="M184" s="1" t="s">
        <v>645</v>
      </c>
      <c r="N184" s="1" t="s">
        <v>646</v>
      </c>
      <c r="O184" s="1" t="s">
        <v>171</v>
      </c>
      <c r="P184" s="1" t="s">
        <v>53</v>
      </c>
      <c r="Q184" s="1" t="s">
        <v>53</v>
      </c>
      <c r="R184" s="1" t="s">
        <v>74</v>
      </c>
      <c r="T184" s="1" t="s">
        <v>53</v>
      </c>
      <c r="U184" s="1" t="s">
        <v>52</v>
      </c>
      <c r="V184" s="1" t="s">
        <v>43</v>
      </c>
      <c r="AA184" s="1" t="s">
        <v>52</v>
      </c>
      <c r="AB184" s="1" t="s">
        <v>52</v>
      </c>
      <c r="AH184" s="1" t="s">
        <v>53</v>
      </c>
      <c r="AI184" s="1" t="s">
        <v>68</v>
      </c>
      <c r="AJ184" s="1" t="str">
        <f>VLOOKUP(AI184,[1]Region!B:C,2,FALSE)</f>
        <v>EMEA</v>
      </c>
    </row>
    <row r="185" spans="1:36" x14ac:dyDescent="0.35">
      <c r="A185" s="1">
        <v>374323</v>
      </c>
      <c r="B185" s="1" t="s">
        <v>36</v>
      </c>
      <c r="C185" s="1" t="s">
        <v>37</v>
      </c>
      <c r="D185" s="5" t="s">
        <v>59</v>
      </c>
      <c r="E185" s="1" t="s">
        <v>647</v>
      </c>
      <c r="F185" s="7" t="s">
        <v>648</v>
      </c>
      <c r="G185" s="1" t="s">
        <v>39</v>
      </c>
      <c r="H185" s="1" t="s">
        <v>39</v>
      </c>
      <c r="I185" s="1" t="s">
        <v>39</v>
      </c>
      <c r="J185" s="1" t="s">
        <v>39</v>
      </c>
      <c r="K185" s="1" t="s">
        <v>42</v>
      </c>
      <c r="U185" s="1" t="s">
        <v>52</v>
      </c>
      <c r="V185" s="1" t="s">
        <v>52</v>
      </c>
      <c r="AA185" s="1" t="s">
        <v>52</v>
      </c>
      <c r="AB185" s="1" t="s">
        <v>52</v>
      </c>
      <c r="AH185" s="1" t="s">
        <v>53</v>
      </c>
      <c r="AI185" s="1" t="s">
        <v>203</v>
      </c>
      <c r="AJ185" s="1" t="str">
        <f>VLOOKUP(AI185,[1]Region!B:C,2,FALSE)</f>
        <v>EMEA</v>
      </c>
    </row>
    <row r="186" spans="1:36" x14ac:dyDescent="0.35">
      <c r="A186" s="1">
        <v>374397</v>
      </c>
      <c r="B186" s="1" t="s">
        <v>36</v>
      </c>
      <c r="C186" s="1" t="s">
        <v>37</v>
      </c>
      <c r="D186" s="5">
        <v>10</v>
      </c>
      <c r="E186" s="1" t="s">
        <v>649</v>
      </c>
      <c r="F186" s="7" t="s">
        <v>649</v>
      </c>
      <c r="G186" s="1" t="s">
        <v>57</v>
      </c>
      <c r="H186" s="1" t="s">
        <v>57</v>
      </c>
      <c r="I186" s="1" t="s">
        <v>39</v>
      </c>
      <c r="J186" s="1" t="s">
        <v>57</v>
      </c>
      <c r="K186" s="1" t="s">
        <v>42</v>
      </c>
      <c r="U186" s="1" t="s">
        <v>43</v>
      </c>
      <c r="W186" s="1" t="s">
        <v>39</v>
      </c>
      <c r="X186" s="1" t="s">
        <v>39</v>
      </c>
      <c r="Z186" s="1" t="s">
        <v>53</v>
      </c>
      <c r="AA186" s="1" t="s">
        <v>52</v>
      </c>
      <c r="AB186" s="1" t="s">
        <v>43</v>
      </c>
      <c r="AH186" s="1" t="s">
        <v>53</v>
      </c>
      <c r="AI186" s="1" t="s">
        <v>58</v>
      </c>
      <c r="AJ186" s="1" t="str">
        <f>VLOOKUP(AI186,[1]Region!B:C,2,FALSE)</f>
        <v>EMEA</v>
      </c>
    </row>
    <row r="187" spans="1:36" x14ac:dyDescent="0.35">
      <c r="A187" s="1">
        <v>374438</v>
      </c>
      <c r="B187" s="1" t="s">
        <v>36</v>
      </c>
      <c r="C187" s="1" t="s">
        <v>37</v>
      </c>
      <c r="D187" s="5" t="s">
        <v>55</v>
      </c>
      <c r="E187" s="1" t="s">
        <v>650</v>
      </c>
      <c r="F187" s="7" t="s">
        <v>650</v>
      </c>
      <c r="G187" s="1" t="s">
        <v>39</v>
      </c>
      <c r="H187" s="1" t="s">
        <v>57</v>
      </c>
      <c r="I187" s="1" t="s">
        <v>57</v>
      </c>
      <c r="J187" s="1" t="s">
        <v>50</v>
      </c>
      <c r="K187" s="1" t="s">
        <v>42</v>
      </c>
      <c r="U187" s="1" t="s">
        <v>52</v>
      </c>
      <c r="V187" s="1" t="s">
        <v>43</v>
      </c>
      <c r="AA187" s="1" t="s">
        <v>52</v>
      </c>
      <c r="AB187" s="1" t="s">
        <v>43</v>
      </c>
      <c r="AH187" s="1" t="s">
        <v>53</v>
      </c>
      <c r="AI187" s="1" t="s">
        <v>83</v>
      </c>
      <c r="AJ187" s="1" t="str">
        <f>VLOOKUP(AI187,[1]Region!B:C,2,FALSE)</f>
        <v>AMER</v>
      </c>
    </row>
    <row r="188" spans="1:36" ht="29" x14ac:dyDescent="0.35">
      <c r="A188" s="1">
        <v>374531</v>
      </c>
      <c r="B188" s="1" t="s">
        <v>36</v>
      </c>
      <c r="C188" s="1" t="s">
        <v>37</v>
      </c>
      <c r="D188" s="5" t="s">
        <v>59</v>
      </c>
      <c r="E188" s="1" t="s">
        <v>651</v>
      </c>
      <c r="F188" s="7" t="s">
        <v>651</v>
      </c>
      <c r="G188" s="1" t="s">
        <v>39</v>
      </c>
      <c r="H188" s="1" t="s">
        <v>50</v>
      </c>
      <c r="I188" s="1" t="s">
        <v>39</v>
      </c>
      <c r="J188" s="1" t="s">
        <v>50</v>
      </c>
      <c r="K188" s="1" t="s">
        <v>51</v>
      </c>
      <c r="U188" s="1" t="s">
        <v>43</v>
      </c>
      <c r="W188" s="1" t="s">
        <v>50</v>
      </c>
      <c r="X188" s="1" t="s">
        <v>50</v>
      </c>
      <c r="Z188" s="1" t="s">
        <v>53</v>
      </c>
      <c r="AA188" s="1" t="s">
        <v>43</v>
      </c>
      <c r="AC188" s="1" t="s">
        <v>39</v>
      </c>
      <c r="AD188" s="1" t="s">
        <v>39</v>
      </c>
      <c r="AF188" s="1" t="s">
        <v>53</v>
      </c>
      <c r="AH188" s="1" t="s">
        <v>53</v>
      </c>
      <c r="AI188" s="1" t="s">
        <v>78</v>
      </c>
      <c r="AJ188" s="1" t="str">
        <f>VLOOKUP(AI188,[1]Region!B:C,2,FALSE)</f>
        <v>APAC</v>
      </c>
    </row>
    <row r="189" spans="1:36" ht="29" x14ac:dyDescent="0.35">
      <c r="A189" s="1">
        <v>374626</v>
      </c>
      <c r="B189" s="1" t="s">
        <v>36</v>
      </c>
      <c r="C189" s="1" t="s">
        <v>95</v>
      </c>
      <c r="D189" s="5" t="s">
        <v>65</v>
      </c>
      <c r="E189" s="1" t="s">
        <v>652</v>
      </c>
      <c r="F189" s="7" t="s">
        <v>652</v>
      </c>
      <c r="G189" s="1" t="s">
        <v>41</v>
      </c>
      <c r="H189" s="1" t="s">
        <v>40</v>
      </c>
      <c r="I189" s="1" t="s">
        <v>39</v>
      </c>
      <c r="J189" s="1" t="s">
        <v>50</v>
      </c>
      <c r="K189" s="1" t="s">
        <v>42</v>
      </c>
      <c r="U189" s="1" t="s">
        <v>52</v>
      </c>
      <c r="V189" s="1" t="s">
        <v>43</v>
      </c>
      <c r="AA189" s="1" t="s">
        <v>52</v>
      </c>
      <c r="AB189" s="1" t="s">
        <v>43</v>
      </c>
      <c r="AH189" s="1" t="s">
        <v>53</v>
      </c>
      <c r="AI189" s="1" t="s">
        <v>653</v>
      </c>
      <c r="AJ189" s="1" t="str">
        <f>VLOOKUP(AI189,[1]Region!B:C,2,FALSE)</f>
        <v>EMEA</v>
      </c>
    </row>
    <row r="190" spans="1:36" x14ac:dyDescent="0.35">
      <c r="A190" s="1">
        <v>374718</v>
      </c>
      <c r="B190" s="1" t="s">
        <v>36</v>
      </c>
      <c r="C190" s="1" t="s">
        <v>37</v>
      </c>
      <c r="D190" s="5" t="s">
        <v>218</v>
      </c>
      <c r="E190" s="1" t="s">
        <v>654</v>
      </c>
      <c r="F190" s="7" t="s">
        <v>655</v>
      </c>
      <c r="G190" s="1" t="s">
        <v>50</v>
      </c>
      <c r="H190" s="1" t="s">
        <v>41</v>
      </c>
      <c r="I190" s="1" t="s">
        <v>40</v>
      </c>
      <c r="J190" s="1" t="s">
        <v>50</v>
      </c>
      <c r="K190" s="1" t="s">
        <v>42</v>
      </c>
      <c r="U190" s="1" t="s">
        <v>52</v>
      </c>
      <c r="V190" s="1" t="s">
        <v>52</v>
      </c>
      <c r="AA190" s="1" t="s">
        <v>52</v>
      </c>
      <c r="AB190" s="1" t="s">
        <v>52</v>
      </c>
      <c r="AH190" s="1" t="s">
        <v>53</v>
      </c>
      <c r="AI190" s="1" t="s">
        <v>362</v>
      </c>
      <c r="AJ190" s="1" t="str">
        <f>VLOOKUP(AI190,[1]Region!B:C,2,FALSE)</f>
        <v>EMEA</v>
      </c>
    </row>
    <row r="191" spans="1:36" x14ac:dyDescent="0.35">
      <c r="A191" s="1">
        <v>374777</v>
      </c>
      <c r="B191" s="1" t="s">
        <v>36</v>
      </c>
      <c r="C191" s="1" t="s">
        <v>37</v>
      </c>
      <c r="D191" s="5" t="s">
        <v>116</v>
      </c>
      <c r="E191" s="1" t="s">
        <v>656</v>
      </c>
      <c r="F191" s="7" t="s">
        <v>657</v>
      </c>
      <c r="G191" s="1" t="s">
        <v>57</v>
      </c>
      <c r="H191" s="1" t="s">
        <v>39</v>
      </c>
      <c r="I191" s="1" t="s">
        <v>50</v>
      </c>
      <c r="J191" s="1" t="s">
        <v>57</v>
      </c>
      <c r="K191" s="1" t="s">
        <v>105</v>
      </c>
      <c r="L191" s="1" t="s">
        <v>55</v>
      </c>
      <c r="M191" s="1" t="s">
        <v>658</v>
      </c>
      <c r="N191" s="1" t="s">
        <v>659</v>
      </c>
      <c r="O191" s="1" t="s">
        <v>141</v>
      </c>
      <c r="P191" s="1" t="s">
        <v>53</v>
      </c>
      <c r="Q191" s="1" t="s">
        <v>53</v>
      </c>
      <c r="R191" s="1" t="s">
        <v>74</v>
      </c>
      <c r="S191" s="1" t="s">
        <v>660</v>
      </c>
      <c r="T191" s="1" t="s">
        <v>661</v>
      </c>
      <c r="U191" s="1" t="s">
        <v>52</v>
      </c>
      <c r="V191" s="1" t="s">
        <v>43</v>
      </c>
      <c r="AA191" s="1" t="s">
        <v>52</v>
      </c>
      <c r="AB191" s="1" t="s">
        <v>43</v>
      </c>
      <c r="AG191" s="1" t="s">
        <v>662</v>
      </c>
      <c r="AH191" s="1" t="s">
        <v>663</v>
      </c>
      <c r="AI191" s="1" t="s">
        <v>664</v>
      </c>
      <c r="AJ191" s="1" t="str">
        <f>VLOOKUP(AI191,[1]Region!B:C,2,FALSE)</f>
        <v>EMEA</v>
      </c>
    </row>
    <row r="192" spans="1:36" x14ac:dyDescent="0.35">
      <c r="A192" s="1">
        <v>374795</v>
      </c>
      <c r="B192" s="1" t="s">
        <v>36</v>
      </c>
      <c r="C192" s="1" t="s">
        <v>95</v>
      </c>
      <c r="D192" s="5" t="s">
        <v>48</v>
      </c>
      <c r="E192" s="1" t="s">
        <v>665</v>
      </c>
      <c r="F192" s="7" t="s">
        <v>665</v>
      </c>
      <c r="G192" s="1" t="s">
        <v>39</v>
      </c>
      <c r="H192" s="1" t="s">
        <v>50</v>
      </c>
      <c r="I192" s="1" t="s">
        <v>50</v>
      </c>
      <c r="J192" s="1" t="s">
        <v>41</v>
      </c>
      <c r="K192" s="1" t="s">
        <v>42</v>
      </c>
      <c r="U192" s="1" t="s">
        <v>43</v>
      </c>
      <c r="W192" s="1" t="s">
        <v>50</v>
      </c>
      <c r="X192" s="1" t="s">
        <v>50</v>
      </c>
      <c r="Y192" s="1" t="s">
        <v>188</v>
      </c>
      <c r="Z192" s="1" t="s">
        <v>188</v>
      </c>
      <c r="AA192" s="1" t="s">
        <v>52</v>
      </c>
      <c r="AB192" s="1" t="s">
        <v>52</v>
      </c>
      <c r="AG192" s="1" t="s">
        <v>666</v>
      </c>
      <c r="AH192" s="1" t="s">
        <v>666</v>
      </c>
      <c r="AI192" s="1" t="s">
        <v>168</v>
      </c>
      <c r="AJ192" s="1" t="str">
        <f>VLOOKUP(AI192,[1]Region!B:C,2,FALSE)</f>
        <v>EMEA</v>
      </c>
    </row>
    <row r="193" spans="1:36" x14ac:dyDescent="0.35">
      <c r="A193" s="1">
        <v>374803</v>
      </c>
      <c r="B193" s="1" t="s">
        <v>36</v>
      </c>
      <c r="C193" s="1" t="s">
        <v>95</v>
      </c>
      <c r="D193" s="5" t="s">
        <v>116</v>
      </c>
      <c r="E193" s="1" t="s">
        <v>667</v>
      </c>
      <c r="F193" s="7" t="s">
        <v>667</v>
      </c>
      <c r="G193" s="1" t="s">
        <v>57</v>
      </c>
      <c r="H193" s="1" t="s">
        <v>39</v>
      </c>
      <c r="I193" s="1" t="s">
        <v>39</v>
      </c>
      <c r="J193" s="1" t="s">
        <v>39</v>
      </c>
      <c r="K193" s="1" t="s">
        <v>42</v>
      </c>
      <c r="U193" s="1" t="s">
        <v>52</v>
      </c>
      <c r="V193" s="1" t="s">
        <v>43</v>
      </c>
      <c r="AA193" s="1" t="s">
        <v>52</v>
      </c>
      <c r="AB193" s="1" t="s">
        <v>43</v>
      </c>
      <c r="AH193" s="1" t="s">
        <v>53</v>
      </c>
      <c r="AI193" s="1" t="s">
        <v>103</v>
      </c>
      <c r="AJ193" s="1" t="str">
        <f>VLOOKUP(AI193,[1]Region!B:C,2,FALSE)</f>
        <v>EMEA</v>
      </c>
    </row>
    <row r="194" spans="1:36" x14ac:dyDescent="0.35">
      <c r="A194" s="1">
        <v>375082</v>
      </c>
      <c r="B194" s="1" t="s">
        <v>36</v>
      </c>
      <c r="C194" s="1" t="s">
        <v>95</v>
      </c>
      <c r="D194" s="5" t="s">
        <v>65</v>
      </c>
      <c r="E194" s="1" t="s">
        <v>668</v>
      </c>
      <c r="F194" s="7" t="s">
        <v>668</v>
      </c>
      <c r="G194" s="1" t="s">
        <v>39</v>
      </c>
      <c r="H194" s="1" t="s">
        <v>50</v>
      </c>
      <c r="I194" s="1" t="s">
        <v>39</v>
      </c>
      <c r="J194" s="1" t="s">
        <v>50</v>
      </c>
      <c r="K194" s="1" t="s">
        <v>51</v>
      </c>
      <c r="U194" s="1" t="s">
        <v>52</v>
      </c>
      <c r="V194" s="1" t="s">
        <v>43</v>
      </c>
      <c r="AA194" s="1" t="s">
        <v>43</v>
      </c>
      <c r="AC194" s="1" t="s">
        <v>39</v>
      </c>
      <c r="AD194" s="1" t="s">
        <v>39</v>
      </c>
      <c r="AF194" s="1" t="s">
        <v>53</v>
      </c>
      <c r="AH194" s="1" t="s">
        <v>53</v>
      </c>
      <c r="AI194" s="1" t="s">
        <v>76</v>
      </c>
      <c r="AJ194" s="1" t="str">
        <f>VLOOKUP(AI194,[1]Region!B:C,2,FALSE)</f>
        <v>APAC</v>
      </c>
    </row>
    <row r="195" spans="1:36" x14ac:dyDescent="0.35">
      <c r="A195" s="1">
        <v>375184</v>
      </c>
      <c r="B195" s="1" t="s">
        <v>36</v>
      </c>
      <c r="C195" s="1" t="s">
        <v>95</v>
      </c>
      <c r="D195" s="5" t="s">
        <v>55</v>
      </c>
      <c r="E195" s="1" t="s">
        <v>669</v>
      </c>
      <c r="F195" s="7" t="s">
        <v>670</v>
      </c>
      <c r="G195" s="1" t="s">
        <v>57</v>
      </c>
      <c r="H195" s="1" t="s">
        <v>50</v>
      </c>
      <c r="I195" s="1" t="s">
        <v>50</v>
      </c>
      <c r="J195" s="1" t="s">
        <v>57</v>
      </c>
      <c r="K195" s="1" t="s">
        <v>51</v>
      </c>
      <c r="U195" s="1" t="s">
        <v>43</v>
      </c>
      <c r="W195" s="1" t="s">
        <v>39</v>
      </c>
      <c r="X195" s="1" t="s">
        <v>39</v>
      </c>
      <c r="Z195" s="1" t="s">
        <v>53</v>
      </c>
      <c r="AA195" s="1" t="s">
        <v>52</v>
      </c>
      <c r="AB195" s="1" t="s">
        <v>52</v>
      </c>
      <c r="AH195" s="1" t="s">
        <v>53</v>
      </c>
      <c r="AI195" s="1" t="s">
        <v>203</v>
      </c>
      <c r="AJ195" s="1" t="str">
        <f>VLOOKUP(AI195,[1]Region!B:C,2,FALSE)</f>
        <v>EMEA</v>
      </c>
    </row>
    <row r="196" spans="1:36" x14ac:dyDescent="0.35">
      <c r="A196" s="1">
        <v>375314</v>
      </c>
      <c r="B196" s="1" t="s">
        <v>36</v>
      </c>
      <c r="C196" s="1" t="s">
        <v>79</v>
      </c>
      <c r="D196" s="5" t="s">
        <v>65</v>
      </c>
      <c r="E196" s="1" t="s">
        <v>671</v>
      </c>
      <c r="F196" s="7" t="s">
        <v>672</v>
      </c>
      <c r="G196" s="1" t="s">
        <v>39</v>
      </c>
      <c r="H196" s="1" t="s">
        <v>50</v>
      </c>
      <c r="I196" s="1" t="s">
        <v>50</v>
      </c>
      <c r="J196" s="1" t="s">
        <v>40</v>
      </c>
      <c r="K196" s="1" t="s">
        <v>51</v>
      </c>
      <c r="U196" s="1" t="s">
        <v>52</v>
      </c>
      <c r="V196" s="1" t="s">
        <v>52</v>
      </c>
      <c r="AA196" s="1" t="s">
        <v>52</v>
      </c>
      <c r="AB196" s="1" t="s">
        <v>52</v>
      </c>
      <c r="AG196" s="1" t="s">
        <v>673</v>
      </c>
      <c r="AH196" s="1" t="s">
        <v>674</v>
      </c>
      <c r="AI196" s="1" t="s">
        <v>302</v>
      </c>
      <c r="AJ196" s="1" t="str">
        <f>VLOOKUP(AI196,[1]Region!B:C,2,FALSE)</f>
        <v>APAC</v>
      </c>
    </row>
    <row r="197" spans="1:36" x14ac:dyDescent="0.35">
      <c r="A197" s="1">
        <v>375767</v>
      </c>
      <c r="B197" s="1" t="s">
        <v>36</v>
      </c>
      <c r="C197" s="1" t="s">
        <v>95</v>
      </c>
      <c r="D197" s="5" t="s">
        <v>55</v>
      </c>
      <c r="E197" s="1" t="s">
        <v>675</v>
      </c>
      <c r="F197" s="7" t="s">
        <v>676</v>
      </c>
      <c r="G197" s="1" t="s">
        <v>57</v>
      </c>
      <c r="H197" s="1" t="s">
        <v>39</v>
      </c>
      <c r="I197" s="1" t="s">
        <v>39</v>
      </c>
      <c r="J197" s="1" t="s">
        <v>50</v>
      </c>
      <c r="K197" s="1" t="s">
        <v>42</v>
      </c>
      <c r="U197" s="1" t="s">
        <v>52</v>
      </c>
      <c r="V197" s="1" t="s">
        <v>43</v>
      </c>
      <c r="AA197" s="1" t="s">
        <v>52</v>
      </c>
      <c r="AB197" s="1" t="s">
        <v>43</v>
      </c>
      <c r="AH197" s="1" t="s">
        <v>53</v>
      </c>
      <c r="AI197" s="1" t="s">
        <v>362</v>
      </c>
      <c r="AJ197" s="1" t="str">
        <f>VLOOKUP(AI197,[1]Region!B:C,2,FALSE)</f>
        <v>EMEA</v>
      </c>
    </row>
    <row r="198" spans="1:36" ht="29" x14ac:dyDescent="0.35">
      <c r="A198" s="1">
        <v>375784</v>
      </c>
      <c r="B198" s="1" t="s">
        <v>36</v>
      </c>
      <c r="C198" s="1" t="s">
        <v>95</v>
      </c>
      <c r="D198" s="5" t="s">
        <v>59</v>
      </c>
      <c r="E198" s="1" t="s">
        <v>677</v>
      </c>
      <c r="F198" s="7" t="s">
        <v>677</v>
      </c>
      <c r="G198" s="1" t="s">
        <v>50</v>
      </c>
      <c r="H198" s="1" t="s">
        <v>50</v>
      </c>
      <c r="I198" s="1" t="s">
        <v>39</v>
      </c>
      <c r="J198" s="1" t="s">
        <v>50</v>
      </c>
      <c r="K198" s="1" t="s">
        <v>51</v>
      </c>
      <c r="U198" s="1" t="s">
        <v>43</v>
      </c>
      <c r="W198" s="1" t="s">
        <v>50</v>
      </c>
      <c r="X198" s="1" t="s">
        <v>41</v>
      </c>
      <c r="Y198" s="1" t="s">
        <v>678</v>
      </c>
      <c r="Z198" s="1" t="s">
        <v>678</v>
      </c>
      <c r="AA198" s="1" t="s">
        <v>52</v>
      </c>
      <c r="AB198" s="1" t="s">
        <v>43</v>
      </c>
      <c r="AG198" s="1" t="s">
        <v>679</v>
      </c>
      <c r="AH198" s="1" t="s">
        <v>679</v>
      </c>
      <c r="AI198" s="1" t="s">
        <v>384</v>
      </c>
      <c r="AJ198" s="1" t="str">
        <f>VLOOKUP(AI198,[1]Region!B:C,2,FALSE)</f>
        <v>APAC</v>
      </c>
    </row>
    <row r="199" spans="1:36" x14ac:dyDescent="0.35">
      <c r="A199" s="1">
        <v>375795</v>
      </c>
      <c r="B199" s="1" t="s">
        <v>36</v>
      </c>
      <c r="C199" s="1" t="s">
        <v>95</v>
      </c>
      <c r="D199" s="5" t="s">
        <v>48</v>
      </c>
      <c r="E199" s="1" t="s">
        <v>680</v>
      </c>
      <c r="F199" s="7" t="s">
        <v>681</v>
      </c>
      <c r="G199" s="1" t="s">
        <v>39</v>
      </c>
      <c r="H199" s="1" t="s">
        <v>50</v>
      </c>
      <c r="I199" s="1" t="s">
        <v>39</v>
      </c>
      <c r="J199" s="1" t="s">
        <v>57</v>
      </c>
      <c r="K199" s="1" t="s">
        <v>241</v>
      </c>
      <c r="U199" s="1" t="s">
        <v>43</v>
      </c>
      <c r="W199" s="1" t="s">
        <v>39</v>
      </c>
      <c r="X199" s="1" t="s">
        <v>39</v>
      </c>
      <c r="Z199" s="1" t="s">
        <v>53</v>
      </c>
      <c r="AA199" s="1" t="s">
        <v>52</v>
      </c>
      <c r="AB199" s="1" t="s">
        <v>43</v>
      </c>
      <c r="AH199" s="1" t="s">
        <v>53</v>
      </c>
      <c r="AI199" s="1" t="s">
        <v>64</v>
      </c>
      <c r="AJ199" s="1" t="str">
        <f>VLOOKUP(AI199,[1]Region!B:C,2,FALSE)</f>
        <v>EMEA</v>
      </c>
    </row>
    <row r="200" spans="1:36" x14ac:dyDescent="0.35">
      <c r="A200" s="1">
        <v>375856</v>
      </c>
      <c r="B200" s="1" t="s">
        <v>36</v>
      </c>
      <c r="C200" s="1" t="s">
        <v>36</v>
      </c>
      <c r="D200" s="5">
        <v>10</v>
      </c>
      <c r="E200" s="1" t="s">
        <v>682</v>
      </c>
      <c r="F200" s="7" t="s">
        <v>682</v>
      </c>
      <c r="G200" s="1" t="s">
        <v>39</v>
      </c>
      <c r="H200" s="1" t="s">
        <v>57</v>
      </c>
      <c r="I200" s="1" t="s">
        <v>39</v>
      </c>
      <c r="J200" s="1" t="s">
        <v>39</v>
      </c>
      <c r="K200" s="1" t="s">
        <v>42</v>
      </c>
      <c r="U200" s="1" t="s">
        <v>52</v>
      </c>
      <c r="V200" s="1" t="s">
        <v>43</v>
      </c>
      <c r="AA200" s="1" t="s">
        <v>52</v>
      </c>
      <c r="AB200" s="1" t="s">
        <v>43</v>
      </c>
      <c r="AH200" s="1" t="s">
        <v>53</v>
      </c>
      <c r="AI200" s="1" t="s">
        <v>683</v>
      </c>
      <c r="AJ200" s="1" t="str">
        <f>VLOOKUP(AI200,[1]Region!B:C,2,FALSE)</f>
        <v>EMEA</v>
      </c>
    </row>
    <row r="201" spans="1:36" x14ac:dyDescent="0.35">
      <c r="A201" s="1">
        <v>375908</v>
      </c>
      <c r="B201" s="1" t="s">
        <v>36</v>
      </c>
      <c r="C201" s="1" t="s">
        <v>95</v>
      </c>
      <c r="D201" s="5" t="s">
        <v>55</v>
      </c>
      <c r="E201" s="1" t="s">
        <v>684</v>
      </c>
      <c r="F201" s="7" t="s">
        <v>685</v>
      </c>
      <c r="G201" s="1" t="s">
        <v>57</v>
      </c>
      <c r="H201" s="1" t="s">
        <v>57</v>
      </c>
      <c r="I201" s="1" t="s">
        <v>50</v>
      </c>
      <c r="J201" s="1" t="s">
        <v>50</v>
      </c>
      <c r="K201" s="1" t="s">
        <v>42</v>
      </c>
      <c r="U201" s="1" t="s">
        <v>52</v>
      </c>
      <c r="V201" s="1" t="s">
        <v>52</v>
      </c>
      <c r="AA201" s="1" t="s">
        <v>52</v>
      </c>
      <c r="AB201" s="1" t="s">
        <v>52</v>
      </c>
      <c r="AH201" s="1" t="s">
        <v>53</v>
      </c>
      <c r="AI201" s="1" t="s">
        <v>302</v>
      </c>
      <c r="AJ201" s="1" t="str">
        <f>VLOOKUP(AI201,[1]Region!B:C,2,FALSE)</f>
        <v>APAC</v>
      </c>
    </row>
    <row r="202" spans="1:36" x14ac:dyDescent="0.35">
      <c r="A202" s="1">
        <v>376039</v>
      </c>
      <c r="B202" s="1" t="s">
        <v>36</v>
      </c>
      <c r="C202" s="1" t="s">
        <v>36</v>
      </c>
      <c r="D202" s="5" t="s">
        <v>116</v>
      </c>
      <c r="E202" s="1" t="s">
        <v>686</v>
      </c>
      <c r="F202" s="7" t="s">
        <v>686</v>
      </c>
      <c r="G202" s="1" t="s">
        <v>57</v>
      </c>
      <c r="H202" s="1" t="s">
        <v>39</v>
      </c>
      <c r="I202" s="1" t="s">
        <v>50</v>
      </c>
      <c r="J202" s="1" t="s">
        <v>39</v>
      </c>
      <c r="K202" s="1" t="s">
        <v>70</v>
      </c>
      <c r="L202" s="1" t="s">
        <v>116</v>
      </c>
      <c r="M202" s="1" t="s">
        <v>687</v>
      </c>
      <c r="N202" s="1" t="s">
        <v>687</v>
      </c>
      <c r="O202" s="1" t="s">
        <v>141</v>
      </c>
      <c r="P202" s="1" t="s">
        <v>53</v>
      </c>
      <c r="Q202" s="1" t="s">
        <v>53</v>
      </c>
      <c r="R202" s="1" t="s">
        <v>74</v>
      </c>
      <c r="S202" s="1" t="s">
        <v>688</v>
      </c>
      <c r="T202" s="1" t="s">
        <v>688</v>
      </c>
      <c r="U202" s="1" t="s">
        <v>43</v>
      </c>
      <c r="W202" s="1" t="s">
        <v>57</v>
      </c>
      <c r="X202" s="1" t="s">
        <v>57</v>
      </c>
      <c r="Y202" s="1" t="s">
        <v>689</v>
      </c>
      <c r="Z202" s="1" t="s">
        <v>689</v>
      </c>
      <c r="AA202" s="1" t="s">
        <v>43</v>
      </c>
      <c r="AC202" s="1" t="s">
        <v>57</v>
      </c>
      <c r="AD202" s="1" t="s">
        <v>57</v>
      </c>
      <c r="AF202" s="1" t="s">
        <v>53</v>
      </c>
      <c r="AH202" s="1" t="s">
        <v>53</v>
      </c>
      <c r="AI202" s="1" t="s">
        <v>54</v>
      </c>
      <c r="AJ202" s="1" t="str">
        <f>VLOOKUP(AI202,[1]Region!B:C,2,FALSE)</f>
        <v>APAC</v>
      </c>
    </row>
    <row r="203" spans="1:36" x14ac:dyDescent="0.35">
      <c r="A203" s="1">
        <v>376056</v>
      </c>
      <c r="B203" s="1" t="s">
        <v>36</v>
      </c>
      <c r="C203" s="1" t="s">
        <v>95</v>
      </c>
      <c r="D203" s="5" t="s">
        <v>158</v>
      </c>
      <c r="E203" s="1" t="s">
        <v>690</v>
      </c>
      <c r="F203" s="7" t="s">
        <v>691</v>
      </c>
      <c r="G203" s="1" t="s">
        <v>41</v>
      </c>
      <c r="H203" s="1" t="s">
        <v>41</v>
      </c>
      <c r="I203" s="1" t="s">
        <v>39</v>
      </c>
      <c r="J203" s="1" t="s">
        <v>50</v>
      </c>
      <c r="K203" s="1" t="s">
        <v>51</v>
      </c>
      <c r="U203" s="1" t="s">
        <v>52</v>
      </c>
      <c r="V203" s="1" t="s">
        <v>43</v>
      </c>
      <c r="AA203" s="1" t="s">
        <v>52</v>
      </c>
      <c r="AB203" s="1" t="s">
        <v>43</v>
      </c>
      <c r="AH203" s="1" t="s">
        <v>53</v>
      </c>
      <c r="AI203" s="1" t="s">
        <v>302</v>
      </c>
      <c r="AJ203" s="1" t="str">
        <f>VLOOKUP(AI203,[1]Region!B:C,2,FALSE)</f>
        <v>APAC</v>
      </c>
    </row>
    <row r="204" spans="1:36" x14ac:dyDescent="0.35">
      <c r="A204" s="1">
        <v>376110</v>
      </c>
      <c r="B204" s="1" t="s">
        <v>36</v>
      </c>
      <c r="C204" s="1" t="s">
        <v>37</v>
      </c>
      <c r="D204" s="5" t="s">
        <v>55</v>
      </c>
      <c r="E204" s="1" t="s">
        <v>692</v>
      </c>
      <c r="F204" s="7" t="s">
        <v>692</v>
      </c>
      <c r="G204" s="1" t="s">
        <v>39</v>
      </c>
      <c r="H204" s="1" t="s">
        <v>39</v>
      </c>
      <c r="I204" s="1" t="s">
        <v>50</v>
      </c>
      <c r="J204" s="1" t="s">
        <v>39</v>
      </c>
      <c r="K204" s="1" t="s">
        <v>42</v>
      </c>
      <c r="U204" s="1" t="s">
        <v>43</v>
      </c>
      <c r="W204" s="1" t="s">
        <v>50</v>
      </c>
      <c r="X204" s="1" t="s">
        <v>50</v>
      </c>
      <c r="Z204" s="1" t="s">
        <v>53</v>
      </c>
      <c r="AA204" s="1" t="s">
        <v>43</v>
      </c>
      <c r="AC204" s="1" t="s">
        <v>50</v>
      </c>
      <c r="AD204" s="1" t="s">
        <v>50</v>
      </c>
      <c r="AF204" s="1" t="s">
        <v>53</v>
      </c>
      <c r="AH204" s="1" t="s">
        <v>53</v>
      </c>
      <c r="AI204" s="1" t="s">
        <v>546</v>
      </c>
      <c r="AJ204" s="1" t="str">
        <f>VLOOKUP(AI204,[1]Region!B:C,2,FALSE)</f>
        <v>APAC</v>
      </c>
    </row>
    <row r="205" spans="1:36" x14ac:dyDescent="0.35">
      <c r="A205" s="1">
        <v>376313</v>
      </c>
      <c r="B205" s="1" t="s">
        <v>95</v>
      </c>
      <c r="C205" s="1" t="s">
        <v>95</v>
      </c>
      <c r="D205" s="5" t="s">
        <v>65</v>
      </c>
      <c r="E205" s="1" t="s">
        <v>693</v>
      </c>
      <c r="F205" s="7" t="s">
        <v>693</v>
      </c>
      <c r="G205" s="1" t="s">
        <v>39</v>
      </c>
      <c r="H205" s="1" t="s">
        <v>39</v>
      </c>
      <c r="I205" s="1" t="s">
        <v>50</v>
      </c>
      <c r="J205" s="1" t="s">
        <v>39</v>
      </c>
      <c r="K205" s="1" t="s">
        <v>241</v>
      </c>
      <c r="U205" s="1" t="s">
        <v>43</v>
      </c>
      <c r="W205" s="1" t="s">
        <v>50</v>
      </c>
      <c r="X205" s="1" t="s">
        <v>50</v>
      </c>
      <c r="Z205" s="1" t="s">
        <v>53</v>
      </c>
      <c r="AA205" s="1" t="s">
        <v>52</v>
      </c>
      <c r="AB205" s="1" t="s">
        <v>43</v>
      </c>
      <c r="AH205" s="1" t="s">
        <v>53</v>
      </c>
      <c r="AI205" s="1" t="s">
        <v>694</v>
      </c>
      <c r="AJ205" s="1" t="str">
        <f>VLOOKUP(AI205,[1]Region!B:C,2,FALSE)</f>
        <v>EMEA</v>
      </c>
    </row>
    <row r="206" spans="1:36" ht="29" x14ac:dyDescent="0.35">
      <c r="A206" s="1">
        <v>376506</v>
      </c>
      <c r="B206" s="1" t="s">
        <v>36</v>
      </c>
      <c r="C206" s="1" t="s">
        <v>36</v>
      </c>
      <c r="D206" s="5">
        <v>0</v>
      </c>
      <c r="E206" s="1" t="s">
        <v>695</v>
      </c>
      <c r="F206" s="7" t="s">
        <v>696</v>
      </c>
      <c r="G206" s="1" t="s">
        <v>40</v>
      </c>
      <c r="H206" s="1" t="s">
        <v>40</v>
      </c>
      <c r="I206" s="1" t="s">
        <v>40</v>
      </c>
      <c r="J206" s="1" t="s">
        <v>40</v>
      </c>
      <c r="K206" s="1" t="s">
        <v>42</v>
      </c>
      <c r="U206" s="1" t="s">
        <v>43</v>
      </c>
      <c r="W206" s="1" t="s">
        <v>57</v>
      </c>
      <c r="X206" s="1" t="s">
        <v>40</v>
      </c>
      <c r="Y206" s="1" t="s">
        <v>697</v>
      </c>
      <c r="Z206" s="1" t="s">
        <v>698</v>
      </c>
      <c r="AA206" s="1" t="s">
        <v>52</v>
      </c>
      <c r="AB206" s="1" t="s">
        <v>52</v>
      </c>
      <c r="AH206" s="1" t="s">
        <v>53</v>
      </c>
      <c r="AI206" s="1" t="s">
        <v>64</v>
      </c>
      <c r="AJ206" s="1" t="str">
        <f>VLOOKUP(AI206,[1]Region!B:C,2,FALSE)</f>
        <v>EMEA</v>
      </c>
    </row>
    <row r="207" spans="1:36" x14ac:dyDescent="0.35">
      <c r="A207" s="1">
        <v>376631</v>
      </c>
      <c r="B207" s="1" t="s">
        <v>36</v>
      </c>
      <c r="C207" s="1" t="s">
        <v>95</v>
      </c>
      <c r="D207" s="5" t="s">
        <v>80</v>
      </c>
      <c r="E207" s="1" t="s">
        <v>699</v>
      </c>
      <c r="F207" s="7" t="s">
        <v>700</v>
      </c>
      <c r="G207" s="1" t="s">
        <v>57</v>
      </c>
      <c r="H207" s="1" t="s">
        <v>41</v>
      </c>
      <c r="I207" s="1" t="s">
        <v>40</v>
      </c>
      <c r="J207" s="1" t="s">
        <v>50</v>
      </c>
      <c r="K207" s="1" t="s">
        <v>42</v>
      </c>
      <c r="U207" s="1" t="s">
        <v>52</v>
      </c>
      <c r="V207" s="1" t="s">
        <v>43</v>
      </c>
      <c r="AA207" s="1" t="s">
        <v>52</v>
      </c>
      <c r="AB207" s="1" t="s">
        <v>52</v>
      </c>
      <c r="AH207" s="1" t="s">
        <v>53</v>
      </c>
      <c r="AI207" s="1" t="s">
        <v>64</v>
      </c>
      <c r="AJ207" s="1" t="str">
        <f>VLOOKUP(AI207,[1]Region!B:C,2,FALSE)</f>
        <v>EMEA</v>
      </c>
    </row>
    <row r="208" spans="1:36" x14ac:dyDescent="0.35">
      <c r="A208" s="1">
        <v>376796</v>
      </c>
      <c r="B208" s="1" t="s">
        <v>36</v>
      </c>
      <c r="C208" s="1" t="s">
        <v>380</v>
      </c>
      <c r="D208" s="5">
        <v>0</v>
      </c>
      <c r="E208" s="1" t="s">
        <v>701</v>
      </c>
      <c r="F208" s="7" t="s">
        <v>701</v>
      </c>
      <c r="G208" s="1" t="s">
        <v>41</v>
      </c>
      <c r="H208" s="1" t="s">
        <v>41</v>
      </c>
      <c r="I208" s="1" t="s">
        <v>50</v>
      </c>
      <c r="J208" s="1" t="s">
        <v>50</v>
      </c>
      <c r="K208" s="1" t="s">
        <v>241</v>
      </c>
      <c r="U208" s="1" t="s">
        <v>52</v>
      </c>
      <c r="V208" s="1" t="s">
        <v>52</v>
      </c>
      <c r="AA208" s="1" t="s">
        <v>52</v>
      </c>
      <c r="AB208" s="1" t="s">
        <v>52</v>
      </c>
      <c r="AG208" s="1" t="s">
        <v>702</v>
      </c>
      <c r="AH208" s="1" t="s">
        <v>702</v>
      </c>
      <c r="AI208" s="1" t="s">
        <v>161</v>
      </c>
      <c r="AJ208" s="1" t="str">
        <f>VLOOKUP(AI208,[1]Region!B:C,2,FALSE)</f>
        <v>EMEA</v>
      </c>
    </row>
    <row r="209" spans="1:36" x14ac:dyDescent="0.35">
      <c r="A209" s="1">
        <v>376853</v>
      </c>
      <c r="B209" s="1" t="s">
        <v>36</v>
      </c>
      <c r="C209" s="1" t="s">
        <v>79</v>
      </c>
      <c r="D209" s="5" t="s">
        <v>65</v>
      </c>
      <c r="E209" s="1" t="s">
        <v>703</v>
      </c>
      <c r="F209" s="7" t="s">
        <v>703</v>
      </c>
      <c r="G209" s="1" t="s">
        <v>39</v>
      </c>
      <c r="H209" s="1" t="s">
        <v>39</v>
      </c>
      <c r="I209" s="1" t="s">
        <v>39</v>
      </c>
      <c r="J209" s="1" t="s">
        <v>39</v>
      </c>
      <c r="K209" s="1" t="s">
        <v>42</v>
      </c>
      <c r="U209" s="1" t="s">
        <v>52</v>
      </c>
      <c r="V209" s="1" t="s">
        <v>52</v>
      </c>
      <c r="AA209" s="1" t="s">
        <v>52</v>
      </c>
      <c r="AB209" s="1" t="s">
        <v>52</v>
      </c>
      <c r="AH209" s="1" t="s">
        <v>53</v>
      </c>
      <c r="AI209" s="1" t="s">
        <v>91</v>
      </c>
      <c r="AJ209" s="1" t="str">
        <f>VLOOKUP(AI209,[1]Region!B:C,2,FALSE)</f>
        <v>EMEA</v>
      </c>
    </row>
    <row r="210" spans="1:36" x14ac:dyDescent="0.35">
      <c r="A210" s="1">
        <v>376974</v>
      </c>
      <c r="B210" s="1" t="s">
        <v>36</v>
      </c>
      <c r="C210" s="1" t="s">
        <v>380</v>
      </c>
      <c r="D210" s="5">
        <v>0</v>
      </c>
      <c r="E210" s="1" t="s">
        <v>704</v>
      </c>
      <c r="F210" s="7" t="s">
        <v>705</v>
      </c>
      <c r="G210" s="1" t="s">
        <v>41</v>
      </c>
      <c r="H210" s="1" t="s">
        <v>40</v>
      </c>
      <c r="I210" s="1" t="s">
        <v>40</v>
      </c>
      <c r="J210" s="1" t="s">
        <v>40</v>
      </c>
      <c r="K210" s="1" t="s">
        <v>51</v>
      </c>
      <c r="U210" s="1" t="s">
        <v>43</v>
      </c>
      <c r="W210" s="1" t="s">
        <v>39</v>
      </c>
      <c r="X210" s="1" t="s">
        <v>39</v>
      </c>
      <c r="Y210" s="1" t="s">
        <v>706</v>
      </c>
      <c r="Z210" s="1" t="s">
        <v>707</v>
      </c>
      <c r="AA210" s="1" t="s">
        <v>43</v>
      </c>
      <c r="AC210" s="1" t="s">
        <v>50</v>
      </c>
      <c r="AD210" s="1" t="s">
        <v>50</v>
      </c>
      <c r="AF210" s="1" t="s">
        <v>53</v>
      </c>
      <c r="AH210" s="1" t="s">
        <v>53</v>
      </c>
      <c r="AI210" s="1" t="s">
        <v>203</v>
      </c>
      <c r="AJ210" s="1" t="str">
        <f>VLOOKUP(AI210,[1]Region!B:C,2,FALSE)</f>
        <v>EMEA</v>
      </c>
    </row>
    <row r="211" spans="1:36" x14ac:dyDescent="0.35">
      <c r="A211" s="1">
        <v>377157</v>
      </c>
      <c r="B211" s="1" t="s">
        <v>36</v>
      </c>
      <c r="C211" s="1" t="s">
        <v>79</v>
      </c>
      <c r="D211" s="5" t="s">
        <v>59</v>
      </c>
      <c r="E211" s="1" t="s">
        <v>708</v>
      </c>
      <c r="F211" s="7" t="s">
        <v>709</v>
      </c>
      <c r="G211" s="1" t="s">
        <v>50</v>
      </c>
      <c r="H211" s="1" t="s">
        <v>41</v>
      </c>
      <c r="I211" s="1" t="s">
        <v>50</v>
      </c>
      <c r="J211" s="1" t="s">
        <v>50</v>
      </c>
      <c r="K211" s="1" t="s">
        <v>42</v>
      </c>
      <c r="U211" s="1" t="s">
        <v>52</v>
      </c>
      <c r="V211" s="1" t="s">
        <v>52</v>
      </c>
      <c r="AA211" s="1" t="s">
        <v>52</v>
      </c>
      <c r="AB211" s="1" t="s">
        <v>52</v>
      </c>
      <c r="AG211" s="1" t="s">
        <v>710</v>
      </c>
      <c r="AH211" s="1" t="s">
        <v>711</v>
      </c>
      <c r="AI211" s="1" t="s">
        <v>203</v>
      </c>
      <c r="AJ211" s="1" t="str">
        <f>VLOOKUP(AI211,[1]Region!B:C,2,FALSE)</f>
        <v>EMEA</v>
      </c>
    </row>
    <row r="212" spans="1:36" x14ac:dyDescent="0.35">
      <c r="A212" s="1">
        <v>377244</v>
      </c>
      <c r="B212" s="1" t="s">
        <v>36</v>
      </c>
      <c r="C212" s="1" t="s">
        <v>95</v>
      </c>
      <c r="D212" s="5" t="s">
        <v>55</v>
      </c>
      <c r="E212" s="1" t="s">
        <v>712</v>
      </c>
      <c r="F212" s="7" t="s">
        <v>713</v>
      </c>
      <c r="G212" s="1" t="s">
        <v>57</v>
      </c>
      <c r="H212" s="1" t="s">
        <v>57</v>
      </c>
      <c r="I212" s="1" t="s">
        <v>57</v>
      </c>
      <c r="J212" s="1" t="s">
        <v>57</v>
      </c>
      <c r="K212" s="1" t="s">
        <v>42</v>
      </c>
      <c r="U212" s="1" t="s">
        <v>52</v>
      </c>
      <c r="V212" s="1" t="s">
        <v>52</v>
      </c>
      <c r="AA212" s="1" t="s">
        <v>52</v>
      </c>
      <c r="AB212" s="1" t="s">
        <v>52</v>
      </c>
      <c r="AH212" s="1" t="s">
        <v>53</v>
      </c>
      <c r="AI212" s="1" t="s">
        <v>64</v>
      </c>
      <c r="AJ212" s="1" t="str">
        <f>VLOOKUP(AI212,[1]Region!B:C,2,FALSE)</f>
        <v>EMEA</v>
      </c>
    </row>
    <row r="213" spans="1:36" x14ac:dyDescent="0.35">
      <c r="A213" s="1">
        <v>377396</v>
      </c>
      <c r="B213" s="1" t="s">
        <v>36</v>
      </c>
      <c r="C213" s="1" t="s">
        <v>37</v>
      </c>
      <c r="D213" s="5" t="s">
        <v>55</v>
      </c>
      <c r="E213" s="1" t="s">
        <v>714</v>
      </c>
      <c r="F213" s="7" t="s">
        <v>714</v>
      </c>
      <c r="G213" s="1" t="s">
        <v>57</v>
      </c>
      <c r="H213" s="1" t="s">
        <v>39</v>
      </c>
      <c r="I213" s="1" t="s">
        <v>39</v>
      </c>
      <c r="J213" s="1" t="s">
        <v>50</v>
      </c>
      <c r="K213" s="1" t="s">
        <v>70</v>
      </c>
      <c r="L213" s="1" t="s">
        <v>154</v>
      </c>
      <c r="M213" s="1" t="s">
        <v>715</v>
      </c>
      <c r="N213" s="1" t="s">
        <v>715</v>
      </c>
      <c r="O213" s="1" t="s">
        <v>148</v>
      </c>
      <c r="P213" s="1" t="s">
        <v>53</v>
      </c>
      <c r="Q213" s="1" t="s">
        <v>53</v>
      </c>
      <c r="R213" s="1" t="s">
        <v>74</v>
      </c>
      <c r="S213" s="1" t="s">
        <v>716</v>
      </c>
      <c r="T213" s="1" t="s">
        <v>716</v>
      </c>
      <c r="U213" s="1" t="s">
        <v>52</v>
      </c>
      <c r="V213" s="1" t="s">
        <v>43</v>
      </c>
      <c r="AA213" s="1" t="s">
        <v>52</v>
      </c>
      <c r="AB213" s="1" t="s">
        <v>43</v>
      </c>
      <c r="AG213" s="1" t="s">
        <v>717</v>
      </c>
      <c r="AH213" s="1" t="s">
        <v>717</v>
      </c>
      <c r="AI213" s="1" t="s">
        <v>76</v>
      </c>
      <c r="AJ213" s="1" t="str">
        <f>VLOOKUP(AI213,[1]Region!B:C,2,FALSE)</f>
        <v>APAC</v>
      </c>
    </row>
    <row r="214" spans="1:36" x14ac:dyDescent="0.35">
      <c r="A214" s="1">
        <v>377452</v>
      </c>
      <c r="B214" s="1" t="s">
        <v>36</v>
      </c>
      <c r="C214" s="1" t="s">
        <v>37</v>
      </c>
      <c r="D214" s="5" t="s">
        <v>116</v>
      </c>
      <c r="E214" s="1" t="s">
        <v>718</v>
      </c>
      <c r="F214" s="7" t="s">
        <v>718</v>
      </c>
      <c r="G214" s="1" t="s">
        <v>39</v>
      </c>
      <c r="H214" s="1" t="s">
        <v>39</v>
      </c>
      <c r="I214" s="1" t="s">
        <v>39</v>
      </c>
      <c r="J214" s="1" t="s">
        <v>39</v>
      </c>
      <c r="K214" s="1" t="s">
        <v>42</v>
      </c>
      <c r="U214" s="1" t="s">
        <v>52</v>
      </c>
      <c r="V214" s="1" t="s">
        <v>43</v>
      </c>
      <c r="AA214" s="1" t="s">
        <v>52</v>
      </c>
      <c r="AB214" s="1" t="s">
        <v>43</v>
      </c>
      <c r="AH214" s="1" t="s">
        <v>53</v>
      </c>
      <c r="AI214" s="1" t="s">
        <v>54</v>
      </c>
      <c r="AJ214" s="1" t="str">
        <f>VLOOKUP(AI214,[1]Region!B:C,2,FALSE)</f>
        <v>APAC</v>
      </c>
    </row>
    <row r="215" spans="1:36" x14ac:dyDescent="0.35">
      <c r="A215" s="1">
        <v>377563</v>
      </c>
      <c r="B215" s="1" t="s">
        <v>36</v>
      </c>
      <c r="C215" s="1" t="s">
        <v>37</v>
      </c>
      <c r="D215" s="5" t="s">
        <v>48</v>
      </c>
      <c r="E215" s="1" t="s">
        <v>719</v>
      </c>
      <c r="F215" s="7" t="s">
        <v>720</v>
      </c>
      <c r="G215" s="1" t="s">
        <v>50</v>
      </c>
      <c r="H215" s="1" t="s">
        <v>50</v>
      </c>
      <c r="I215" s="1" t="s">
        <v>50</v>
      </c>
      <c r="J215" s="1" t="s">
        <v>50</v>
      </c>
      <c r="K215" s="1" t="s">
        <v>105</v>
      </c>
      <c r="L215" s="1" t="s">
        <v>116</v>
      </c>
      <c r="M215" s="1" t="s">
        <v>721</v>
      </c>
      <c r="N215" s="1" t="s">
        <v>722</v>
      </c>
      <c r="O215" s="1" t="s">
        <v>135</v>
      </c>
      <c r="P215" s="1" t="s">
        <v>53</v>
      </c>
      <c r="Q215" s="1" t="s">
        <v>53</v>
      </c>
      <c r="R215" s="1" t="s">
        <v>200</v>
      </c>
      <c r="T215" s="1" t="s">
        <v>53</v>
      </c>
      <c r="U215" s="1" t="s">
        <v>52</v>
      </c>
      <c r="V215" s="1" t="s">
        <v>43</v>
      </c>
      <c r="AA215" s="1" t="s">
        <v>52</v>
      </c>
      <c r="AB215" s="1" t="s">
        <v>43</v>
      </c>
      <c r="AH215" s="1" t="s">
        <v>53</v>
      </c>
      <c r="AI215" s="1" t="s">
        <v>302</v>
      </c>
      <c r="AJ215" s="1" t="str">
        <f>VLOOKUP(AI215,[1]Region!B:C,2,FALSE)</f>
        <v>APAC</v>
      </c>
    </row>
    <row r="216" spans="1:36" x14ac:dyDescent="0.35">
      <c r="A216" s="1">
        <v>377581</v>
      </c>
      <c r="B216" s="1" t="s">
        <v>36</v>
      </c>
      <c r="C216" s="1" t="s">
        <v>36</v>
      </c>
      <c r="D216" s="5" t="s">
        <v>59</v>
      </c>
      <c r="E216" s="1" t="s">
        <v>723</v>
      </c>
      <c r="F216" s="7" t="s">
        <v>723</v>
      </c>
      <c r="G216" s="1" t="s">
        <v>39</v>
      </c>
      <c r="H216" s="1" t="s">
        <v>50</v>
      </c>
      <c r="I216" s="1" t="s">
        <v>39</v>
      </c>
      <c r="J216" s="1" t="s">
        <v>50</v>
      </c>
      <c r="K216" s="1" t="s">
        <v>42</v>
      </c>
      <c r="U216" s="1" t="s">
        <v>52</v>
      </c>
      <c r="V216" s="1" t="s">
        <v>43</v>
      </c>
      <c r="AA216" s="1" t="s">
        <v>52</v>
      </c>
      <c r="AB216" s="1" t="s">
        <v>43</v>
      </c>
      <c r="AG216" s="1" t="s">
        <v>724</v>
      </c>
      <c r="AH216" s="1" t="s">
        <v>724</v>
      </c>
      <c r="AI216" s="1" t="s">
        <v>58</v>
      </c>
      <c r="AJ216" s="1" t="str">
        <f>VLOOKUP(AI216,[1]Region!B:C,2,FALSE)</f>
        <v>EMEA</v>
      </c>
    </row>
    <row r="217" spans="1:36" x14ac:dyDescent="0.35">
      <c r="A217" s="1">
        <v>377735</v>
      </c>
      <c r="B217" s="1" t="s">
        <v>36</v>
      </c>
      <c r="C217" s="1" t="s">
        <v>37</v>
      </c>
      <c r="D217" s="5" t="s">
        <v>55</v>
      </c>
      <c r="E217" s="1" t="s">
        <v>725</v>
      </c>
      <c r="F217" s="7" t="s">
        <v>726</v>
      </c>
      <c r="G217" s="1" t="s">
        <v>39</v>
      </c>
      <c r="H217" s="1" t="s">
        <v>39</v>
      </c>
      <c r="I217" s="1" t="s">
        <v>50</v>
      </c>
      <c r="J217" s="1" t="s">
        <v>39</v>
      </c>
      <c r="K217" s="1" t="s">
        <v>51</v>
      </c>
      <c r="U217" s="1" t="s">
        <v>52</v>
      </c>
      <c r="V217" s="1" t="s">
        <v>43</v>
      </c>
      <c r="AA217" s="1" t="s">
        <v>43</v>
      </c>
      <c r="AC217" s="1" t="s">
        <v>57</v>
      </c>
      <c r="AD217" s="1" t="s">
        <v>39</v>
      </c>
      <c r="AF217" s="1" t="s">
        <v>53</v>
      </c>
      <c r="AH217" s="1" t="s">
        <v>53</v>
      </c>
      <c r="AI217" s="1" t="s">
        <v>727</v>
      </c>
      <c r="AJ217" s="1" t="str">
        <f>VLOOKUP(AI217,[1]Region!B:C,2,FALSE)</f>
        <v>EMEA</v>
      </c>
    </row>
    <row r="218" spans="1:36" x14ac:dyDescent="0.35">
      <c r="A218" s="1">
        <v>377764</v>
      </c>
      <c r="B218" s="1" t="s">
        <v>36</v>
      </c>
      <c r="C218" s="1" t="s">
        <v>380</v>
      </c>
      <c r="D218" s="5" t="s">
        <v>116</v>
      </c>
      <c r="E218" s="1" t="s">
        <v>728</v>
      </c>
      <c r="F218" s="7" t="s">
        <v>728</v>
      </c>
      <c r="G218" s="1" t="s">
        <v>57</v>
      </c>
      <c r="H218" s="1" t="s">
        <v>39</v>
      </c>
      <c r="I218" s="1" t="s">
        <v>39</v>
      </c>
      <c r="J218" s="1" t="s">
        <v>39</v>
      </c>
      <c r="K218" s="1" t="s">
        <v>42</v>
      </c>
      <c r="U218" s="1" t="s">
        <v>52</v>
      </c>
      <c r="V218" s="1" t="s">
        <v>43</v>
      </c>
      <c r="AA218" s="1" t="s">
        <v>52</v>
      </c>
      <c r="AB218" s="1" t="s">
        <v>43</v>
      </c>
      <c r="AG218" s="1" t="s">
        <v>729</v>
      </c>
      <c r="AH218" s="1" t="s">
        <v>729</v>
      </c>
      <c r="AI218" s="1" t="s">
        <v>88</v>
      </c>
      <c r="AJ218" s="1" t="str">
        <f>VLOOKUP(AI218,[1]Region!B:C,2,FALSE)</f>
        <v>EMEA</v>
      </c>
    </row>
    <row r="219" spans="1:36" x14ac:dyDescent="0.35">
      <c r="A219" s="1">
        <v>377848</v>
      </c>
      <c r="B219" s="1" t="s">
        <v>36</v>
      </c>
      <c r="C219" s="1" t="s">
        <v>37</v>
      </c>
      <c r="D219" s="5" t="s">
        <v>55</v>
      </c>
      <c r="E219" s="1" t="s">
        <v>730</v>
      </c>
      <c r="F219" s="7" t="s">
        <v>730</v>
      </c>
      <c r="G219" s="1" t="s">
        <v>57</v>
      </c>
      <c r="H219" s="1" t="s">
        <v>57</v>
      </c>
      <c r="I219" s="1" t="s">
        <v>39</v>
      </c>
      <c r="J219" s="1" t="s">
        <v>39</v>
      </c>
      <c r="K219" s="1" t="s">
        <v>42</v>
      </c>
      <c r="U219" s="1" t="s">
        <v>43</v>
      </c>
      <c r="W219" s="1" t="s">
        <v>39</v>
      </c>
      <c r="X219" s="1" t="s">
        <v>39</v>
      </c>
      <c r="Z219" s="1" t="s">
        <v>53</v>
      </c>
      <c r="AA219" s="1" t="s">
        <v>52</v>
      </c>
      <c r="AB219" s="1" t="s">
        <v>43</v>
      </c>
      <c r="AH219" s="1" t="s">
        <v>53</v>
      </c>
      <c r="AI219" s="1" t="s">
        <v>76</v>
      </c>
      <c r="AJ219" s="1" t="str">
        <f>VLOOKUP(AI219,[1]Region!B:C,2,FALSE)</f>
        <v>APAC</v>
      </c>
    </row>
    <row r="220" spans="1:36" x14ac:dyDescent="0.35">
      <c r="A220" s="1">
        <v>377946</v>
      </c>
      <c r="B220" s="1" t="s">
        <v>36</v>
      </c>
      <c r="C220" s="1" t="s">
        <v>79</v>
      </c>
      <c r="D220" s="5">
        <v>10</v>
      </c>
      <c r="E220" s="1" t="s">
        <v>731</v>
      </c>
      <c r="F220" s="7" t="s">
        <v>732</v>
      </c>
      <c r="G220" s="1" t="s">
        <v>40</v>
      </c>
      <c r="H220" s="1" t="s">
        <v>40</v>
      </c>
      <c r="I220" s="1" t="s">
        <v>40</v>
      </c>
      <c r="J220" s="1" t="s">
        <v>40</v>
      </c>
      <c r="K220" s="1" t="s">
        <v>51</v>
      </c>
      <c r="U220" s="1" t="s">
        <v>52</v>
      </c>
      <c r="V220" s="1" t="s">
        <v>43</v>
      </c>
      <c r="AA220" s="1" t="s">
        <v>52</v>
      </c>
      <c r="AB220" s="1" t="s">
        <v>43</v>
      </c>
      <c r="AG220" s="1" t="s">
        <v>733</v>
      </c>
      <c r="AH220" s="1" t="s">
        <v>188</v>
      </c>
      <c r="AI220" s="1" t="s">
        <v>64</v>
      </c>
      <c r="AJ220" s="1" t="str">
        <f>VLOOKUP(AI220,[1]Region!B:C,2,FALSE)</f>
        <v>EMEA</v>
      </c>
    </row>
    <row r="221" spans="1:36" x14ac:dyDescent="0.35">
      <c r="A221" s="1">
        <v>378375</v>
      </c>
      <c r="B221" s="1" t="s">
        <v>36</v>
      </c>
      <c r="C221" s="1" t="s">
        <v>95</v>
      </c>
      <c r="D221" s="5" t="s">
        <v>116</v>
      </c>
      <c r="E221" s="1" t="s">
        <v>734</v>
      </c>
      <c r="F221" s="7" t="s">
        <v>734</v>
      </c>
      <c r="G221" s="1" t="s">
        <v>39</v>
      </c>
      <c r="H221" s="1" t="s">
        <v>50</v>
      </c>
      <c r="I221" s="1" t="s">
        <v>39</v>
      </c>
      <c r="J221" s="1" t="s">
        <v>39</v>
      </c>
      <c r="K221" s="1" t="s">
        <v>42</v>
      </c>
      <c r="U221" s="1" t="s">
        <v>43</v>
      </c>
      <c r="W221" s="1" t="s">
        <v>41</v>
      </c>
      <c r="X221" s="1" t="s">
        <v>41</v>
      </c>
      <c r="Y221" s="1" t="s">
        <v>735</v>
      </c>
      <c r="Z221" s="1" t="s">
        <v>735</v>
      </c>
      <c r="AA221" s="1" t="s">
        <v>52</v>
      </c>
      <c r="AB221" s="1" t="s">
        <v>43</v>
      </c>
      <c r="AH221" s="1" t="s">
        <v>53</v>
      </c>
      <c r="AI221" s="1" t="s">
        <v>736</v>
      </c>
      <c r="AJ221" s="1" t="str">
        <f>VLOOKUP(AI221,[1]Region!B:C,2,FALSE)</f>
        <v>APAC</v>
      </c>
    </row>
    <row r="222" spans="1:36" x14ac:dyDescent="0.35">
      <c r="A222" s="1">
        <v>379093</v>
      </c>
      <c r="B222" s="1" t="s">
        <v>36</v>
      </c>
      <c r="C222" s="1" t="s">
        <v>95</v>
      </c>
      <c r="D222" s="5" t="s">
        <v>116</v>
      </c>
      <c r="E222" s="1" t="s">
        <v>737</v>
      </c>
      <c r="F222" s="7" t="s">
        <v>737</v>
      </c>
      <c r="G222" s="1" t="s">
        <v>39</v>
      </c>
      <c r="H222" s="1" t="s">
        <v>39</v>
      </c>
      <c r="I222" s="1" t="s">
        <v>39</v>
      </c>
      <c r="J222" s="1" t="s">
        <v>50</v>
      </c>
      <c r="K222" s="1" t="s">
        <v>42</v>
      </c>
      <c r="U222" s="1" t="s">
        <v>52</v>
      </c>
      <c r="V222" s="1" t="s">
        <v>43</v>
      </c>
      <c r="AA222" s="1" t="s">
        <v>52</v>
      </c>
      <c r="AB222" s="1" t="s">
        <v>43</v>
      </c>
      <c r="AH222" s="1" t="s">
        <v>53</v>
      </c>
      <c r="AI222" s="1" t="s">
        <v>738</v>
      </c>
      <c r="AJ222" s="1" t="str">
        <f>VLOOKUP(AI222,[1]Region!B:C,2,FALSE)</f>
        <v>EMEA</v>
      </c>
    </row>
    <row r="223" spans="1:36" x14ac:dyDescent="0.35">
      <c r="A223" s="1">
        <v>379123</v>
      </c>
      <c r="B223" s="1" t="s">
        <v>36</v>
      </c>
      <c r="C223" s="1" t="s">
        <v>36</v>
      </c>
      <c r="D223" s="5" t="s">
        <v>80</v>
      </c>
      <c r="E223" s="1" t="s">
        <v>739</v>
      </c>
      <c r="F223" s="7" t="s">
        <v>739</v>
      </c>
      <c r="G223" s="1" t="s">
        <v>50</v>
      </c>
      <c r="H223" s="1" t="s">
        <v>41</v>
      </c>
      <c r="I223" s="1" t="s">
        <v>50</v>
      </c>
      <c r="J223" s="1" t="s">
        <v>40</v>
      </c>
      <c r="K223" s="1" t="s">
        <v>241</v>
      </c>
      <c r="U223" s="1" t="s">
        <v>43</v>
      </c>
      <c r="W223" s="1" t="s">
        <v>41</v>
      </c>
      <c r="X223" s="1" t="s">
        <v>40</v>
      </c>
      <c r="Z223" s="1" t="s">
        <v>53</v>
      </c>
      <c r="AA223" s="1" t="s">
        <v>52</v>
      </c>
      <c r="AB223" s="1" t="s">
        <v>52</v>
      </c>
      <c r="AH223" s="1" t="s">
        <v>53</v>
      </c>
      <c r="AI223" s="1" t="s">
        <v>384</v>
      </c>
      <c r="AJ223" s="1" t="str">
        <f>VLOOKUP(AI223,[1]Region!B:C,2,FALSE)</f>
        <v>APAC</v>
      </c>
    </row>
    <row r="224" spans="1:36" ht="29" x14ac:dyDescent="0.35">
      <c r="A224" s="1">
        <v>379285</v>
      </c>
      <c r="B224" s="1" t="s">
        <v>36</v>
      </c>
      <c r="C224" s="1" t="s">
        <v>95</v>
      </c>
      <c r="D224" s="5" t="s">
        <v>65</v>
      </c>
      <c r="E224" s="1" t="s">
        <v>740</v>
      </c>
      <c r="F224" s="7" t="s">
        <v>741</v>
      </c>
      <c r="G224" s="1" t="s">
        <v>50</v>
      </c>
      <c r="H224" s="1" t="s">
        <v>41</v>
      </c>
      <c r="I224" s="1" t="s">
        <v>50</v>
      </c>
      <c r="J224" s="1" t="s">
        <v>50</v>
      </c>
      <c r="K224" s="1" t="s">
        <v>42</v>
      </c>
      <c r="U224" s="1" t="s">
        <v>43</v>
      </c>
      <c r="W224" s="1" t="s">
        <v>50</v>
      </c>
      <c r="X224" s="1" t="s">
        <v>50</v>
      </c>
      <c r="Z224" s="1" t="s">
        <v>53</v>
      </c>
      <c r="AA224" s="1" t="s">
        <v>52</v>
      </c>
      <c r="AB224" s="1" t="s">
        <v>52</v>
      </c>
      <c r="AH224" s="1" t="s">
        <v>53</v>
      </c>
      <c r="AI224" s="1" t="s">
        <v>103</v>
      </c>
      <c r="AJ224" s="1" t="str">
        <f>VLOOKUP(AI224,[1]Region!B:C,2,FALSE)</f>
        <v>EMEA</v>
      </c>
    </row>
    <row r="225" spans="1:36" x14ac:dyDescent="0.35">
      <c r="A225" s="1">
        <v>379307</v>
      </c>
      <c r="B225" s="1" t="s">
        <v>36</v>
      </c>
      <c r="C225" s="1" t="s">
        <v>37</v>
      </c>
      <c r="D225" s="5" t="s">
        <v>55</v>
      </c>
      <c r="E225" s="1" t="s">
        <v>742</v>
      </c>
      <c r="F225" s="7" t="s">
        <v>742</v>
      </c>
      <c r="G225" s="1" t="s">
        <v>39</v>
      </c>
      <c r="H225" s="1" t="s">
        <v>39</v>
      </c>
      <c r="I225" s="1" t="s">
        <v>39</v>
      </c>
      <c r="J225" s="1" t="s">
        <v>39</v>
      </c>
      <c r="K225" s="1" t="s">
        <v>70</v>
      </c>
      <c r="L225" s="1" t="s">
        <v>55</v>
      </c>
      <c r="M225" s="1" t="s">
        <v>743</v>
      </c>
      <c r="N225" s="1" t="s">
        <v>743</v>
      </c>
      <c r="O225" s="1" t="s">
        <v>141</v>
      </c>
      <c r="P225" s="1" t="s">
        <v>53</v>
      </c>
      <c r="Q225" s="1" t="s">
        <v>53</v>
      </c>
      <c r="R225" s="1" t="s">
        <v>74</v>
      </c>
      <c r="S225" s="1" t="s">
        <v>744</v>
      </c>
      <c r="T225" s="1" t="s">
        <v>744</v>
      </c>
      <c r="U225" s="1" t="s">
        <v>43</v>
      </c>
      <c r="W225" s="1" t="s">
        <v>39</v>
      </c>
      <c r="X225" s="1" t="s">
        <v>39</v>
      </c>
      <c r="Z225" s="1" t="s">
        <v>53</v>
      </c>
      <c r="AA225" s="1" t="s">
        <v>52</v>
      </c>
      <c r="AB225" s="1" t="s">
        <v>52</v>
      </c>
      <c r="AH225" s="1" t="s">
        <v>53</v>
      </c>
      <c r="AI225" s="1" t="s">
        <v>64</v>
      </c>
      <c r="AJ225" s="1" t="str">
        <f>VLOOKUP(AI225,[1]Region!B:C,2,FALSE)</f>
        <v>EMEA</v>
      </c>
    </row>
    <row r="226" spans="1:36" x14ac:dyDescent="0.35">
      <c r="A226" s="1">
        <v>379413</v>
      </c>
      <c r="B226" s="1" t="s">
        <v>36</v>
      </c>
      <c r="C226" s="1" t="s">
        <v>380</v>
      </c>
      <c r="D226" s="5">
        <v>0</v>
      </c>
      <c r="E226" s="1" t="s">
        <v>745</v>
      </c>
      <c r="F226" s="7" t="s">
        <v>745</v>
      </c>
      <c r="G226" s="1" t="s">
        <v>50</v>
      </c>
      <c r="H226" s="1" t="s">
        <v>50</v>
      </c>
      <c r="I226" s="1" t="s">
        <v>50</v>
      </c>
      <c r="J226" s="1" t="s">
        <v>50</v>
      </c>
      <c r="K226" s="1" t="s">
        <v>42</v>
      </c>
      <c r="U226" s="1" t="s">
        <v>52</v>
      </c>
      <c r="V226" s="1" t="s">
        <v>43</v>
      </c>
      <c r="AA226" s="1" t="s">
        <v>52</v>
      </c>
      <c r="AB226" s="1" t="s">
        <v>43</v>
      </c>
      <c r="AG226" s="1" t="s">
        <v>746</v>
      </c>
      <c r="AH226" s="1" t="s">
        <v>746</v>
      </c>
      <c r="AI226" s="1" t="s">
        <v>76</v>
      </c>
      <c r="AJ226" s="1" t="str">
        <f>VLOOKUP(AI226,[1]Region!B:C,2,FALSE)</f>
        <v>APAC</v>
      </c>
    </row>
    <row r="227" spans="1:36" x14ac:dyDescent="0.35">
      <c r="A227" s="1">
        <v>379430</v>
      </c>
      <c r="B227" s="1" t="s">
        <v>36</v>
      </c>
      <c r="C227" s="1" t="s">
        <v>36</v>
      </c>
      <c r="D227" s="5" t="s">
        <v>116</v>
      </c>
      <c r="E227" s="1" t="s">
        <v>747</v>
      </c>
      <c r="F227" s="7" t="s">
        <v>747</v>
      </c>
      <c r="G227" s="1" t="s">
        <v>57</v>
      </c>
      <c r="H227" s="1" t="s">
        <v>39</v>
      </c>
      <c r="I227" s="1" t="s">
        <v>39</v>
      </c>
      <c r="J227" s="1" t="s">
        <v>57</v>
      </c>
      <c r="K227" s="1" t="s">
        <v>42</v>
      </c>
      <c r="U227" s="1" t="s">
        <v>43</v>
      </c>
      <c r="W227" s="1" t="s">
        <v>39</v>
      </c>
      <c r="X227" s="1" t="s">
        <v>39</v>
      </c>
      <c r="Z227" s="1" t="s">
        <v>53</v>
      </c>
      <c r="AA227" s="1" t="s">
        <v>43</v>
      </c>
      <c r="AC227" s="1" t="s">
        <v>39</v>
      </c>
      <c r="AD227" s="1" t="s">
        <v>39</v>
      </c>
      <c r="AF227" s="1" t="s">
        <v>53</v>
      </c>
      <c r="AH227" s="1" t="s">
        <v>53</v>
      </c>
      <c r="AI227" s="1" t="s">
        <v>54</v>
      </c>
      <c r="AJ227" s="1" t="str">
        <f>VLOOKUP(AI227,[1]Region!B:C,2,FALSE)</f>
        <v>APAC</v>
      </c>
    </row>
    <row r="228" spans="1:36" x14ac:dyDescent="0.35">
      <c r="A228" s="1">
        <v>379467</v>
      </c>
      <c r="B228" s="1" t="s">
        <v>36</v>
      </c>
      <c r="C228" s="1" t="s">
        <v>37</v>
      </c>
      <c r="D228" s="5" t="s">
        <v>116</v>
      </c>
      <c r="E228" s="1" t="s">
        <v>748</v>
      </c>
      <c r="F228" s="7" t="s">
        <v>748</v>
      </c>
      <c r="G228" s="1" t="s">
        <v>39</v>
      </c>
      <c r="H228" s="1" t="s">
        <v>50</v>
      </c>
      <c r="I228" s="1" t="s">
        <v>50</v>
      </c>
      <c r="J228" s="1" t="s">
        <v>50</v>
      </c>
      <c r="K228" s="1" t="s">
        <v>42</v>
      </c>
      <c r="U228" s="1" t="s">
        <v>52</v>
      </c>
      <c r="V228" s="1" t="s">
        <v>52</v>
      </c>
      <c r="AA228" s="1" t="s">
        <v>43</v>
      </c>
      <c r="AC228" s="1" t="s">
        <v>39</v>
      </c>
      <c r="AD228" s="1" t="s">
        <v>39</v>
      </c>
      <c r="AF228" s="1" t="s">
        <v>53</v>
      </c>
      <c r="AH228" s="1" t="s">
        <v>53</v>
      </c>
      <c r="AI228" s="1" t="s">
        <v>54</v>
      </c>
      <c r="AJ228" s="1" t="str">
        <f>VLOOKUP(AI228,[1]Region!B:C,2,FALSE)</f>
        <v>APAC</v>
      </c>
    </row>
    <row r="229" spans="1:36" x14ac:dyDescent="0.35">
      <c r="A229" s="1">
        <v>379548</v>
      </c>
      <c r="B229" s="1" t="s">
        <v>36</v>
      </c>
      <c r="C229" s="1" t="s">
        <v>37</v>
      </c>
      <c r="D229" s="5" t="s">
        <v>116</v>
      </c>
      <c r="E229" s="1" t="s">
        <v>749</v>
      </c>
      <c r="F229" s="7" t="s">
        <v>750</v>
      </c>
      <c r="G229" s="1" t="s">
        <v>39</v>
      </c>
      <c r="H229" s="1" t="s">
        <v>57</v>
      </c>
      <c r="I229" s="1" t="s">
        <v>57</v>
      </c>
      <c r="J229" s="1" t="s">
        <v>39</v>
      </c>
      <c r="K229" s="1" t="s">
        <v>51</v>
      </c>
      <c r="U229" s="1" t="s">
        <v>43</v>
      </c>
      <c r="W229" s="1" t="s">
        <v>39</v>
      </c>
      <c r="X229" s="1" t="s">
        <v>39</v>
      </c>
      <c r="Y229" s="1" t="s">
        <v>751</v>
      </c>
      <c r="Z229" s="1" t="s">
        <v>752</v>
      </c>
      <c r="AA229" s="1" t="s">
        <v>52</v>
      </c>
      <c r="AB229" s="1" t="s">
        <v>43</v>
      </c>
      <c r="AH229" s="1" t="s">
        <v>53</v>
      </c>
      <c r="AI229" s="1" t="s">
        <v>203</v>
      </c>
      <c r="AJ229" s="1" t="str">
        <f>VLOOKUP(AI229,[1]Region!B:C,2,FALSE)</f>
        <v>EMEA</v>
      </c>
    </row>
    <row r="230" spans="1:36" x14ac:dyDescent="0.35">
      <c r="A230" s="1">
        <v>379567</v>
      </c>
      <c r="B230" s="1" t="s">
        <v>36</v>
      </c>
      <c r="C230" s="1" t="s">
        <v>79</v>
      </c>
      <c r="D230" s="5" t="s">
        <v>158</v>
      </c>
      <c r="E230" s="1" t="s">
        <v>753</v>
      </c>
      <c r="F230" s="7" t="s">
        <v>753</v>
      </c>
      <c r="G230" s="1" t="s">
        <v>41</v>
      </c>
      <c r="H230" s="1" t="s">
        <v>40</v>
      </c>
      <c r="I230" s="1" t="s">
        <v>40</v>
      </c>
      <c r="J230" s="1" t="s">
        <v>57</v>
      </c>
      <c r="K230" s="1" t="s">
        <v>51</v>
      </c>
      <c r="U230" s="1" t="s">
        <v>43</v>
      </c>
      <c r="W230" s="1" t="s">
        <v>57</v>
      </c>
      <c r="X230" s="1" t="s">
        <v>50</v>
      </c>
      <c r="Z230" s="1" t="s">
        <v>53</v>
      </c>
      <c r="AA230" s="1" t="s">
        <v>52</v>
      </c>
      <c r="AB230" s="1" t="s">
        <v>52</v>
      </c>
      <c r="AH230" s="1" t="s">
        <v>53</v>
      </c>
      <c r="AI230" s="1" t="s">
        <v>367</v>
      </c>
      <c r="AJ230" s="1" t="str">
        <f>VLOOKUP(AI230,[1]Region!B:C,2,FALSE)</f>
        <v>APAC</v>
      </c>
    </row>
    <row r="231" spans="1:36" x14ac:dyDescent="0.35">
      <c r="A231" s="1">
        <v>379751</v>
      </c>
      <c r="B231" s="1" t="s">
        <v>36</v>
      </c>
      <c r="C231" s="1" t="s">
        <v>95</v>
      </c>
      <c r="D231" s="5" t="s">
        <v>116</v>
      </c>
      <c r="E231" s="1" t="s">
        <v>754</v>
      </c>
      <c r="F231" s="7" t="s">
        <v>755</v>
      </c>
      <c r="G231" s="1" t="s">
        <v>39</v>
      </c>
      <c r="H231" s="1" t="s">
        <v>39</v>
      </c>
      <c r="I231" s="1" t="s">
        <v>50</v>
      </c>
      <c r="J231" s="1" t="s">
        <v>50</v>
      </c>
      <c r="K231" s="1" t="s">
        <v>105</v>
      </c>
      <c r="L231" s="1" t="s">
        <v>48</v>
      </c>
      <c r="M231" s="1" t="s">
        <v>756</v>
      </c>
      <c r="N231" s="1" t="s">
        <v>757</v>
      </c>
      <c r="O231" s="1" t="s">
        <v>141</v>
      </c>
      <c r="P231" s="1" t="s">
        <v>53</v>
      </c>
      <c r="Q231" s="1" t="s">
        <v>53</v>
      </c>
      <c r="R231" s="1" t="s">
        <v>74</v>
      </c>
      <c r="S231" s="1" t="s">
        <v>758</v>
      </c>
      <c r="T231" s="1" t="s">
        <v>759</v>
      </c>
      <c r="U231" s="1" t="s">
        <v>52</v>
      </c>
      <c r="V231" s="1" t="s">
        <v>52</v>
      </c>
      <c r="AA231" s="1" t="s">
        <v>52</v>
      </c>
      <c r="AB231" s="1" t="s">
        <v>52</v>
      </c>
      <c r="AH231" s="1" t="s">
        <v>53</v>
      </c>
      <c r="AI231" s="1" t="s">
        <v>64</v>
      </c>
      <c r="AJ231" s="1" t="str">
        <f>VLOOKUP(AI231,[1]Region!B:C,2,FALSE)</f>
        <v>EMEA</v>
      </c>
    </row>
    <row r="232" spans="1:36" x14ac:dyDescent="0.35">
      <c r="A232" s="1">
        <v>379841</v>
      </c>
      <c r="B232" s="1" t="s">
        <v>36</v>
      </c>
      <c r="C232" s="1" t="s">
        <v>95</v>
      </c>
      <c r="D232" s="5" t="s">
        <v>116</v>
      </c>
      <c r="E232" s="1" t="s">
        <v>760</v>
      </c>
      <c r="F232" s="7" t="s">
        <v>761</v>
      </c>
      <c r="G232" s="1" t="s">
        <v>50</v>
      </c>
      <c r="H232" s="1" t="s">
        <v>39</v>
      </c>
      <c r="I232" s="1" t="s">
        <v>50</v>
      </c>
      <c r="J232" s="1" t="s">
        <v>39</v>
      </c>
      <c r="K232" s="1" t="s">
        <v>42</v>
      </c>
      <c r="U232" s="1" t="s">
        <v>43</v>
      </c>
      <c r="W232" s="1" t="s">
        <v>39</v>
      </c>
      <c r="X232" s="1" t="s">
        <v>39</v>
      </c>
      <c r="Z232" s="1" t="s">
        <v>53</v>
      </c>
      <c r="AA232" s="1" t="s">
        <v>52</v>
      </c>
      <c r="AB232" s="1" t="s">
        <v>52</v>
      </c>
      <c r="AH232" s="1" t="s">
        <v>53</v>
      </c>
      <c r="AI232" s="1" t="s">
        <v>302</v>
      </c>
      <c r="AJ232" s="1" t="str">
        <f>VLOOKUP(AI232,[1]Region!B:C,2,FALSE)</f>
        <v>APAC</v>
      </c>
    </row>
    <row r="233" spans="1:36" x14ac:dyDescent="0.35">
      <c r="A233" s="1">
        <v>379912</v>
      </c>
      <c r="B233" s="1" t="s">
        <v>36</v>
      </c>
      <c r="C233" s="1" t="s">
        <v>79</v>
      </c>
      <c r="D233" s="5" t="s">
        <v>48</v>
      </c>
      <c r="E233" s="1" t="s">
        <v>762</v>
      </c>
      <c r="F233" s="7" t="s">
        <v>763</v>
      </c>
      <c r="G233" s="1" t="s">
        <v>39</v>
      </c>
      <c r="H233" s="1" t="s">
        <v>39</v>
      </c>
      <c r="I233" s="1" t="s">
        <v>39</v>
      </c>
      <c r="J233" s="1" t="s">
        <v>39</v>
      </c>
      <c r="K233" s="1" t="s">
        <v>105</v>
      </c>
      <c r="L233" s="1" t="s">
        <v>116</v>
      </c>
      <c r="M233" s="1" t="s">
        <v>764</v>
      </c>
      <c r="N233" s="1" t="s">
        <v>765</v>
      </c>
      <c r="O233" s="1" t="s">
        <v>141</v>
      </c>
      <c r="P233" s="1" t="s">
        <v>53</v>
      </c>
      <c r="Q233" s="1" t="s">
        <v>53</v>
      </c>
      <c r="R233" s="1" t="s">
        <v>74</v>
      </c>
      <c r="S233" s="1" t="s">
        <v>766</v>
      </c>
      <c r="T233" s="1" t="s">
        <v>767</v>
      </c>
      <c r="U233" s="1" t="s">
        <v>52</v>
      </c>
      <c r="V233" s="1" t="s">
        <v>43</v>
      </c>
      <c r="AA233" s="1" t="s">
        <v>52</v>
      </c>
      <c r="AB233" s="1" t="s">
        <v>43</v>
      </c>
      <c r="AH233" s="1" t="s">
        <v>53</v>
      </c>
      <c r="AI233" s="1" t="s">
        <v>768</v>
      </c>
      <c r="AJ233" s="1" t="str">
        <f>VLOOKUP(AI233,[1]Region!B:C,2,FALSE)</f>
        <v>EMEA</v>
      </c>
    </row>
    <row r="234" spans="1:36" ht="29" x14ac:dyDescent="0.35">
      <c r="A234" s="1">
        <v>380114</v>
      </c>
      <c r="B234" s="1" t="s">
        <v>36</v>
      </c>
      <c r="C234" s="1" t="s">
        <v>37</v>
      </c>
      <c r="D234" s="5" t="s">
        <v>65</v>
      </c>
      <c r="E234" s="1" t="s">
        <v>769</v>
      </c>
      <c r="F234" s="7" t="s">
        <v>769</v>
      </c>
      <c r="G234" s="1" t="s">
        <v>50</v>
      </c>
      <c r="H234" s="1" t="s">
        <v>50</v>
      </c>
      <c r="I234" s="1" t="s">
        <v>50</v>
      </c>
      <c r="J234" s="1" t="s">
        <v>50</v>
      </c>
      <c r="K234" s="1" t="s">
        <v>42</v>
      </c>
      <c r="U234" s="1" t="s">
        <v>52</v>
      </c>
      <c r="V234" s="1" t="s">
        <v>52</v>
      </c>
      <c r="AA234" s="1" t="s">
        <v>52</v>
      </c>
      <c r="AB234" s="1" t="s">
        <v>52</v>
      </c>
      <c r="AH234" s="1" t="s">
        <v>53</v>
      </c>
      <c r="AI234" s="1" t="s">
        <v>384</v>
      </c>
      <c r="AJ234" s="1" t="str">
        <f>VLOOKUP(AI234,[1]Region!B:C,2,FALSE)</f>
        <v>APAC</v>
      </c>
    </row>
    <row r="235" spans="1:36" ht="29" x14ac:dyDescent="0.35">
      <c r="A235" s="1">
        <v>380200</v>
      </c>
      <c r="B235" s="1" t="s">
        <v>36</v>
      </c>
      <c r="C235" s="1" t="s">
        <v>95</v>
      </c>
      <c r="D235" s="5" t="s">
        <v>59</v>
      </c>
      <c r="E235" s="1" t="s">
        <v>770</v>
      </c>
      <c r="F235" s="7" t="s">
        <v>771</v>
      </c>
      <c r="G235" s="1" t="s">
        <v>39</v>
      </c>
      <c r="H235" s="1" t="s">
        <v>39</v>
      </c>
      <c r="I235" s="1" t="s">
        <v>50</v>
      </c>
      <c r="J235" s="1" t="s">
        <v>39</v>
      </c>
      <c r="K235" s="1" t="s">
        <v>42</v>
      </c>
      <c r="U235" s="1" t="s">
        <v>52</v>
      </c>
      <c r="V235" s="1" t="s">
        <v>52</v>
      </c>
      <c r="AA235" s="1" t="s">
        <v>43</v>
      </c>
      <c r="AC235" s="1" t="s">
        <v>39</v>
      </c>
      <c r="AD235" s="1" t="s">
        <v>39</v>
      </c>
      <c r="AF235" s="1" t="s">
        <v>53</v>
      </c>
      <c r="AH235" s="1" t="s">
        <v>53</v>
      </c>
      <c r="AI235" s="1" t="s">
        <v>302</v>
      </c>
      <c r="AJ235" s="1" t="str">
        <f>VLOOKUP(AI235,[1]Region!B:C,2,FALSE)</f>
        <v>APAC</v>
      </c>
    </row>
    <row r="236" spans="1:36" x14ac:dyDescent="0.35">
      <c r="A236" s="1">
        <v>380281</v>
      </c>
      <c r="B236" s="1" t="s">
        <v>36</v>
      </c>
      <c r="C236" s="1" t="s">
        <v>95</v>
      </c>
      <c r="D236" s="5" t="s">
        <v>59</v>
      </c>
      <c r="E236" s="1" t="s">
        <v>772</v>
      </c>
      <c r="F236" s="7" t="s">
        <v>772</v>
      </c>
      <c r="G236" s="1" t="s">
        <v>39</v>
      </c>
      <c r="H236" s="1" t="s">
        <v>40</v>
      </c>
      <c r="I236" s="1" t="s">
        <v>50</v>
      </c>
      <c r="J236" s="1" t="s">
        <v>40</v>
      </c>
      <c r="K236" s="1" t="s">
        <v>51</v>
      </c>
      <c r="U236" s="1" t="s">
        <v>52</v>
      </c>
      <c r="V236" s="1" t="s">
        <v>52</v>
      </c>
      <c r="AA236" s="1" t="s">
        <v>52</v>
      </c>
      <c r="AB236" s="1" t="s">
        <v>43</v>
      </c>
      <c r="AH236" s="1" t="s">
        <v>53</v>
      </c>
      <c r="AI236" s="1" t="s">
        <v>683</v>
      </c>
      <c r="AJ236" s="1" t="str">
        <f>VLOOKUP(AI236,[1]Region!B:C,2,FALSE)</f>
        <v>EMEA</v>
      </c>
    </row>
    <row r="237" spans="1:36" x14ac:dyDescent="0.35">
      <c r="A237" s="1">
        <v>380776</v>
      </c>
      <c r="B237" s="1" t="s">
        <v>36</v>
      </c>
      <c r="C237" s="1" t="s">
        <v>380</v>
      </c>
      <c r="D237" s="5" t="s">
        <v>65</v>
      </c>
      <c r="E237" s="1" t="s">
        <v>773</v>
      </c>
      <c r="F237" s="7" t="s">
        <v>774</v>
      </c>
      <c r="G237" s="1" t="s">
        <v>50</v>
      </c>
      <c r="H237" s="1" t="s">
        <v>50</v>
      </c>
      <c r="I237" s="1" t="s">
        <v>50</v>
      </c>
      <c r="J237" s="1" t="s">
        <v>50</v>
      </c>
      <c r="K237" s="1" t="s">
        <v>42</v>
      </c>
      <c r="U237" s="1" t="s">
        <v>52</v>
      </c>
      <c r="V237" s="1" t="s">
        <v>52</v>
      </c>
      <c r="AA237" s="1" t="s">
        <v>52</v>
      </c>
      <c r="AB237" s="1" t="s">
        <v>52</v>
      </c>
      <c r="AH237" s="1" t="s">
        <v>53</v>
      </c>
      <c r="AI237" s="1" t="s">
        <v>302</v>
      </c>
      <c r="AJ237" s="1" t="str">
        <f>VLOOKUP(AI237,[1]Region!B:C,2,FALSE)</f>
        <v>APAC</v>
      </c>
    </row>
    <row r="238" spans="1:36" x14ac:dyDescent="0.35">
      <c r="A238" s="1">
        <v>380829</v>
      </c>
      <c r="B238" s="1" t="s">
        <v>37</v>
      </c>
      <c r="C238" s="1" t="s">
        <v>36</v>
      </c>
      <c r="D238" s="5" t="s">
        <v>218</v>
      </c>
      <c r="E238" s="1" t="s">
        <v>775</v>
      </c>
      <c r="F238" s="7" t="s">
        <v>775</v>
      </c>
      <c r="G238" s="1" t="s">
        <v>57</v>
      </c>
      <c r="H238" s="1" t="s">
        <v>39</v>
      </c>
      <c r="I238" s="1" t="s">
        <v>50</v>
      </c>
      <c r="J238" s="1" t="s">
        <v>50</v>
      </c>
      <c r="K238" s="1" t="s">
        <v>51</v>
      </c>
      <c r="U238" s="1" t="s">
        <v>52</v>
      </c>
      <c r="V238" s="1" t="s">
        <v>52</v>
      </c>
      <c r="AA238" s="1" t="s">
        <v>52</v>
      </c>
      <c r="AB238" s="1" t="s">
        <v>52</v>
      </c>
      <c r="AH238" s="1" t="s">
        <v>53</v>
      </c>
      <c r="AI238" s="1" t="s">
        <v>295</v>
      </c>
      <c r="AJ238" s="1" t="str">
        <f>VLOOKUP(AI238,[1]Region!B:C,2,FALSE)</f>
        <v>EMEA</v>
      </c>
    </row>
    <row r="239" spans="1:36" x14ac:dyDescent="0.35">
      <c r="A239" s="1">
        <v>380833</v>
      </c>
      <c r="B239" s="1" t="s">
        <v>36</v>
      </c>
      <c r="C239" s="1" t="s">
        <v>95</v>
      </c>
      <c r="D239" s="5" t="s">
        <v>55</v>
      </c>
      <c r="E239" s="1" t="s">
        <v>776</v>
      </c>
      <c r="F239" s="7" t="s">
        <v>777</v>
      </c>
      <c r="G239" s="1" t="s">
        <v>57</v>
      </c>
      <c r="H239" s="1" t="s">
        <v>57</v>
      </c>
      <c r="I239" s="1" t="s">
        <v>50</v>
      </c>
      <c r="J239" s="1" t="s">
        <v>50</v>
      </c>
      <c r="K239" s="1" t="s">
        <v>105</v>
      </c>
      <c r="L239" s="1" t="s">
        <v>154</v>
      </c>
      <c r="M239" s="1" t="s">
        <v>778</v>
      </c>
      <c r="N239" s="1" t="s">
        <v>779</v>
      </c>
      <c r="O239" s="1" t="s">
        <v>141</v>
      </c>
      <c r="P239" s="1" t="s">
        <v>53</v>
      </c>
      <c r="Q239" s="1" t="s">
        <v>53</v>
      </c>
      <c r="R239" s="1" t="s">
        <v>74</v>
      </c>
      <c r="S239" s="1" t="s">
        <v>780</v>
      </c>
      <c r="T239" s="1" t="s">
        <v>781</v>
      </c>
      <c r="U239" s="1" t="s">
        <v>52</v>
      </c>
      <c r="V239" s="1" t="s">
        <v>43</v>
      </c>
      <c r="AA239" s="1" t="s">
        <v>52</v>
      </c>
      <c r="AB239" s="1" t="s">
        <v>43</v>
      </c>
      <c r="AH239" s="1" t="s">
        <v>53</v>
      </c>
      <c r="AI239" s="1" t="s">
        <v>302</v>
      </c>
      <c r="AJ239" s="1" t="str">
        <f>VLOOKUP(AI239,[1]Region!B:C,2,FALSE)</f>
        <v>APAC</v>
      </c>
    </row>
    <row r="240" spans="1:36" x14ac:dyDescent="0.35">
      <c r="A240" s="1">
        <v>381313</v>
      </c>
      <c r="B240" s="1" t="s">
        <v>36</v>
      </c>
      <c r="C240" s="1" t="s">
        <v>95</v>
      </c>
      <c r="D240" s="5" t="s">
        <v>48</v>
      </c>
      <c r="E240" s="1" t="s">
        <v>782</v>
      </c>
      <c r="F240" s="7" t="s">
        <v>783</v>
      </c>
      <c r="G240" s="1" t="s">
        <v>39</v>
      </c>
      <c r="H240" s="1" t="s">
        <v>39</v>
      </c>
      <c r="I240" s="1" t="s">
        <v>39</v>
      </c>
      <c r="J240" s="1" t="s">
        <v>50</v>
      </c>
      <c r="K240" s="1" t="s">
        <v>42</v>
      </c>
      <c r="U240" s="1" t="s">
        <v>43</v>
      </c>
      <c r="W240" s="1" t="s">
        <v>50</v>
      </c>
      <c r="X240" s="1" t="s">
        <v>50</v>
      </c>
      <c r="Z240" s="1" t="s">
        <v>53</v>
      </c>
      <c r="AA240" s="1" t="s">
        <v>52</v>
      </c>
      <c r="AB240" s="1" t="s">
        <v>43</v>
      </c>
      <c r="AH240" s="1" t="s">
        <v>53</v>
      </c>
      <c r="AI240" s="1" t="s">
        <v>68</v>
      </c>
      <c r="AJ240" s="1" t="str">
        <f>VLOOKUP(AI240,[1]Region!B:C,2,FALSE)</f>
        <v>EMEA</v>
      </c>
    </row>
    <row r="241" spans="1:36" x14ac:dyDescent="0.35">
      <c r="A241" s="1">
        <v>381449</v>
      </c>
      <c r="B241" s="1" t="s">
        <v>36</v>
      </c>
      <c r="C241" s="1" t="s">
        <v>380</v>
      </c>
      <c r="D241" s="5">
        <v>10</v>
      </c>
      <c r="E241" s="1" t="s">
        <v>784</v>
      </c>
      <c r="F241" s="7" t="s">
        <v>784</v>
      </c>
      <c r="G241" s="1" t="s">
        <v>39</v>
      </c>
      <c r="H241" s="1" t="s">
        <v>39</v>
      </c>
      <c r="I241" s="1" t="s">
        <v>39</v>
      </c>
      <c r="J241" s="1" t="s">
        <v>39</v>
      </c>
      <c r="K241" s="1" t="s">
        <v>42</v>
      </c>
      <c r="U241" s="1" t="s">
        <v>52</v>
      </c>
      <c r="V241" s="1" t="s">
        <v>43</v>
      </c>
      <c r="AA241" s="1" t="s">
        <v>52</v>
      </c>
      <c r="AB241" s="1" t="s">
        <v>43</v>
      </c>
      <c r="AH241" s="1" t="s">
        <v>53</v>
      </c>
      <c r="AI241" s="1" t="s">
        <v>76</v>
      </c>
      <c r="AJ241" s="1" t="str">
        <f>VLOOKUP(AI241,[1]Region!B:C,2,FALSE)</f>
        <v>APAC</v>
      </c>
    </row>
    <row r="242" spans="1:36" x14ac:dyDescent="0.35">
      <c r="A242" s="1">
        <v>381643</v>
      </c>
      <c r="B242" s="1" t="s">
        <v>36</v>
      </c>
      <c r="C242" s="1" t="s">
        <v>37</v>
      </c>
      <c r="D242" s="5" t="s">
        <v>48</v>
      </c>
      <c r="E242" s="1" t="s">
        <v>785</v>
      </c>
      <c r="F242" s="7" t="s">
        <v>785</v>
      </c>
      <c r="G242" s="1" t="s">
        <v>39</v>
      </c>
      <c r="H242" s="1" t="s">
        <v>39</v>
      </c>
      <c r="I242" s="1" t="s">
        <v>39</v>
      </c>
      <c r="J242" s="1" t="s">
        <v>39</v>
      </c>
      <c r="K242" s="1" t="s">
        <v>42</v>
      </c>
      <c r="U242" s="1" t="s">
        <v>52</v>
      </c>
      <c r="V242" s="1" t="s">
        <v>43</v>
      </c>
      <c r="AA242" s="1" t="s">
        <v>52</v>
      </c>
      <c r="AB242" s="1" t="s">
        <v>43</v>
      </c>
      <c r="AH242" s="1" t="s">
        <v>53</v>
      </c>
      <c r="AI242" s="1" t="s">
        <v>736</v>
      </c>
      <c r="AJ242" s="1" t="str">
        <f>VLOOKUP(AI242,[1]Region!B:C,2,FALSE)</f>
        <v>APAC</v>
      </c>
    </row>
    <row r="243" spans="1:36" x14ac:dyDescent="0.35">
      <c r="A243" s="1">
        <v>381761</v>
      </c>
      <c r="B243" s="1" t="s">
        <v>36</v>
      </c>
      <c r="C243" s="1" t="s">
        <v>37</v>
      </c>
      <c r="D243" s="5" t="s">
        <v>59</v>
      </c>
      <c r="E243" s="1" t="s">
        <v>786</v>
      </c>
      <c r="F243" s="7" t="s">
        <v>787</v>
      </c>
      <c r="G243" s="1" t="s">
        <v>39</v>
      </c>
      <c r="H243" s="1" t="s">
        <v>41</v>
      </c>
      <c r="I243" s="1" t="s">
        <v>57</v>
      </c>
      <c r="J243" s="1" t="s">
        <v>57</v>
      </c>
      <c r="K243" s="1" t="s">
        <v>42</v>
      </c>
      <c r="U243" s="1" t="s">
        <v>43</v>
      </c>
      <c r="W243" s="1" t="s">
        <v>41</v>
      </c>
      <c r="X243" s="1" t="s">
        <v>50</v>
      </c>
      <c r="Z243" s="1" t="s">
        <v>53</v>
      </c>
      <c r="AA243" s="1" t="s">
        <v>43</v>
      </c>
      <c r="AC243" s="1" t="s">
        <v>57</v>
      </c>
      <c r="AD243" s="1" t="s">
        <v>39</v>
      </c>
      <c r="AF243" s="1" t="s">
        <v>53</v>
      </c>
      <c r="AH243" s="1" t="s">
        <v>53</v>
      </c>
      <c r="AI243" s="1" t="s">
        <v>64</v>
      </c>
      <c r="AJ243" s="1" t="str">
        <f>VLOOKUP(AI243,[1]Region!B:C,2,FALSE)</f>
        <v>EMEA</v>
      </c>
    </row>
    <row r="244" spans="1:36" x14ac:dyDescent="0.35">
      <c r="A244" s="1">
        <v>381898</v>
      </c>
      <c r="B244" s="1" t="s">
        <v>36</v>
      </c>
      <c r="C244" s="1" t="s">
        <v>37</v>
      </c>
      <c r="D244" s="5" t="s">
        <v>158</v>
      </c>
      <c r="E244" s="1" t="s">
        <v>788</v>
      </c>
      <c r="F244" s="7" t="s">
        <v>789</v>
      </c>
      <c r="G244" s="1" t="s">
        <v>39</v>
      </c>
      <c r="H244" s="1" t="s">
        <v>40</v>
      </c>
      <c r="I244" s="1" t="s">
        <v>50</v>
      </c>
      <c r="J244" s="1" t="s">
        <v>40</v>
      </c>
      <c r="K244" s="1" t="s">
        <v>70</v>
      </c>
      <c r="L244" s="1" t="s">
        <v>158</v>
      </c>
      <c r="M244" s="1" t="s">
        <v>790</v>
      </c>
      <c r="N244" s="1" t="s">
        <v>791</v>
      </c>
      <c r="O244" s="1" t="s">
        <v>141</v>
      </c>
      <c r="P244" s="1" t="s">
        <v>53</v>
      </c>
      <c r="Q244" s="1" t="s">
        <v>53</v>
      </c>
      <c r="R244" s="1" t="s">
        <v>108</v>
      </c>
      <c r="S244" s="1" t="s">
        <v>792</v>
      </c>
      <c r="T244" s="1" t="s">
        <v>793</v>
      </c>
      <c r="U244" s="1" t="s">
        <v>43</v>
      </c>
      <c r="W244" s="1" t="s">
        <v>39</v>
      </c>
      <c r="X244" s="1" t="s">
        <v>39</v>
      </c>
      <c r="Z244" s="1" t="s">
        <v>53</v>
      </c>
      <c r="AA244" s="1" t="s">
        <v>52</v>
      </c>
      <c r="AB244" s="1" t="s">
        <v>52</v>
      </c>
      <c r="AH244" s="1" t="s">
        <v>53</v>
      </c>
      <c r="AI244" s="1" t="s">
        <v>64</v>
      </c>
      <c r="AJ244" s="1" t="str">
        <f>VLOOKUP(AI244,[1]Region!B:C,2,FALSE)</f>
        <v>EMEA</v>
      </c>
    </row>
    <row r="245" spans="1:36" x14ac:dyDescent="0.35">
      <c r="A245" s="1">
        <v>381931</v>
      </c>
      <c r="B245" s="1" t="s">
        <v>36</v>
      </c>
      <c r="C245" s="1" t="s">
        <v>36</v>
      </c>
      <c r="D245" s="5">
        <v>0</v>
      </c>
      <c r="E245" s="1" t="s">
        <v>794</v>
      </c>
      <c r="F245" s="7" t="s">
        <v>794</v>
      </c>
      <c r="G245" s="1" t="s">
        <v>57</v>
      </c>
      <c r="H245" s="1" t="s">
        <v>40</v>
      </c>
      <c r="I245" s="1" t="s">
        <v>41</v>
      </c>
      <c r="J245" s="1" t="s">
        <v>40</v>
      </c>
      <c r="K245" s="1" t="s">
        <v>42</v>
      </c>
      <c r="U245" s="1" t="s">
        <v>52</v>
      </c>
      <c r="V245" s="1" t="s">
        <v>43</v>
      </c>
      <c r="AA245" s="1" t="s">
        <v>52</v>
      </c>
      <c r="AB245" s="1" t="s">
        <v>43</v>
      </c>
      <c r="AG245" s="1" t="s">
        <v>795</v>
      </c>
      <c r="AH245" s="1" t="s">
        <v>795</v>
      </c>
      <c r="AI245" s="1" t="s">
        <v>76</v>
      </c>
      <c r="AJ245" s="1" t="str">
        <f>VLOOKUP(AI245,[1]Region!B:C,2,FALSE)</f>
        <v>APAC</v>
      </c>
    </row>
    <row r="246" spans="1:36" x14ac:dyDescent="0.35">
      <c r="A246" s="1">
        <v>382133</v>
      </c>
      <c r="B246" s="1" t="s">
        <v>36</v>
      </c>
      <c r="C246" s="1" t="s">
        <v>36</v>
      </c>
      <c r="D246" s="5" t="s">
        <v>116</v>
      </c>
      <c r="E246" s="1" t="s">
        <v>796</v>
      </c>
      <c r="F246" s="7" t="s">
        <v>797</v>
      </c>
      <c r="G246" s="1" t="s">
        <v>50</v>
      </c>
      <c r="H246" s="1" t="s">
        <v>50</v>
      </c>
      <c r="I246" s="1" t="s">
        <v>50</v>
      </c>
      <c r="J246" s="1" t="s">
        <v>50</v>
      </c>
      <c r="K246" s="1" t="s">
        <v>70</v>
      </c>
      <c r="L246" s="1" t="s">
        <v>71</v>
      </c>
      <c r="M246" s="1" t="s">
        <v>798</v>
      </c>
      <c r="N246" s="1" t="s">
        <v>799</v>
      </c>
      <c r="O246" s="1" t="s">
        <v>141</v>
      </c>
      <c r="P246" s="1" t="s">
        <v>53</v>
      </c>
      <c r="Q246" s="1" t="s">
        <v>53</v>
      </c>
      <c r="R246" s="1" t="s">
        <v>74</v>
      </c>
      <c r="S246" s="1" t="s">
        <v>800</v>
      </c>
      <c r="T246" s="1" t="s">
        <v>801</v>
      </c>
      <c r="U246" s="1" t="s">
        <v>52</v>
      </c>
      <c r="V246" s="1" t="s">
        <v>52</v>
      </c>
      <c r="AA246" s="1" t="s">
        <v>52</v>
      </c>
      <c r="AB246" s="1" t="s">
        <v>52</v>
      </c>
      <c r="AH246" s="1" t="s">
        <v>53</v>
      </c>
      <c r="AI246" s="1" t="s">
        <v>802</v>
      </c>
      <c r="AJ246" s="1" t="str">
        <f>VLOOKUP(AI246,[1]Region!B:C,2,FALSE)</f>
        <v>EMEA</v>
      </c>
    </row>
    <row r="247" spans="1:36" x14ac:dyDescent="0.35">
      <c r="A247" s="1">
        <v>382162</v>
      </c>
      <c r="B247" s="1" t="s">
        <v>37</v>
      </c>
      <c r="C247" s="1" t="s">
        <v>37</v>
      </c>
      <c r="D247" s="5" t="s">
        <v>116</v>
      </c>
      <c r="E247" s="1" t="s">
        <v>803</v>
      </c>
      <c r="F247" s="7" t="s">
        <v>803</v>
      </c>
      <c r="G247" s="1" t="s">
        <v>39</v>
      </c>
      <c r="H247" s="1" t="s">
        <v>39</v>
      </c>
      <c r="I247" s="1" t="s">
        <v>39</v>
      </c>
      <c r="J247" s="1" t="s">
        <v>41</v>
      </c>
      <c r="K247" s="1" t="s">
        <v>42</v>
      </c>
      <c r="U247" s="1" t="s">
        <v>43</v>
      </c>
      <c r="W247" s="1" t="s">
        <v>39</v>
      </c>
      <c r="X247" s="1" t="s">
        <v>39</v>
      </c>
      <c r="Z247" s="1" t="s">
        <v>53</v>
      </c>
      <c r="AA247" s="1" t="s">
        <v>43</v>
      </c>
      <c r="AC247" s="1" t="s">
        <v>41</v>
      </c>
      <c r="AD247" s="1" t="s">
        <v>41</v>
      </c>
      <c r="AE247" s="1" t="s">
        <v>804</v>
      </c>
      <c r="AF247" s="1" t="s">
        <v>804</v>
      </c>
      <c r="AH247" s="1" t="s">
        <v>53</v>
      </c>
      <c r="AI247" s="1" t="s">
        <v>91</v>
      </c>
      <c r="AJ247" s="1" t="str">
        <f>VLOOKUP(AI247,[1]Region!B:C,2,FALSE)</f>
        <v>EMEA</v>
      </c>
    </row>
    <row r="248" spans="1:36" x14ac:dyDescent="0.35">
      <c r="A248" s="1">
        <v>382359</v>
      </c>
      <c r="B248" s="1" t="s">
        <v>36</v>
      </c>
      <c r="C248" s="1" t="s">
        <v>37</v>
      </c>
      <c r="D248" s="5" t="s">
        <v>116</v>
      </c>
      <c r="E248" s="1" t="s">
        <v>805</v>
      </c>
      <c r="F248" s="7" t="s">
        <v>805</v>
      </c>
      <c r="G248" s="1" t="s">
        <v>39</v>
      </c>
      <c r="H248" s="1" t="s">
        <v>39</v>
      </c>
      <c r="I248" s="1" t="s">
        <v>39</v>
      </c>
      <c r="J248" s="1" t="s">
        <v>39</v>
      </c>
      <c r="K248" s="1" t="s">
        <v>42</v>
      </c>
      <c r="U248" s="1" t="s">
        <v>52</v>
      </c>
      <c r="V248" s="1" t="s">
        <v>43</v>
      </c>
      <c r="AA248" s="1" t="s">
        <v>52</v>
      </c>
      <c r="AB248" s="1" t="s">
        <v>43</v>
      </c>
      <c r="AG248" s="1" t="s">
        <v>52</v>
      </c>
      <c r="AH248" s="1" t="s">
        <v>52</v>
      </c>
      <c r="AI248" s="1" t="s">
        <v>448</v>
      </c>
      <c r="AJ248" s="1" t="str">
        <f>VLOOKUP(AI248,[1]Region!B:C,2,FALSE)</f>
        <v>EMEA</v>
      </c>
    </row>
    <row r="249" spans="1:36" ht="29" x14ac:dyDescent="0.35">
      <c r="A249" s="1">
        <v>382394</v>
      </c>
      <c r="B249" s="1" t="s">
        <v>36</v>
      </c>
      <c r="C249" s="1" t="s">
        <v>95</v>
      </c>
      <c r="D249" s="5" t="s">
        <v>218</v>
      </c>
      <c r="E249" s="1" t="s">
        <v>806</v>
      </c>
      <c r="F249" s="7" t="s">
        <v>806</v>
      </c>
      <c r="G249" s="1" t="s">
        <v>39</v>
      </c>
      <c r="H249" s="1" t="s">
        <v>41</v>
      </c>
      <c r="I249" s="1" t="s">
        <v>41</v>
      </c>
      <c r="J249" s="1" t="s">
        <v>50</v>
      </c>
      <c r="K249" s="1" t="s">
        <v>42</v>
      </c>
      <c r="U249" s="1" t="s">
        <v>52</v>
      </c>
      <c r="V249" s="1" t="s">
        <v>52</v>
      </c>
      <c r="AA249" s="1" t="s">
        <v>43</v>
      </c>
      <c r="AC249" s="1" t="s">
        <v>41</v>
      </c>
      <c r="AD249" s="1" t="s">
        <v>41</v>
      </c>
      <c r="AF249" s="1" t="s">
        <v>53</v>
      </c>
      <c r="AH249" s="1" t="s">
        <v>53</v>
      </c>
      <c r="AI249" s="1" t="s">
        <v>64</v>
      </c>
      <c r="AJ249" s="1" t="str">
        <f>VLOOKUP(AI249,[1]Region!B:C,2,FALSE)</f>
        <v>EMEA</v>
      </c>
    </row>
    <row r="250" spans="1:36" x14ac:dyDescent="0.35">
      <c r="A250" s="1">
        <v>382406</v>
      </c>
      <c r="B250" s="1" t="s">
        <v>36</v>
      </c>
      <c r="C250" s="1" t="s">
        <v>95</v>
      </c>
      <c r="D250" s="5">
        <v>10</v>
      </c>
      <c r="E250" s="1" t="s">
        <v>807</v>
      </c>
      <c r="F250" s="7" t="s">
        <v>808</v>
      </c>
      <c r="G250" s="1" t="s">
        <v>57</v>
      </c>
      <c r="H250" s="1" t="s">
        <v>39</v>
      </c>
      <c r="I250" s="1" t="s">
        <v>50</v>
      </c>
      <c r="J250" s="1" t="s">
        <v>41</v>
      </c>
      <c r="K250" s="1" t="s">
        <v>42</v>
      </c>
      <c r="U250" s="1" t="s">
        <v>52</v>
      </c>
      <c r="V250" s="1" t="s">
        <v>43</v>
      </c>
      <c r="AA250" s="1" t="s">
        <v>52</v>
      </c>
      <c r="AB250" s="1" t="s">
        <v>43</v>
      </c>
      <c r="AH250" s="1" t="s">
        <v>53</v>
      </c>
      <c r="AI250" s="1" t="s">
        <v>203</v>
      </c>
      <c r="AJ250" s="1" t="str">
        <f>VLOOKUP(AI250,[1]Region!B:C,2,FALSE)</f>
        <v>EMEA</v>
      </c>
    </row>
    <row r="251" spans="1:36" x14ac:dyDescent="0.35">
      <c r="A251" s="1">
        <v>382586</v>
      </c>
      <c r="B251" s="1" t="s">
        <v>36</v>
      </c>
      <c r="C251" s="1" t="s">
        <v>95</v>
      </c>
      <c r="D251" s="5">
        <v>10</v>
      </c>
      <c r="E251" s="1" t="s">
        <v>809</v>
      </c>
      <c r="F251" s="7" t="s">
        <v>810</v>
      </c>
      <c r="G251" s="1" t="s">
        <v>39</v>
      </c>
      <c r="H251" s="1" t="s">
        <v>50</v>
      </c>
      <c r="I251" s="1" t="s">
        <v>50</v>
      </c>
      <c r="J251" s="1" t="s">
        <v>50</v>
      </c>
      <c r="K251" s="1" t="s">
        <v>42</v>
      </c>
      <c r="U251" s="1" t="s">
        <v>52</v>
      </c>
      <c r="V251" s="1" t="s">
        <v>52</v>
      </c>
      <c r="AA251" s="1" t="s">
        <v>52</v>
      </c>
      <c r="AB251" s="1" t="s">
        <v>52</v>
      </c>
      <c r="AH251" s="1" t="s">
        <v>53</v>
      </c>
      <c r="AI251" s="1" t="s">
        <v>68</v>
      </c>
      <c r="AJ251" s="1" t="str">
        <f>VLOOKUP(AI251,[1]Region!B:C,2,FALSE)</f>
        <v>EMEA</v>
      </c>
    </row>
    <row r="252" spans="1:36" x14ac:dyDescent="0.35">
      <c r="A252" s="1">
        <v>382653</v>
      </c>
      <c r="B252" s="1" t="s">
        <v>36</v>
      </c>
      <c r="C252" s="1" t="s">
        <v>37</v>
      </c>
      <c r="D252" s="5" t="s">
        <v>48</v>
      </c>
      <c r="E252" s="1" t="s">
        <v>811</v>
      </c>
      <c r="F252" s="7" t="s">
        <v>812</v>
      </c>
      <c r="G252" s="1" t="s">
        <v>39</v>
      </c>
      <c r="H252" s="1" t="s">
        <v>57</v>
      </c>
      <c r="I252" s="1" t="s">
        <v>39</v>
      </c>
      <c r="J252" s="1" t="s">
        <v>39</v>
      </c>
      <c r="K252" s="1" t="s">
        <v>105</v>
      </c>
      <c r="L252" s="1" t="s">
        <v>154</v>
      </c>
      <c r="M252" s="1" t="s">
        <v>813</v>
      </c>
      <c r="N252" s="1" t="s">
        <v>813</v>
      </c>
      <c r="O252" s="1" t="s">
        <v>141</v>
      </c>
      <c r="P252" s="1" t="s">
        <v>53</v>
      </c>
      <c r="Q252" s="1" t="s">
        <v>53</v>
      </c>
      <c r="R252" s="1" t="s">
        <v>74</v>
      </c>
      <c r="S252" s="1" t="s">
        <v>814</v>
      </c>
      <c r="T252" s="1" t="s">
        <v>815</v>
      </c>
      <c r="U252" s="1" t="s">
        <v>52</v>
      </c>
      <c r="V252" s="1" t="s">
        <v>43</v>
      </c>
      <c r="AA252" s="1" t="s">
        <v>52</v>
      </c>
      <c r="AB252" s="1" t="s">
        <v>43</v>
      </c>
      <c r="AG252" s="1" t="s">
        <v>816</v>
      </c>
      <c r="AH252" s="1" t="s">
        <v>817</v>
      </c>
      <c r="AI252" s="1" t="s">
        <v>818</v>
      </c>
      <c r="AJ252" s="1" t="str">
        <f>VLOOKUP(AI252,[1]Region!B:C,2,FALSE)</f>
        <v>EMEA</v>
      </c>
    </row>
    <row r="253" spans="1:36" x14ac:dyDescent="0.35">
      <c r="A253" s="1">
        <v>382807</v>
      </c>
      <c r="B253" s="1" t="s">
        <v>36</v>
      </c>
      <c r="C253" s="1" t="s">
        <v>36</v>
      </c>
      <c r="D253" s="5" t="s">
        <v>80</v>
      </c>
      <c r="E253" s="1" t="s">
        <v>819</v>
      </c>
      <c r="F253" s="7" t="s">
        <v>819</v>
      </c>
      <c r="G253" s="1" t="s">
        <v>39</v>
      </c>
      <c r="H253" s="1" t="s">
        <v>41</v>
      </c>
      <c r="I253" s="1" t="s">
        <v>39</v>
      </c>
      <c r="J253" s="1" t="s">
        <v>50</v>
      </c>
      <c r="K253" s="1" t="s">
        <v>51</v>
      </c>
      <c r="U253" s="1" t="s">
        <v>43</v>
      </c>
      <c r="W253" s="1" t="s">
        <v>40</v>
      </c>
      <c r="X253" s="1" t="s">
        <v>40</v>
      </c>
      <c r="Y253" s="1" t="s">
        <v>820</v>
      </c>
      <c r="Z253" s="1" t="s">
        <v>820</v>
      </c>
      <c r="AA253" s="1" t="s">
        <v>43</v>
      </c>
      <c r="AC253" s="1" t="s">
        <v>40</v>
      </c>
      <c r="AD253" s="1" t="s">
        <v>40</v>
      </c>
      <c r="AE253" s="1" t="s">
        <v>821</v>
      </c>
      <c r="AF253" s="1" t="s">
        <v>821</v>
      </c>
      <c r="AG253" s="1" t="s">
        <v>822</v>
      </c>
      <c r="AH253" s="1" t="s">
        <v>822</v>
      </c>
      <c r="AI253" s="1" t="s">
        <v>384</v>
      </c>
      <c r="AJ253" s="1" t="str">
        <f>VLOOKUP(AI253,[1]Region!B:C,2,FALSE)</f>
        <v>APAC</v>
      </c>
    </row>
    <row r="254" spans="1:36" x14ac:dyDescent="0.35">
      <c r="A254" s="1">
        <v>382861</v>
      </c>
      <c r="B254" s="1" t="s">
        <v>36</v>
      </c>
      <c r="C254" s="1" t="s">
        <v>380</v>
      </c>
      <c r="D254" s="5" t="s">
        <v>218</v>
      </c>
      <c r="E254" s="1" t="s">
        <v>823</v>
      </c>
      <c r="F254" s="7" t="s">
        <v>824</v>
      </c>
      <c r="G254" s="1" t="s">
        <v>50</v>
      </c>
      <c r="H254" s="1" t="s">
        <v>50</v>
      </c>
      <c r="I254" s="1" t="s">
        <v>50</v>
      </c>
      <c r="J254" s="1" t="s">
        <v>50</v>
      </c>
      <c r="K254" s="1" t="s">
        <v>51</v>
      </c>
      <c r="U254" s="1" t="s">
        <v>52</v>
      </c>
      <c r="V254" s="1" t="s">
        <v>43</v>
      </c>
      <c r="AA254" s="1" t="s">
        <v>52</v>
      </c>
      <c r="AB254" s="1" t="s">
        <v>43</v>
      </c>
      <c r="AG254" s="1" t="s">
        <v>188</v>
      </c>
      <c r="AH254" s="1" t="s">
        <v>188</v>
      </c>
      <c r="AI254" s="1" t="s">
        <v>68</v>
      </c>
      <c r="AJ254" s="1" t="str">
        <f>VLOOKUP(AI254,[1]Region!B:C,2,FALSE)</f>
        <v>EMEA</v>
      </c>
    </row>
    <row r="255" spans="1:36" x14ac:dyDescent="0.35">
      <c r="A255" s="1">
        <v>382871</v>
      </c>
      <c r="B255" s="1" t="s">
        <v>36</v>
      </c>
      <c r="C255" s="1" t="s">
        <v>95</v>
      </c>
      <c r="D255" s="5" t="s">
        <v>65</v>
      </c>
      <c r="E255" s="1" t="s">
        <v>825</v>
      </c>
      <c r="F255" s="7" t="s">
        <v>825</v>
      </c>
      <c r="G255" s="1" t="s">
        <v>50</v>
      </c>
      <c r="H255" s="1" t="s">
        <v>50</v>
      </c>
      <c r="I255" s="1" t="s">
        <v>39</v>
      </c>
      <c r="J255" s="1" t="s">
        <v>41</v>
      </c>
      <c r="K255" s="1" t="s">
        <v>42</v>
      </c>
      <c r="U255" s="1" t="s">
        <v>52</v>
      </c>
      <c r="V255" s="1" t="s">
        <v>43</v>
      </c>
      <c r="AA255" s="1" t="s">
        <v>52</v>
      </c>
      <c r="AB255" s="1" t="s">
        <v>43</v>
      </c>
      <c r="AH255" s="1" t="s">
        <v>53</v>
      </c>
      <c r="AI255" s="1" t="s">
        <v>280</v>
      </c>
      <c r="AJ255" s="1" t="str">
        <f>VLOOKUP(AI255,[1]Region!B:C,2,FALSE)</f>
        <v>EMEA</v>
      </c>
    </row>
    <row r="256" spans="1:36" x14ac:dyDescent="0.35">
      <c r="A256" s="1">
        <v>383039</v>
      </c>
      <c r="B256" s="1" t="s">
        <v>95</v>
      </c>
      <c r="C256" s="1" t="s">
        <v>79</v>
      </c>
      <c r="D256" s="5" t="s">
        <v>48</v>
      </c>
      <c r="E256" s="1" t="s">
        <v>826</v>
      </c>
      <c r="F256" s="7" t="s">
        <v>826</v>
      </c>
      <c r="G256" s="1" t="s">
        <v>39</v>
      </c>
      <c r="H256" s="1" t="s">
        <v>50</v>
      </c>
      <c r="I256" s="1" t="s">
        <v>39</v>
      </c>
      <c r="J256" s="1" t="s">
        <v>50</v>
      </c>
      <c r="K256" s="1" t="s">
        <v>42</v>
      </c>
      <c r="U256" s="1" t="s">
        <v>52</v>
      </c>
      <c r="V256" s="1" t="s">
        <v>43</v>
      </c>
      <c r="AA256" s="1" t="s">
        <v>52</v>
      </c>
      <c r="AB256" s="1" t="s">
        <v>43</v>
      </c>
      <c r="AH256" s="1" t="s">
        <v>53</v>
      </c>
      <c r="AI256" s="1" t="s">
        <v>203</v>
      </c>
      <c r="AJ256" s="1" t="str">
        <f>VLOOKUP(AI256,[1]Region!B:C,2,FALSE)</f>
        <v>EMEA</v>
      </c>
    </row>
    <row r="257" spans="1:36" x14ac:dyDescent="0.35">
      <c r="A257" s="1">
        <v>383082</v>
      </c>
      <c r="B257" s="1" t="s">
        <v>36</v>
      </c>
      <c r="C257" s="1" t="s">
        <v>37</v>
      </c>
      <c r="D257" s="5" t="s">
        <v>55</v>
      </c>
      <c r="E257" s="1" t="s">
        <v>827</v>
      </c>
      <c r="F257" s="7" t="s">
        <v>828</v>
      </c>
      <c r="G257" s="1" t="s">
        <v>39</v>
      </c>
      <c r="H257" s="1" t="s">
        <v>39</v>
      </c>
      <c r="I257" s="1" t="s">
        <v>39</v>
      </c>
      <c r="J257" s="1" t="s">
        <v>50</v>
      </c>
      <c r="K257" s="1" t="s">
        <v>105</v>
      </c>
      <c r="L257" s="1" t="s">
        <v>55</v>
      </c>
      <c r="M257" s="1" t="s">
        <v>829</v>
      </c>
      <c r="N257" s="1" t="s">
        <v>830</v>
      </c>
      <c r="O257" s="1" t="s">
        <v>141</v>
      </c>
      <c r="P257" s="1" t="s">
        <v>53</v>
      </c>
      <c r="Q257" s="1" t="s">
        <v>53</v>
      </c>
      <c r="R257" s="1" t="s">
        <v>74</v>
      </c>
      <c r="S257" s="1" t="s">
        <v>831</v>
      </c>
      <c r="T257" s="1" t="s">
        <v>832</v>
      </c>
      <c r="U257" s="1" t="s">
        <v>43</v>
      </c>
      <c r="W257" s="1" t="s">
        <v>57</v>
      </c>
      <c r="X257" s="1" t="s">
        <v>57</v>
      </c>
      <c r="Y257" s="1" t="s">
        <v>833</v>
      </c>
      <c r="Z257" s="1" t="s">
        <v>834</v>
      </c>
      <c r="AA257" s="1" t="s">
        <v>43</v>
      </c>
      <c r="AC257" s="1" t="s">
        <v>57</v>
      </c>
      <c r="AD257" s="1" t="s">
        <v>57</v>
      </c>
      <c r="AE257" s="1" t="s">
        <v>833</v>
      </c>
      <c r="AF257" s="1" t="s">
        <v>834</v>
      </c>
      <c r="AH257" s="1" t="s">
        <v>53</v>
      </c>
      <c r="AI257" s="1" t="s">
        <v>64</v>
      </c>
      <c r="AJ257" s="1" t="str">
        <f>VLOOKUP(AI257,[1]Region!B:C,2,FALSE)</f>
        <v>EMEA</v>
      </c>
    </row>
    <row r="258" spans="1:36" x14ac:dyDescent="0.35">
      <c r="A258" s="1">
        <v>383140</v>
      </c>
      <c r="B258" s="1" t="s">
        <v>36</v>
      </c>
      <c r="C258" s="1" t="s">
        <v>37</v>
      </c>
      <c r="D258" s="5" t="s">
        <v>218</v>
      </c>
      <c r="E258" s="1" t="s">
        <v>835</v>
      </c>
      <c r="F258" s="7" t="s">
        <v>835</v>
      </c>
      <c r="G258" s="1" t="s">
        <v>39</v>
      </c>
      <c r="H258" s="1" t="s">
        <v>50</v>
      </c>
      <c r="I258" s="1" t="s">
        <v>41</v>
      </c>
      <c r="J258" s="1" t="s">
        <v>41</v>
      </c>
      <c r="K258" s="1" t="s">
        <v>105</v>
      </c>
      <c r="L258" s="1" t="s">
        <v>218</v>
      </c>
      <c r="M258" s="1" t="s">
        <v>836</v>
      </c>
      <c r="N258" s="1" t="s">
        <v>836</v>
      </c>
      <c r="O258" s="1" t="s">
        <v>141</v>
      </c>
      <c r="P258" s="1" t="s">
        <v>53</v>
      </c>
      <c r="Q258" s="1" t="s">
        <v>53</v>
      </c>
      <c r="R258" s="1" t="s">
        <v>108</v>
      </c>
      <c r="S258" s="1" t="s">
        <v>837</v>
      </c>
      <c r="T258" s="1" t="s">
        <v>837</v>
      </c>
      <c r="U258" s="1" t="s">
        <v>43</v>
      </c>
      <c r="W258" s="1" t="s">
        <v>40</v>
      </c>
      <c r="X258" s="1" t="s">
        <v>40</v>
      </c>
      <c r="Z258" s="1" t="s">
        <v>53</v>
      </c>
      <c r="AA258" s="1" t="s">
        <v>52</v>
      </c>
      <c r="AB258" s="1" t="s">
        <v>52</v>
      </c>
      <c r="AH258" s="1" t="s">
        <v>53</v>
      </c>
      <c r="AI258" s="1" t="s">
        <v>91</v>
      </c>
      <c r="AJ258" s="1" t="str">
        <f>VLOOKUP(AI258,[1]Region!B:C,2,FALSE)</f>
        <v>EMEA</v>
      </c>
    </row>
    <row r="259" spans="1:36" x14ac:dyDescent="0.35">
      <c r="A259" s="1">
        <v>383261</v>
      </c>
      <c r="B259" s="1" t="s">
        <v>36</v>
      </c>
      <c r="C259" s="1" t="s">
        <v>36</v>
      </c>
      <c r="D259" s="5" t="s">
        <v>48</v>
      </c>
      <c r="E259" s="1" t="s">
        <v>838</v>
      </c>
      <c r="F259" s="7" t="s">
        <v>838</v>
      </c>
      <c r="G259" s="1" t="s">
        <v>39</v>
      </c>
      <c r="H259" s="1" t="s">
        <v>50</v>
      </c>
      <c r="I259" s="1" t="s">
        <v>39</v>
      </c>
      <c r="J259" s="1" t="s">
        <v>41</v>
      </c>
      <c r="K259" s="1" t="s">
        <v>51</v>
      </c>
      <c r="U259" s="1" t="s">
        <v>43</v>
      </c>
      <c r="W259" s="1" t="s">
        <v>50</v>
      </c>
      <c r="X259" s="1" t="s">
        <v>50</v>
      </c>
      <c r="Z259" s="1" t="s">
        <v>53</v>
      </c>
      <c r="AA259" s="1" t="s">
        <v>43</v>
      </c>
      <c r="AC259" s="1" t="s">
        <v>50</v>
      </c>
      <c r="AD259" s="1" t="s">
        <v>50</v>
      </c>
      <c r="AF259" s="1" t="s">
        <v>53</v>
      </c>
      <c r="AH259" s="1" t="s">
        <v>53</v>
      </c>
      <c r="AI259" s="1" t="s">
        <v>168</v>
      </c>
      <c r="AJ259" s="1" t="str">
        <f>VLOOKUP(AI259,[1]Region!B:C,2,FALSE)</f>
        <v>EMEA</v>
      </c>
    </row>
    <row r="260" spans="1:36" x14ac:dyDescent="0.35">
      <c r="A260" s="1">
        <v>383280</v>
      </c>
      <c r="B260" s="1" t="s">
        <v>36</v>
      </c>
      <c r="C260" s="1" t="s">
        <v>36</v>
      </c>
      <c r="D260" s="5" t="s">
        <v>116</v>
      </c>
      <c r="E260" s="1" t="s">
        <v>839</v>
      </c>
      <c r="F260" s="7" t="s">
        <v>840</v>
      </c>
      <c r="G260" s="1" t="s">
        <v>39</v>
      </c>
      <c r="H260" s="1" t="s">
        <v>39</v>
      </c>
      <c r="I260" s="1" t="s">
        <v>39</v>
      </c>
      <c r="J260" s="1" t="s">
        <v>50</v>
      </c>
      <c r="K260" s="1" t="s">
        <v>42</v>
      </c>
      <c r="U260" s="1" t="s">
        <v>52</v>
      </c>
      <c r="V260" s="1" t="s">
        <v>52</v>
      </c>
      <c r="AA260" s="1" t="s">
        <v>52</v>
      </c>
      <c r="AB260" s="1" t="s">
        <v>52</v>
      </c>
      <c r="AH260" s="1" t="s">
        <v>53</v>
      </c>
      <c r="AI260" s="1" t="s">
        <v>302</v>
      </c>
      <c r="AJ260" s="1" t="str">
        <f>VLOOKUP(AI260,[1]Region!B:C,2,FALSE)</f>
        <v>APAC</v>
      </c>
    </row>
    <row r="261" spans="1:36" x14ac:dyDescent="0.35">
      <c r="A261" s="1">
        <v>383349</v>
      </c>
      <c r="B261" s="1" t="s">
        <v>36</v>
      </c>
      <c r="C261" s="1" t="s">
        <v>95</v>
      </c>
      <c r="D261" s="5">
        <v>10</v>
      </c>
      <c r="E261" s="1" t="s">
        <v>841</v>
      </c>
      <c r="F261" s="7" t="s">
        <v>841</v>
      </c>
      <c r="G261" s="1" t="s">
        <v>57</v>
      </c>
      <c r="H261" s="1" t="s">
        <v>57</v>
      </c>
      <c r="I261" s="1" t="s">
        <v>57</v>
      </c>
      <c r="J261" s="1" t="s">
        <v>50</v>
      </c>
      <c r="K261" s="1" t="s">
        <v>42</v>
      </c>
      <c r="U261" s="1" t="s">
        <v>52</v>
      </c>
      <c r="V261" s="1" t="s">
        <v>43</v>
      </c>
      <c r="AA261" s="1" t="s">
        <v>52</v>
      </c>
      <c r="AB261" s="1" t="s">
        <v>43</v>
      </c>
      <c r="AG261" s="1" t="s">
        <v>842</v>
      </c>
      <c r="AH261" s="1" t="s">
        <v>842</v>
      </c>
      <c r="AI261" s="1" t="s">
        <v>295</v>
      </c>
      <c r="AJ261" s="1" t="str">
        <f>VLOOKUP(AI261,[1]Region!B:C,2,FALSE)</f>
        <v>EMEA</v>
      </c>
    </row>
    <row r="262" spans="1:36" ht="29" x14ac:dyDescent="0.35">
      <c r="A262" s="1">
        <v>383376</v>
      </c>
      <c r="B262" s="1" t="s">
        <v>36</v>
      </c>
      <c r="C262" s="1" t="s">
        <v>37</v>
      </c>
      <c r="D262" s="5" t="s">
        <v>48</v>
      </c>
      <c r="E262" s="1" t="s">
        <v>843</v>
      </c>
      <c r="F262" s="7" t="s">
        <v>844</v>
      </c>
      <c r="G262" s="1" t="s">
        <v>39</v>
      </c>
      <c r="H262" s="1" t="s">
        <v>50</v>
      </c>
      <c r="I262" s="1" t="s">
        <v>39</v>
      </c>
      <c r="J262" s="1" t="s">
        <v>57</v>
      </c>
      <c r="K262" s="1" t="s">
        <v>241</v>
      </c>
      <c r="U262" s="1" t="s">
        <v>52</v>
      </c>
      <c r="V262" s="1" t="s">
        <v>43</v>
      </c>
      <c r="AA262" s="1" t="s">
        <v>52</v>
      </c>
      <c r="AB262" s="1" t="s">
        <v>43</v>
      </c>
      <c r="AG262" s="1" t="s">
        <v>845</v>
      </c>
      <c r="AH262" s="1" t="s">
        <v>846</v>
      </c>
      <c r="AI262" s="1" t="s">
        <v>68</v>
      </c>
      <c r="AJ262" s="1" t="str">
        <f>VLOOKUP(AI262,[1]Region!B:C,2,FALSE)</f>
        <v>EMEA</v>
      </c>
    </row>
    <row r="263" spans="1:36" ht="29" x14ac:dyDescent="0.35">
      <c r="A263" s="1">
        <v>383436</v>
      </c>
      <c r="B263" s="1" t="s">
        <v>36</v>
      </c>
      <c r="C263" s="1" t="s">
        <v>36</v>
      </c>
      <c r="D263" s="5" t="s">
        <v>116</v>
      </c>
      <c r="E263" s="1" t="s">
        <v>847</v>
      </c>
      <c r="F263" s="7" t="s">
        <v>847</v>
      </c>
      <c r="G263" s="1" t="s">
        <v>39</v>
      </c>
      <c r="H263" s="1" t="s">
        <v>39</v>
      </c>
      <c r="I263" s="1" t="s">
        <v>50</v>
      </c>
      <c r="J263" s="1" t="s">
        <v>50</v>
      </c>
      <c r="K263" s="1" t="s">
        <v>42</v>
      </c>
      <c r="U263" s="1" t="s">
        <v>43</v>
      </c>
      <c r="W263" s="1" t="s">
        <v>39</v>
      </c>
      <c r="X263" s="1" t="s">
        <v>39</v>
      </c>
      <c r="Y263" s="1" t="s">
        <v>848</v>
      </c>
      <c r="Z263" s="1" t="s">
        <v>848</v>
      </c>
      <c r="AA263" s="1" t="s">
        <v>43</v>
      </c>
      <c r="AC263" s="1" t="s">
        <v>39</v>
      </c>
      <c r="AD263" s="1" t="s">
        <v>39</v>
      </c>
      <c r="AF263" s="1" t="s">
        <v>53</v>
      </c>
      <c r="AG263" s="1" t="s">
        <v>849</v>
      </c>
      <c r="AH263" s="1" t="s">
        <v>849</v>
      </c>
      <c r="AI263" s="1" t="s">
        <v>227</v>
      </c>
      <c r="AJ263" s="1" t="str">
        <f>VLOOKUP(AI263,[1]Region!B:C,2,FALSE)</f>
        <v>EMEA</v>
      </c>
    </row>
    <row r="264" spans="1:36" x14ac:dyDescent="0.35">
      <c r="A264" s="1">
        <v>383506</v>
      </c>
      <c r="B264" s="1" t="s">
        <v>36</v>
      </c>
      <c r="C264" s="1" t="s">
        <v>37</v>
      </c>
      <c r="D264" s="5">
        <v>10</v>
      </c>
      <c r="E264" s="1" t="s">
        <v>850</v>
      </c>
      <c r="F264" s="7" t="s">
        <v>850</v>
      </c>
      <c r="G264" s="1" t="s">
        <v>57</v>
      </c>
      <c r="H264" s="1" t="s">
        <v>57</v>
      </c>
      <c r="I264" s="1" t="s">
        <v>39</v>
      </c>
      <c r="J264" s="1" t="s">
        <v>39</v>
      </c>
      <c r="K264" s="1" t="s">
        <v>70</v>
      </c>
      <c r="L264" s="1" t="s">
        <v>71</v>
      </c>
      <c r="M264" s="1" t="s">
        <v>851</v>
      </c>
      <c r="N264" s="1" t="s">
        <v>851</v>
      </c>
      <c r="O264" s="1" t="s">
        <v>141</v>
      </c>
      <c r="P264" s="1" t="s">
        <v>53</v>
      </c>
      <c r="Q264" s="1" t="s">
        <v>53</v>
      </c>
      <c r="R264" s="1" t="s">
        <v>74</v>
      </c>
      <c r="S264" s="1" t="s">
        <v>852</v>
      </c>
      <c r="T264" s="1" t="s">
        <v>852</v>
      </c>
      <c r="U264" s="1" t="s">
        <v>52</v>
      </c>
      <c r="V264" s="1" t="s">
        <v>43</v>
      </c>
      <c r="AA264" s="1" t="s">
        <v>52</v>
      </c>
      <c r="AB264" s="1" t="s">
        <v>52</v>
      </c>
      <c r="AG264" s="1" t="s">
        <v>853</v>
      </c>
      <c r="AH264" s="1" t="s">
        <v>853</v>
      </c>
      <c r="AI264" s="1" t="s">
        <v>854</v>
      </c>
      <c r="AJ264" s="1" t="str">
        <f>VLOOKUP(AI264,[1]Region!B:C,2,FALSE)</f>
        <v>EMEA</v>
      </c>
    </row>
    <row r="265" spans="1:36" x14ac:dyDescent="0.35">
      <c r="A265" s="1">
        <v>383569</v>
      </c>
      <c r="B265" s="1" t="s">
        <v>36</v>
      </c>
      <c r="C265" s="1" t="s">
        <v>79</v>
      </c>
      <c r="D265" s="5" t="s">
        <v>48</v>
      </c>
      <c r="E265" s="1" t="s">
        <v>855</v>
      </c>
      <c r="F265" s="7" t="s">
        <v>855</v>
      </c>
      <c r="G265" s="1" t="s">
        <v>39</v>
      </c>
      <c r="H265" s="1" t="s">
        <v>39</v>
      </c>
      <c r="I265" s="1" t="s">
        <v>39</v>
      </c>
      <c r="J265" s="1" t="s">
        <v>39</v>
      </c>
      <c r="K265" s="1" t="s">
        <v>42</v>
      </c>
      <c r="U265" s="1" t="s">
        <v>52</v>
      </c>
      <c r="V265" s="1" t="s">
        <v>43</v>
      </c>
      <c r="AA265" s="1" t="s">
        <v>52</v>
      </c>
      <c r="AB265" s="1" t="s">
        <v>43</v>
      </c>
      <c r="AG265" s="1" t="s">
        <v>834</v>
      </c>
      <c r="AH265" s="1" t="s">
        <v>834</v>
      </c>
      <c r="AI265" s="1" t="s">
        <v>856</v>
      </c>
      <c r="AJ265" s="1" t="str">
        <f>VLOOKUP(AI265,[1]Region!B:C,2,FALSE)</f>
        <v>EMEA</v>
      </c>
    </row>
    <row r="266" spans="1:36" ht="29" x14ac:dyDescent="0.35">
      <c r="A266" s="1">
        <v>383668</v>
      </c>
      <c r="B266" s="1" t="s">
        <v>36</v>
      </c>
      <c r="C266" s="1" t="s">
        <v>37</v>
      </c>
      <c r="D266" s="5" t="s">
        <v>48</v>
      </c>
      <c r="E266" s="1" t="s">
        <v>857</v>
      </c>
      <c r="F266" s="7" t="s">
        <v>857</v>
      </c>
      <c r="G266" s="1" t="s">
        <v>57</v>
      </c>
      <c r="H266" s="1" t="s">
        <v>39</v>
      </c>
      <c r="I266" s="1" t="s">
        <v>41</v>
      </c>
      <c r="J266" s="1" t="s">
        <v>50</v>
      </c>
      <c r="K266" s="1" t="s">
        <v>70</v>
      </c>
      <c r="L266" s="1" t="s">
        <v>80</v>
      </c>
      <c r="M266" s="1" t="s">
        <v>858</v>
      </c>
      <c r="N266" s="1" t="s">
        <v>858</v>
      </c>
      <c r="O266" s="1" t="s">
        <v>107</v>
      </c>
      <c r="P266" s="1" t="s">
        <v>53</v>
      </c>
      <c r="Q266" s="1" t="s">
        <v>53</v>
      </c>
      <c r="R266" s="1" t="s">
        <v>108</v>
      </c>
      <c r="S266" s="1" t="s">
        <v>859</v>
      </c>
      <c r="T266" s="1" t="s">
        <v>859</v>
      </c>
      <c r="U266" s="1" t="s">
        <v>52</v>
      </c>
      <c r="V266" s="1" t="s">
        <v>43</v>
      </c>
      <c r="AA266" s="1" t="s">
        <v>52</v>
      </c>
      <c r="AB266" s="1" t="s">
        <v>43</v>
      </c>
      <c r="AG266" s="1" t="s">
        <v>860</v>
      </c>
      <c r="AH266" s="1" t="s">
        <v>860</v>
      </c>
      <c r="AI266" s="1" t="s">
        <v>861</v>
      </c>
      <c r="AJ266" s="1" t="str">
        <f>VLOOKUP(AI266,[1]Region!B:C,2,FALSE)</f>
        <v>APAC</v>
      </c>
    </row>
    <row r="267" spans="1:36" x14ac:dyDescent="0.35">
      <c r="A267" s="1">
        <v>383777</v>
      </c>
      <c r="B267" s="1" t="s">
        <v>36</v>
      </c>
      <c r="C267" s="1" t="s">
        <v>95</v>
      </c>
      <c r="D267" s="5" t="s">
        <v>55</v>
      </c>
      <c r="E267" s="1" t="s">
        <v>862</v>
      </c>
      <c r="F267" s="7" t="s">
        <v>863</v>
      </c>
      <c r="G267" s="1" t="s">
        <v>39</v>
      </c>
      <c r="H267" s="1" t="s">
        <v>57</v>
      </c>
      <c r="I267" s="1" t="s">
        <v>50</v>
      </c>
      <c r="J267" s="1" t="s">
        <v>50</v>
      </c>
      <c r="K267" s="1" t="s">
        <v>42</v>
      </c>
      <c r="U267" s="1" t="s">
        <v>52</v>
      </c>
      <c r="V267" s="1" t="s">
        <v>43</v>
      </c>
      <c r="AA267" s="1" t="s">
        <v>52</v>
      </c>
      <c r="AB267" s="1" t="s">
        <v>43</v>
      </c>
      <c r="AH267" s="1" t="s">
        <v>53</v>
      </c>
      <c r="AI267" s="1" t="s">
        <v>864</v>
      </c>
      <c r="AJ267" s="1" t="str">
        <f>VLOOKUP(AI267,[1]Region!B:C,2,FALSE)</f>
        <v>EMEA</v>
      </c>
    </row>
    <row r="268" spans="1:36" x14ac:dyDescent="0.35">
      <c r="A268" s="1">
        <v>384171</v>
      </c>
      <c r="B268" s="1" t="s">
        <v>36</v>
      </c>
      <c r="C268" s="1" t="s">
        <v>95</v>
      </c>
      <c r="D268" s="5" t="s">
        <v>116</v>
      </c>
      <c r="E268" s="1" t="s">
        <v>865</v>
      </c>
      <c r="F268" s="7" t="s">
        <v>866</v>
      </c>
      <c r="G268" s="1" t="s">
        <v>39</v>
      </c>
      <c r="H268" s="1" t="s">
        <v>39</v>
      </c>
      <c r="I268" s="1" t="s">
        <v>57</v>
      </c>
      <c r="J268" s="1" t="s">
        <v>39</v>
      </c>
      <c r="K268" s="1" t="s">
        <v>51</v>
      </c>
      <c r="U268" s="1" t="s">
        <v>52</v>
      </c>
      <c r="V268" s="1" t="s">
        <v>52</v>
      </c>
      <c r="AA268" s="1" t="s">
        <v>52</v>
      </c>
      <c r="AB268" s="1" t="s">
        <v>52</v>
      </c>
      <c r="AH268" s="1" t="s">
        <v>53</v>
      </c>
      <c r="AI268" s="1" t="s">
        <v>168</v>
      </c>
      <c r="AJ268" s="1" t="str">
        <f>VLOOKUP(AI268,[1]Region!B:C,2,FALSE)</f>
        <v>EMEA</v>
      </c>
    </row>
    <row r="269" spans="1:36" x14ac:dyDescent="0.35">
      <c r="A269" s="1">
        <v>384550</v>
      </c>
      <c r="B269" s="1" t="s">
        <v>36</v>
      </c>
      <c r="C269" s="1" t="s">
        <v>95</v>
      </c>
      <c r="D269" s="5" t="s">
        <v>65</v>
      </c>
      <c r="E269" s="1" t="s">
        <v>867</v>
      </c>
      <c r="F269" s="7" t="s">
        <v>868</v>
      </c>
      <c r="G269" s="1" t="s">
        <v>50</v>
      </c>
      <c r="H269" s="1" t="s">
        <v>50</v>
      </c>
      <c r="I269" s="1" t="s">
        <v>50</v>
      </c>
      <c r="J269" s="1" t="s">
        <v>50</v>
      </c>
      <c r="K269" s="1" t="s">
        <v>105</v>
      </c>
      <c r="L269" s="1" t="s">
        <v>59</v>
      </c>
      <c r="M269" s="1" t="s">
        <v>869</v>
      </c>
      <c r="N269" s="1" t="s">
        <v>870</v>
      </c>
      <c r="O269" s="1" t="s">
        <v>141</v>
      </c>
      <c r="P269" s="1" t="s">
        <v>53</v>
      </c>
      <c r="Q269" s="1" t="s">
        <v>53</v>
      </c>
      <c r="R269" s="1" t="s">
        <v>74</v>
      </c>
      <c r="S269" s="1" t="s">
        <v>871</v>
      </c>
      <c r="T269" s="1" t="s">
        <v>872</v>
      </c>
      <c r="U269" s="1" t="s">
        <v>52</v>
      </c>
      <c r="V269" s="1" t="s">
        <v>52</v>
      </c>
      <c r="AA269" s="1" t="s">
        <v>52</v>
      </c>
      <c r="AB269" s="1" t="s">
        <v>52</v>
      </c>
      <c r="AH269" s="1" t="s">
        <v>53</v>
      </c>
      <c r="AI269" s="1" t="s">
        <v>64</v>
      </c>
      <c r="AJ269" s="1" t="str">
        <f>VLOOKUP(AI269,[1]Region!B:C,2,FALSE)</f>
        <v>EMEA</v>
      </c>
    </row>
    <row r="270" spans="1:36" x14ac:dyDescent="0.35">
      <c r="A270" s="1">
        <v>384611</v>
      </c>
      <c r="B270" s="1" t="s">
        <v>36</v>
      </c>
      <c r="C270" s="1" t="s">
        <v>37</v>
      </c>
      <c r="D270" s="5" t="s">
        <v>65</v>
      </c>
      <c r="E270" s="1" t="s">
        <v>873</v>
      </c>
      <c r="F270" s="7" t="s">
        <v>873</v>
      </c>
      <c r="G270" s="1" t="s">
        <v>57</v>
      </c>
      <c r="H270" s="1" t="s">
        <v>39</v>
      </c>
      <c r="I270" s="1" t="s">
        <v>50</v>
      </c>
      <c r="J270" s="1" t="s">
        <v>39</v>
      </c>
      <c r="K270" s="1" t="s">
        <v>42</v>
      </c>
      <c r="U270" s="1" t="s">
        <v>52</v>
      </c>
      <c r="V270" s="1" t="s">
        <v>43</v>
      </c>
      <c r="AA270" s="1" t="s">
        <v>52</v>
      </c>
      <c r="AB270" s="1" t="s">
        <v>43</v>
      </c>
      <c r="AG270" s="1" t="s">
        <v>874</v>
      </c>
      <c r="AH270" s="1" t="s">
        <v>874</v>
      </c>
      <c r="AI270" s="1" t="s">
        <v>76</v>
      </c>
      <c r="AJ270" s="1" t="str">
        <f>VLOOKUP(AI270,[1]Region!B:C,2,FALSE)</f>
        <v>APAC</v>
      </c>
    </row>
    <row r="271" spans="1:36" x14ac:dyDescent="0.35">
      <c r="A271" s="1">
        <v>384619</v>
      </c>
      <c r="B271" s="1" t="s">
        <v>36</v>
      </c>
      <c r="C271" s="1" t="s">
        <v>36</v>
      </c>
      <c r="D271" s="5" t="s">
        <v>59</v>
      </c>
      <c r="E271" s="1" t="s">
        <v>875</v>
      </c>
      <c r="F271" s="7" t="s">
        <v>876</v>
      </c>
      <c r="G271" s="1" t="s">
        <v>39</v>
      </c>
      <c r="H271" s="1" t="s">
        <v>50</v>
      </c>
      <c r="I271" s="1" t="s">
        <v>39</v>
      </c>
      <c r="J271" s="1" t="s">
        <v>50</v>
      </c>
      <c r="K271" s="1" t="s">
        <v>42</v>
      </c>
      <c r="U271" s="1" t="s">
        <v>52</v>
      </c>
      <c r="V271" s="1" t="s">
        <v>52</v>
      </c>
      <c r="AA271" s="1" t="s">
        <v>52</v>
      </c>
      <c r="AB271" s="1" t="s">
        <v>52</v>
      </c>
      <c r="AH271" s="1" t="s">
        <v>53</v>
      </c>
      <c r="AI271" s="1" t="s">
        <v>280</v>
      </c>
      <c r="AJ271" s="1" t="str">
        <f>VLOOKUP(AI271,[1]Region!B:C,2,FALSE)</f>
        <v>EMEA</v>
      </c>
    </row>
    <row r="272" spans="1:36" x14ac:dyDescent="0.35">
      <c r="A272" s="1">
        <v>384626</v>
      </c>
      <c r="B272" s="1" t="s">
        <v>36</v>
      </c>
      <c r="C272" s="1" t="s">
        <v>37</v>
      </c>
      <c r="D272" s="5" t="s">
        <v>116</v>
      </c>
      <c r="E272" s="1" t="s">
        <v>877</v>
      </c>
      <c r="F272" s="7" t="s">
        <v>877</v>
      </c>
      <c r="G272" s="1" t="s">
        <v>41</v>
      </c>
      <c r="H272" s="1" t="s">
        <v>50</v>
      </c>
      <c r="I272" s="1" t="s">
        <v>50</v>
      </c>
      <c r="J272" s="1" t="s">
        <v>41</v>
      </c>
      <c r="K272" s="1" t="s">
        <v>42</v>
      </c>
      <c r="U272" s="1" t="s">
        <v>43</v>
      </c>
      <c r="W272" s="1" t="s">
        <v>50</v>
      </c>
      <c r="X272" s="1" t="s">
        <v>50</v>
      </c>
      <c r="Z272" s="1" t="s">
        <v>53</v>
      </c>
      <c r="AA272" s="1" t="s">
        <v>52</v>
      </c>
      <c r="AB272" s="1" t="s">
        <v>43</v>
      </c>
      <c r="AG272" s="1" t="s">
        <v>878</v>
      </c>
      <c r="AH272" s="1" t="s">
        <v>878</v>
      </c>
      <c r="AI272" s="1" t="s">
        <v>91</v>
      </c>
      <c r="AJ272" s="1" t="str">
        <f>VLOOKUP(AI272,[1]Region!B:C,2,FALSE)</f>
        <v>EMEA</v>
      </c>
    </row>
    <row r="273" spans="1:36" x14ac:dyDescent="0.35">
      <c r="A273" s="1">
        <v>384810</v>
      </c>
      <c r="B273" s="1" t="s">
        <v>36</v>
      </c>
      <c r="C273" s="1" t="s">
        <v>95</v>
      </c>
      <c r="D273" s="5" t="s">
        <v>59</v>
      </c>
      <c r="E273" s="1" t="s">
        <v>879</v>
      </c>
      <c r="F273" s="7" t="s">
        <v>880</v>
      </c>
      <c r="G273" s="1" t="s">
        <v>39</v>
      </c>
      <c r="H273" s="1" t="s">
        <v>39</v>
      </c>
      <c r="I273" s="1" t="s">
        <v>50</v>
      </c>
      <c r="J273" s="1" t="s">
        <v>41</v>
      </c>
      <c r="K273" s="1" t="s">
        <v>105</v>
      </c>
      <c r="L273" s="1" t="s">
        <v>65</v>
      </c>
      <c r="M273" s="1" t="s">
        <v>881</v>
      </c>
      <c r="N273" s="1" t="s">
        <v>882</v>
      </c>
      <c r="O273" s="1" t="s">
        <v>141</v>
      </c>
      <c r="P273" s="1" t="s">
        <v>53</v>
      </c>
      <c r="Q273" s="1" t="s">
        <v>53</v>
      </c>
      <c r="R273" s="1" t="s">
        <v>74</v>
      </c>
      <c r="T273" s="1" t="s">
        <v>53</v>
      </c>
      <c r="U273" s="1" t="s">
        <v>52</v>
      </c>
      <c r="V273" s="1" t="s">
        <v>43</v>
      </c>
      <c r="AA273" s="1" t="s">
        <v>52</v>
      </c>
      <c r="AB273" s="1" t="s">
        <v>43</v>
      </c>
      <c r="AH273" s="1" t="s">
        <v>53</v>
      </c>
      <c r="AI273" s="1" t="s">
        <v>68</v>
      </c>
      <c r="AJ273" s="1" t="str">
        <f>VLOOKUP(AI273,[1]Region!B:C,2,FALSE)</f>
        <v>EMEA</v>
      </c>
    </row>
    <row r="274" spans="1:36" x14ac:dyDescent="0.35">
      <c r="A274" s="1">
        <v>385083</v>
      </c>
      <c r="B274" s="1" t="s">
        <v>36</v>
      </c>
      <c r="C274" s="1" t="s">
        <v>380</v>
      </c>
      <c r="D274" s="5" t="s">
        <v>59</v>
      </c>
      <c r="E274" s="1" t="s">
        <v>883</v>
      </c>
      <c r="F274" s="7" t="s">
        <v>884</v>
      </c>
      <c r="G274" s="1" t="s">
        <v>50</v>
      </c>
      <c r="H274" s="1" t="s">
        <v>50</v>
      </c>
      <c r="I274" s="1" t="s">
        <v>50</v>
      </c>
      <c r="J274" s="1" t="s">
        <v>50</v>
      </c>
      <c r="K274" s="1" t="s">
        <v>51</v>
      </c>
      <c r="U274" s="1" t="s">
        <v>52</v>
      </c>
      <c r="V274" s="1" t="s">
        <v>52</v>
      </c>
      <c r="AA274" s="1" t="s">
        <v>52</v>
      </c>
      <c r="AB274" s="1" t="s">
        <v>52</v>
      </c>
      <c r="AH274" s="1" t="s">
        <v>53</v>
      </c>
      <c r="AI274" s="1" t="s">
        <v>302</v>
      </c>
      <c r="AJ274" s="1" t="str">
        <f>VLOOKUP(AI274,[1]Region!B:C,2,FALSE)</f>
        <v>APAC</v>
      </c>
    </row>
    <row r="275" spans="1:36" x14ac:dyDescent="0.35">
      <c r="A275" s="1">
        <v>385119</v>
      </c>
      <c r="B275" s="1" t="s">
        <v>36</v>
      </c>
      <c r="C275" s="1" t="s">
        <v>380</v>
      </c>
      <c r="D275" s="5">
        <v>0</v>
      </c>
      <c r="E275" s="1" t="s">
        <v>885</v>
      </c>
      <c r="F275" s="7" t="s">
        <v>886</v>
      </c>
      <c r="G275" s="1" t="s">
        <v>40</v>
      </c>
      <c r="H275" s="1" t="s">
        <v>40</v>
      </c>
      <c r="I275" s="1" t="s">
        <v>40</v>
      </c>
      <c r="J275" s="1" t="s">
        <v>40</v>
      </c>
      <c r="K275" s="1" t="s">
        <v>42</v>
      </c>
      <c r="U275" s="1" t="s">
        <v>52</v>
      </c>
      <c r="V275" s="1" t="s">
        <v>52</v>
      </c>
      <c r="AA275" s="1" t="s">
        <v>52</v>
      </c>
      <c r="AB275" s="1" t="s">
        <v>52</v>
      </c>
      <c r="AH275" s="1" t="s">
        <v>53</v>
      </c>
      <c r="AI275" s="1" t="s">
        <v>590</v>
      </c>
      <c r="AJ275" s="1" t="str">
        <f>VLOOKUP(AI275,[1]Region!B:C,2,FALSE)</f>
        <v>EMEA</v>
      </c>
    </row>
    <row r="276" spans="1:36" x14ac:dyDescent="0.35">
      <c r="A276" s="1">
        <v>385163</v>
      </c>
      <c r="B276" s="1" t="s">
        <v>36</v>
      </c>
      <c r="C276" s="1" t="s">
        <v>95</v>
      </c>
      <c r="D276" s="5">
        <v>0</v>
      </c>
      <c r="E276" s="1" t="s">
        <v>887</v>
      </c>
      <c r="F276" s="7" t="s">
        <v>887</v>
      </c>
      <c r="G276" s="1" t="s">
        <v>41</v>
      </c>
      <c r="H276" s="1" t="s">
        <v>40</v>
      </c>
      <c r="I276" s="1" t="s">
        <v>39</v>
      </c>
      <c r="J276" s="1" t="s">
        <v>50</v>
      </c>
      <c r="K276" s="1" t="s">
        <v>42</v>
      </c>
      <c r="U276" s="1" t="s">
        <v>52</v>
      </c>
      <c r="V276" s="1" t="s">
        <v>43</v>
      </c>
      <c r="AA276" s="1" t="s">
        <v>52</v>
      </c>
      <c r="AB276" s="1" t="s">
        <v>43</v>
      </c>
      <c r="AH276" s="1" t="s">
        <v>53</v>
      </c>
      <c r="AI276" s="1" t="s">
        <v>91</v>
      </c>
      <c r="AJ276" s="1" t="str">
        <f>VLOOKUP(AI276,[1]Region!B:C,2,FALSE)</f>
        <v>EMEA</v>
      </c>
    </row>
    <row r="277" spans="1:36" ht="29" x14ac:dyDescent="0.35">
      <c r="A277" s="1">
        <v>385190</v>
      </c>
      <c r="B277" s="1" t="s">
        <v>37</v>
      </c>
      <c r="C277" s="1" t="s">
        <v>79</v>
      </c>
      <c r="D277" s="5" t="s">
        <v>65</v>
      </c>
      <c r="E277" s="1" t="s">
        <v>888</v>
      </c>
      <c r="F277" s="7" t="s">
        <v>889</v>
      </c>
      <c r="G277" s="1" t="s">
        <v>41</v>
      </c>
      <c r="H277" s="1" t="s">
        <v>50</v>
      </c>
      <c r="I277" s="1" t="s">
        <v>39</v>
      </c>
      <c r="J277" s="1" t="s">
        <v>39</v>
      </c>
      <c r="K277" s="1" t="s">
        <v>241</v>
      </c>
      <c r="U277" s="1" t="s">
        <v>43</v>
      </c>
      <c r="W277" s="1" t="s">
        <v>39</v>
      </c>
      <c r="X277" s="1" t="s">
        <v>50</v>
      </c>
      <c r="Z277" s="1" t="s">
        <v>53</v>
      </c>
      <c r="AA277" s="1" t="s">
        <v>52</v>
      </c>
      <c r="AB277" s="1" t="s">
        <v>52</v>
      </c>
      <c r="AH277" s="1" t="s">
        <v>53</v>
      </c>
      <c r="AI277" s="1" t="s">
        <v>64</v>
      </c>
      <c r="AJ277" s="1" t="str">
        <f>VLOOKUP(AI277,[1]Region!B:C,2,FALSE)</f>
        <v>EMEA</v>
      </c>
    </row>
    <row r="278" spans="1:36" x14ac:dyDescent="0.35">
      <c r="A278" s="1">
        <v>385631</v>
      </c>
      <c r="B278" s="1" t="s">
        <v>36</v>
      </c>
      <c r="C278" s="1" t="s">
        <v>36</v>
      </c>
      <c r="D278" s="5" t="s">
        <v>65</v>
      </c>
      <c r="E278" s="1" t="s">
        <v>890</v>
      </c>
      <c r="F278" s="7" t="s">
        <v>890</v>
      </c>
      <c r="G278" s="1" t="s">
        <v>39</v>
      </c>
      <c r="H278" s="1" t="s">
        <v>39</v>
      </c>
      <c r="I278" s="1" t="s">
        <v>39</v>
      </c>
      <c r="J278" s="1" t="s">
        <v>39</v>
      </c>
      <c r="K278" s="1" t="s">
        <v>42</v>
      </c>
      <c r="U278" s="1" t="s">
        <v>43</v>
      </c>
      <c r="W278" s="1" t="s">
        <v>39</v>
      </c>
      <c r="X278" s="1" t="s">
        <v>39</v>
      </c>
      <c r="Z278" s="1" t="s">
        <v>53</v>
      </c>
      <c r="AA278" s="1" t="s">
        <v>43</v>
      </c>
      <c r="AC278" s="1" t="s">
        <v>39</v>
      </c>
      <c r="AD278" s="1" t="s">
        <v>39</v>
      </c>
      <c r="AF278" s="1" t="s">
        <v>53</v>
      </c>
      <c r="AH278" s="1" t="s">
        <v>53</v>
      </c>
      <c r="AI278" s="1" t="s">
        <v>54</v>
      </c>
      <c r="AJ278" s="1" t="str">
        <f>VLOOKUP(AI278,[1]Region!B:C,2,FALSE)</f>
        <v>APAC</v>
      </c>
    </row>
    <row r="279" spans="1:36" x14ac:dyDescent="0.35">
      <c r="A279" s="1">
        <v>385712</v>
      </c>
      <c r="B279" s="1" t="s">
        <v>36</v>
      </c>
      <c r="C279" s="1" t="s">
        <v>36</v>
      </c>
      <c r="D279" s="5" t="s">
        <v>48</v>
      </c>
      <c r="E279" s="1" t="s">
        <v>891</v>
      </c>
      <c r="F279" s="7" t="s">
        <v>892</v>
      </c>
      <c r="G279" s="1" t="s">
        <v>39</v>
      </c>
      <c r="H279" s="1" t="s">
        <v>41</v>
      </c>
      <c r="I279" s="1" t="s">
        <v>57</v>
      </c>
      <c r="J279" s="1" t="s">
        <v>50</v>
      </c>
      <c r="K279" s="1" t="s">
        <v>42</v>
      </c>
      <c r="U279" s="1" t="s">
        <v>43</v>
      </c>
      <c r="W279" s="1" t="s">
        <v>39</v>
      </c>
      <c r="X279" s="1" t="s">
        <v>50</v>
      </c>
      <c r="Z279" s="1" t="s">
        <v>53</v>
      </c>
      <c r="AA279" s="1" t="s">
        <v>52</v>
      </c>
      <c r="AB279" s="1" t="s">
        <v>52</v>
      </c>
      <c r="AH279" s="1" t="s">
        <v>53</v>
      </c>
      <c r="AI279" s="1" t="s">
        <v>64</v>
      </c>
      <c r="AJ279" s="1" t="str">
        <f>VLOOKUP(AI279,[1]Region!B:C,2,FALSE)</f>
        <v>EMEA</v>
      </c>
    </row>
    <row r="280" spans="1:36" x14ac:dyDescent="0.35">
      <c r="A280" s="1">
        <v>385821</v>
      </c>
      <c r="B280" s="1" t="s">
        <v>36</v>
      </c>
      <c r="C280" s="1" t="s">
        <v>95</v>
      </c>
      <c r="D280" s="5">
        <v>0</v>
      </c>
      <c r="E280" s="1" t="s">
        <v>893</v>
      </c>
      <c r="F280" s="7" t="s">
        <v>894</v>
      </c>
      <c r="G280" s="1" t="s">
        <v>39</v>
      </c>
      <c r="H280" s="1" t="s">
        <v>40</v>
      </c>
      <c r="I280" s="1" t="s">
        <v>41</v>
      </c>
      <c r="J280" s="1" t="s">
        <v>40</v>
      </c>
      <c r="K280" s="1" t="s">
        <v>105</v>
      </c>
      <c r="L280" s="1">
        <v>0</v>
      </c>
      <c r="M280" s="1" t="s">
        <v>895</v>
      </c>
      <c r="N280" s="1" t="s">
        <v>896</v>
      </c>
      <c r="O280" s="1" t="s">
        <v>141</v>
      </c>
      <c r="P280" s="1" t="s">
        <v>53</v>
      </c>
      <c r="Q280" s="1" t="s">
        <v>53</v>
      </c>
      <c r="R280" s="1" t="s">
        <v>108</v>
      </c>
      <c r="S280" s="1" t="s">
        <v>897</v>
      </c>
      <c r="T280" s="1" t="s">
        <v>898</v>
      </c>
      <c r="U280" s="1" t="s">
        <v>52</v>
      </c>
      <c r="V280" s="1" t="s">
        <v>43</v>
      </c>
      <c r="AA280" s="1" t="s">
        <v>52</v>
      </c>
      <c r="AB280" s="1" t="s">
        <v>52</v>
      </c>
      <c r="AH280" s="1" t="s">
        <v>53</v>
      </c>
      <c r="AI280" s="1" t="s">
        <v>68</v>
      </c>
      <c r="AJ280" s="1" t="str">
        <f>VLOOKUP(AI280,[1]Region!B:C,2,FALSE)</f>
        <v>EMEA</v>
      </c>
    </row>
    <row r="281" spans="1:36" x14ac:dyDescent="0.35">
      <c r="A281" s="1">
        <v>385822</v>
      </c>
      <c r="B281" s="1" t="s">
        <v>36</v>
      </c>
      <c r="C281" s="1" t="s">
        <v>36</v>
      </c>
      <c r="D281" s="5" t="s">
        <v>48</v>
      </c>
      <c r="E281" s="1" t="s">
        <v>899</v>
      </c>
      <c r="F281" s="7" t="s">
        <v>899</v>
      </c>
      <c r="G281" s="1" t="s">
        <v>57</v>
      </c>
      <c r="H281" s="1" t="s">
        <v>57</v>
      </c>
      <c r="I281" s="1" t="s">
        <v>57</v>
      </c>
      <c r="J281" s="1" t="s">
        <v>57</v>
      </c>
      <c r="K281" s="1" t="s">
        <v>42</v>
      </c>
      <c r="U281" s="1" t="s">
        <v>52</v>
      </c>
      <c r="V281" s="1" t="s">
        <v>43</v>
      </c>
      <c r="AA281" s="1" t="s">
        <v>52</v>
      </c>
      <c r="AB281" s="1" t="s">
        <v>43</v>
      </c>
      <c r="AG281" s="1" t="s">
        <v>900</v>
      </c>
      <c r="AH281" s="1" t="s">
        <v>900</v>
      </c>
      <c r="AI281" s="1" t="s">
        <v>222</v>
      </c>
      <c r="AJ281" s="1" t="str">
        <f>VLOOKUP(AI281,[1]Region!B:C,2,FALSE)</f>
        <v>APAC</v>
      </c>
    </row>
    <row r="282" spans="1:36" x14ac:dyDescent="0.35">
      <c r="A282" s="1">
        <v>385833</v>
      </c>
      <c r="B282" s="1" t="s">
        <v>36</v>
      </c>
      <c r="C282" s="1" t="s">
        <v>37</v>
      </c>
      <c r="D282" s="5" t="s">
        <v>116</v>
      </c>
      <c r="E282" s="1" t="s">
        <v>901</v>
      </c>
      <c r="F282" s="7" t="s">
        <v>902</v>
      </c>
      <c r="G282" s="1" t="s">
        <v>57</v>
      </c>
      <c r="H282" s="1" t="s">
        <v>57</v>
      </c>
      <c r="I282" s="1" t="s">
        <v>39</v>
      </c>
      <c r="J282" s="1" t="s">
        <v>50</v>
      </c>
      <c r="K282" s="1" t="s">
        <v>70</v>
      </c>
      <c r="L282" s="1" t="s">
        <v>154</v>
      </c>
      <c r="M282" s="1" t="s">
        <v>903</v>
      </c>
      <c r="N282" s="1" t="s">
        <v>904</v>
      </c>
      <c r="O282" s="1" t="s">
        <v>141</v>
      </c>
      <c r="P282" s="1" t="s">
        <v>53</v>
      </c>
      <c r="Q282" s="1" t="s">
        <v>53</v>
      </c>
      <c r="R282" s="1" t="s">
        <v>74</v>
      </c>
      <c r="S282" s="1" t="s">
        <v>905</v>
      </c>
      <c r="T282" s="1" t="s">
        <v>906</v>
      </c>
      <c r="U282" s="1" t="s">
        <v>52</v>
      </c>
      <c r="V282" s="1" t="s">
        <v>43</v>
      </c>
      <c r="AA282" s="1" t="s">
        <v>52</v>
      </c>
      <c r="AB282" s="1" t="s">
        <v>43</v>
      </c>
      <c r="AH282" s="1" t="s">
        <v>53</v>
      </c>
      <c r="AI282" s="1" t="s">
        <v>203</v>
      </c>
      <c r="AJ282" s="1" t="str">
        <f>VLOOKUP(AI282,[1]Region!B:C,2,FALSE)</f>
        <v>EMEA</v>
      </c>
    </row>
    <row r="283" spans="1:36" x14ac:dyDescent="0.35">
      <c r="A283" s="1">
        <v>385904</v>
      </c>
      <c r="B283" s="1" t="s">
        <v>36</v>
      </c>
      <c r="C283" s="1" t="s">
        <v>79</v>
      </c>
      <c r="D283" s="5" t="s">
        <v>80</v>
      </c>
      <c r="E283" s="1" t="s">
        <v>907</v>
      </c>
      <c r="F283" s="7" t="s">
        <v>908</v>
      </c>
      <c r="G283" s="1" t="s">
        <v>39</v>
      </c>
      <c r="H283" s="1" t="s">
        <v>41</v>
      </c>
      <c r="I283" s="1" t="s">
        <v>50</v>
      </c>
      <c r="J283" s="1" t="s">
        <v>50</v>
      </c>
      <c r="K283" s="1" t="s">
        <v>42</v>
      </c>
      <c r="U283" s="1" t="s">
        <v>43</v>
      </c>
      <c r="W283" s="1" t="s">
        <v>41</v>
      </c>
      <c r="X283" s="1" t="s">
        <v>41</v>
      </c>
      <c r="Y283" s="1" t="s">
        <v>909</v>
      </c>
      <c r="Z283" s="1" t="s">
        <v>910</v>
      </c>
      <c r="AA283" s="1" t="s">
        <v>43</v>
      </c>
      <c r="AC283" s="1" t="s">
        <v>40</v>
      </c>
      <c r="AD283" s="1" t="s">
        <v>40</v>
      </c>
      <c r="AE283" s="1" t="s">
        <v>911</v>
      </c>
      <c r="AF283" s="1" t="s">
        <v>912</v>
      </c>
      <c r="AG283" s="1" t="s">
        <v>913</v>
      </c>
      <c r="AH283" s="1" t="s">
        <v>914</v>
      </c>
      <c r="AI283" s="1" t="s">
        <v>302</v>
      </c>
      <c r="AJ283" s="1" t="str">
        <f>VLOOKUP(AI283,[1]Region!B:C,2,FALSE)</f>
        <v>APAC</v>
      </c>
    </row>
    <row r="284" spans="1:36" x14ac:dyDescent="0.35">
      <c r="A284" s="1">
        <v>385946</v>
      </c>
      <c r="B284" s="1" t="s">
        <v>36</v>
      </c>
      <c r="C284" s="1" t="s">
        <v>37</v>
      </c>
      <c r="D284" s="5" t="s">
        <v>55</v>
      </c>
      <c r="E284" s="1" t="s">
        <v>915</v>
      </c>
      <c r="F284" s="7" t="s">
        <v>916</v>
      </c>
      <c r="G284" s="1" t="s">
        <v>57</v>
      </c>
      <c r="H284" s="1" t="s">
        <v>39</v>
      </c>
      <c r="I284" s="1" t="s">
        <v>39</v>
      </c>
      <c r="J284" s="1" t="s">
        <v>50</v>
      </c>
      <c r="K284" s="1" t="s">
        <v>70</v>
      </c>
      <c r="L284" s="1" t="s">
        <v>71</v>
      </c>
      <c r="M284" s="1" t="s">
        <v>917</v>
      </c>
      <c r="N284" s="1" t="s">
        <v>918</v>
      </c>
      <c r="O284" s="1" t="s">
        <v>141</v>
      </c>
      <c r="P284" s="1" t="s">
        <v>53</v>
      </c>
      <c r="Q284" s="1" t="s">
        <v>53</v>
      </c>
      <c r="R284" s="1" t="s">
        <v>74</v>
      </c>
      <c r="S284" s="1" t="s">
        <v>919</v>
      </c>
      <c r="T284" s="1" t="s">
        <v>919</v>
      </c>
      <c r="U284" s="1" t="s">
        <v>52</v>
      </c>
      <c r="V284" s="1" t="s">
        <v>52</v>
      </c>
      <c r="AA284" s="1" t="s">
        <v>52</v>
      </c>
      <c r="AB284" s="1" t="s">
        <v>52</v>
      </c>
      <c r="AG284" s="1" t="s">
        <v>920</v>
      </c>
      <c r="AH284" s="1" t="s">
        <v>188</v>
      </c>
      <c r="AI284" s="1" t="s">
        <v>64</v>
      </c>
      <c r="AJ284" s="1" t="str">
        <f>VLOOKUP(AI284,[1]Region!B:C,2,FALSE)</f>
        <v>EMEA</v>
      </c>
    </row>
    <row r="285" spans="1:36" x14ac:dyDescent="0.35">
      <c r="A285" s="1">
        <v>386183</v>
      </c>
      <c r="B285" s="1" t="s">
        <v>36</v>
      </c>
      <c r="C285" s="1" t="s">
        <v>79</v>
      </c>
      <c r="D285" s="5">
        <v>0</v>
      </c>
      <c r="E285" s="1" t="s">
        <v>921</v>
      </c>
      <c r="F285" s="7" t="s">
        <v>921</v>
      </c>
      <c r="G285" s="1" t="s">
        <v>40</v>
      </c>
      <c r="H285" s="1" t="s">
        <v>40</v>
      </c>
      <c r="I285" s="1" t="s">
        <v>40</v>
      </c>
      <c r="J285" s="1" t="s">
        <v>40</v>
      </c>
      <c r="K285" s="1" t="s">
        <v>42</v>
      </c>
      <c r="U285" s="1" t="s">
        <v>43</v>
      </c>
      <c r="W285" s="1" t="s">
        <v>40</v>
      </c>
      <c r="X285" s="1" t="s">
        <v>40</v>
      </c>
      <c r="Z285" s="1" t="s">
        <v>53</v>
      </c>
      <c r="AA285" s="1" t="s">
        <v>52</v>
      </c>
      <c r="AB285" s="1" t="s">
        <v>52</v>
      </c>
      <c r="AG285" s="1" t="s">
        <v>922</v>
      </c>
      <c r="AH285" s="1" t="s">
        <v>922</v>
      </c>
      <c r="AI285" s="1" t="s">
        <v>802</v>
      </c>
      <c r="AJ285" s="1" t="str">
        <f>VLOOKUP(AI285,[1]Region!B:C,2,FALSE)</f>
        <v>EMEA</v>
      </c>
    </row>
    <row r="286" spans="1:36" x14ac:dyDescent="0.35">
      <c r="A286" s="1">
        <v>386191</v>
      </c>
      <c r="B286" s="1" t="s">
        <v>36</v>
      </c>
      <c r="C286" s="1" t="s">
        <v>380</v>
      </c>
      <c r="D286" s="5" t="s">
        <v>116</v>
      </c>
      <c r="E286" s="1" t="s">
        <v>923</v>
      </c>
      <c r="F286" s="7" t="s">
        <v>924</v>
      </c>
      <c r="G286" s="1" t="s">
        <v>39</v>
      </c>
      <c r="H286" s="1" t="s">
        <v>57</v>
      </c>
      <c r="I286" s="1" t="s">
        <v>39</v>
      </c>
      <c r="J286" s="1" t="s">
        <v>50</v>
      </c>
      <c r="K286" s="1" t="s">
        <v>42</v>
      </c>
      <c r="U286" s="1" t="s">
        <v>52</v>
      </c>
      <c r="V286" s="1" t="s">
        <v>52</v>
      </c>
      <c r="AA286" s="1" t="s">
        <v>52</v>
      </c>
      <c r="AB286" s="1" t="s">
        <v>52</v>
      </c>
      <c r="AG286" s="1" t="s">
        <v>925</v>
      </c>
      <c r="AH286" s="1" t="s">
        <v>926</v>
      </c>
      <c r="AI286" s="1" t="s">
        <v>302</v>
      </c>
      <c r="AJ286" s="1" t="str">
        <f>VLOOKUP(AI286,[1]Region!B:C,2,FALSE)</f>
        <v>APAC</v>
      </c>
    </row>
    <row r="287" spans="1:36" x14ac:dyDescent="0.35">
      <c r="A287" s="1">
        <v>386249</v>
      </c>
      <c r="B287" s="1" t="s">
        <v>36</v>
      </c>
      <c r="C287" s="1" t="s">
        <v>37</v>
      </c>
      <c r="D287" s="5" t="s">
        <v>116</v>
      </c>
      <c r="E287" s="1" t="s">
        <v>927</v>
      </c>
      <c r="F287" s="7" t="s">
        <v>927</v>
      </c>
      <c r="G287" s="1" t="s">
        <v>39</v>
      </c>
      <c r="H287" s="1" t="s">
        <v>39</v>
      </c>
      <c r="I287" s="1" t="s">
        <v>57</v>
      </c>
      <c r="J287" s="1" t="s">
        <v>50</v>
      </c>
      <c r="K287" s="1" t="s">
        <v>42</v>
      </c>
      <c r="U287" s="1" t="s">
        <v>52</v>
      </c>
      <c r="V287" s="1" t="s">
        <v>43</v>
      </c>
      <c r="AA287" s="1" t="s">
        <v>52</v>
      </c>
      <c r="AB287" s="1" t="s">
        <v>43</v>
      </c>
      <c r="AG287" s="1" t="s">
        <v>928</v>
      </c>
      <c r="AH287" s="1" t="s">
        <v>928</v>
      </c>
      <c r="AI287" s="1" t="s">
        <v>222</v>
      </c>
      <c r="AJ287" s="1" t="str">
        <f>VLOOKUP(AI287,[1]Region!B:C,2,FALSE)</f>
        <v>APAC</v>
      </c>
    </row>
    <row r="288" spans="1:36" x14ac:dyDescent="0.35">
      <c r="A288" s="1">
        <v>386314</v>
      </c>
      <c r="B288" s="1" t="s">
        <v>36</v>
      </c>
      <c r="C288" s="1" t="s">
        <v>95</v>
      </c>
      <c r="D288" s="5">
        <v>10</v>
      </c>
      <c r="E288" s="1" t="s">
        <v>929</v>
      </c>
      <c r="F288" s="7" t="s">
        <v>930</v>
      </c>
      <c r="G288" s="1" t="s">
        <v>57</v>
      </c>
      <c r="H288" s="1" t="s">
        <v>39</v>
      </c>
      <c r="I288" s="1" t="s">
        <v>57</v>
      </c>
      <c r="J288" s="1" t="s">
        <v>57</v>
      </c>
      <c r="K288" s="1" t="s">
        <v>241</v>
      </c>
      <c r="U288" s="1" t="s">
        <v>52</v>
      </c>
      <c r="V288" s="1" t="s">
        <v>43</v>
      </c>
      <c r="AA288" s="1" t="s">
        <v>52</v>
      </c>
      <c r="AB288" s="1" t="s">
        <v>43</v>
      </c>
      <c r="AG288" s="1" t="s">
        <v>931</v>
      </c>
      <c r="AH288" s="1" t="s">
        <v>932</v>
      </c>
      <c r="AI288" s="1" t="s">
        <v>64</v>
      </c>
      <c r="AJ288" s="1" t="str">
        <f>VLOOKUP(AI288,[1]Region!B:C,2,FALSE)</f>
        <v>EMEA</v>
      </c>
    </row>
    <row r="289" spans="1:36" x14ac:dyDescent="0.35">
      <c r="A289" s="1">
        <v>386836</v>
      </c>
      <c r="B289" s="1" t="s">
        <v>36</v>
      </c>
      <c r="C289" s="1" t="s">
        <v>95</v>
      </c>
      <c r="D289" s="5" t="s">
        <v>65</v>
      </c>
      <c r="E289" s="1" t="s">
        <v>933</v>
      </c>
      <c r="F289" s="7" t="s">
        <v>933</v>
      </c>
      <c r="G289" s="1" t="s">
        <v>39</v>
      </c>
      <c r="H289" s="1" t="s">
        <v>50</v>
      </c>
      <c r="I289" s="1" t="s">
        <v>50</v>
      </c>
      <c r="J289" s="1" t="s">
        <v>39</v>
      </c>
      <c r="K289" s="1" t="s">
        <v>51</v>
      </c>
      <c r="U289" s="1" t="s">
        <v>43</v>
      </c>
      <c r="W289" s="1" t="s">
        <v>50</v>
      </c>
      <c r="X289" s="1" t="s">
        <v>50</v>
      </c>
      <c r="Y289" s="1" t="s">
        <v>934</v>
      </c>
      <c r="Z289" s="1" t="s">
        <v>934</v>
      </c>
      <c r="AA289" s="1" t="s">
        <v>52</v>
      </c>
      <c r="AB289" s="1" t="s">
        <v>52</v>
      </c>
      <c r="AG289" s="1" t="s">
        <v>935</v>
      </c>
      <c r="AH289" s="1" t="s">
        <v>935</v>
      </c>
      <c r="AI289" s="1" t="s">
        <v>357</v>
      </c>
      <c r="AJ289" s="1" t="str">
        <f>VLOOKUP(AI289,[1]Region!B:C,2,FALSE)</f>
        <v>APAC</v>
      </c>
    </row>
    <row r="290" spans="1:36" x14ac:dyDescent="0.35">
      <c r="A290" s="1">
        <v>386857</v>
      </c>
      <c r="B290" s="1" t="s">
        <v>36</v>
      </c>
      <c r="C290" s="1" t="s">
        <v>37</v>
      </c>
      <c r="D290" s="5">
        <v>10</v>
      </c>
      <c r="E290" s="1" t="s">
        <v>936</v>
      </c>
      <c r="F290" s="7" t="s">
        <v>937</v>
      </c>
      <c r="G290" s="1" t="s">
        <v>57</v>
      </c>
      <c r="H290" s="1" t="s">
        <v>39</v>
      </c>
      <c r="I290" s="1" t="s">
        <v>57</v>
      </c>
      <c r="J290" s="1" t="s">
        <v>57</v>
      </c>
      <c r="K290" s="1" t="s">
        <v>42</v>
      </c>
      <c r="U290" s="1" t="s">
        <v>43</v>
      </c>
      <c r="W290" s="1" t="s">
        <v>39</v>
      </c>
      <c r="X290" s="1" t="s">
        <v>50</v>
      </c>
      <c r="Z290" s="1" t="s">
        <v>53</v>
      </c>
      <c r="AA290" s="1" t="s">
        <v>43</v>
      </c>
      <c r="AC290" s="1" t="s">
        <v>39</v>
      </c>
      <c r="AD290" s="1" t="s">
        <v>39</v>
      </c>
      <c r="AF290" s="1" t="s">
        <v>53</v>
      </c>
      <c r="AH290" s="1" t="s">
        <v>53</v>
      </c>
      <c r="AI290" s="1" t="s">
        <v>64</v>
      </c>
      <c r="AJ290" s="1" t="str">
        <f>VLOOKUP(AI290,[1]Region!B:C,2,FALSE)</f>
        <v>EMEA</v>
      </c>
    </row>
    <row r="291" spans="1:36" x14ac:dyDescent="0.35">
      <c r="A291" s="1">
        <v>386959</v>
      </c>
      <c r="B291" s="1" t="s">
        <v>36</v>
      </c>
      <c r="C291" s="1" t="s">
        <v>37</v>
      </c>
      <c r="D291" s="5" t="s">
        <v>48</v>
      </c>
      <c r="E291" s="1" t="s">
        <v>938</v>
      </c>
      <c r="F291" s="7" t="s">
        <v>939</v>
      </c>
      <c r="G291" s="1" t="s">
        <v>39</v>
      </c>
      <c r="H291" s="1" t="s">
        <v>39</v>
      </c>
      <c r="I291" s="1" t="s">
        <v>50</v>
      </c>
      <c r="J291" s="1" t="s">
        <v>50</v>
      </c>
      <c r="K291" s="1" t="s">
        <v>42</v>
      </c>
      <c r="U291" s="1" t="s">
        <v>52</v>
      </c>
      <c r="V291" s="1" t="s">
        <v>43</v>
      </c>
      <c r="AA291" s="1" t="s">
        <v>52</v>
      </c>
      <c r="AB291" s="1" t="s">
        <v>52</v>
      </c>
      <c r="AH291" s="1" t="s">
        <v>53</v>
      </c>
      <c r="AI291" s="1" t="s">
        <v>68</v>
      </c>
      <c r="AJ291" s="1" t="str">
        <f>VLOOKUP(AI291,[1]Region!B:C,2,FALSE)</f>
        <v>EMEA</v>
      </c>
    </row>
    <row r="292" spans="1:36" x14ac:dyDescent="0.35">
      <c r="A292" s="1">
        <v>386996</v>
      </c>
      <c r="B292" s="1" t="s">
        <v>36</v>
      </c>
      <c r="C292" s="1" t="s">
        <v>36</v>
      </c>
      <c r="D292" s="5">
        <v>10</v>
      </c>
      <c r="E292" s="1" t="s">
        <v>940</v>
      </c>
      <c r="F292" s="7" t="s">
        <v>941</v>
      </c>
      <c r="G292" s="1" t="s">
        <v>57</v>
      </c>
      <c r="H292" s="1" t="s">
        <v>57</v>
      </c>
      <c r="I292" s="1" t="s">
        <v>57</v>
      </c>
      <c r="J292" s="1" t="s">
        <v>57</v>
      </c>
      <c r="K292" s="1" t="s">
        <v>105</v>
      </c>
      <c r="L292" s="1" t="s">
        <v>71</v>
      </c>
      <c r="M292" s="1" t="s">
        <v>942</v>
      </c>
      <c r="N292" s="1" t="s">
        <v>943</v>
      </c>
      <c r="O292" s="1" t="s">
        <v>141</v>
      </c>
      <c r="P292" s="1" t="s">
        <v>53</v>
      </c>
      <c r="Q292" s="1" t="s">
        <v>53</v>
      </c>
      <c r="R292" s="1" t="s">
        <v>74</v>
      </c>
      <c r="S292" s="1" t="s">
        <v>944</v>
      </c>
      <c r="T292" s="1" t="s">
        <v>945</v>
      </c>
      <c r="U292" s="1" t="s">
        <v>52</v>
      </c>
      <c r="V292" s="1" t="s">
        <v>43</v>
      </c>
      <c r="AA292" s="1" t="s">
        <v>52</v>
      </c>
      <c r="AB292" s="1" t="s">
        <v>43</v>
      </c>
      <c r="AG292" s="1" t="s">
        <v>946</v>
      </c>
      <c r="AH292" s="1" t="s">
        <v>947</v>
      </c>
      <c r="AI292" s="1" t="s">
        <v>203</v>
      </c>
      <c r="AJ292" s="1" t="str">
        <f>VLOOKUP(AI292,[1]Region!B:C,2,FALSE)</f>
        <v>EMEA</v>
      </c>
    </row>
    <row r="293" spans="1:36" x14ac:dyDescent="0.35">
      <c r="A293" s="1">
        <v>387085</v>
      </c>
      <c r="B293" s="1" t="s">
        <v>36</v>
      </c>
      <c r="C293" s="1" t="s">
        <v>380</v>
      </c>
      <c r="D293" s="5" t="s">
        <v>48</v>
      </c>
      <c r="E293" s="1" t="s">
        <v>948</v>
      </c>
      <c r="F293" s="7" t="s">
        <v>949</v>
      </c>
      <c r="G293" s="1" t="s">
        <v>39</v>
      </c>
      <c r="H293" s="1" t="s">
        <v>50</v>
      </c>
      <c r="I293" s="1" t="s">
        <v>50</v>
      </c>
      <c r="J293" s="1" t="s">
        <v>50</v>
      </c>
      <c r="K293" s="1" t="s">
        <v>42</v>
      </c>
      <c r="U293" s="1" t="s">
        <v>52</v>
      </c>
      <c r="V293" s="1" t="s">
        <v>52</v>
      </c>
      <c r="AA293" s="1" t="s">
        <v>52</v>
      </c>
      <c r="AB293" s="1" t="s">
        <v>52</v>
      </c>
      <c r="AH293" s="1" t="s">
        <v>53</v>
      </c>
      <c r="AI293" s="1" t="s">
        <v>168</v>
      </c>
      <c r="AJ293" s="1" t="str">
        <f>VLOOKUP(AI293,[1]Region!B:C,2,FALSE)</f>
        <v>EMEA</v>
      </c>
    </row>
    <row r="294" spans="1:36" x14ac:dyDescent="0.35">
      <c r="A294" s="1">
        <v>387156</v>
      </c>
      <c r="B294" s="1" t="s">
        <v>37</v>
      </c>
      <c r="C294" s="1" t="s">
        <v>95</v>
      </c>
      <c r="D294" s="5" t="s">
        <v>48</v>
      </c>
      <c r="E294" s="1" t="s">
        <v>950</v>
      </c>
      <c r="F294" s="7" t="s">
        <v>951</v>
      </c>
      <c r="G294" s="1" t="s">
        <v>57</v>
      </c>
      <c r="H294" s="1" t="s">
        <v>57</v>
      </c>
      <c r="I294" s="1" t="s">
        <v>57</v>
      </c>
      <c r="J294" s="1" t="s">
        <v>50</v>
      </c>
      <c r="K294" s="1" t="s">
        <v>42</v>
      </c>
      <c r="U294" s="1" t="s">
        <v>52</v>
      </c>
      <c r="V294" s="1" t="s">
        <v>43</v>
      </c>
      <c r="AA294" s="1" t="s">
        <v>52</v>
      </c>
      <c r="AB294" s="1" t="s">
        <v>52</v>
      </c>
      <c r="AH294" s="1" t="s">
        <v>53</v>
      </c>
      <c r="AI294" s="1" t="s">
        <v>64</v>
      </c>
      <c r="AJ294" s="1" t="str">
        <f>VLOOKUP(AI294,[1]Region!B:C,2,FALSE)</f>
        <v>EMEA</v>
      </c>
    </row>
    <row r="295" spans="1:36" x14ac:dyDescent="0.35">
      <c r="A295" s="1">
        <v>387175</v>
      </c>
      <c r="B295" s="1" t="s">
        <v>36</v>
      </c>
      <c r="C295" s="1" t="s">
        <v>36</v>
      </c>
      <c r="D295" s="5" t="s">
        <v>48</v>
      </c>
      <c r="E295" s="1" t="s">
        <v>952</v>
      </c>
      <c r="F295" s="7" t="s">
        <v>952</v>
      </c>
      <c r="G295" s="1" t="s">
        <v>39</v>
      </c>
      <c r="H295" s="1" t="s">
        <v>39</v>
      </c>
      <c r="I295" s="1" t="s">
        <v>39</v>
      </c>
      <c r="J295" s="1" t="s">
        <v>39</v>
      </c>
      <c r="K295" s="1" t="s">
        <v>51</v>
      </c>
      <c r="U295" s="1" t="s">
        <v>52</v>
      </c>
      <c r="V295" s="1" t="s">
        <v>52</v>
      </c>
      <c r="AA295" s="1" t="s">
        <v>52</v>
      </c>
      <c r="AB295" s="1" t="s">
        <v>52</v>
      </c>
      <c r="AG295" s="1" t="s">
        <v>674</v>
      </c>
      <c r="AH295" s="1" t="s">
        <v>674</v>
      </c>
      <c r="AI295" s="1" t="s">
        <v>222</v>
      </c>
      <c r="AJ295" s="1" t="str">
        <f>VLOOKUP(AI295,[1]Region!B:C,2,FALSE)</f>
        <v>APAC</v>
      </c>
    </row>
    <row r="296" spans="1:36" x14ac:dyDescent="0.35">
      <c r="A296" s="1">
        <v>387708</v>
      </c>
      <c r="B296" s="1" t="s">
        <v>36</v>
      </c>
      <c r="C296" s="1" t="s">
        <v>79</v>
      </c>
      <c r="D296" s="5" t="s">
        <v>65</v>
      </c>
      <c r="E296" s="1" t="s">
        <v>953</v>
      </c>
      <c r="F296" s="7" t="s">
        <v>954</v>
      </c>
      <c r="G296" s="1" t="s">
        <v>39</v>
      </c>
      <c r="H296" s="1" t="s">
        <v>39</v>
      </c>
      <c r="I296" s="1" t="s">
        <v>50</v>
      </c>
      <c r="J296" s="1" t="s">
        <v>39</v>
      </c>
      <c r="K296" s="1" t="s">
        <v>70</v>
      </c>
      <c r="L296" s="1" t="s">
        <v>48</v>
      </c>
      <c r="M296" s="1" t="s">
        <v>955</v>
      </c>
      <c r="N296" s="1" t="s">
        <v>956</v>
      </c>
      <c r="O296" s="1" t="s">
        <v>141</v>
      </c>
      <c r="P296" s="1" t="s">
        <v>53</v>
      </c>
      <c r="Q296" s="1" t="s">
        <v>53</v>
      </c>
      <c r="R296" s="1" t="s">
        <v>74</v>
      </c>
      <c r="S296" s="1" t="s">
        <v>957</v>
      </c>
      <c r="T296" s="1" t="s">
        <v>957</v>
      </c>
      <c r="U296" s="1" t="s">
        <v>52</v>
      </c>
      <c r="V296" s="1" t="s">
        <v>52</v>
      </c>
      <c r="AA296" s="1" t="s">
        <v>52</v>
      </c>
      <c r="AB296" s="1" t="s">
        <v>52</v>
      </c>
      <c r="AG296" s="1" t="s">
        <v>957</v>
      </c>
      <c r="AH296" s="1" t="s">
        <v>957</v>
      </c>
      <c r="AI296" s="1" t="s">
        <v>302</v>
      </c>
      <c r="AJ296" s="1" t="str">
        <f>VLOOKUP(AI296,[1]Region!B:C,2,FALSE)</f>
        <v>APAC</v>
      </c>
    </row>
    <row r="297" spans="1:36" x14ac:dyDescent="0.35">
      <c r="A297" s="1">
        <v>387997</v>
      </c>
      <c r="B297" s="1" t="s">
        <v>36</v>
      </c>
      <c r="C297" s="1" t="s">
        <v>37</v>
      </c>
      <c r="D297" s="5">
        <v>10</v>
      </c>
      <c r="E297" s="1" t="s">
        <v>958</v>
      </c>
      <c r="F297" s="7" t="s">
        <v>958</v>
      </c>
      <c r="G297" s="1" t="s">
        <v>57</v>
      </c>
      <c r="H297" s="1" t="s">
        <v>57</v>
      </c>
      <c r="I297" s="1" t="s">
        <v>57</v>
      </c>
      <c r="J297" s="1" t="s">
        <v>57</v>
      </c>
      <c r="K297" s="1" t="s">
        <v>42</v>
      </c>
      <c r="U297" s="1" t="s">
        <v>52</v>
      </c>
      <c r="V297" s="1" t="s">
        <v>43</v>
      </c>
      <c r="AA297" s="1" t="s">
        <v>52</v>
      </c>
      <c r="AB297" s="1" t="s">
        <v>43</v>
      </c>
      <c r="AH297" s="1" t="s">
        <v>53</v>
      </c>
      <c r="AI297" s="1" t="s">
        <v>103</v>
      </c>
      <c r="AJ297" s="1" t="str">
        <f>VLOOKUP(AI297,[1]Region!B:C,2,FALSE)</f>
        <v>EMEA</v>
      </c>
    </row>
    <row r="298" spans="1:36" x14ac:dyDescent="0.35">
      <c r="A298" s="1">
        <v>388426</v>
      </c>
      <c r="B298" s="1" t="s">
        <v>36</v>
      </c>
      <c r="C298" s="1" t="s">
        <v>37</v>
      </c>
      <c r="D298" s="5" t="s">
        <v>116</v>
      </c>
      <c r="E298" s="1" t="s">
        <v>959</v>
      </c>
      <c r="F298" s="7" t="s">
        <v>960</v>
      </c>
      <c r="G298" s="1" t="s">
        <v>39</v>
      </c>
      <c r="H298" s="1" t="s">
        <v>50</v>
      </c>
      <c r="I298" s="1" t="s">
        <v>39</v>
      </c>
      <c r="J298" s="1" t="s">
        <v>50</v>
      </c>
      <c r="K298" s="1" t="s">
        <v>42</v>
      </c>
      <c r="U298" s="1" t="s">
        <v>52</v>
      </c>
      <c r="V298" s="1" t="s">
        <v>52</v>
      </c>
      <c r="AA298" s="1" t="s">
        <v>52</v>
      </c>
      <c r="AB298" s="1" t="s">
        <v>52</v>
      </c>
      <c r="AH298" s="1" t="s">
        <v>53</v>
      </c>
      <c r="AI298" s="1" t="s">
        <v>64</v>
      </c>
      <c r="AJ298" s="1" t="str">
        <f>VLOOKUP(AI298,[1]Region!B:C,2,FALSE)</f>
        <v>EMEA</v>
      </c>
    </row>
    <row r="299" spans="1:36" x14ac:dyDescent="0.35">
      <c r="A299" s="1">
        <v>388443</v>
      </c>
      <c r="B299" s="1" t="s">
        <v>36</v>
      </c>
      <c r="C299" s="1" t="s">
        <v>37</v>
      </c>
      <c r="D299" s="5">
        <v>10</v>
      </c>
      <c r="E299" s="1" t="s">
        <v>961</v>
      </c>
      <c r="F299" s="7" t="s">
        <v>961</v>
      </c>
      <c r="G299" s="1" t="s">
        <v>57</v>
      </c>
      <c r="H299" s="1" t="s">
        <v>57</v>
      </c>
      <c r="I299" s="1" t="s">
        <v>50</v>
      </c>
      <c r="J299" s="1" t="s">
        <v>57</v>
      </c>
      <c r="K299" s="1" t="s">
        <v>42</v>
      </c>
      <c r="U299" s="1" t="s">
        <v>43</v>
      </c>
      <c r="W299" s="1" t="s">
        <v>39</v>
      </c>
      <c r="X299" s="1" t="s">
        <v>39</v>
      </c>
      <c r="Y299" s="1" t="s">
        <v>674</v>
      </c>
      <c r="Z299" s="1" t="s">
        <v>674</v>
      </c>
      <c r="AA299" s="1" t="s">
        <v>43</v>
      </c>
      <c r="AC299" s="1" t="s">
        <v>39</v>
      </c>
      <c r="AD299" s="1" t="s">
        <v>39</v>
      </c>
      <c r="AE299" s="1" t="s">
        <v>674</v>
      </c>
      <c r="AF299" s="1" t="s">
        <v>674</v>
      </c>
      <c r="AG299" s="1" t="s">
        <v>674</v>
      </c>
      <c r="AH299" s="1" t="s">
        <v>674</v>
      </c>
      <c r="AI299" s="1" t="s">
        <v>58</v>
      </c>
      <c r="AJ299" s="1" t="str">
        <f>VLOOKUP(AI299,[1]Region!B:C,2,FALSE)</f>
        <v>EMEA</v>
      </c>
    </row>
    <row r="300" spans="1:36" x14ac:dyDescent="0.35">
      <c r="A300" s="1">
        <v>388813</v>
      </c>
      <c r="B300" s="1" t="s">
        <v>36</v>
      </c>
      <c r="C300" s="1" t="s">
        <v>37</v>
      </c>
      <c r="D300" s="5" t="s">
        <v>48</v>
      </c>
      <c r="E300" s="1" t="s">
        <v>962</v>
      </c>
      <c r="F300" s="7" t="s">
        <v>963</v>
      </c>
      <c r="G300" s="1" t="s">
        <v>39</v>
      </c>
      <c r="H300" s="1" t="s">
        <v>50</v>
      </c>
      <c r="I300" s="1" t="s">
        <v>50</v>
      </c>
      <c r="J300" s="1" t="s">
        <v>50</v>
      </c>
      <c r="K300" s="1" t="s">
        <v>42</v>
      </c>
      <c r="U300" s="1" t="s">
        <v>52</v>
      </c>
      <c r="V300" s="1" t="s">
        <v>43</v>
      </c>
      <c r="AA300" s="1" t="s">
        <v>52</v>
      </c>
      <c r="AB300" s="1" t="s">
        <v>43</v>
      </c>
      <c r="AH300" s="1" t="s">
        <v>53</v>
      </c>
      <c r="AI300" s="1" t="s">
        <v>617</v>
      </c>
      <c r="AJ300" s="1" t="str">
        <f>VLOOKUP(AI300,[1]Region!B:C,2,FALSE)</f>
        <v>EMEA</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Darcy Stanton</dc:creator>
  <cp:lastModifiedBy>Kaeshev Alapati</cp:lastModifiedBy>
  <dcterms:created xsi:type="dcterms:W3CDTF">2022-05-23T17:41:43Z</dcterms:created>
  <dcterms:modified xsi:type="dcterms:W3CDTF">2022-05-23T18:10:41Z</dcterms:modified>
</cp:coreProperties>
</file>