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n\Google Drive\Electronics Lab\Lab4\"/>
    </mc:Choice>
  </mc:AlternateContent>
  <xr:revisionPtr revIDLastSave="0" documentId="13_ncr:1_{CD7E4B79-7AD9-491F-9163-561C6558FE97}" xr6:coauthVersionLast="44" xr6:coauthVersionMax="44" xr10:uidLastSave="{00000000-0000-0000-0000-000000000000}"/>
  <bookViews>
    <workbookView xWindow="-98" yWindow="-98" windowWidth="28996" windowHeight="15796" xr2:uid="{8FA39B83-F065-43A6-BAB8-9C7B38C99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1" l="1"/>
</calcChain>
</file>

<file path=xl/sharedStrings.xml><?xml version="1.0" encoding="utf-8"?>
<sst xmlns="http://schemas.openxmlformats.org/spreadsheetml/2006/main" count="132" uniqueCount="91">
  <si>
    <t>CollectorI(1)</t>
  </si>
  <si>
    <t>CollectorV(1)</t>
  </si>
  <si>
    <t>BaseI(1)</t>
  </si>
  <si>
    <t>CollectorI(2)</t>
  </si>
  <si>
    <t>CollectorV(2)</t>
  </si>
  <si>
    <t>BaseI(2)</t>
  </si>
  <si>
    <t>CollectorI(3)</t>
  </si>
  <si>
    <t>CollectorV(3)</t>
  </si>
  <si>
    <t>BaseI(3)</t>
  </si>
  <si>
    <t>CollectorI(4)</t>
  </si>
  <si>
    <t>CollectorV(4)</t>
  </si>
  <si>
    <t>BaseI(4)</t>
  </si>
  <si>
    <t>CollectorI(5)</t>
  </si>
  <si>
    <t>CollectorV(5)</t>
  </si>
  <si>
    <t>BaseI(5)</t>
  </si>
  <si>
    <t>==================================</t>
  </si>
  <si>
    <t>Latest Run</t>
  </si>
  <si>
    <t/>
  </si>
  <si>
    <t>Test Name</t>
  </si>
  <si>
    <t>vce-ic-1x#1@1</t>
  </si>
  <si>
    <t>Mode</t>
  </si>
  <si>
    <t>Sweeping</t>
  </si>
  <si>
    <t>Speed</t>
  </si>
  <si>
    <t>Normal</t>
  </si>
  <si>
    <t>Sweep Delay</t>
  </si>
  <si>
    <t>0</t>
  </si>
  <si>
    <t>Hold Time</t>
  </si>
  <si>
    <t>Site Coordinate</t>
  </si>
  <si>
    <t>0,0</t>
  </si>
  <si>
    <t>Last Executed</t>
  </si>
  <si>
    <t>03/09/2020 15:08:37</t>
  </si>
  <si>
    <t>KTEI Version</t>
  </si>
  <si>
    <t>V9.0 SP1</t>
  </si>
  <si>
    <t>Execution Time</t>
  </si>
  <si>
    <t>00:00:00:08</t>
  </si>
  <si>
    <t>Interlock</t>
  </si>
  <si>
    <t>High Voltage Disabled</t>
  </si>
  <si>
    <t>Device Terminal</t>
  </si>
  <si>
    <t>Collector</t>
  </si>
  <si>
    <t>Base</t>
  </si>
  <si>
    <t>Emitter</t>
  </si>
  <si>
    <t>Instrument</t>
  </si>
  <si>
    <t>SMU1</t>
  </si>
  <si>
    <t>SMU2</t>
  </si>
  <si>
    <t>GNDU</t>
  </si>
  <si>
    <t>Name</t>
  </si>
  <si>
    <t>CollectorV</t>
  </si>
  <si>
    <t>BaseI</t>
  </si>
  <si>
    <t>N/A</t>
  </si>
  <si>
    <t>Forcing Function</t>
  </si>
  <si>
    <t>Voltage Sweep</t>
  </si>
  <si>
    <t>Current Step</t>
  </si>
  <si>
    <t>Common</t>
  </si>
  <si>
    <t>Master/Slave</t>
  </si>
  <si>
    <t>Master</t>
  </si>
  <si>
    <t>Start/Level</t>
  </si>
  <si>
    <t>1e-006</t>
  </si>
  <si>
    <t>Stop</t>
  </si>
  <si>
    <t>2</t>
  </si>
  <si>
    <t>1e-005</t>
  </si>
  <si>
    <t>Step</t>
  </si>
  <si>
    <t>0.05</t>
  </si>
  <si>
    <t>2e-006</t>
  </si>
  <si>
    <t>Number of Points</t>
  </si>
  <si>
    <t>41</t>
  </si>
  <si>
    <t>5</t>
  </si>
  <si>
    <t>Compliance</t>
  </si>
  <si>
    <t>0.1</t>
  </si>
  <si>
    <t>20</t>
  </si>
  <si>
    <t>Measure I</t>
  </si>
  <si>
    <t>Measured</t>
  </si>
  <si>
    <t>Programmed</t>
  </si>
  <si>
    <t>Measure V</t>
  </si>
  <si>
    <t>No</t>
  </si>
  <si>
    <t>Range I</t>
  </si>
  <si>
    <t>Limited Auto=1uA</t>
  </si>
  <si>
    <t>Best Fixed</t>
  </si>
  <si>
    <t>Range V</t>
  </si>
  <si>
    <t>Auto</t>
  </si>
  <si>
    <t>Range C</t>
  </si>
  <si>
    <t>Dual Sweep Mode</t>
  </si>
  <si>
    <t>Disabled</t>
  </si>
  <si>
    <t>Pulse Mode</t>
  </si>
  <si>
    <t>Hold</t>
  </si>
  <si>
    <t>Frequency</t>
  </si>
  <si>
    <t>Frequency 2</t>
  </si>
  <si>
    <t>Number of Pts.</t>
  </si>
  <si>
    <t>AC Voltage</t>
  </si>
  <si>
    <t>Over Voltage Setting</t>
  </si>
  <si>
    <t>OFF</t>
  </si>
  <si>
    <t>Gain of -2.86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</si>
</sst>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00E+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2N2222</a:t>
            </a:r>
            <a:r>
              <a:rPr lang="en-US" baseline="0"/>
              <a:t> Output Current for different base currents and voltages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 Current e-6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Sheet1!$B$2:$B$42</c:f>
              <c:numCache>
                <c:formatCode>0.00E+00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Sheet1!$A$2:$A$42</c:f>
              <c:numCache>
                <c:formatCode>0.00E+00</c:formatCode>
                <c:ptCount val="41"/>
                <c:pt idx="0">
                  <c:v>-1.3290000000000001E-9</c:v>
                </c:pt>
                <c:pt idx="1">
                  <c:v>1.932823E-7</c:v>
                </c:pt>
                <c:pt idx="2">
                  <c:v>2.2225879999999999E-7</c:v>
                </c:pt>
                <c:pt idx="3">
                  <c:v>2.2724280000000001E-7</c:v>
                </c:pt>
                <c:pt idx="4">
                  <c:v>2.2874069999999999E-7</c:v>
                </c:pt>
                <c:pt idx="5">
                  <c:v>2.296915E-7</c:v>
                </c:pt>
                <c:pt idx="6">
                  <c:v>2.3056439999999999E-7</c:v>
                </c:pt>
                <c:pt idx="7">
                  <c:v>2.313996E-7</c:v>
                </c:pt>
                <c:pt idx="8">
                  <c:v>2.3221029999999999E-7</c:v>
                </c:pt>
                <c:pt idx="9">
                  <c:v>2.330167E-7</c:v>
                </c:pt>
                <c:pt idx="10">
                  <c:v>2.338026E-7</c:v>
                </c:pt>
                <c:pt idx="11">
                  <c:v>2.345928E-7</c:v>
                </c:pt>
                <c:pt idx="12">
                  <c:v>2.353639E-7</c:v>
                </c:pt>
                <c:pt idx="13">
                  <c:v>2.361227E-7</c:v>
                </c:pt>
                <c:pt idx="14">
                  <c:v>2.3687149999999999E-7</c:v>
                </c:pt>
                <c:pt idx="15">
                  <c:v>2.3763069999999999E-7</c:v>
                </c:pt>
                <c:pt idx="16">
                  <c:v>2.3837300000000001E-7</c:v>
                </c:pt>
                <c:pt idx="17">
                  <c:v>2.391056E-7</c:v>
                </c:pt>
                <c:pt idx="18">
                  <c:v>2.398381E-7</c:v>
                </c:pt>
                <c:pt idx="19">
                  <c:v>2.405638E-7</c:v>
                </c:pt>
                <c:pt idx="20">
                  <c:v>2.4126290000000002E-7</c:v>
                </c:pt>
                <c:pt idx="21">
                  <c:v>2.4198310000000002E-7</c:v>
                </c:pt>
                <c:pt idx="22">
                  <c:v>2.4268870000000001E-7</c:v>
                </c:pt>
                <c:pt idx="23">
                  <c:v>2.4338299999999998E-7</c:v>
                </c:pt>
                <c:pt idx="24">
                  <c:v>2.4408580000000002E-7</c:v>
                </c:pt>
                <c:pt idx="25">
                  <c:v>2.447725E-7</c:v>
                </c:pt>
                <c:pt idx="26">
                  <c:v>2.4547090000000002E-7</c:v>
                </c:pt>
                <c:pt idx="27">
                  <c:v>2.461576E-7</c:v>
                </c:pt>
                <c:pt idx="28">
                  <c:v>2.468408E-7</c:v>
                </c:pt>
                <c:pt idx="29">
                  <c:v>2.475205E-7</c:v>
                </c:pt>
                <c:pt idx="30">
                  <c:v>2.4820439999999999E-7</c:v>
                </c:pt>
                <c:pt idx="31">
                  <c:v>2.4888609999999999E-7</c:v>
                </c:pt>
                <c:pt idx="32">
                  <c:v>2.495603E-7</c:v>
                </c:pt>
                <c:pt idx="33">
                  <c:v>2.5022389999999999E-7</c:v>
                </c:pt>
                <c:pt idx="34">
                  <c:v>2.509082E-7</c:v>
                </c:pt>
                <c:pt idx="35">
                  <c:v>2.5156480000000001E-7</c:v>
                </c:pt>
                <c:pt idx="36">
                  <c:v>2.5223080000000002E-7</c:v>
                </c:pt>
                <c:pt idx="37">
                  <c:v>2.5289360000000002E-7</c:v>
                </c:pt>
                <c:pt idx="38">
                  <c:v>2.5355500000000002E-7</c:v>
                </c:pt>
                <c:pt idx="39">
                  <c:v>2.5422390000000002E-7</c:v>
                </c:pt>
                <c:pt idx="40">
                  <c:v>2.5489389999999999E-7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6-492B-ABDF-8DF2143FC4E0}"/>
            </c:ext>
          </c:extLst>
        </c:ser>
        <c:ser>
          <c:idx val="1"/>
          <c:order val="1"/>
          <c:tx>
            <c:v>Base Current 3.25e-6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Sheet1!$E$2:$E$42</c:f>
              <c:numCache>
                <c:formatCode>0.00E+00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Sheet1!$D$2:$D$42</c:f>
              <c:numCache>
                <c:formatCode>0.00E+00</c:formatCode>
                <c:ptCount val="41"/>
                <c:pt idx="0">
                  <c:v>-7.2419999999999996E-9</c:v>
                </c:pt>
                <c:pt idx="1">
                  <c:v>7.1065770000000001E-7</c:v>
                </c:pt>
                <c:pt idx="2">
                  <c:v>8.1752829999999996E-7</c:v>
                </c:pt>
                <c:pt idx="3">
                  <c:v>8.3594029999999998E-7</c:v>
                </c:pt>
                <c:pt idx="4">
                  <c:v>8.4147949999999997E-7</c:v>
                </c:pt>
                <c:pt idx="5">
                  <c:v>8.4503470000000005E-7</c:v>
                </c:pt>
                <c:pt idx="6">
                  <c:v>8.4829660000000005E-7</c:v>
                </c:pt>
                <c:pt idx="7">
                  <c:v>8.5140529999999997E-7</c:v>
                </c:pt>
                <c:pt idx="8">
                  <c:v>8.5447980000000003E-7</c:v>
                </c:pt>
                <c:pt idx="9">
                  <c:v>8.5748809999999997E-7</c:v>
                </c:pt>
                <c:pt idx="10">
                  <c:v>8.6044410000000004E-7</c:v>
                </c:pt>
                <c:pt idx="11">
                  <c:v>8.6334190000000001E-7</c:v>
                </c:pt>
                <c:pt idx="12">
                  <c:v>8.6620099999999999E-7</c:v>
                </c:pt>
                <c:pt idx="13">
                  <c:v>8.6906230000000001E-7</c:v>
                </c:pt>
                <c:pt idx="14">
                  <c:v>8.7188180000000001E-7</c:v>
                </c:pt>
                <c:pt idx="15">
                  <c:v>8.7462679999999998E-7</c:v>
                </c:pt>
                <c:pt idx="16">
                  <c:v>8.7733779999999995E-7</c:v>
                </c:pt>
                <c:pt idx="17">
                  <c:v>8.8009399999999999E-7</c:v>
                </c:pt>
                <c:pt idx="18">
                  <c:v>8.8277700000000004E-7</c:v>
                </c:pt>
                <c:pt idx="19">
                  <c:v>8.8543089999999999E-7</c:v>
                </c:pt>
                <c:pt idx="20">
                  <c:v>8.8810479999999996E-7</c:v>
                </c:pt>
                <c:pt idx="21">
                  <c:v>8.9074339999999999E-7</c:v>
                </c:pt>
                <c:pt idx="22">
                  <c:v>8.9334029999999995E-7</c:v>
                </c:pt>
                <c:pt idx="23">
                  <c:v>8.9591739999999998E-7</c:v>
                </c:pt>
                <c:pt idx="24">
                  <c:v>8.9851839999999999E-7</c:v>
                </c:pt>
                <c:pt idx="25">
                  <c:v>9.0112300000000004E-7</c:v>
                </c:pt>
                <c:pt idx="26">
                  <c:v>9.0366839999999996E-7</c:v>
                </c:pt>
                <c:pt idx="27">
                  <c:v>9.061716E-7</c:v>
                </c:pt>
                <c:pt idx="28">
                  <c:v>9.0874969999999995E-7</c:v>
                </c:pt>
                <c:pt idx="29">
                  <c:v>9.1124629999999998E-7</c:v>
                </c:pt>
                <c:pt idx="30">
                  <c:v>9.1373780000000004E-7</c:v>
                </c:pt>
                <c:pt idx="31">
                  <c:v>9.1623850000000002E-7</c:v>
                </c:pt>
                <c:pt idx="32">
                  <c:v>9.1875349999999998E-7</c:v>
                </c:pt>
                <c:pt idx="33">
                  <c:v>9.2121949999999997E-7</c:v>
                </c:pt>
                <c:pt idx="34">
                  <c:v>9.2369060000000004E-7</c:v>
                </c:pt>
                <c:pt idx="35">
                  <c:v>9.2614600000000001E-7</c:v>
                </c:pt>
                <c:pt idx="36">
                  <c:v>9.2863139999999997E-7</c:v>
                </c:pt>
                <c:pt idx="37">
                  <c:v>9.3107500000000002E-7</c:v>
                </c:pt>
                <c:pt idx="38">
                  <c:v>9.3353240000000005E-7</c:v>
                </c:pt>
                <c:pt idx="39">
                  <c:v>9.3598520000000001E-7</c:v>
                </c:pt>
                <c:pt idx="40">
                  <c:v>9.3845480000000004E-7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6-492B-ABDF-8DF2143FC4E0}"/>
            </c:ext>
          </c:extLst>
        </c:ser>
        <c:ser>
          <c:idx val="2"/>
          <c:order val="2"/>
          <c:tx>
            <c:v>Base Current 5.5e-6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Sheet1!$H$2:$H$42</c:f>
              <c:numCache>
                <c:formatCode>0.00E+00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Sheet1!$G$2:$G$42</c:f>
              <c:numCache>
                <c:formatCode>0.00E+00</c:formatCode>
                <c:ptCount val="41"/>
                <c:pt idx="0">
                  <c:v>-1.09878E-8</c:v>
                </c:pt>
                <c:pt idx="1">
                  <c:v>1.2950000000000001E-6</c:v>
                </c:pt>
                <c:pt idx="2">
                  <c:v>1.4899999999999999E-6</c:v>
                </c:pt>
                <c:pt idx="3">
                  <c:v>1.5236999999999999E-6</c:v>
                </c:pt>
                <c:pt idx="4">
                  <c:v>1.5338E-6</c:v>
                </c:pt>
                <c:pt idx="5">
                  <c:v>1.5403999999999999E-6</c:v>
                </c:pt>
                <c:pt idx="6">
                  <c:v>1.5463999999999999E-6</c:v>
                </c:pt>
                <c:pt idx="7">
                  <c:v>1.5520999999999999E-6</c:v>
                </c:pt>
                <c:pt idx="8">
                  <c:v>1.5576999999999999E-6</c:v>
                </c:pt>
                <c:pt idx="9">
                  <c:v>1.5631999999999999E-6</c:v>
                </c:pt>
                <c:pt idx="10">
                  <c:v>1.5686999999999999E-6</c:v>
                </c:pt>
                <c:pt idx="11">
                  <c:v>1.5739000000000001E-6</c:v>
                </c:pt>
                <c:pt idx="12">
                  <c:v>1.5792000000000001E-6</c:v>
                </c:pt>
                <c:pt idx="13">
                  <c:v>1.5844E-6</c:v>
                </c:pt>
                <c:pt idx="14">
                  <c:v>1.5895E-6</c:v>
                </c:pt>
                <c:pt idx="15">
                  <c:v>1.5945999999999999E-6</c:v>
                </c:pt>
                <c:pt idx="16">
                  <c:v>1.5995999999999999E-6</c:v>
                </c:pt>
                <c:pt idx="17">
                  <c:v>1.6046000000000001E-6</c:v>
                </c:pt>
                <c:pt idx="18">
                  <c:v>1.6095E-6</c:v>
                </c:pt>
                <c:pt idx="19">
                  <c:v>1.6144E-6</c:v>
                </c:pt>
                <c:pt idx="20">
                  <c:v>1.6192999999999999E-6</c:v>
                </c:pt>
                <c:pt idx="21">
                  <c:v>1.624E-6</c:v>
                </c:pt>
                <c:pt idx="22">
                  <c:v>1.6288E-6</c:v>
                </c:pt>
                <c:pt idx="23">
                  <c:v>1.6335999999999999E-6</c:v>
                </c:pt>
                <c:pt idx="24">
                  <c:v>1.6383000000000001E-6</c:v>
                </c:pt>
                <c:pt idx="25">
                  <c:v>1.6429E-6</c:v>
                </c:pt>
                <c:pt idx="26">
                  <c:v>1.6476999999999999E-6</c:v>
                </c:pt>
                <c:pt idx="27">
                  <c:v>1.6523E-6</c:v>
                </c:pt>
                <c:pt idx="28">
                  <c:v>1.6569E-6</c:v>
                </c:pt>
                <c:pt idx="29">
                  <c:v>1.6615000000000001E-6</c:v>
                </c:pt>
                <c:pt idx="30">
                  <c:v>1.6661E-6</c:v>
                </c:pt>
                <c:pt idx="31">
                  <c:v>1.6706999999999999E-6</c:v>
                </c:pt>
                <c:pt idx="32">
                  <c:v>1.6753000000000001E-6</c:v>
                </c:pt>
                <c:pt idx="33">
                  <c:v>1.6798E-6</c:v>
                </c:pt>
                <c:pt idx="34">
                  <c:v>1.6842999999999999E-6</c:v>
                </c:pt>
                <c:pt idx="35">
                  <c:v>1.6888E-6</c:v>
                </c:pt>
                <c:pt idx="36">
                  <c:v>1.6934E-6</c:v>
                </c:pt>
                <c:pt idx="37">
                  <c:v>1.6978000000000001E-6</c:v>
                </c:pt>
                <c:pt idx="38">
                  <c:v>1.7022E-6</c:v>
                </c:pt>
                <c:pt idx="39">
                  <c:v>1.7066999999999999E-6</c:v>
                </c:pt>
                <c:pt idx="40">
                  <c:v>1.7113E-6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B6-492B-ABDF-8DF2143FC4E0}"/>
            </c:ext>
          </c:extLst>
        </c:ser>
        <c:ser>
          <c:idx val="3"/>
          <c:order val="3"/>
          <c:tx>
            <c:v>Base Current 7.75e-6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Sheet1!$K$2:$K$42</c:f>
              <c:numCache>
                <c:formatCode>0.00E+00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Sheet1!$J$2:$J$42</c:f>
              <c:numCache>
                <c:formatCode>0.00E+00</c:formatCode>
                <c:ptCount val="41"/>
                <c:pt idx="0">
                  <c:v>-1.7747399999999998E-8</c:v>
                </c:pt>
                <c:pt idx="1">
                  <c:v>1.9394E-6</c:v>
                </c:pt>
                <c:pt idx="2">
                  <c:v>2.2315999999999999E-6</c:v>
                </c:pt>
                <c:pt idx="3">
                  <c:v>2.2819999999999999E-6</c:v>
                </c:pt>
                <c:pt idx="4">
                  <c:v>2.2973E-6</c:v>
                </c:pt>
                <c:pt idx="5">
                  <c:v>2.3072000000000001E-6</c:v>
                </c:pt>
                <c:pt idx="6">
                  <c:v>2.3161999999999999E-6</c:v>
                </c:pt>
                <c:pt idx="7">
                  <c:v>2.3248000000000002E-6</c:v>
                </c:pt>
                <c:pt idx="8">
                  <c:v>2.3333000000000002E-6</c:v>
                </c:pt>
                <c:pt idx="9">
                  <c:v>2.3416000000000002E-6</c:v>
                </c:pt>
                <c:pt idx="10">
                  <c:v>2.3497000000000001E-6</c:v>
                </c:pt>
                <c:pt idx="11">
                  <c:v>2.3576999999999999E-6</c:v>
                </c:pt>
                <c:pt idx="12">
                  <c:v>2.3655999999999998E-6</c:v>
                </c:pt>
                <c:pt idx="13">
                  <c:v>2.3734E-6</c:v>
                </c:pt>
                <c:pt idx="14">
                  <c:v>2.3811E-6</c:v>
                </c:pt>
                <c:pt idx="15">
                  <c:v>2.3887999999999999E-6</c:v>
                </c:pt>
                <c:pt idx="16">
                  <c:v>2.3962E-6</c:v>
                </c:pt>
                <c:pt idx="17">
                  <c:v>2.4037E-6</c:v>
                </c:pt>
                <c:pt idx="18">
                  <c:v>2.4111000000000001E-6</c:v>
                </c:pt>
                <c:pt idx="19">
                  <c:v>2.4184999999999998E-6</c:v>
                </c:pt>
                <c:pt idx="20">
                  <c:v>2.4258000000000001E-6</c:v>
                </c:pt>
                <c:pt idx="21">
                  <c:v>2.4329999999999998E-6</c:v>
                </c:pt>
                <c:pt idx="22">
                  <c:v>2.4401999999999999E-6</c:v>
                </c:pt>
                <c:pt idx="23">
                  <c:v>2.4472999999999998E-6</c:v>
                </c:pt>
                <c:pt idx="24">
                  <c:v>2.4542999999999999E-6</c:v>
                </c:pt>
                <c:pt idx="25">
                  <c:v>2.4613999999999998E-6</c:v>
                </c:pt>
                <c:pt idx="26">
                  <c:v>2.4683999999999999E-6</c:v>
                </c:pt>
                <c:pt idx="27">
                  <c:v>2.4754000000000001E-6</c:v>
                </c:pt>
                <c:pt idx="28">
                  <c:v>2.4822999999999999E-6</c:v>
                </c:pt>
                <c:pt idx="29">
                  <c:v>2.4891E-6</c:v>
                </c:pt>
                <c:pt idx="30">
                  <c:v>2.4959999999999999E-6</c:v>
                </c:pt>
                <c:pt idx="31">
                  <c:v>2.503E-6</c:v>
                </c:pt>
                <c:pt idx="32">
                  <c:v>2.5096999999999999E-6</c:v>
                </c:pt>
                <c:pt idx="33">
                  <c:v>2.5166000000000002E-6</c:v>
                </c:pt>
                <c:pt idx="34">
                  <c:v>2.5233999999999998E-6</c:v>
                </c:pt>
                <c:pt idx="35">
                  <c:v>2.5301000000000001E-6</c:v>
                </c:pt>
                <c:pt idx="36">
                  <c:v>2.5368E-6</c:v>
                </c:pt>
                <c:pt idx="37">
                  <c:v>2.5436000000000001E-6</c:v>
                </c:pt>
                <c:pt idx="38">
                  <c:v>2.5503E-6</c:v>
                </c:pt>
                <c:pt idx="39">
                  <c:v>2.5569999999999998E-6</c:v>
                </c:pt>
                <c:pt idx="40">
                  <c:v>2.5635999999999999E-6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B6-492B-ABDF-8DF2143FC4E0}"/>
            </c:ext>
          </c:extLst>
        </c:ser>
        <c:ser>
          <c:idx val="4"/>
          <c:order val="4"/>
          <c:tx>
            <c:v>Base Current e-5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Sheet1!$N$2:$N$42</c:f>
              <c:numCache>
                <c:formatCode>0.00E+00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Sheet1!$M$2:$M$42</c:f>
              <c:numCache>
                <c:formatCode>0.00E+00</c:formatCode>
                <c:ptCount val="41"/>
                <c:pt idx="0">
                  <c:v>-2.3060700000000001E-8</c:v>
                </c:pt>
                <c:pt idx="1">
                  <c:v>2.6411999999999998E-6</c:v>
                </c:pt>
                <c:pt idx="2">
                  <c:v>3.0392000000000001E-6</c:v>
                </c:pt>
                <c:pt idx="3">
                  <c:v>3.1080000000000001E-6</c:v>
                </c:pt>
                <c:pt idx="4">
                  <c:v>3.1288999999999998E-6</c:v>
                </c:pt>
                <c:pt idx="5">
                  <c:v>3.1425E-6</c:v>
                </c:pt>
                <c:pt idx="6">
                  <c:v>3.1547000000000001E-6</c:v>
                </c:pt>
                <c:pt idx="7">
                  <c:v>3.1665000000000001E-6</c:v>
                </c:pt>
                <c:pt idx="8">
                  <c:v>3.1779999999999999E-6</c:v>
                </c:pt>
                <c:pt idx="9">
                  <c:v>3.1893999999999999E-6</c:v>
                </c:pt>
                <c:pt idx="10">
                  <c:v>3.2005000000000001E-6</c:v>
                </c:pt>
                <c:pt idx="11">
                  <c:v>3.2113999999999999E-6</c:v>
                </c:pt>
                <c:pt idx="12">
                  <c:v>3.2221999999999998E-6</c:v>
                </c:pt>
                <c:pt idx="13">
                  <c:v>3.2329E-6</c:v>
                </c:pt>
                <c:pt idx="14">
                  <c:v>3.2434000000000002E-6</c:v>
                </c:pt>
                <c:pt idx="15">
                  <c:v>3.2536999999999999E-6</c:v>
                </c:pt>
                <c:pt idx="16">
                  <c:v>3.264E-6</c:v>
                </c:pt>
                <c:pt idx="17">
                  <c:v>3.2743000000000001E-6</c:v>
                </c:pt>
                <c:pt idx="18">
                  <c:v>3.2843E-6</c:v>
                </c:pt>
                <c:pt idx="19">
                  <c:v>3.2943E-6</c:v>
                </c:pt>
                <c:pt idx="20">
                  <c:v>3.3042999999999999E-6</c:v>
                </c:pt>
                <c:pt idx="21">
                  <c:v>3.3141000000000002E-6</c:v>
                </c:pt>
                <c:pt idx="22">
                  <c:v>3.3237999999999998E-6</c:v>
                </c:pt>
                <c:pt idx="23">
                  <c:v>3.3336000000000002E-6</c:v>
                </c:pt>
                <c:pt idx="24">
                  <c:v>3.3432999999999998E-6</c:v>
                </c:pt>
                <c:pt idx="25">
                  <c:v>3.3529000000000001E-6</c:v>
                </c:pt>
                <c:pt idx="26">
                  <c:v>3.3623E-6</c:v>
                </c:pt>
                <c:pt idx="27">
                  <c:v>3.3718999999999999E-6</c:v>
                </c:pt>
                <c:pt idx="28">
                  <c:v>3.3813000000000001E-6</c:v>
                </c:pt>
                <c:pt idx="29">
                  <c:v>3.3907E-6</c:v>
                </c:pt>
                <c:pt idx="30">
                  <c:v>3.4000999999999999E-6</c:v>
                </c:pt>
                <c:pt idx="31">
                  <c:v>3.4095000000000001E-6</c:v>
                </c:pt>
                <c:pt idx="32">
                  <c:v>3.4187E-6</c:v>
                </c:pt>
                <c:pt idx="33">
                  <c:v>3.4278999999999998E-6</c:v>
                </c:pt>
                <c:pt idx="34">
                  <c:v>3.4371999999999999E-6</c:v>
                </c:pt>
                <c:pt idx="35">
                  <c:v>3.4465E-6</c:v>
                </c:pt>
                <c:pt idx="36">
                  <c:v>3.4556E-6</c:v>
                </c:pt>
                <c:pt idx="37">
                  <c:v>3.4647E-6</c:v>
                </c:pt>
                <c:pt idx="38">
                  <c:v>3.4740000000000001E-6</c:v>
                </c:pt>
                <c:pt idx="39">
                  <c:v>3.4832E-6</c:v>
                </c:pt>
                <c:pt idx="40">
                  <c:v>3.4922000000000002E-6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B6-492B-ABDF-8DF2143F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350895"/>
        <c:axId val="1508651679"/>
      </c:scatterChart>
      <c:valAx>
        <c:axId val="15023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Collector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51679"/>
        <c:crosses val="autoZero"/>
        <c:crossBetween val="midCat"/>
      </c:valAx>
      <c:valAx>
        <c:axId val="15086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Collector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5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116679</xdr:colOff>
      <xdr:row>42</xdr:row>
      <xdr:rowOff>119062</xdr:rowOff>
    </xdr:from>
    <xdr:to>
      <xdr:col>14</xdr:col>
      <xdr:colOff>242888</xdr:colOff>
      <xdr:row>70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9F77B-057A-4C89-825B-5FB99039A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0DD5-AAA4-4CF8-B365-18E78C3D709E}">
  <dimension ref="A1:W45"/>
  <sheetViews>
    <sheetView tabSelected="1" topLeftCell="A22" workbookViewId="0">
      <selection activeCell="P46" sqref="P46"/>
    </sheetView>
  </sheetViews>
  <sheetFormatPr defaultRowHeight="14.25" x14ac:dyDescent="0.45"/>
  <cols>
    <col min="1" max="1" width="15.19921875" customWidth="1"/>
    <col min="2" max="2" width="13.73046875" customWidth="1"/>
    <col min="3" max="3" width="13.19921875" customWidth="1"/>
    <col min="4" max="4" width="12.33203125" customWidth="1"/>
    <col min="5" max="5" width="11.59765625" customWidth="1"/>
    <col min="6" max="7" width="12.265625" customWidth="1"/>
    <col min="8" max="8" width="12.6640625" customWidth="1"/>
    <col min="10" max="10" width="12.19921875" customWidth="1"/>
    <col min="11" max="11" width="12.46484375" customWidth="1"/>
    <col min="12" max="12" width="13.265625" customWidth="1"/>
    <col min="13" max="13" width="12.265625" customWidth="1"/>
    <col min="14" max="14" width="12.9296875" customWidth="1"/>
    <col min="20" max="20" width="28.796875" customWidth="1"/>
    <col min="21" max="21" width="18.46484375" customWidth="1"/>
    <col min="22" max="22" width="21.53125" customWidth="1"/>
    <col min="23" max="23" width="13.5312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T1" s="2" t="s">
        <v>15</v>
      </c>
      <c r="U1" s="3"/>
      <c r="V1" s="3"/>
      <c r="W1" s="3"/>
    </row>
    <row r="2" spans="1:23" x14ac:dyDescent="0.45">
      <c r="A2" s="1">
        <v>-1.3290000000000001E-9</v>
      </c>
      <c r="B2" s="1">
        <v>0</v>
      </c>
      <c r="C2" s="1">
        <v>9.9999999999999995E-7</v>
      </c>
      <c r="D2" s="1">
        <v>-7.2419999999999996E-9</v>
      </c>
      <c r="E2" s="1">
        <v>0</v>
      </c>
      <c r="F2" s="1">
        <v>3.2499999999999998E-6</v>
      </c>
      <c r="G2" s="1">
        <v>-1.09878E-8</v>
      </c>
      <c r="H2" s="1">
        <v>0</v>
      </c>
      <c r="I2" s="1">
        <v>5.4999999999999999E-6</v>
      </c>
      <c r="J2" s="1">
        <v>-1.7747399999999998E-8</v>
      </c>
      <c r="K2" s="1">
        <v>0</v>
      </c>
      <c r="L2" s="1">
        <v>7.7500000000000003E-6</v>
      </c>
      <c r="M2" s="1">
        <v>-2.3060700000000001E-8</v>
      </c>
      <c r="N2" s="1">
        <v>0</v>
      </c>
      <c r="O2" s="1">
        <v>1.0000000000000001E-5</v>
      </c>
      <c r="T2" s="2" t="s">
        <v>16</v>
      </c>
      <c r="U2" s="2" t="s">
        <v>17</v>
      </c>
      <c r="V2" s="3"/>
      <c r="W2" s="3"/>
    </row>
    <row r="3" spans="1:23" x14ac:dyDescent="0.45">
      <c r="A3" s="1">
        <v>1.932823E-7</v>
      </c>
      <c r="B3" s="1">
        <v>0.05</v>
      </c>
      <c r="C3" s="1">
        <v>9.9999999999999995E-7</v>
      </c>
      <c r="D3" s="1">
        <v>7.1065770000000001E-7</v>
      </c>
      <c r="E3" s="1">
        <v>0.05</v>
      </c>
      <c r="F3" s="1">
        <v>3.2499999999999998E-6</v>
      </c>
      <c r="G3" s="1">
        <v>1.2950000000000001E-6</v>
      </c>
      <c r="H3" s="1">
        <v>0.05</v>
      </c>
      <c r="I3" s="1">
        <v>5.4999999999999999E-6</v>
      </c>
      <c r="J3" s="1">
        <v>1.9394E-6</v>
      </c>
      <c r="K3" s="1">
        <v>0.05</v>
      </c>
      <c r="L3" s="1">
        <v>7.7500000000000003E-6</v>
      </c>
      <c r="M3" s="1">
        <v>2.6411999999999998E-6</v>
      </c>
      <c r="N3" s="1">
        <v>0.05</v>
      </c>
      <c r="O3" s="1">
        <v>1.0000000000000001E-5</v>
      </c>
      <c r="T3" s="2" t="s">
        <v>15</v>
      </c>
      <c r="U3" s="3"/>
      <c r="V3" s="3"/>
      <c r="W3" s="3"/>
    </row>
    <row r="4" spans="1:23" x14ac:dyDescent="0.45">
      <c r="A4" s="1">
        <v>2.2225879999999999E-7</v>
      </c>
      <c r="B4" s="1">
        <v>0.1</v>
      </c>
      <c r="C4" s="1">
        <v>9.9999999999999995E-7</v>
      </c>
      <c r="D4" s="1">
        <v>8.1752829999999996E-7</v>
      </c>
      <c r="E4" s="1">
        <v>0.1</v>
      </c>
      <c r="F4" s="1">
        <v>3.2499999999999998E-6</v>
      </c>
      <c r="G4" s="1">
        <v>1.4899999999999999E-6</v>
      </c>
      <c r="H4" s="1">
        <v>0.1</v>
      </c>
      <c r="I4" s="1">
        <v>5.4999999999999999E-6</v>
      </c>
      <c r="J4" s="1">
        <v>2.2315999999999999E-6</v>
      </c>
      <c r="K4" s="1">
        <v>0.1</v>
      </c>
      <c r="L4" s="1">
        <v>7.7500000000000003E-6</v>
      </c>
      <c r="M4" s="1">
        <v>3.0392000000000001E-6</v>
      </c>
      <c r="N4" s="1">
        <v>0.1</v>
      </c>
      <c r="O4" s="1">
        <v>1.0000000000000001E-5</v>
      </c>
      <c r="T4" s="2" t="s">
        <v>18</v>
      </c>
      <c r="U4" s="3" t="s">
        <v>19</v>
      </c>
      <c r="V4" s="3"/>
      <c r="W4" s="3"/>
    </row>
    <row r="5" spans="1:23" x14ac:dyDescent="0.45">
      <c r="A5" s="1">
        <v>2.2724280000000001E-7</v>
      </c>
      <c r="B5" s="1">
        <v>0.15</v>
      </c>
      <c r="C5" s="1">
        <v>9.9999999999999995E-7</v>
      </c>
      <c r="D5" s="1">
        <v>8.3594029999999998E-7</v>
      </c>
      <c r="E5" s="1">
        <v>0.15</v>
      </c>
      <c r="F5" s="1">
        <v>3.2499999999999998E-6</v>
      </c>
      <c r="G5" s="1">
        <v>1.5236999999999999E-6</v>
      </c>
      <c r="H5" s="1">
        <v>0.15</v>
      </c>
      <c r="I5" s="1">
        <v>5.4999999999999999E-6</v>
      </c>
      <c r="J5" s="1">
        <v>2.2819999999999999E-6</v>
      </c>
      <c r="K5" s="1">
        <v>0.15</v>
      </c>
      <c r="L5" s="1">
        <v>7.7500000000000003E-6</v>
      </c>
      <c r="M5" s="1">
        <v>3.1080000000000001E-6</v>
      </c>
      <c r="N5" s="1">
        <v>0.15</v>
      </c>
      <c r="O5" s="1">
        <v>1.0000000000000001E-5</v>
      </c>
      <c r="T5" s="2" t="s">
        <v>20</v>
      </c>
      <c r="U5" s="3" t="s">
        <v>21</v>
      </c>
      <c r="V5" s="3"/>
      <c r="W5" s="3"/>
    </row>
    <row r="6" spans="1:23" x14ac:dyDescent="0.45">
      <c r="A6" s="1">
        <v>2.2874069999999999E-7</v>
      </c>
      <c r="B6" s="1">
        <v>0.2</v>
      </c>
      <c r="C6" s="1">
        <v>9.9999999999999995E-7</v>
      </c>
      <c r="D6" s="1">
        <v>8.4147949999999997E-7</v>
      </c>
      <c r="E6" s="1">
        <v>0.2</v>
      </c>
      <c r="F6" s="1">
        <v>3.2499999999999998E-6</v>
      </c>
      <c r="G6" s="1">
        <v>1.5338E-6</v>
      </c>
      <c r="H6" s="1">
        <v>0.2</v>
      </c>
      <c r="I6" s="1">
        <v>5.4999999999999999E-6</v>
      </c>
      <c r="J6" s="1">
        <v>2.2973E-6</v>
      </c>
      <c r="K6" s="1">
        <v>0.2</v>
      </c>
      <c r="L6" s="1">
        <v>7.7500000000000003E-6</v>
      </c>
      <c r="M6" s="1">
        <v>3.1288999999999998E-6</v>
      </c>
      <c r="N6" s="1">
        <v>0.2</v>
      </c>
      <c r="O6" s="1">
        <v>1.0000000000000001E-5</v>
      </c>
      <c r="T6" s="2" t="s">
        <v>22</v>
      </c>
      <c r="U6" s="3" t="s">
        <v>23</v>
      </c>
      <c r="V6" s="3"/>
      <c r="W6" s="3"/>
    </row>
    <row r="7" spans="1:23" x14ac:dyDescent="0.45">
      <c r="A7" s="1">
        <v>2.296915E-7</v>
      </c>
      <c r="B7" s="1">
        <v>0.25</v>
      </c>
      <c r="C7" s="1">
        <v>9.9999999999999995E-7</v>
      </c>
      <c r="D7" s="1">
        <v>8.4503470000000005E-7</v>
      </c>
      <c r="E7" s="1">
        <v>0.25</v>
      </c>
      <c r="F7" s="1">
        <v>3.2499999999999998E-6</v>
      </c>
      <c r="G7" s="1">
        <v>1.5403999999999999E-6</v>
      </c>
      <c r="H7" s="1">
        <v>0.25</v>
      </c>
      <c r="I7" s="1">
        <v>5.4999999999999999E-6</v>
      </c>
      <c r="J7" s="1">
        <v>2.3072000000000001E-6</v>
      </c>
      <c r="K7" s="1">
        <v>0.25</v>
      </c>
      <c r="L7" s="1">
        <v>7.7500000000000003E-6</v>
      </c>
      <c r="M7" s="1">
        <v>3.1425E-6</v>
      </c>
      <c r="N7" s="1">
        <v>0.25</v>
      </c>
      <c r="O7" s="1">
        <v>1.0000000000000001E-5</v>
      </c>
      <c r="T7" s="2" t="s">
        <v>24</v>
      </c>
      <c r="U7" s="3" t="s">
        <v>25</v>
      </c>
      <c r="V7" s="3"/>
      <c r="W7" s="3"/>
    </row>
    <row r="8" spans="1:23" x14ac:dyDescent="0.45">
      <c r="A8" s="1">
        <v>2.3056439999999999E-7</v>
      </c>
      <c r="B8" s="1">
        <v>0.3</v>
      </c>
      <c r="C8" s="1">
        <v>9.9999999999999995E-7</v>
      </c>
      <c r="D8" s="1">
        <v>8.4829660000000005E-7</v>
      </c>
      <c r="E8" s="1">
        <v>0.3</v>
      </c>
      <c r="F8" s="1">
        <v>3.2499999999999998E-6</v>
      </c>
      <c r="G8" s="1">
        <v>1.5463999999999999E-6</v>
      </c>
      <c r="H8" s="1">
        <v>0.3</v>
      </c>
      <c r="I8" s="1">
        <v>5.4999999999999999E-6</v>
      </c>
      <c r="J8" s="1">
        <v>2.3161999999999999E-6</v>
      </c>
      <c r="K8" s="1">
        <v>0.3</v>
      </c>
      <c r="L8" s="1">
        <v>7.7500000000000003E-6</v>
      </c>
      <c r="M8" s="1">
        <v>3.1547000000000001E-6</v>
      </c>
      <c r="N8" s="1">
        <v>0.3</v>
      </c>
      <c r="O8" s="1">
        <v>1.0000000000000001E-5</v>
      </c>
      <c r="T8" s="2" t="s">
        <v>26</v>
      </c>
      <c r="U8" s="3" t="s">
        <v>25</v>
      </c>
      <c r="V8" s="3"/>
      <c r="W8" s="3"/>
    </row>
    <row r="9" spans="1:23" x14ac:dyDescent="0.45">
      <c r="A9" s="1">
        <v>2.313996E-7</v>
      </c>
      <c r="B9" s="1">
        <v>0.35</v>
      </c>
      <c r="C9" s="1">
        <v>9.9999999999999995E-7</v>
      </c>
      <c r="D9" s="1">
        <v>8.5140529999999997E-7</v>
      </c>
      <c r="E9" s="1">
        <v>0.35</v>
      </c>
      <c r="F9" s="1">
        <v>3.2499999999999998E-6</v>
      </c>
      <c r="G9" s="1">
        <v>1.5520999999999999E-6</v>
      </c>
      <c r="H9" s="1">
        <v>0.35</v>
      </c>
      <c r="I9" s="1">
        <v>5.4999999999999999E-6</v>
      </c>
      <c r="J9" s="1">
        <v>2.3248000000000002E-6</v>
      </c>
      <c r="K9" s="1">
        <v>0.35</v>
      </c>
      <c r="L9" s="1">
        <v>7.7500000000000003E-6</v>
      </c>
      <c r="M9" s="1">
        <v>3.1665000000000001E-6</v>
      </c>
      <c r="N9" s="1">
        <v>0.35</v>
      </c>
      <c r="O9" s="1">
        <v>1.0000000000000001E-5</v>
      </c>
      <c r="T9" s="2" t="s">
        <v>27</v>
      </c>
      <c r="U9" s="3" t="s">
        <v>28</v>
      </c>
      <c r="V9" s="3"/>
      <c r="W9" s="3"/>
    </row>
    <row r="10" spans="1:23" x14ac:dyDescent="0.45">
      <c r="A10" s="1">
        <v>2.3221029999999999E-7</v>
      </c>
      <c r="B10" s="1">
        <v>0.4</v>
      </c>
      <c r="C10" s="1">
        <v>9.9999999999999995E-7</v>
      </c>
      <c r="D10" s="1">
        <v>8.5447980000000003E-7</v>
      </c>
      <c r="E10" s="1">
        <v>0.4</v>
      </c>
      <c r="F10" s="1">
        <v>3.2499999999999998E-6</v>
      </c>
      <c r="G10" s="1">
        <v>1.5576999999999999E-6</v>
      </c>
      <c r="H10" s="1">
        <v>0.4</v>
      </c>
      <c r="I10" s="1">
        <v>5.4999999999999999E-6</v>
      </c>
      <c r="J10" s="1">
        <v>2.3333000000000002E-6</v>
      </c>
      <c r="K10" s="1">
        <v>0.4</v>
      </c>
      <c r="L10" s="1">
        <v>7.7500000000000003E-6</v>
      </c>
      <c r="M10" s="1">
        <v>3.1779999999999999E-6</v>
      </c>
      <c r="N10" s="1">
        <v>0.4</v>
      </c>
      <c r="O10" s="1">
        <v>1.0000000000000001E-5</v>
      </c>
      <c r="T10" s="2" t="s">
        <v>29</v>
      </c>
      <c r="U10" s="3" t="s">
        <v>30</v>
      </c>
      <c r="V10" s="3"/>
      <c r="W10" s="3"/>
    </row>
    <row r="11" spans="1:23" x14ac:dyDescent="0.45">
      <c r="A11" s="1">
        <v>2.330167E-7</v>
      </c>
      <c r="B11" s="1">
        <v>0.45</v>
      </c>
      <c r="C11" s="1">
        <v>9.9999999999999995E-7</v>
      </c>
      <c r="D11" s="1">
        <v>8.5748809999999997E-7</v>
      </c>
      <c r="E11" s="1">
        <v>0.45</v>
      </c>
      <c r="F11" s="1">
        <v>3.2499999999999998E-6</v>
      </c>
      <c r="G11" s="1">
        <v>1.5631999999999999E-6</v>
      </c>
      <c r="H11" s="1">
        <v>0.45</v>
      </c>
      <c r="I11" s="1">
        <v>5.4999999999999999E-6</v>
      </c>
      <c r="J11" s="1">
        <v>2.3416000000000002E-6</v>
      </c>
      <c r="K11" s="1">
        <v>0.45</v>
      </c>
      <c r="L11" s="1">
        <v>7.7500000000000003E-6</v>
      </c>
      <c r="M11" s="1">
        <v>3.1893999999999999E-6</v>
      </c>
      <c r="N11" s="1">
        <v>0.45</v>
      </c>
      <c r="O11" s="1">
        <v>1.0000000000000001E-5</v>
      </c>
      <c r="T11" s="2" t="s">
        <v>31</v>
      </c>
      <c r="U11" s="3" t="s">
        <v>32</v>
      </c>
      <c r="V11" s="3"/>
      <c r="W11" s="3"/>
    </row>
    <row r="12" spans="1:23" x14ac:dyDescent="0.45">
      <c r="A12" s="1">
        <v>2.338026E-7</v>
      </c>
      <c r="B12" s="1">
        <v>0.5</v>
      </c>
      <c r="C12" s="1">
        <v>9.9999999999999995E-7</v>
      </c>
      <c r="D12" s="1">
        <v>8.6044410000000004E-7</v>
      </c>
      <c r="E12" s="1">
        <v>0.5</v>
      </c>
      <c r="F12" s="1">
        <v>3.2499999999999998E-6</v>
      </c>
      <c r="G12" s="1">
        <v>1.5686999999999999E-6</v>
      </c>
      <c r="H12" s="1">
        <v>0.5</v>
      </c>
      <c r="I12" s="1">
        <v>5.4999999999999999E-6</v>
      </c>
      <c r="J12" s="1">
        <v>2.3497000000000001E-6</v>
      </c>
      <c r="K12" s="1">
        <v>0.5</v>
      </c>
      <c r="L12" s="1">
        <v>7.7500000000000003E-6</v>
      </c>
      <c r="M12" s="1">
        <v>3.2005000000000001E-6</v>
      </c>
      <c r="N12" s="1">
        <v>0.5</v>
      </c>
      <c r="O12" s="1">
        <v>1.0000000000000001E-5</v>
      </c>
      <c r="T12" s="2" t="s">
        <v>33</v>
      </c>
      <c r="U12" s="3" t="s">
        <v>34</v>
      </c>
      <c r="V12" s="3"/>
      <c r="W12" s="3"/>
    </row>
    <row r="13" spans="1:23" x14ac:dyDescent="0.45">
      <c r="A13" s="1">
        <v>2.345928E-7</v>
      </c>
      <c r="B13" s="1">
        <v>0.55000000000000004</v>
      </c>
      <c r="C13" s="1">
        <v>9.9999999999999995E-7</v>
      </c>
      <c r="D13" s="1">
        <v>8.6334190000000001E-7</v>
      </c>
      <c r="E13" s="1">
        <v>0.55000000000000004</v>
      </c>
      <c r="F13" s="1">
        <v>3.2499999999999998E-6</v>
      </c>
      <c r="G13" s="1">
        <v>1.5739000000000001E-6</v>
      </c>
      <c r="H13" s="1">
        <v>0.55000000000000004</v>
      </c>
      <c r="I13" s="1">
        <v>5.4999999999999999E-6</v>
      </c>
      <c r="J13" s="1">
        <v>2.3576999999999999E-6</v>
      </c>
      <c r="K13" s="1">
        <v>0.55000000000000004</v>
      </c>
      <c r="L13" s="1">
        <v>7.7500000000000003E-6</v>
      </c>
      <c r="M13" s="1">
        <v>3.2113999999999999E-6</v>
      </c>
      <c r="N13" s="1">
        <v>0.55000000000000004</v>
      </c>
      <c r="O13" s="1">
        <v>1.0000000000000001E-5</v>
      </c>
      <c r="T13" s="2" t="s">
        <v>35</v>
      </c>
      <c r="U13" s="3" t="s">
        <v>36</v>
      </c>
      <c r="V13" s="3"/>
      <c r="W13" s="3"/>
    </row>
    <row r="14" spans="1:23" x14ac:dyDescent="0.45">
      <c r="A14" s="1">
        <v>2.353639E-7</v>
      </c>
      <c r="B14" s="1">
        <v>0.6</v>
      </c>
      <c r="C14" s="1">
        <v>9.9999999999999995E-7</v>
      </c>
      <c r="D14" s="1">
        <v>8.6620099999999999E-7</v>
      </c>
      <c r="E14" s="1">
        <v>0.6</v>
      </c>
      <c r="F14" s="1">
        <v>3.2499999999999998E-6</v>
      </c>
      <c r="G14" s="1">
        <v>1.5792000000000001E-6</v>
      </c>
      <c r="H14" s="1">
        <v>0.6</v>
      </c>
      <c r="I14" s="1">
        <v>5.4999999999999999E-6</v>
      </c>
      <c r="J14" s="1">
        <v>2.3655999999999998E-6</v>
      </c>
      <c r="K14" s="1">
        <v>0.6</v>
      </c>
      <c r="L14" s="1">
        <v>7.7500000000000003E-6</v>
      </c>
      <c r="M14" s="1">
        <v>3.2221999999999998E-6</v>
      </c>
      <c r="N14" s="1">
        <v>0.6</v>
      </c>
      <c r="O14" s="1">
        <v>1.0000000000000001E-5</v>
      </c>
      <c r="T14" s="2"/>
      <c r="U14" s="3"/>
      <c r="V14" s="3"/>
      <c r="W14" s="3"/>
    </row>
    <row r="15" spans="1:23" x14ac:dyDescent="0.45">
      <c r="A15" s="1">
        <v>2.361227E-7</v>
      </c>
      <c r="B15" s="1">
        <v>0.65</v>
      </c>
      <c r="C15" s="1">
        <v>9.9999999999999995E-7</v>
      </c>
      <c r="D15" s="1">
        <v>8.6906230000000001E-7</v>
      </c>
      <c r="E15" s="1">
        <v>0.65</v>
      </c>
      <c r="F15" s="1">
        <v>3.2499999999999998E-6</v>
      </c>
      <c r="G15" s="1">
        <v>1.5844E-6</v>
      </c>
      <c r="H15" s="1">
        <v>0.65</v>
      </c>
      <c r="I15" s="1">
        <v>5.4999999999999999E-6</v>
      </c>
      <c r="J15" s="1">
        <v>2.3734E-6</v>
      </c>
      <c r="K15" s="1">
        <v>0.65</v>
      </c>
      <c r="L15" s="1">
        <v>7.7500000000000003E-6</v>
      </c>
      <c r="M15" s="1">
        <v>3.2329E-6</v>
      </c>
      <c r="N15" s="1">
        <v>0.65</v>
      </c>
      <c r="O15" s="1">
        <v>1.0000000000000001E-5</v>
      </c>
      <c r="T15" s="2" t="s">
        <v>37</v>
      </c>
      <c r="U15" s="3" t="s">
        <v>38</v>
      </c>
      <c r="V15" s="3" t="s">
        <v>39</v>
      </c>
      <c r="W15" s="3" t="s">
        <v>40</v>
      </c>
    </row>
    <row r="16" spans="1:23" x14ac:dyDescent="0.45">
      <c r="A16" s="1">
        <v>2.3687149999999999E-7</v>
      </c>
      <c r="B16" s="1">
        <v>0.7</v>
      </c>
      <c r="C16" s="1">
        <v>9.9999999999999995E-7</v>
      </c>
      <c r="D16" s="1">
        <v>8.7188180000000001E-7</v>
      </c>
      <c r="E16" s="1">
        <v>0.7</v>
      </c>
      <c r="F16" s="1">
        <v>3.2499999999999998E-6</v>
      </c>
      <c r="G16" s="1">
        <v>1.5895E-6</v>
      </c>
      <c r="H16" s="1">
        <v>0.7</v>
      </c>
      <c r="I16" s="1">
        <v>5.4999999999999999E-6</v>
      </c>
      <c r="J16" s="1">
        <v>2.3811E-6</v>
      </c>
      <c r="K16" s="1">
        <v>0.7</v>
      </c>
      <c r="L16" s="1">
        <v>7.7500000000000003E-6</v>
      </c>
      <c r="M16" s="1">
        <v>3.2434000000000002E-6</v>
      </c>
      <c r="N16" s="1">
        <v>0.7</v>
      </c>
      <c r="O16" s="1">
        <v>1.0000000000000001E-5</v>
      </c>
      <c r="T16" s="2" t="s">
        <v>41</v>
      </c>
      <c r="U16" s="3" t="s">
        <v>42</v>
      </c>
      <c r="V16" s="3" t="s">
        <v>43</v>
      </c>
      <c r="W16" s="3" t="s">
        <v>44</v>
      </c>
    </row>
    <row r="17" spans="1:23" x14ac:dyDescent="0.45">
      <c r="A17" s="1">
        <v>2.3763069999999999E-7</v>
      </c>
      <c r="B17" s="1">
        <v>0.75</v>
      </c>
      <c r="C17" s="1">
        <v>9.9999999999999995E-7</v>
      </c>
      <c r="D17" s="1">
        <v>8.7462679999999998E-7</v>
      </c>
      <c r="E17" s="1">
        <v>0.75</v>
      </c>
      <c r="F17" s="1">
        <v>3.2499999999999998E-6</v>
      </c>
      <c r="G17" s="1">
        <v>1.5945999999999999E-6</v>
      </c>
      <c r="H17" s="1">
        <v>0.75</v>
      </c>
      <c r="I17" s="1">
        <v>5.4999999999999999E-6</v>
      </c>
      <c r="J17" s="1">
        <v>2.3887999999999999E-6</v>
      </c>
      <c r="K17" s="1">
        <v>0.75</v>
      </c>
      <c r="L17" s="1">
        <v>7.7500000000000003E-6</v>
      </c>
      <c r="M17" s="1">
        <v>3.2536999999999999E-6</v>
      </c>
      <c r="N17" s="1">
        <v>0.75</v>
      </c>
      <c r="O17" s="1">
        <v>1.0000000000000001E-5</v>
      </c>
      <c r="T17" s="2" t="s">
        <v>45</v>
      </c>
      <c r="U17" s="3" t="s">
        <v>46</v>
      </c>
      <c r="V17" s="3" t="s">
        <v>47</v>
      </c>
      <c r="W17" s="3" t="s">
        <v>48</v>
      </c>
    </row>
    <row r="18" spans="1:23" x14ac:dyDescent="0.45">
      <c r="A18" s="1">
        <v>2.3837300000000001E-7</v>
      </c>
      <c r="B18" s="1">
        <v>0.8</v>
      </c>
      <c r="C18" s="1">
        <v>9.9999999999999995E-7</v>
      </c>
      <c r="D18" s="1">
        <v>8.7733779999999995E-7</v>
      </c>
      <c r="E18" s="1">
        <v>0.8</v>
      </c>
      <c r="F18" s="1">
        <v>3.2499999999999998E-6</v>
      </c>
      <c r="G18" s="1">
        <v>1.5995999999999999E-6</v>
      </c>
      <c r="H18" s="1">
        <v>0.8</v>
      </c>
      <c r="I18" s="1">
        <v>5.4999999999999999E-6</v>
      </c>
      <c r="J18" s="1">
        <v>2.3962E-6</v>
      </c>
      <c r="K18" s="1">
        <v>0.8</v>
      </c>
      <c r="L18" s="1">
        <v>7.7500000000000003E-6</v>
      </c>
      <c r="M18" s="1">
        <v>3.264E-6</v>
      </c>
      <c r="N18" s="1">
        <v>0.8</v>
      </c>
      <c r="O18" s="1">
        <v>1.0000000000000001E-5</v>
      </c>
      <c r="T18" s="2" t="s">
        <v>49</v>
      </c>
      <c r="U18" s="3" t="s">
        <v>50</v>
      </c>
      <c r="V18" s="3" t="s">
        <v>51</v>
      </c>
      <c r="W18" s="3" t="s">
        <v>52</v>
      </c>
    </row>
    <row r="19" spans="1:23" x14ac:dyDescent="0.45">
      <c r="A19" s="1">
        <v>2.391056E-7</v>
      </c>
      <c r="B19" s="1">
        <v>0.85</v>
      </c>
      <c r="C19" s="1">
        <v>9.9999999999999995E-7</v>
      </c>
      <c r="D19" s="1">
        <v>8.8009399999999999E-7</v>
      </c>
      <c r="E19" s="1">
        <v>0.85</v>
      </c>
      <c r="F19" s="1">
        <v>3.2499999999999998E-6</v>
      </c>
      <c r="G19" s="1">
        <v>1.6046000000000001E-6</v>
      </c>
      <c r="H19" s="1">
        <v>0.85</v>
      </c>
      <c r="I19" s="1">
        <v>5.4999999999999999E-6</v>
      </c>
      <c r="J19" s="1">
        <v>2.4037E-6</v>
      </c>
      <c r="K19" s="1">
        <v>0.85</v>
      </c>
      <c r="L19" s="1">
        <v>7.7500000000000003E-6</v>
      </c>
      <c r="M19" s="1">
        <v>3.2743000000000001E-6</v>
      </c>
      <c r="N19" s="1">
        <v>0.85</v>
      </c>
      <c r="O19" s="1">
        <v>1.0000000000000001E-5</v>
      </c>
      <c r="T19" s="2" t="s">
        <v>53</v>
      </c>
      <c r="U19" s="3" t="s">
        <v>54</v>
      </c>
      <c r="V19" s="3" t="s">
        <v>54</v>
      </c>
      <c r="W19" s="3" t="s">
        <v>48</v>
      </c>
    </row>
    <row r="20" spans="1:23" x14ac:dyDescent="0.45">
      <c r="A20" s="1">
        <v>2.398381E-7</v>
      </c>
      <c r="B20" s="1">
        <v>0.9</v>
      </c>
      <c r="C20" s="1">
        <v>9.9999999999999995E-7</v>
      </c>
      <c r="D20" s="1">
        <v>8.8277700000000004E-7</v>
      </c>
      <c r="E20" s="1">
        <v>0.9</v>
      </c>
      <c r="F20" s="1">
        <v>3.2499999999999998E-6</v>
      </c>
      <c r="G20" s="1">
        <v>1.6095E-6</v>
      </c>
      <c r="H20" s="1">
        <v>0.9</v>
      </c>
      <c r="I20" s="1">
        <v>5.4999999999999999E-6</v>
      </c>
      <c r="J20" s="1">
        <v>2.4111000000000001E-6</v>
      </c>
      <c r="K20" s="1">
        <v>0.9</v>
      </c>
      <c r="L20" s="1">
        <v>7.7500000000000003E-6</v>
      </c>
      <c r="M20" s="1">
        <v>3.2843E-6</v>
      </c>
      <c r="N20" s="1">
        <v>0.9</v>
      </c>
      <c r="O20" s="1">
        <v>1.0000000000000001E-5</v>
      </c>
      <c r="T20" s="2" t="s">
        <v>55</v>
      </c>
      <c r="U20" s="3" t="s">
        <v>25</v>
      </c>
      <c r="V20" s="3" t="s">
        <v>56</v>
      </c>
      <c r="W20" s="3" t="s">
        <v>25</v>
      </c>
    </row>
    <row r="21" spans="1:23" x14ac:dyDescent="0.45">
      <c r="A21" s="1">
        <v>2.405638E-7</v>
      </c>
      <c r="B21" s="1">
        <v>0.95</v>
      </c>
      <c r="C21" s="1">
        <v>9.9999999999999995E-7</v>
      </c>
      <c r="D21" s="1">
        <v>8.8543089999999999E-7</v>
      </c>
      <c r="E21" s="1">
        <v>0.95</v>
      </c>
      <c r="F21" s="1">
        <v>3.2499999999999998E-6</v>
      </c>
      <c r="G21" s="1">
        <v>1.6144E-6</v>
      </c>
      <c r="H21" s="1">
        <v>0.95</v>
      </c>
      <c r="I21" s="1">
        <v>5.4999999999999999E-6</v>
      </c>
      <c r="J21" s="1">
        <v>2.4184999999999998E-6</v>
      </c>
      <c r="K21" s="1">
        <v>0.95</v>
      </c>
      <c r="L21" s="1">
        <v>7.7500000000000003E-6</v>
      </c>
      <c r="M21" s="1">
        <v>3.2943E-6</v>
      </c>
      <c r="N21" s="1">
        <v>0.95</v>
      </c>
      <c r="O21" s="1">
        <v>1.0000000000000001E-5</v>
      </c>
      <c r="T21" s="2" t="s">
        <v>57</v>
      </c>
      <c r="U21" s="3" t="s">
        <v>58</v>
      </c>
      <c r="V21" s="3" t="s">
        <v>59</v>
      </c>
      <c r="W21" s="3" t="s">
        <v>48</v>
      </c>
    </row>
    <row r="22" spans="1:23" x14ac:dyDescent="0.45">
      <c r="A22" s="1">
        <v>2.4126290000000002E-7</v>
      </c>
      <c r="B22" s="1">
        <v>1</v>
      </c>
      <c r="C22" s="1">
        <v>9.9999999999999995E-7</v>
      </c>
      <c r="D22" s="1">
        <v>8.8810479999999996E-7</v>
      </c>
      <c r="E22" s="1">
        <v>1</v>
      </c>
      <c r="F22" s="1">
        <v>3.2499999999999998E-6</v>
      </c>
      <c r="G22" s="1">
        <v>1.6192999999999999E-6</v>
      </c>
      <c r="H22" s="1">
        <v>1</v>
      </c>
      <c r="I22" s="1">
        <v>5.4999999999999999E-6</v>
      </c>
      <c r="J22" s="1">
        <v>2.4258000000000001E-6</v>
      </c>
      <c r="K22" s="1">
        <v>1</v>
      </c>
      <c r="L22" s="1">
        <v>7.7500000000000003E-6</v>
      </c>
      <c r="M22" s="1">
        <v>3.3042999999999999E-6</v>
      </c>
      <c r="N22" s="1">
        <v>1</v>
      </c>
      <c r="O22" s="1">
        <v>1.0000000000000001E-5</v>
      </c>
      <c r="T22" s="2" t="s">
        <v>60</v>
      </c>
      <c r="U22" s="3" t="s">
        <v>61</v>
      </c>
      <c r="V22" s="3" t="s">
        <v>62</v>
      </c>
      <c r="W22" s="3" t="s">
        <v>48</v>
      </c>
    </row>
    <row r="23" spans="1:23" x14ac:dyDescent="0.45">
      <c r="A23" s="1">
        <v>2.4198310000000002E-7</v>
      </c>
      <c r="B23" s="1">
        <v>1.05</v>
      </c>
      <c r="C23" s="1">
        <v>9.9999999999999995E-7</v>
      </c>
      <c r="D23" s="1">
        <v>8.9074339999999999E-7</v>
      </c>
      <c r="E23" s="1">
        <v>1.05</v>
      </c>
      <c r="F23" s="1">
        <v>3.2499999999999998E-6</v>
      </c>
      <c r="G23" s="1">
        <v>1.624E-6</v>
      </c>
      <c r="H23" s="1">
        <v>1.05</v>
      </c>
      <c r="I23" s="1">
        <v>5.4999999999999999E-6</v>
      </c>
      <c r="J23" s="1">
        <v>2.4329999999999998E-6</v>
      </c>
      <c r="K23" s="1">
        <v>1.05</v>
      </c>
      <c r="L23" s="1">
        <v>7.7500000000000003E-6</v>
      </c>
      <c r="M23" s="1">
        <v>3.3141000000000002E-6</v>
      </c>
      <c r="N23" s="1">
        <v>1.05</v>
      </c>
      <c r="O23" s="1">
        <v>1.0000000000000001E-5</v>
      </c>
      <c r="T23" s="2" t="s">
        <v>63</v>
      </c>
      <c r="U23" s="3" t="s">
        <v>64</v>
      </c>
      <c r="V23" s="3" t="s">
        <v>65</v>
      </c>
      <c r="W23" s="3" t="s">
        <v>48</v>
      </c>
    </row>
    <row r="24" spans="1:23" x14ac:dyDescent="0.45">
      <c r="A24" s="1">
        <v>2.4268870000000001E-7</v>
      </c>
      <c r="B24" s="1">
        <v>1.1000000000000001</v>
      </c>
      <c r="C24" s="1">
        <v>9.9999999999999995E-7</v>
      </c>
      <c r="D24" s="1">
        <v>8.9334029999999995E-7</v>
      </c>
      <c r="E24" s="1">
        <v>1.1000000000000001</v>
      </c>
      <c r="F24" s="1">
        <v>3.2499999999999998E-6</v>
      </c>
      <c r="G24" s="1">
        <v>1.6288E-6</v>
      </c>
      <c r="H24" s="1">
        <v>1.1000000000000001</v>
      </c>
      <c r="I24" s="1">
        <v>5.4999999999999999E-6</v>
      </c>
      <c r="J24" s="1">
        <v>2.4401999999999999E-6</v>
      </c>
      <c r="K24" s="1">
        <v>1.1000000000000001</v>
      </c>
      <c r="L24" s="1">
        <v>7.7500000000000003E-6</v>
      </c>
      <c r="M24" s="1">
        <v>3.3237999999999998E-6</v>
      </c>
      <c r="N24" s="1">
        <v>1.1000000000000001</v>
      </c>
      <c r="O24" s="1">
        <v>1.0000000000000001E-5</v>
      </c>
      <c r="T24" s="2" t="s">
        <v>66</v>
      </c>
      <c r="U24" s="3" t="s">
        <v>67</v>
      </c>
      <c r="V24" s="3" t="s">
        <v>68</v>
      </c>
      <c r="W24" s="3" t="s">
        <v>48</v>
      </c>
    </row>
    <row r="25" spans="1:23" x14ac:dyDescent="0.45">
      <c r="A25" s="1">
        <v>2.4338299999999998E-7</v>
      </c>
      <c r="B25" s="1">
        <v>1.1499999999999999</v>
      </c>
      <c r="C25" s="1">
        <v>9.9999999999999995E-7</v>
      </c>
      <c r="D25" s="1">
        <v>8.9591739999999998E-7</v>
      </c>
      <c r="E25" s="1">
        <v>1.1499999999999999</v>
      </c>
      <c r="F25" s="1">
        <v>3.2499999999999998E-6</v>
      </c>
      <c r="G25" s="1">
        <v>1.6335999999999999E-6</v>
      </c>
      <c r="H25" s="1">
        <v>1.1499999999999999</v>
      </c>
      <c r="I25" s="1">
        <v>5.4999999999999999E-6</v>
      </c>
      <c r="J25" s="1">
        <v>2.4472999999999998E-6</v>
      </c>
      <c r="K25" s="1">
        <v>1.1499999999999999</v>
      </c>
      <c r="L25" s="1">
        <v>7.7500000000000003E-6</v>
      </c>
      <c r="M25" s="1">
        <v>3.3336000000000002E-6</v>
      </c>
      <c r="N25" s="1">
        <v>1.1499999999999999</v>
      </c>
      <c r="O25" s="1">
        <v>1.0000000000000001E-5</v>
      </c>
      <c r="T25" s="2" t="s">
        <v>69</v>
      </c>
      <c r="U25" s="3" t="s">
        <v>70</v>
      </c>
      <c r="V25" s="3" t="s">
        <v>71</v>
      </c>
      <c r="W25" s="3" t="s">
        <v>48</v>
      </c>
    </row>
    <row r="26" spans="1:23" x14ac:dyDescent="0.45">
      <c r="A26" s="1">
        <v>2.4408580000000002E-7</v>
      </c>
      <c r="B26" s="1">
        <v>1.2</v>
      </c>
      <c r="C26" s="1">
        <v>9.9999999999999995E-7</v>
      </c>
      <c r="D26" s="1">
        <v>8.9851839999999999E-7</v>
      </c>
      <c r="E26" s="1">
        <v>1.2</v>
      </c>
      <c r="F26" s="1">
        <v>3.2499999999999998E-6</v>
      </c>
      <c r="G26" s="1">
        <v>1.6383000000000001E-6</v>
      </c>
      <c r="H26" s="1">
        <v>1.2</v>
      </c>
      <c r="I26" s="1">
        <v>5.4999999999999999E-6</v>
      </c>
      <c r="J26" s="1">
        <v>2.4542999999999999E-6</v>
      </c>
      <c r="K26" s="1">
        <v>1.2</v>
      </c>
      <c r="L26" s="1">
        <v>7.7500000000000003E-6</v>
      </c>
      <c r="M26" s="1">
        <v>3.3432999999999998E-6</v>
      </c>
      <c r="N26" s="1">
        <v>1.2</v>
      </c>
      <c r="O26" s="1">
        <v>1.0000000000000001E-5</v>
      </c>
      <c r="T26" s="2" t="s">
        <v>72</v>
      </c>
      <c r="U26" s="3" t="s">
        <v>71</v>
      </c>
      <c r="V26" s="3" t="s">
        <v>73</v>
      </c>
      <c r="W26" s="3" t="s">
        <v>48</v>
      </c>
    </row>
    <row r="27" spans="1:23" x14ac:dyDescent="0.45">
      <c r="A27" s="1">
        <v>2.447725E-7</v>
      </c>
      <c r="B27" s="1">
        <v>1.25</v>
      </c>
      <c r="C27" s="1">
        <v>9.9999999999999995E-7</v>
      </c>
      <c r="D27" s="1">
        <v>9.0112300000000004E-7</v>
      </c>
      <c r="E27" s="1">
        <v>1.25</v>
      </c>
      <c r="F27" s="1">
        <v>3.2499999999999998E-6</v>
      </c>
      <c r="G27" s="1">
        <v>1.6429E-6</v>
      </c>
      <c r="H27" s="1">
        <v>1.25</v>
      </c>
      <c r="I27" s="1">
        <v>5.4999999999999999E-6</v>
      </c>
      <c r="J27" s="1">
        <v>2.4613999999999998E-6</v>
      </c>
      <c r="K27" s="1">
        <v>1.25</v>
      </c>
      <c r="L27" s="1">
        <v>7.7500000000000003E-6</v>
      </c>
      <c r="M27" s="1">
        <v>3.3529000000000001E-6</v>
      </c>
      <c r="N27" s="1">
        <v>1.25</v>
      </c>
      <c r="O27" s="1">
        <v>1.0000000000000001E-5</v>
      </c>
      <c r="T27" s="2" t="s">
        <v>74</v>
      </c>
      <c r="U27" s="3" t="s">
        <v>75</v>
      </c>
      <c r="V27" s="3" t="s">
        <v>76</v>
      </c>
      <c r="W27" s="3" t="s">
        <v>48</v>
      </c>
    </row>
    <row r="28" spans="1:23" x14ac:dyDescent="0.45">
      <c r="A28" s="1">
        <v>2.4547090000000002E-7</v>
      </c>
      <c r="B28" s="1">
        <v>1.3</v>
      </c>
      <c r="C28" s="1">
        <v>9.9999999999999995E-7</v>
      </c>
      <c r="D28" s="1">
        <v>9.0366839999999996E-7</v>
      </c>
      <c r="E28" s="1">
        <v>1.3</v>
      </c>
      <c r="F28" s="1">
        <v>3.2499999999999998E-6</v>
      </c>
      <c r="G28" s="1">
        <v>1.6476999999999999E-6</v>
      </c>
      <c r="H28" s="1">
        <v>1.3</v>
      </c>
      <c r="I28" s="1">
        <v>5.4999999999999999E-6</v>
      </c>
      <c r="J28" s="1">
        <v>2.4683999999999999E-6</v>
      </c>
      <c r="K28" s="1">
        <v>1.3</v>
      </c>
      <c r="L28" s="1">
        <v>7.7500000000000003E-6</v>
      </c>
      <c r="M28" s="1">
        <v>3.3623E-6</v>
      </c>
      <c r="N28" s="1">
        <v>1.3</v>
      </c>
      <c r="O28" s="1">
        <v>1.0000000000000001E-5</v>
      </c>
      <c r="T28" s="2" t="s">
        <v>77</v>
      </c>
      <c r="U28" s="3" t="s">
        <v>76</v>
      </c>
      <c r="V28" s="3" t="s">
        <v>78</v>
      </c>
      <c r="W28" s="3" t="s">
        <v>48</v>
      </c>
    </row>
    <row r="29" spans="1:23" x14ac:dyDescent="0.45">
      <c r="A29" s="1">
        <v>2.461576E-7</v>
      </c>
      <c r="B29" s="1">
        <v>1.35</v>
      </c>
      <c r="C29" s="1">
        <v>9.9999999999999995E-7</v>
      </c>
      <c r="D29" s="1">
        <v>9.061716E-7</v>
      </c>
      <c r="E29" s="1">
        <v>1.35</v>
      </c>
      <c r="F29" s="1">
        <v>3.2499999999999998E-6</v>
      </c>
      <c r="G29" s="1">
        <v>1.6523E-6</v>
      </c>
      <c r="H29" s="1">
        <v>1.35</v>
      </c>
      <c r="I29" s="1">
        <v>5.4999999999999999E-6</v>
      </c>
      <c r="J29" s="1">
        <v>2.4754000000000001E-6</v>
      </c>
      <c r="K29" s="1">
        <v>1.35</v>
      </c>
      <c r="L29" s="1">
        <v>7.7500000000000003E-6</v>
      </c>
      <c r="M29" s="1">
        <v>3.3718999999999999E-6</v>
      </c>
      <c r="N29" s="1">
        <v>1.35</v>
      </c>
      <c r="O29" s="1">
        <v>1.0000000000000001E-5</v>
      </c>
      <c r="T29" s="2" t="s">
        <v>79</v>
      </c>
      <c r="U29" s="3" t="s">
        <v>48</v>
      </c>
      <c r="V29" s="3" t="s">
        <v>48</v>
      </c>
      <c r="W29" s="3" t="s">
        <v>48</v>
      </c>
    </row>
    <row r="30" spans="1:23" x14ac:dyDescent="0.45">
      <c r="A30" s="1">
        <v>2.468408E-7</v>
      </c>
      <c r="B30" s="1">
        <v>1.4</v>
      </c>
      <c r="C30" s="1">
        <v>9.9999999999999995E-7</v>
      </c>
      <c r="D30" s="1">
        <v>9.0874969999999995E-7</v>
      </c>
      <c r="E30" s="1">
        <v>1.4</v>
      </c>
      <c r="F30" s="1">
        <v>3.2499999999999998E-6</v>
      </c>
      <c r="G30" s="1">
        <v>1.6569E-6</v>
      </c>
      <c r="H30" s="1">
        <v>1.4</v>
      </c>
      <c r="I30" s="1">
        <v>5.4999999999999999E-6</v>
      </c>
      <c r="J30" s="1">
        <v>2.4822999999999999E-6</v>
      </c>
      <c r="K30" s="1">
        <v>1.4</v>
      </c>
      <c r="L30" s="1">
        <v>7.7500000000000003E-6</v>
      </c>
      <c r="M30" s="1">
        <v>3.3813000000000001E-6</v>
      </c>
      <c r="N30" s="1">
        <v>1.4</v>
      </c>
      <c r="O30" s="1">
        <v>1.0000000000000001E-5</v>
      </c>
      <c r="T30" s="2" t="s">
        <v>80</v>
      </c>
      <c r="U30" s="3" t="s">
        <v>81</v>
      </c>
      <c r="V30" s="3" t="s">
        <v>48</v>
      </c>
      <c r="W30" s="3" t="s">
        <v>48</v>
      </c>
    </row>
    <row r="31" spans="1:23" x14ac:dyDescent="0.45">
      <c r="A31" s="1">
        <v>2.475205E-7</v>
      </c>
      <c r="B31" s="1">
        <v>1.45</v>
      </c>
      <c r="C31" s="1">
        <v>9.9999999999999995E-7</v>
      </c>
      <c r="D31" s="1">
        <v>9.1124629999999998E-7</v>
      </c>
      <c r="E31" s="1">
        <v>1.45</v>
      </c>
      <c r="F31" s="1">
        <v>3.2499999999999998E-6</v>
      </c>
      <c r="G31" s="1">
        <v>1.6615000000000001E-6</v>
      </c>
      <c r="H31" s="1">
        <v>1.45</v>
      </c>
      <c r="I31" s="1">
        <v>5.4999999999999999E-6</v>
      </c>
      <c r="J31" s="1">
        <v>2.4891E-6</v>
      </c>
      <c r="K31" s="1">
        <v>1.45</v>
      </c>
      <c r="L31" s="1">
        <v>7.7500000000000003E-6</v>
      </c>
      <c r="M31" s="1">
        <v>3.3907E-6</v>
      </c>
      <c r="N31" s="1">
        <v>1.45</v>
      </c>
      <c r="O31" s="1">
        <v>1.0000000000000001E-5</v>
      </c>
      <c r="T31" s="2" t="s">
        <v>82</v>
      </c>
      <c r="U31" s="3" t="s">
        <v>81</v>
      </c>
      <c r="V31" s="3" t="s">
        <v>48</v>
      </c>
      <c r="W31" s="3" t="s">
        <v>48</v>
      </c>
    </row>
    <row r="32" spans="1:23" x14ac:dyDescent="0.45">
      <c r="A32" s="1">
        <v>2.4820439999999999E-7</v>
      </c>
      <c r="B32" s="1">
        <v>1.5</v>
      </c>
      <c r="C32" s="1">
        <v>9.9999999999999995E-7</v>
      </c>
      <c r="D32" s="1">
        <v>9.1373780000000004E-7</v>
      </c>
      <c r="E32" s="1">
        <v>1.5</v>
      </c>
      <c r="F32" s="1">
        <v>3.2499999999999998E-6</v>
      </c>
      <c r="G32" s="1">
        <v>1.6661E-6</v>
      </c>
      <c r="H32" s="1">
        <v>1.5</v>
      </c>
      <c r="I32" s="1">
        <v>5.4999999999999999E-6</v>
      </c>
      <c r="J32" s="1">
        <v>2.4959999999999999E-6</v>
      </c>
      <c r="K32" s="1">
        <v>1.5</v>
      </c>
      <c r="L32" s="1">
        <v>7.7500000000000003E-6</v>
      </c>
      <c r="M32" s="1">
        <v>3.4000999999999999E-6</v>
      </c>
      <c r="N32" s="1">
        <v>1.5</v>
      </c>
      <c r="O32" s="1">
        <v>1.0000000000000001E-5</v>
      </c>
      <c r="T32" s="2" t="s">
        <v>83</v>
      </c>
      <c r="U32" s="3" t="s">
        <v>48</v>
      </c>
      <c r="V32" s="3" t="s">
        <v>48</v>
      </c>
      <c r="W32" s="3" t="s">
        <v>48</v>
      </c>
    </row>
    <row r="33" spans="1:23" x14ac:dyDescent="0.45">
      <c r="A33" s="1">
        <v>2.4888609999999999E-7</v>
      </c>
      <c r="B33" s="1">
        <v>1.55</v>
      </c>
      <c r="C33" s="1">
        <v>9.9999999999999995E-7</v>
      </c>
      <c r="D33" s="1">
        <v>9.1623850000000002E-7</v>
      </c>
      <c r="E33" s="1">
        <v>1.55</v>
      </c>
      <c r="F33" s="1">
        <v>3.2499999999999998E-6</v>
      </c>
      <c r="G33" s="1">
        <v>1.6706999999999999E-6</v>
      </c>
      <c r="H33" s="1">
        <v>1.55</v>
      </c>
      <c r="I33" s="1">
        <v>5.4999999999999999E-6</v>
      </c>
      <c r="J33" s="1">
        <v>2.503E-6</v>
      </c>
      <c r="K33" s="1">
        <v>1.55</v>
      </c>
      <c r="L33" s="1">
        <v>7.7500000000000003E-6</v>
      </c>
      <c r="M33" s="1">
        <v>3.4095000000000001E-6</v>
      </c>
      <c r="N33" s="1">
        <v>1.55</v>
      </c>
      <c r="O33" s="1">
        <v>1.0000000000000001E-5</v>
      </c>
      <c r="T33" s="2" t="s">
        <v>84</v>
      </c>
      <c r="U33" s="3" t="s">
        <v>48</v>
      </c>
      <c r="V33" s="3" t="s">
        <v>48</v>
      </c>
      <c r="W33" s="3" t="s">
        <v>48</v>
      </c>
    </row>
    <row r="34" spans="1:23" x14ac:dyDescent="0.45">
      <c r="A34" s="1">
        <v>2.495603E-7</v>
      </c>
      <c r="B34" s="1">
        <v>1.6</v>
      </c>
      <c r="C34" s="1">
        <v>9.9999999999999995E-7</v>
      </c>
      <c r="D34" s="1">
        <v>9.1875349999999998E-7</v>
      </c>
      <c r="E34" s="1">
        <v>1.6</v>
      </c>
      <c r="F34" s="1">
        <v>3.2499999999999998E-6</v>
      </c>
      <c r="G34" s="1">
        <v>1.6753000000000001E-6</v>
      </c>
      <c r="H34" s="1">
        <v>1.6</v>
      </c>
      <c r="I34" s="1">
        <v>5.4999999999999999E-6</v>
      </c>
      <c r="J34" s="1">
        <v>2.5096999999999999E-6</v>
      </c>
      <c r="K34" s="1">
        <v>1.6</v>
      </c>
      <c r="L34" s="1">
        <v>7.7500000000000003E-6</v>
      </c>
      <c r="M34" s="1">
        <v>3.4187E-6</v>
      </c>
      <c r="N34" s="1">
        <v>1.6</v>
      </c>
      <c r="O34" s="1">
        <v>1.0000000000000001E-5</v>
      </c>
      <c r="T34" s="2" t="s">
        <v>85</v>
      </c>
      <c r="U34" s="3" t="s">
        <v>48</v>
      </c>
      <c r="V34" s="3" t="s">
        <v>48</v>
      </c>
      <c r="W34" s="3" t="s">
        <v>48</v>
      </c>
    </row>
    <row r="35" spans="1:23" x14ac:dyDescent="0.45">
      <c r="A35" s="1">
        <v>2.5022389999999999E-7</v>
      </c>
      <c r="B35" s="1">
        <v>1.65</v>
      </c>
      <c r="C35" s="1">
        <v>9.9999999999999995E-7</v>
      </c>
      <c r="D35" s="1">
        <v>9.2121949999999997E-7</v>
      </c>
      <c r="E35" s="1">
        <v>1.65</v>
      </c>
      <c r="F35" s="1">
        <v>3.2499999999999998E-6</v>
      </c>
      <c r="G35" s="1">
        <v>1.6798E-6</v>
      </c>
      <c r="H35" s="1">
        <v>1.65</v>
      </c>
      <c r="I35" s="1">
        <v>5.4999999999999999E-6</v>
      </c>
      <c r="J35" s="1">
        <v>2.5166000000000002E-6</v>
      </c>
      <c r="K35" s="1">
        <v>1.65</v>
      </c>
      <c r="L35" s="1">
        <v>7.7500000000000003E-6</v>
      </c>
      <c r="M35" s="1">
        <v>3.4278999999999998E-6</v>
      </c>
      <c r="N35" s="1">
        <v>1.65</v>
      </c>
      <c r="O35" s="1">
        <v>1.0000000000000001E-5</v>
      </c>
      <c r="T35" s="2" t="s">
        <v>86</v>
      </c>
      <c r="U35" s="3" t="s">
        <v>48</v>
      </c>
      <c r="V35" s="3" t="s">
        <v>48</v>
      </c>
      <c r="W35" s="3" t="s">
        <v>48</v>
      </c>
    </row>
    <row r="36" spans="1:23" x14ac:dyDescent="0.45">
      <c r="A36" s="1">
        <v>2.509082E-7</v>
      </c>
      <c r="B36" s="1">
        <v>1.7</v>
      </c>
      <c r="C36" s="1">
        <v>9.9999999999999995E-7</v>
      </c>
      <c r="D36" s="1">
        <v>9.2369060000000004E-7</v>
      </c>
      <c r="E36" s="1">
        <v>1.7</v>
      </c>
      <c r="F36" s="1">
        <v>3.2499999999999998E-6</v>
      </c>
      <c r="G36" s="1">
        <v>1.6842999999999999E-6</v>
      </c>
      <c r="H36" s="1">
        <v>1.7</v>
      </c>
      <c r="I36" s="1">
        <v>5.4999999999999999E-6</v>
      </c>
      <c r="J36" s="1">
        <v>2.5233999999999998E-6</v>
      </c>
      <c r="K36" s="1">
        <v>1.7</v>
      </c>
      <c r="L36" s="1">
        <v>7.7500000000000003E-6</v>
      </c>
      <c r="M36" s="1">
        <v>3.4371999999999999E-6</v>
      </c>
      <c r="N36" s="1">
        <v>1.7</v>
      </c>
      <c r="O36" s="1">
        <v>1.0000000000000001E-5</v>
      </c>
      <c r="T36" s="2" t="s">
        <v>87</v>
      </c>
      <c r="U36" s="3" t="s">
        <v>48</v>
      </c>
      <c r="V36" s="3" t="s">
        <v>48</v>
      </c>
      <c r="W36" s="3" t="s">
        <v>48</v>
      </c>
    </row>
    <row r="37" spans="1:23" x14ac:dyDescent="0.45">
      <c r="A37" s="1">
        <v>2.5156480000000001E-7</v>
      </c>
      <c r="B37" s="1">
        <v>1.75</v>
      </c>
      <c r="C37" s="1">
        <v>9.9999999999999995E-7</v>
      </c>
      <c r="D37" s="1">
        <v>9.2614600000000001E-7</v>
      </c>
      <c r="E37" s="1">
        <v>1.75</v>
      </c>
      <c r="F37" s="1">
        <v>3.2499999999999998E-6</v>
      </c>
      <c r="G37" s="1">
        <v>1.6888E-6</v>
      </c>
      <c r="H37" s="1">
        <v>1.75</v>
      </c>
      <c r="I37" s="1">
        <v>5.4999999999999999E-6</v>
      </c>
      <c r="J37" s="1">
        <v>2.5301000000000001E-6</v>
      </c>
      <c r="K37" s="1">
        <v>1.75</v>
      </c>
      <c r="L37" s="1">
        <v>7.7500000000000003E-6</v>
      </c>
      <c r="M37" s="1">
        <v>3.4465E-6</v>
      </c>
      <c r="N37" s="1">
        <v>1.75</v>
      </c>
      <c r="O37" s="1">
        <v>1.0000000000000001E-5</v>
      </c>
      <c r="T37" s="2" t="s">
        <v>88</v>
      </c>
      <c r="U37" s="3" t="s">
        <v>89</v>
      </c>
      <c r="V37" s="3" t="s">
        <v>89</v>
      </c>
      <c r="W37" s="3" t="s">
        <v>48</v>
      </c>
    </row>
    <row r="38" spans="1:23" x14ac:dyDescent="0.45">
      <c r="A38" s="1">
        <v>2.5223080000000002E-7</v>
      </c>
      <c r="B38" s="1">
        <v>1.8</v>
      </c>
      <c r="C38" s="1">
        <v>9.9999999999999995E-7</v>
      </c>
      <c r="D38" s="1">
        <v>9.2863139999999997E-7</v>
      </c>
      <c r="E38" s="1">
        <v>1.8</v>
      </c>
      <c r="F38" s="1">
        <v>3.2499999999999998E-6</v>
      </c>
      <c r="G38" s="1">
        <v>1.6934E-6</v>
      </c>
      <c r="H38" s="1">
        <v>1.8</v>
      </c>
      <c r="I38" s="1">
        <v>5.4999999999999999E-6</v>
      </c>
      <c r="J38" s="1">
        <v>2.5368E-6</v>
      </c>
      <c r="K38" s="1">
        <v>1.8</v>
      </c>
      <c r="L38" s="1">
        <v>7.7500000000000003E-6</v>
      </c>
      <c r="M38" s="1">
        <v>3.4556E-6</v>
      </c>
      <c r="N38" s="1">
        <v>1.8</v>
      </c>
      <c r="O38" s="1">
        <v>1.0000000000000001E-5</v>
      </c>
    </row>
    <row r="39" spans="1:23" x14ac:dyDescent="0.45">
      <c r="A39" s="1">
        <v>2.5289360000000002E-7</v>
      </c>
      <c r="B39" s="1">
        <v>1.85</v>
      </c>
      <c r="C39" s="1">
        <v>9.9999999999999995E-7</v>
      </c>
      <c r="D39" s="1">
        <v>9.3107500000000002E-7</v>
      </c>
      <c r="E39" s="1">
        <v>1.85</v>
      </c>
      <c r="F39" s="1">
        <v>3.2499999999999998E-6</v>
      </c>
      <c r="G39" s="1">
        <v>1.6978000000000001E-6</v>
      </c>
      <c r="H39" s="1">
        <v>1.85</v>
      </c>
      <c r="I39" s="1">
        <v>5.4999999999999999E-6</v>
      </c>
      <c r="J39" s="1">
        <v>2.5436000000000001E-6</v>
      </c>
      <c r="K39" s="1">
        <v>1.85</v>
      </c>
      <c r="L39" s="1">
        <v>7.7500000000000003E-6</v>
      </c>
      <c r="M39" s="1">
        <v>3.4647E-6</v>
      </c>
      <c r="N39" s="1">
        <v>1.85</v>
      </c>
      <c r="O39" s="1">
        <v>1.0000000000000001E-5</v>
      </c>
    </row>
    <row r="40" spans="1:23" x14ac:dyDescent="0.45">
      <c r="A40" s="1">
        <v>2.5355500000000002E-7</v>
      </c>
      <c r="B40" s="1">
        <v>1.9</v>
      </c>
      <c r="C40" s="1">
        <v>9.9999999999999995E-7</v>
      </c>
      <c r="D40" s="1">
        <v>9.3353240000000005E-7</v>
      </c>
      <c r="E40" s="1">
        <v>1.9</v>
      </c>
      <c r="F40" s="1">
        <v>3.2499999999999998E-6</v>
      </c>
      <c r="G40" s="1">
        <v>1.7022E-6</v>
      </c>
      <c r="H40" s="1">
        <v>1.9</v>
      </c>
      <c r="I40" s="1">
        <v>5.4999999999999999E-6</v>
      </c>
      <c r="J40" s="1">
        <v>2.5503E-6</v>
      </c>
      <c r="K40" s="1">
        <v>1.9</v>
      </c>
      <c r="L40" s="1">
        <v>7.7500000000000003E-6</v>
      </c>
      <c r="M40" s="1">
        <v>3.4740000000000001E-6</v>
      </c>
      <c r="N40" s="1">
        <v>1.9</v>
      </c>
      <c r="O40" s="1">
        <v>1.0000000000000001E-5</v>
      </c>
    </row>
    <row r="41" spans="1:23" x14ac:dyDescent="0.45">
      <c r="A41" s="1">
        <v>2.5422390000000002E-7</v>
      </c>
      <c r="B41" s="1">
        <v>1.95</v>
      </c>
      <c r="C41" s="1">
        <v>9.9999999999999995E-7</v>
      </c>
      <c r="D41" s="1">
        <v>9.3598520000000001E-7</v>
      </c>
      <c r="E41" s="1">
        <v>1.95</v>
      </c>
      <c r="F41" s="1">
        <v>3.2499999999999998E-6</v>
      </c>
      <c r="G41" s="1">
        <v>1.7066999999999999E-6</v>
      </c>
      <c r="H41" s="1">
        <v>1.95</v>
      </c>
      <c r="I41" s="1">
        <v>5.4999999999999999E-6</v>
      </c>
      <c r="J41" s="1">
        <v>2.5569999999999998E-6</v>
      </c>
      <c r="K41" s="1">
        <v>1.95</v>
      </c>
      <c r="L41" s="1">
        <v>7.7500000000000003E-6</v>
      </c>
      <c r="M41" s="1">
        <v>3.4832E-6</v>
      </c>
      <c r="N41" s="1">
        <v>1.95</v>
      </c>
      <c r="O41" s="1">
        <v>1.0000000000000001E-5</v>
      </c>
    </row>
    <row r="42" spans="1:23" x14ac:dyDescent="0.45">
      <c r="A42" s="1">
        <v>2.5489389999999999E-7</v>
      </c>
      <c r="B42" s="1">
        <v>2</v>
      </c>
      <c r="C42" s="1">
        <v>9.9999999999999995E-7</v>
      </c>
      <c r="D42" s="1">
        <v>9.3845480000000004E-7</v>
      </c>
      <c r="E42" s="1">
        <v>2</v>
      </c>
      <c r="F42" s="1">
        <v>3.2499999999999998E-6</v>
      </c>
      <c r="G42" s="1">
        <v>1.7113E-6</v>
      </c>
      <c r="H42" s="1">
        <v>2</v>
      </c>
      <c r="I42" s="1">
        <v>5.4999999999999999E-6</v>
      </c>
      <c r="J42" s="1">
        <v>2.5635999999999999E-6</v>
      </c>
      <c r="K42" s="1">
        <v>2</v>
      </c>
      <c r="L42" s="1">
        <v>7.7500000000000003E-6</v>
      </c>
      <c r="M42" s="1">
        <v>3.4922000000000002E-6</v>
      </c>
      <c r="N42" s="1">
        <v>2</v>
      </c>
      <c r="O42" s="1">
        <v>1.0000000000000001E-5</v>
      </c>
    </row>
    <row r="43" spans="1:23" x14ac:dyDescent="0.45">
      <c r="Q43" s="1">
        <f>O42/M42</f>
        <v>2.8635244258633525</v>
      </c>
    </row>
    <row r="45" spans="1:23" x14ac:dyDescent="0.45">
      <c r="P45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blanda</dc:creator>
  <cp:lastModifiedBy>jeffrey blanda</cp:lastModifiedBy>
  <dcterms:created xsi:type="dcterms:W3CDTF">2020-03-09T19:33:07Z</dcterms:created>
  <dcterms:modified xsi:type="dcterms:W3CDTF">2020-03-09T19:50:14Z</dcterms:modified>
</cp:coreProperties>
</file>