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JOgw08w6zpaQ88n+lLpDG3Elqw=="/>
    </ext>
  </extLst>
</workbook>
</file>

<file path=xl/sharedStrings.xml><?xml version="1.0" encoding="utf-8"?>
<sst xmlns="http://schemas.openxmlformats.org/spreadsheetml/2006/main" count="6" uniqueCount="6">
  <si>
    <t>VGS</t>
  </si>
  <si>
    <t>iD</t>
  </si>
  <si>
    <t>V</t>
  </si>
  <si>
    <t>mA</t>
  </si>
  <si>
    <t>Formula</t>
  </si>
  <si>
    <t>K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</si>
</sst>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Voltage Current Characteristics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Sheet1!$A$3:$A$24</c:f>
            </c:numRef>
          </c:xVal>
          <c:yVal>
            <c:numRef>
              <c:f>Sheet1!$B$3:$B$24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61604"/>
        <c:axId val="403277243"/>
      </c:scatterChart>
      <c:valAx>
        <c:axId val="896761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Voltage 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3277243"/>
      </c:valAx>
      <c:valAx>
        <c:axId val="40327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Current (mA)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676160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5</xdr:row>
      <xdr:rowOff>19050</xdr:rowOff>
    </xdr:from>
    <xdr:ext cx="4105275" cy="2743200"/>
    <xdr:graphicFrame>
      <xdr:nvGraphicFramePr>
        <xdr:cNvPr id="28851944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 t="s">
        <v>3</v>
      </c>
      <c r="C2" s="1" t="s">
        <v>4</v>
      </c>
      <c r="D2" s="1" t="s">
        <v>5</v>
      </c>
    </row>
    <row r="3" ht="14.25" customHeight="1">
      <c r="A3" s="1">
        <v>1.0</v>
      </c>
      <c r="B3" s="1">
        <v>0.0</v>
      </c>
      <c r="D3" s="1">
        <v>175.0</v>
      </c>
    </row>
    <row r="4" ht="14.25" customHeight="1">
      <c r="A4" s="1">
        <v>1.1</v>
      </c>
      <c r="B4" s="1">
        <v>0.0</v>
      </c>
    </row>
    <row r="5" ht="14.25" customHeight="1">
      <c r="A5" s="1">
        <v>1.2</v>
      </c>
      <c r="B5" s="1">
        <v>0.0</v>
      </c>
    </row>
    <row r="6" ht="14.25" customHeight="1">
      <c r="A6" s="1">
        <v>1.3</v>
      </c>
      <c r="B6" s="1">
        <v>0.0</v>
      </c>
    </row>
    <row r="7" ht="14.25" customHeight="1">
      <c r="A7" s="1">
        <v>1.4</v>
      </c>
      <c r="B7" s="1">
        <v>0.0</v>
      </c>
    </row>
    <row r="8" ht="14.25" customHeight="1">
      <c r="A8" s="1">
        <v>1.5</v>
      </c>
      <c r="B8" s="1">
        <v>0.0</v>
      </c>
    </row>
    <row r="9" ht="14.25" customHeight="1">
      <c r="A9" s="1">
        <v>1.6</v>
      </c>
      <c r="B9" s="1">
        <v>0.001</v>
      </c>
    </row>
    <row r="10" ht="14.25" customHeight="1">
      <c r="A10" s="1">
        <v>1.8</v>
      </c>
      <c r="B10" s="1">
        <v>0.012</v>
      </c>
    </row>
    <row r="11" ht="14.25" customHeight="1">
      <c r="A11" s="1">
        <v>1.9</v>
      </c>
      <c r="B11" s="1">
        <v>0.04</v>
      </c>
    </row>
    <row r="12" ht="14.25" customHeight="1">
      <c r="A12" s="1">
        <v>2.0</v>
      </c>
      <c r="B12" s="1">
        <v>0.131</v>
      </c>
    </row>
    <row r="13" ht="14.25" customHeight="1">
      <c r="A13" s="1">
        <v>2.1</v>
      </c>
      <c r="B13" s="1">
        <v>12.38</v>
      </c>
      <c r="C13" s="1">
        <f>(D3/2)*(A13-2.1)^2</f>
        <v>0</v>
      </c>
    </row>
    <row r="14" ht="14.25" customHeight="1">
      <c r="A14" s="1">
        <v>2.2</v>
      </c>
      <c r="B14" s="1">
        <v>13.81</v>
      </c>
      <c r="C14" s="1">
        <f>(D3/2)*(A14-2.1)^2</f>
        <v>0.875</v>
      </c>
    </row>
    <row r="15" ht="14.25" customHeight="1">
      <c r="A15" s="1">
        <v>2.3</v>
      </c>
      <c r="B15" s="1">
        <v>16.88</v>
      </c>
      <c r="C15" s="1">
        <f>(D3/2)*(A15-2.1)^2</f>
        <v>3.5</v>
      </c>
    </row>
    <row r="16" ht="14.25" customHeight="1">
      <c r="A16" s="1">
        <v>2.4</v>
      </c>
      <c r="B16" s="1">
        <v>5.06</v>
      </c>
      <c r="C16" s="1">
        <f>(D3/2)*(A16-2.1)^2</f>
        <v>7.875</v>
      </c>
    </row>
    <row r="17" ht="14.25" customHeight="1">
      <c r="A17" s="1">
        <v>2.5</v>
      </c>
      <c r="B17" s="1">
        <v>9.1</v>
      </c>
      <c r="C17" s="1">
        <f>(D3/2)*(A17-2.1)^2</f>
        <v>14</v>
      </c>
    </row>
    <row r="18" ht="14.25" customHeight="1">
      <c r="A18" s="1">
        <v>2.7</v>
      </c>
      <c r="B18" s="1">
        <v>29.56</v>
      </c>
      <c r="C18" s="1">
        <f>(D3/2)*((A18-2.1)^2)</f>
        <v>31.5</v>
      </c>
    </row>
    <row r="19" ht="14.25" customHeight="1">
      <c r="A19" s="1">
        <v>2.8</v>
      </c>
      <c r="B19" s="1">
        <v>40.1</v>
      </c>
      <c r="C19" s="1">
        <f>(D3/2)*(A19-2.1)^2</f>
        <v>42.875</v>
      </c>
    </row>
    <row r="20" ht="14.25" customHeight="1">
      <c r="A20" s="1">
        <v>2.9</v>
      </c>
      <c r="B20" s="1">
        <v>53.5</v>
      </c>
      <c r="C20" s="1">
        <f>(D3/2)*(A20-2.1)^2</f>
        <v>56</v>
      </c>
    </row>
    <row r="21" ht="14.25" customHeight="1">
      <c r="A21" s="1">
        <v>3.0</v>
      </c>
      <c r="B21" s="1">
        <v>68.5</v>
      </c>
      <c r="C21" s="1">
        <f>(D3/2)*(A21-2.1)^2</f>
        <v>70.875</v>
      </c>
    </row>
    <row r="22" ht="14.25" customHeight="1">
      <c r="A22" s="1">
        <v>3.1</v>
      </c>
      <c r="B22" s="1">
        <v>88.0</v>
      </c>
      <c r="C22" s="1">
        <f>(D3/2)*(A22-2.1)^2</f>
        <v>87.5</v>
      </c>
    </row>
    <row r="23" ht="14.25" customHeight="1">
      <c r="A23" s="1">
        <v>3.2</v>
      </c>
      <c r="B23" s="1">
        <v>111.2</v>
      </c>
      <c r="C23" s="1">
        <f>(D3/2)*(A23-2.1)^2</f>
        <v>105.875</v>
      </c>
    </row>
    <row r="24" ht="14.25" customHeight="1">
      <c r="A24" s="1">
        <v>3.3</v>
      </c>
      <c r="B24" s="1">
        <v>135.1</v>
      </c>
      <c r="C24" s="1">
        <f>(D3/2)*(A24-2.1)^2</f>
        <v>126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2020-03-02T19:09:06Z</dcterms:created>
  <dc:creator>jeffrey blanda</dc:creator>
</cp:coreProperties>
</file>