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<sst xmlns="http://schemas.openxmlformats.org/spreadsheetml/2006/main" count="2909" uniqueCount="2906">
  <si>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</si>
  <si>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</si>
  <si>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</si>
  <si>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</si>
  <si>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</si>
  <si>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</si>
  <si>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</si>
  <si>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</si>
  <si>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</si>
  <si>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</si>
  <si>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</si>
  <si>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</si>
  <si>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</si>
  <si>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</si>
  <si>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</si>
  <si>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</si>
  <si>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</si>
  <si>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</si>
  <si>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</si>
  <si>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</si>
  <si>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</si>
  <si>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</si>
  <si>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</si>
  <si>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</si>
  <si>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</si>
  <si>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</si>
  <si>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</si>
  <si>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</si>
  <si>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</si>
  <si>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Deployments!$BL$2:$CC$532</t>
  </si>
  <si>
    <t>$L2=0</t>
  </si>
  <si>
    <t>No errors (error count = 0)</t>
  </si>
  <si>
    <t>Green</t>
  </si>
  <si>
    <t>Deployments!$D$2:$D$532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</si>
  <si>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</si>
  <si>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</si>
  <si>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</si>
  <si>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</si>
  <si>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</si>
  <si>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</si>
  <si>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</si>
  <si>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</si>
  <si>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</si>
  <si>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</si>
  <si>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</si>
  <si>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</si>
  <si>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</si>
  <si>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</si>
  <si>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</si>
  <si>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</si>
  <si>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</si>
  <si>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</si>
  <si>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</si>
  <si>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</si>
  <si>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</si>
  <si>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</si>
  <si>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</si>
  <si>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</si>
  <si>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</si>
  <si>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</si>
  <si>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</si>
  <si>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</si>
  <si>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</si>
  <si>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</si>
  <si>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</si>
  <si>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</si>
  <si>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</si>
  <si>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</si>
  <si>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</si>
  <si>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Deployments</t>
  </si>
  <si>
    <t>tblDeviceConfig</t>
  </si>
  <si>
    <t>Deployments!$BL$2:$BL$532</t>
  </si>
  <si>
    <t>$F2="Yes"</t>
  </si>
  <si>
    <t>Duplicates/conflicts (DupDeployed=Yes)</t>
  </si>
  <si>
    <t>Deployments!$BM$2:$BM$532</t>
  </si>
  <si>
    <t>AND($A2="Cybernet",$B2="Yes",$C2&lt;&gt;"Yes",LEN(TRIM(R2))=0)</t>
  </si>
  <si>
    <t>Cybernet Hostname required (pre-install)</t>
  </si>
  <si>
    <t>Deployments!$BN$2:$BN$532</t>
  </si>
  <si>
    <t>AND($A2="Neuron",$B2="Yes",$C2&lt;&gt;"Yes",LEN(TRIM(S2))=0)</t>
  </si>
  <si>
    <t>Neuron Hostname required (pre-install)</t>
  </si>
  <si>
    <t>Deployments!$BO$2:$BO$532</t>
  </si>
  <si>
    <t>AND($A2="Cybernet",$B2="Yes",$C2&lt;&gt;"Yes",LEN(TRIM(BH2))=0)</t>
  </si>
  <si>
    <t>Software_List required for Cybernet (pre-install)</t>
  </si>
  <si>
    <t>Deployments!$BP$2:$BP$532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</si>
  <si>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</si>
  <si>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</si>
  <si>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</si>
  <si>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</si>
  <si>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</si>
  <si>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</si>
  <si>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</si>
  <si>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</si>
  <si>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</si>
  <si>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</si>
  <si>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</si>
  <si>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</si>
  <si>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</si>
  <si>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</si>
  <si>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</si>
  <si>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</si>
  <si>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</si>
  <si>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</si>
  <si>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</si>
  <si>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</si>
  <si>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</si>
  <si>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</si>
  <si>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</si>
  <si>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</si>
  <si>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</si>
  <si>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</si>
  <si>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</si>
  <si>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</si>
  <si>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</si>
  <si>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</si>
  <si>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</si>
  <si>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</si>
  <si>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</si>
  <si>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</si>
  <si>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</si>
  <si>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</si>
  <si>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</si>
  <si>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</si>
  <si>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</si>
  <si>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</si>
  <si>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</si>
  <si>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</si>
  <si>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</si>
  <si>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</si>
  <si>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</si>
  <si>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</si>
  <si>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</si>
  <si>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</si>
  <si>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</si>
  <si>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</si>
  <si>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</si>
  <si>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</si>
  <si>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</si>
  <si>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</si>
  <si>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</si>
  <si>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</si>
  <si>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</si>
  <si>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</si>
  <si>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</si>
  <si>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</si>
  <si>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</si>
  <si>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</si>
  <si>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</si>
  <si>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</si>
  <si>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</si>
  <si>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</si>
  <si>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</si>
  <si>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</si>
  <si>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</si>
  <si>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</si>
  <si>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</si>
  <si>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</si>
  <si>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</si>
  <si>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</si>
  <si>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</si>
  <si>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</si>
  <si>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</si>
  <si>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</si>
  <si>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</si>
  <si>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</si>
  <si>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</si>
  <si>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</si>
  <si>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</si>
  <si>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</si>
  <si>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</si>
  <si>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</si>
  <si>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</si>
  <si>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</si>
  <si>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</si>
  <si>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</si>
  <si>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</si>
  <si>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</si>
  <si>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</si>
  <si>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</si>
  <si>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</si>
  <si>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</si>
  <si>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</si>
  <si>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</si>
  <si>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</si>
  <si>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</si>
  <si>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</si>
  <si>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</si>
  <si>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</si>
  <si>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</si>
  <si>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</si>
  <si>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</si>
  <si>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</si>
  <si>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</si>
  <si>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</si>
  <si>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</si>
  <si>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</si>
  <si>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</si>
  <si>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</si>
  <si>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</si>
  <si>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</si>
  <si>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</si>
  <si>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</si>
  <si>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</si>
  <si>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</si>
  <si>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</si>
  <si>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</si>
  <si>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</si>
  <si>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</si>
  <si>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</si>
  <si>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</si>
  <si>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</si>
  <si>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</si>
  <si>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</si>
  <si>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</si>
  <si>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</si>
  <si>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</si>
  <si>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</si>
  <si>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</si>
  <si>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</si>
  <si>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</si>
  <si>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</si>
  <si>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</si>
  <si>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</si>
  <si>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</si>
  <si>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</si>
  <si>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</si>
  <si>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</si>
  <si>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</si>
  <si>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</si>
  <si>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</si>
  <si>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</si>
  <si>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</si>
  <si>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</si>
  <si>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</si>
  <si>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</si>
  <si>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</si>
  <si>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</si>
  <si>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</si>
  <si>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</si>
  <si>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</si>
  <si>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</si>
  <si>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</si>
  <si>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</si>
  <si>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</si>
  <si>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</si>
  <si>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</si>
  <si>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</si>
  <si>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</si>
  <si>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</si>
  <si>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</si>
  <si>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</si>
  <si>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</si>
  <si>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</si>
  <si>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</si>
  <si>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</si>
  <si>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</si>
  <si>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</si>
  <si>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</si>
  <si>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</si>
  <si>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</si>
  <si>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</si>
  <si>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</si>
  <si>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</si>
  <si>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</si>
  <si>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</si>
  <si>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</si>
  <si>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</si>
  <si>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</si>
  <si>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</si>
  <si>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</si>
  <si>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</si>
  <si>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</si>
  <si>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</si>
  <si>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</si>
  <si>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</si>
  <si>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</si>
  <si>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</si>
  <si>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</si>
  <si>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</si>
  <si>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</si>
  <si>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</si>
  <si>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</si>
  <si>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</si>
  <si>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</si>
  <si>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</si>
  <si>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</si>
  <si>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</si>
  <si>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</si>
  <si>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</si>
  <si>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</si>
  <si>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</si>
  <si>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</si>
  <si>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</si>
  <si>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</si>
  <si>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</si>
  <si>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</si>
  <si>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</si>
  <si>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</si>
  <si>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</si>
  <si>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</si>
  <si>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</si>
  <si>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</si>
  <si>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</si>
  <si>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</si>
  <si>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</si>
  <si>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</si>
  <si>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</si>
  <si>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</si>
  <si>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</si>
  <si>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</si>
  <si>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</si>
  <si>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</si>
  <si>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</si>
  <si>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</si>
  <si>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</si>
  <si>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</si>
  <si>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</si>
  <si>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</si>
  <si>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</si>
  <si>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</si>
  <si>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</si>
  <si>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</si>
  <si>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</si>
  <si>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</si>
  <si>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</si>
  <si>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</si>
  <si>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</si>
  <si>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</si>
  <si>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</si>
  <si>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</si>
  <si>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</si>
  <si>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</si>
  <si>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</si>
  <si>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</si>
  <si>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</si>
  <si>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</si>
  <si>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</si>
  <si>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</si>
  <si>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</si>
  <si>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</si>
  <si>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</si>
  <si>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</si>
  <si>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</si>
  <si>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</si>
  <si>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</si>
  <si>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</si>
  <si>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</si>
  <si>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</si>
  <si>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</si>
  <si>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</si>
  <si>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</si>
  <si>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</si>
  <si>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</si>
  <si>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</si>
  <si>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</si>
  <si>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</si>
  <si>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</si>
  <si>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</si>
  <si>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</si>
  <si>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</si>
  <si>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</si>
  <si>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</si>
  <si>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</si>
  <si>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</si>
  <si>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</si>
  <si>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</si>
  <si>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</si>
  <si>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</si>
  <si>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</si>
  <si>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</si>
  <si>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</si>
  <si>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</si>
  <si>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</si>
  <si>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</si>
  <si>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</si>
  <si>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</si>
  <si>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</si>
  <si>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</si>
  <si>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</si>
  <si>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</si>
  <si>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</si>
  <si>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</si>
  <si>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</si>
  <si>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</si>
  <si>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</si>
  <si>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</si>
  <si>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</si>
  <si>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</si>
  <si>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</si>
  <si>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</si>
  <si>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</si>
  <si>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</si>
  <si>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</si>
  <si>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</si>
  <si>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</si>
  <si>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</si>
  <si>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</si>
  <si>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</si>
  <si>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</si>
  <si>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</si>
  <si>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</si>
  <si>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</si>
  <si>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</si>
  <si>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</si>
  <si>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</si>
  <si>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</si>
  <si>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</si>
  <si>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</si>
  <si>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</si>
  <si>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</si>
  <si>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</si>
  <si>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</si>
  <si>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</si>
  <si>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</si>
  <si>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</si>
  <si>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</si>
  <si>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</si>
  <si>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</si>
  <si>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</si>
  <si>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</si>
  <si>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</si>
  <si>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</si>
  <si>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</si>
  <si>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</si>
  <si>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</si>
  <si>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</si>
  <si>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</si>
  <si>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</si>
  <si>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</si>
  <si>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</si>
  <si>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</si>
  <si>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</si>
  <si>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</si>
  <si>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</si>
  <si>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</si>
  <si>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</si>
  <si>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</si>
  <si>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</si>
  <si>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</si>
  <si>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</si>
  <si>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</si>
  <si>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</si>
  <si>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</si>
  <si>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</si>
  <si>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</si>
  <si>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</si>
  <si>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</si>
  <si>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</si>
  <si>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</si>
  <si>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</si>
  <si>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</si>
  <si>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</si>
  <si>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</si>
  <si>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</si>
  <si>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</si>
  <si>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</si>
  <si>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</si>
  <si>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</si>
  <si>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</si>
  <si>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</si>
  <si>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</si>
  <si>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</si>
  <si>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</si>
  <si>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</si>
  <si>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</si>
  <si>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</si>
  <si>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</si>
  <si>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</si>
  <si>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</si>
  <si>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</si>
  <si>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</si>
  <si>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</si>
  <si>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</si>
  <si>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</si>
  <si>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</si>
  <si>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</si>
  <si>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</si>
  <si>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</si>
  <si>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</si>
  <si>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</si>
  <si>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</si>
  <si>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</si>
  <si>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</si>
  <si>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</si>
  <si>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</si>
  <si>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</si>
  <si>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</si>
  <si>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</si>
  <si>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</si>
  <si>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</si>
  <si>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</si>
  <si>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</si>
  <si>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</si>
  <si>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</si>
  <si>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</si>
  <si>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</si>
  <si>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</si>
  <si>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</si>
  <si>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</si>
  <si>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</si>
  <si>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</si>
  <si>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</si>
  <si>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</si>
  <si>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</si>
  <si>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</si>
  <si>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</si>
  <si>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</si>
  <si>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</si>
  <si>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</si>
  <si>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</si>
  <si>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</si>
  <si>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</si>
  <si>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</si>
  <si>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</si>
  <si>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</si>
  <si>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</si>
  <si>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</si>
  <si>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</si>
  <si>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</si>
  <si>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</si>
  <si>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</si>
  <si>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</si>
  <si>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</si>
  <si>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</si>
  <si>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</si>
  <si>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</si>
  <si>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</si>
  <si>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</si>
  <si>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</si>
  <si>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</si>
  <si>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</si>
  <si>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</si>
  <si>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</si>
  <si>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</si>
  <si>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</si>
  <si>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</si>
  <si>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</si>
  <si>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</si>
  <si>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</si>
  <si>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</si>
  <si>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</si>
  <si>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</si>
  <si>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</si>
  <si>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</si>
  <si>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</si>
  <si>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</si>
  <si>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</si>
  <si>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</si>
  <si>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</si>
  <si>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</si>
  <si>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</si>
  <si>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</si>
  <si>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</si>
  <si>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</si>
  <si>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</si>
  <si>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</si>
  <si>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</si>
  <si>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</si>
  <si>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</si>
  <si>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</si>
  <si>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</si>
  <si>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</si>
  <si>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</si>
  <si>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</si>
  <si>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</si>
  <si>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</si>
  <si>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</si>
  <si>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</si>
  <si>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</si>
  <si>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</si>
  <si>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</si>
  <si>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</si>
  <si>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</si>
  <si>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</si>
  <si>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</si>
  <si>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</si>
  <si>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</si>
  <si>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</si>
  <si>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</si>
  <si>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</si>
  <si>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</si>
  <si>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</si>
  <si>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</si>
  <si>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</si>
  <si>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</si>
  <si>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</si>
  <si>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</si>
  <si>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</si>
  <si>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</si>
  <si>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</si>
  <si>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</si>
  <si>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</si>
  <si>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</si>
  <si>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</si>
  <si>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</si>
  <si>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</si>
  <si>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</si>
  <si>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</si>
  <si>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</si>
  <si>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</si>
  <si>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</si>
  <si>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</si>
  <si>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</si>
  <si>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</si>
  <si>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</si>
  <si>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</si>
  <si>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</si>
  <si>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</si>
  <si>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</si>
  <si>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</si>
  <si>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</si>
  <si>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</si>
  <si>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</si>
  <si>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</si>
  <si>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</si>
  <si>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</si>
  <si>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</si>
  <si>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</si>
  <si>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</si>
  <si>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</si>
  <si>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</si>
  <si>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</si>
  <si>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</si>
  <si>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</si>
  <si>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</si>
  <si>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</si>
  <si>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</si>
  <si>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</si>
  <si>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</si>
  <si>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</si>
  <si>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</si>
  <si>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</si>
  <si>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</si>
  <si>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</si>
  <si>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</si>
  <si>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</si>
  <si>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</si>
  <si>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</si>
  <si>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</si>
  <si>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</si>
  <si>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</si>
  <si>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</si>
  <si>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</si>
  <si>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</si>
  <si>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</si>
  <si>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</si>
  <si>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</si>
  <si>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</si>
  <si>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</si>
  <si>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</si>
  <si>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</si>
  <si>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</si>
  <si>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</si>
  <si>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</si>
  <si>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</si>
  <si>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</si>
  <si>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</si>
  <si>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</si>
  <si>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</si>
  <si>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</si>
  <si>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</si>
  <si>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</si>
  <si>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</si>
  <si>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</si>
  <si>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</si>
  <si>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</si>
  <si>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</si>
  <si>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</si>
  <si>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</si>
  <si>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</si>
  <si>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</si>
  <si>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</si>
  <si>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</si>
  <si>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</si>
  <si>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</si>
  <si>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</si>
  <si>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</si>
  <si>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</si>
  <si>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</si>
  <si>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</si>
  <si>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</si>
  <si>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</si>
  <si>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</si>
  <si>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</si>
  <si>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</si>
  <si>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</si>
  <si>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</si>
  <si>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</si>
  <si>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</si>
  <si>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</si>
  <si>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</si>
  <si>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</si>
  <si>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</si>
  <si>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</si>
  <si>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</si>
  <si>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</si>
  <si>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</si>
  <si>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</si>
  <si>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</si>
  <si>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</si>
  <si>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</si>
  <si>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</si>
  <si>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</si>
  <si>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</si>
  <si>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</si>
  <si>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</si>
  <si>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</si>
  <si>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</si>
  <si>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</si>
  <si>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</si>
  <si>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</si>
  <si>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</si>
  <si>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</si>
  <si>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</si>
  <si>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</si>
  <si>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</si>
  <si>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</si>
  <si>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</si>
  <si>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</si>
  <si>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</si>
  <si>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</si>
  <si>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</si>
  <si>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</si>
  <si>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</si>
  <si>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</si>
  <si>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</si>
  <si>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</si>
  <si>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</si>
  <si>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</si>
  <si>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</si>
  <si>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</si>
  <si>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</si>
  <si>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</si>
  <si>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</si>
  <si>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</si>
  <si>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</si>
  <si>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</si>
  <si>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</si>
  <si>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</si>
  <si>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</si>
  <si>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</si>
  <si>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</si>
  <si>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</si>
  <si>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</si>
  <si>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</si>
  <si>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</si>
  <si>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</si>
  <si>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</si>
  <si>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</si>
  <si>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</si>
  <si>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</si>
  <si>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</si>
  <si>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</si>
  <si>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</si>
  <si>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</si>
  <si>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</si>
  <si>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</si>
  <si>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</si>
  <si>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</si>
  <si>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</si>
  <si>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</si>
  <si>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</si>
  <si>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</si>
  <si>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</si>
  <si>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</si>
  <si>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</si>
  <si>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</si>
  <si>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</si>
  <si>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</si>
  <si>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</si>
  <si>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</si>
  <si>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</si>
  <si>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</si>
  <si>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</si>
  <si>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</si>
  <si>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</si>
  <si>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</si>
  <si>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</si>
  <si>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</si>
  <si>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</si>
  <si>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</si>
  <si>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</si>
  <si>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</si>
  <si>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</si>
  <si>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</si>
  <si>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</si>
  <si>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</si>
  <si>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</si>
  <si>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</si>
  <si>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</si>
  <si>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</si>
  <si>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</si>
  <si>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</si>
  <si>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</si>
  <si>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</si>
  <si>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</si>
  <si>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</si>
  <si>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</si>
  <si>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</si>
  <si>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</si>
  <si>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</si>
  <si>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</si>
  <si>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</si>
  <si>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</si>
  <si>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</si>
  <si>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</si>
  <si>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</si>
  <si>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</si>
  <si>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</si>
  <si>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</si>
  <si>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</si>
  <si>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</si>
  <si>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</si>
  <si>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</si>
  <si>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</si>
  <si>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</si>
  <si>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</si>
  <si>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</si>
  <si>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</si>
  <si>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</si>
  <si>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</si>
  <si>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</si>
  <si>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</si>
  <si>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</si>
  <si>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</si>
  <si>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</si>
  <si>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</si>
  <si>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</si>
  <si>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</si>
  <si>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</si>
  <si>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</si>
  <si>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</si>
  <si>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</si>
  <si>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</si>
  <si>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</si>
  <si>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</si>
  <si>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</si>
  <si>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</si>
  <si>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</si>
  <si>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</si>
  <si>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</si>
  <si>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</si>
  <si>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</si>
  <si>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</si>
  <si>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</si>
  <si>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</si>
  <si>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</si>
  <si>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</si>
  <si>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</si>
  <si>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</si>
  <si>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</si>
  <si>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</si>
  <si>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</si>
  <si>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</si>
  <si>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</si>
  <si>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</si>
  <si>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</si>
  <si>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</si>
  <si>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</si>
  <si>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</si>
  <si>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</si>
  <si>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</si>
  <si>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</si>
  <si>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</si>
  <si>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</si>
  <si>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</si>
  <si>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</si>
  <si>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</si>
  <si>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</si>
  <si>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</si>
  <si>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</si>
  <si>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</si>
  <si>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</si>
  <si>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</si>
  <si>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</si>
  <si>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</si>
  <si>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</si>
  <si>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</si>
  <si>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</si>
  <si>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</si>
  <si>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</si>
  <si>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</si>
  <si>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</si>
  <si>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</si>
  <si>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</si>
  <si>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</si>
  <si>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</si>
  <si>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</si>
  <si>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</si>
  <si>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</si>
  <si>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</si>
  <si>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</si>
  <si>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</si>
  <si>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</si>
  <si>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</si>
  <si>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</si>
  <si>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</si>
  <si>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</si>
  <si>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</si>
  <si>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</si>
  <si>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</si>
  <si>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</si>
  <si>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</si>
  <si>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</si>
  <si>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</si>
  <si>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</si>
  <si>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</si>
  <si>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</si>
  <si>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</si>
  <si>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</si>
  <si>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</si>
  <si>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</si>
  <si>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</si>
  <si>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</si>
  <si>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</si>
  <si>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</si>
  <si>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</si>
  <si>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</si>
  <si>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</si>
  <si>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</si>
  <si>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</si>
  <si>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</si>
  <si>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</si>
  <si>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</si>
  <si>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</si>
  <si>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</si>
  <si>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</si>
  <si>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</si>
  <si>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</si>
  <si>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</si>
  <si>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</si>
  <si>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</si>
  <si>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</si>
  <si>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</si>
  <si>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</si>
  <si>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</si>
  <si>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</si>
  <si>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</si>
  <si>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</si>
  <si>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</si>
  <si>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</si>
  <si>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</si>
  <si>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</si>
  <si>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</si>
  <si>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</si>
  <si>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</si>
  <si>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</si>
  <si>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</si>
  <si>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</si>
  <si>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</si>
  <si>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</si>
  <si>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</si>
  <si>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</si>
  <si>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</si>
  <si>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</si>
  <si>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</si>
  <si>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</si>
  <si>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</si>
  <si>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</si>
  <si>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</si>
  <si>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</si>
  <si>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</si>
  <si>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</si>
  <si>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</si>
  <si>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</si>
  <si>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</si>
  <si>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</si>
  <si>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</si>
  <si>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</si>
  <si>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</si>
  <si>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</si>
  <si>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</si>
  <si>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</si>
  <si>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</si>
  <si>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</si>
  <si>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</si>
  <si>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</si>
  <si>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</si>
  <si>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</si>
  <si>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</si>
  <si>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</si>
  <si>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</si>
  <si>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</si>
  <si>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</si>
  <si>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</si>
  <si>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</si>
  <si>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</si>
  <si>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</si>
  <si>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</si>
  <si>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</si>
  <si>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</si>
  <si>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</si>
  <si>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</si>
  <si>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</si>
  <si>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</si>
  <si>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</si>
  <si>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</si>
  <si>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</si>
  <si>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</si>
  <si>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</si>
  <si>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</si>
  <si>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</si>
  <si>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</si>
  <si>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</si>
  <si>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</si>
  <si>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</si>
  <si>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</si>
  <si>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</si>
  <si>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</si>
  <si>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</si>
  <si>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</si>
  <si>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</si>
  <si>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</si>
  <si>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</si>
  <si>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</si>
  <si>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</si>
  <si>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</si>
  <si>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</si>
  <si>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</si>
  <si>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</si>
  <si>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</si>
  <si>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</si>
  <si>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</si>
  <si>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</si>
  <si>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</si>
  <si>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</si>
  <si>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</si>
  <si>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</si>
  <si>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</si>
  <si>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</si>
  <si>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</si>
  <si>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</si>
  <si>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</si>
  <si>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</si>
  <si>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</si>
  <si>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</si>
  <si>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</si>
  <si>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</si>
  <si>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</si>
  <si>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</si>
  <si>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</si>
  <si>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</si>
  <si>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</si>
  <si>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</si>
  <si>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</si>
  <si>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</si>
  <si>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</si>
  <si>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</si>
  <si>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</si>
  <si>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</si>
  <si>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</si>
  <si>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</si>
  <si>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</si>
  <si>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</si>
  <si>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</si>
  <si>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</si>
  <si>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</si>
  <si>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</si>
  <si>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</si>
  <si>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</si>
  <si>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</si>
  <si>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</si>
  <si>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</si>
  <si>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</si>
  <si>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</si>
  <si>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</si>
  <si>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</si>
  <si>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</si>
  <si>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</si>
  <si>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</si>
  <si>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</si>
  <si>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</si>
  <si>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</si>
  <si>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</si>
  <si>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</si>
  <si>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</si>
  <si>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</si>
  <si>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</si>
  <si>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</si>
  <si>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</si>
  <si>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</si>
  <si>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</si>
  <si>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</si>
  <si>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</si>
  <si>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</si>
  <si>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</si>
  <si>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</si>
  <si>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</si>
  <si>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</si>
  <si>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</si>
  <si>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</si>
  <si>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</si>
  <si>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</si>
  <si>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</si>
  <si>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</si>
  <si>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</si>
  <si>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</si>
  <si>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</si>
  <si>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</si>
  <si>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</si>
  <si>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</si>
  <si>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</si>
  <si>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</si>
  <si>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</si>
  <si>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</si>
  <si>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</si>
  <si>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</si>
  <si>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</si>
  <si>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</si>
  <si>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</si>
  <si>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</si>
  <si>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</si>
  <si>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</si>
  <si>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</si>
  <si>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</si>
  <si>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</si>
  <si>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</si>
  <si>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</si>
  <si>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</si>
  <si>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</si>
  <si>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</si>
  <si>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</si>
  <si>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</si>
  <si>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</si>
  <si>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</si>
  <si>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</si>
  <si>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</si>
  <si>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</si>
  <si>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</si>
  <si>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</si>
  <si>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</si>
  <si>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</si>
  <si>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</si>
  <si>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</si>
  <si>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</si>
  <si>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</si>
  <si>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</si>
  <si>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</si>
  <si>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</si>
  <si>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</si>
  <si>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</si>
  <si>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</si>
  <si>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</si>
  <si>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</si>
  <si>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</si>
  <si>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</si>
  <si>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</si>
  <si>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</si>
  <si>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</si>
  <si>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</si>
  <si>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</si>
  <si>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</si>
  <si>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</si>
  <si>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</si>
  <si>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</si>
  <si>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</si>
  <si>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</si>
  <si>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</si>
  <si>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</si>
  <si>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</si>
  <si>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</si>
  <si>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</si>
  <si>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</si>
  <si>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</si>
  <si>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</si>
  <si>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</si>
  <si>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</si>
  <si>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</si>
  <si>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</si>
  <si>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</si>
  <si>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</si>
  <si>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</si>
  <si>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</si>
  <si>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</si>
  <si>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</si>
  <si>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</si>
  <si>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</si>
  <si>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</si>
  <si>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</si>
  <si>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</si>
  <si>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</si>
  <si>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</si>
  <si>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</si>
  <si>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</si>
  <si>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</si>
  <si>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</si>
  <si>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</si>
  <si>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</si>
  <si>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</si>
  <si>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</si>
  <si>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</si>
  <si>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</si>
  <si>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</si>
  <si>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</si>
  <si>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</si>
  <si>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</si>
  <si>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</si>
  <si>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</si>
  <si>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</si>
  <si>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</si>
  <si>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</si>
  <si>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</si>
  <si>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</si>
  <si>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</si>
  <si>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</si>
  <si>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</si>
  <si>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</si>
  <si>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</si>
  <si>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</si>
  <si>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</si>
  <si>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</si>
  <si>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</si>
  <si>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</si>
  <si>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</si>
  <si>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</si>
  <si>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</si>
  <si>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</si>
  <si>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</si>
  <si>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</si>
  <si>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</si>
  <si>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</si>
  <si>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</si>
  <si>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</si>
  <si>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</si>
  <si>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</si>
  <si>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</si>
  <si>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</si>
  <si>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</si>
  <si>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</si>
  <si>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</si>
  <si>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</si>
  <si>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</si>
  <si>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</si>
  <si>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</si>
  <si>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</si>
  <si>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</si>
  <si>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</si>
  <si>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</si>
  <si>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</si>
  <si>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</si>
  <si>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</si>
  <si>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</si>
  <si>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</si>
  <si>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</si>
  <si>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</si>
  <si>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</si>
  <si>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</si>
  <si>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</si>
  <si>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</si>
  <si>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</si>
  <si>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</si>
  <si>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</si>
  <si>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</si>
  <si>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</si>
  <si>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</si>
  <si>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</si>
  <si>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</si>
  <si>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</si>
  <si>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</si>
  <si>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</si>
  <si>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</si>
  <si>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</si>
  <si>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</si>
  <si>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</si>
  <si>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</si>
  <si>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</si>
  <si>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</si>
  <si>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</si>
  <si>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</si>
  <si>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</si>
  <si>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</si>
  <si>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</si>
  <si>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</si>
  <si>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</si>
  <si>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</si>
  <si>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</si>
  <si>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</si>
  <si>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</si>
  <si>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</si>
  <si>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</si>
  <si>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</si>
  <si>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</si>
  <si>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</si>
  <si>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</si>
  <si>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</si>
  <si>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</si>
  <si>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</si>
  <si>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</si>
  <si>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</si>
  <si>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</si>
  <si>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</si>
  <si>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</si>
  <si>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</si>
  <si>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</si>
  <si>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</si>
  <si>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</si>
  <si>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</si>
  <si>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</si>
  <si>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</si>
  <si>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</si>
  <si>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</si>
  <si>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</si>
  <si>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</si>
  <si>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</si>
  <si>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</si>
  <si>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</si>
  <si>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</si>
  <si>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</si>
  <si>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</si>
  <si>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</si>
  <si>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</si>
  <si>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</si>
  <si>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</si>
  <si>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</si>
  <si>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</si>
  <si>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</si>
  <si>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</si>
  <si>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</si>
  <si>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</si>
  <si>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</si>
  <si>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</si>
  <si>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</si>
  <si>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</si>
  <si>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</si>
  <si>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</si>
  <si>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</si>
  <si>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</si>
  <si>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</si>
  <si>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</si>
  <si>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</si>
  <si>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</si>
  <si>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</si>
  <si>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</si>
  <si>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</si>
  <si>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</si>
  <si>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</si>
  <si>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</si>
  <si>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</si>
  <si>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</si>
  <si>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</si>
  <si>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</si>
  <si>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</si>
  <si>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</si>
  <si>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</si>
  <si>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</si>
  <si>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</si>
  <si>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</si>
  <si>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</si>
  <si>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</si>
  <si>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</si>
  <si>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</si>
  <si>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</si>
  <si>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</si>
  <si>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</si>
  <si>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</si>
  <si>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</si>
  <si>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</si>
  <si>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</si>
  <si>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</si>
  <si>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</si>
  <si>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</si>
  <si>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</si>
  <si>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</si>
  <si>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</si>
  <si>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</si>
  <si>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</si>
  <si>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</si>
  <si>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</si>
  <si>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</si>
  <si>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</si>
  <si>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</si>
  <si>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</si>
  <si>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</si>
  <si>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</si>
  <si>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</si>
  <si>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</si>
  <si>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</si>
  <si>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</si>
  <si>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</si>
  <si>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</si>
  <si>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</si>
  <si>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</si>
  <si>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</si>
  <si>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</si>
  <si>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</si>
  <si>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</si>
  <si>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</si>
  <si>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</si>
  <si>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</si>
  <si>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</si>
  <si>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</si>
  <si>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</si>
  <si>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</si>
  <si>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</si>
  <si>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</si>
  <si>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</si>
  <si>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</si>
  <si>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</si>
  <si>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</si>
  <si>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</si>
  <si>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</si>
  <si>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</si>
  <si>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</si>
  <si>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</si>
  <si>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</si>
  <si>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</si>
  <si>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</si>
  <si>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</si>
  <si>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</si>
  <si>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</si>
  <si>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</si>
  <si>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</si>
  <si>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</si>
  <si>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</si>
  <si>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</si>
  <si>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</si>
  <si>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</si>
  <si>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</si>
  <si>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</si>
  <si>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</si>
  <si>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</si>
  <si>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</si>
  <si>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</si>
  <si>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</si>
  <si>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</si>
  <si>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</si>
  <si>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</si>
  <si>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</si>
  <si>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S/N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</si>
  <si>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</si>
  <si>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</si>
  <si>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</si>
  <si>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</si>
  <si>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</si>
  <si>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</si>
  <si>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</si>
  <si>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</si>
  <si>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</si>
  <si>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</si>
  <si>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</si>
  <si>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</si>
  <si>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</si>
  <si>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</si>
  <si>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</si>
  <si>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</si>
  <si>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</si>
  <si>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</si>
  <si>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</si>
  <si>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</si>
  <si>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</si>
  <si>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</si>
  <si>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</si>
  <si>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</si>
  <si>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</si>
  <si>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</si>
  <si>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</si>
  <si>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</si>
  <si>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</si>
  <si>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</si>
  <si>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</si>
  <si>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</si>
  <si>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</si>
  <si>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</si>
  <si>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</si>
  <si>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</si>
  <si>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</si>
  <si>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</si>
  <si>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</si>
  <si>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</si>
  <si>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</si>
  <si>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</si>
  <si>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</si>
  <si>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</si>
  <si>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</si>
  <si>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</si>
  <si>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</si>
  <si>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</si>
  <si>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</si>
  <si>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</si>
  <si>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</si>
  <si>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</si>
  <si>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</si>
  <si>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</si>
  <si>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</si>
  <si>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</si>
  <si>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</si>
  <si>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</si>
  <si>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</si>
  <si>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</si>
  <si>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</si>
  <si>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</si>
  <si>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</si>
  <si>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</si>
  <si>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</si>
  <si>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</si>
  <si>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</si>
  <si>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</si>
  <si>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</si>
  <si>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</si>
  <si>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</si>
  <si>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</si>
  <si>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</si>
  <si>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</si>
  <si>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</si>
  <si>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</si>
  <si>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</si>
  <si>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</si>
  <si>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</si>
  <si>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</si>
  <si>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</si>
  <si>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</si>
  <si>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</si>
  <si>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</si>
  <si>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</si>
  <si>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</si>
  <si>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</si>
  <si>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</si>
  <si>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</si>
  <si>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</si>
  <si>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</si>
  <si>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</si>
  <si>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</si>
  <si>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</si>
  <si>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</si>
  <si>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</si>
  <si>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</si>
  <si>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</si>
  <si>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</si>
  <si>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</si>
  <si>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</si>
  <si>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</si>
  <si>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</si>
  <si>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</si>
  <si>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</si>
  <si>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</si>
  <si>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</si>
  <si>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</si>
  <si>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</si>
  <si>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</si>
  <si>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</si>
  <si>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</si>
  <si>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</si>
  <si>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</si>
  <si>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</si>
  <si>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</si>
  <si>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</si>
  <si>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</si>
  <si>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</si>
  <si>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</si>
  <si>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</si>
  <si>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</si>
  <si>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</si>
  <si>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</si>
  <si>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</si>
  <si>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</si>
  <si>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</si>
  <si>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</si>
  <si>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</si>
  <si>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</si>
  <si>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</si>
  <si>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</si>
  <si>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</si>
  <si>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</si>
  <si>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</si>
  <si>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</si>
  <si>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</si>
  <si>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</si>
  <si>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</si>
  <si>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</si>
  <si>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</si>
  <si>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</si>
  <si>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</si>
  <si>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</si>
  <si>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</si>
  <si>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</si>
  <si>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</si>
  <si>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</si>
  <si>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</si>
  <si>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</si>
  <si>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</si>
  <si>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</si>
  <si>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</si>
  <si>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</si>
  <si>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</si>
  <si>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</si>
  <si>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</si>
  <si>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</si>
  <si>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</si>
  <si>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</si>
  <si>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</si>
  <si>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</si>
  <si>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</si>
  <si>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</si>
  <si>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</si>
  <si>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</si>
  <si>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</si>
  <si>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</si>
  <si>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</si>
  <si>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</si>
  <si>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</si>
  <si>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</si>
  <si>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</si>
  <si>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</si>
  <si>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</si>
  <si>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</si>
  <si>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</si>
  <si>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</si>
  <si>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</si>
  <si>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</si>
  <si>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</si>
  <si>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</si>
  <si>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</si>
  <si>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</si>
  <si>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</si>
  <si>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</si>
  <si>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</si>
  <si>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</si>
  <si>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</si>
  <si>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</si>
  <si>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</si>
  <si>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</si>
  <si>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</si>
  <si>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</si>
  <si>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</si>
  <si>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</si>
  <si>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</si>
  <si>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</si>
  <si>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</si>
  <si>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</si>
  <si>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</si>
  <si>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</si>
  <si>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</si>
  <si>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</si>
  <si>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</si>
  <si>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</si>
  <si>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</si>
  <si>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</si>
  <si>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</si>
  <si>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</si>
  <si>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</si>
  <si>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</si>
  <si>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</si>
  <si>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</si>
  <si>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</si>
  <si>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</si>
  <si>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</si>
  <si>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</si>
  <si>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</si>
  <si>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</si>
  <si>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</si>
  <si>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</si>
  <si>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</si>
  <si>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</si>
  <si>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</si>
  <si>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</si>
  <si>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</si>
  <si>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</si>
  <si>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</si>
  <si>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</si>
  <si>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</si>
  <si>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</si>
  <si>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</si>
  <si>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</si>
  <si>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</si>
  <si>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</si>
  <si>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</si>
  <si>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</si>
  <si>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</si>
  <si>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</si>
  <si>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</si>
  <si>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</si>
  <si>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</si>
  <si>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</si>
  <si>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</si>
  <si>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</si>
  <si>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</si>
  <si>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</si>
  <si>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</si>
  <si>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</si>
  <si>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</si>
  <si>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</si>
  <si>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</si>
  <si>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</si>
  <si>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</si>
  <si>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</si>
  <si>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</si>
  <si>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</si>
  <si>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</si>
  <si>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</si>
  <si>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</si>
  <si>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</si>
  <si>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</si>
  <si>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</si>
  <si>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</si>
  <si>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</si>
  <si>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</si>
  <si>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</si>
  <si>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</si>
  <si>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</si>
  <si>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</si>
  <si>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</si>
  <si>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</si>
  <si>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</si>
  <si>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</si>
  <si>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</si>
  <si>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</si>
  <si>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</si>
  <si>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</si>
  <si>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</si>
  <si>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</si>
  <si>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</si>
  <si>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</si>
  <si>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</si>
  <si>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</si>
  <si>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</si>
  <si>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</si>
  <si>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</si>
  <si>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</si>
  <si>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</si>
  <si>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</si>
  <si>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</si>
  <si>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</si>
  <si>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</si>
  <si>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</si>
  <si>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</si>
  <si>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</si>
  <si>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</si>
  <si>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</si>
  <si>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</si>
  <si>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</si>
  <si>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</si>
  <si>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</si>
  <si>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</si>
  <si>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</si>
  <si>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</si>
  <si>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</si>
  <si>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</si>
  <si>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</si>
  <si>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</si>
  <si>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</si>
  <si>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</si>
  <si>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</si>
  <si>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</si>
  <si>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</si>
  <si>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</si>
  <si>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</si>
  <si>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</si>
  <si>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</si>
  <si>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</si>
  <si>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</si>
  <si>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</si>
  <si>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</si>
  <si>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</si>
  <si>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</si>
  <si>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</si>
  <si>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</si>
  <si>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</si>
  <si>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</si>
  <si>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</si>
  <si>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</si>
  <si>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</si>
  <si>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</si>
  <si>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</si>
  <si>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</si>
  <si>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</si>
  <si>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</si>
  <si>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</si>
  <si>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</si>
  <si>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</si>
  <si>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</si>
  <si>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</si>
  <si>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</si>
  <si>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</si>
  <si>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</si>
  <si>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</si>
  <si>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</si>
  <si>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</si>
  <si>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</si>
  <si>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</si>
  <si>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</si>
  <si>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</si>
  <si>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</si>
  <si>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</si>
  <si>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</si>
  <si>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</si>
  <si>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</si>
  <si>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</si>
  <si>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</si>
  <si>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</si>
  <si>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</si>
  <si>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</si>
  <si>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</si>
  <si>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</si>
  <si>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</si>
  <si>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</si>
  <si>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</si>
  <si>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</si>
  <si>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</si>
  <si>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</si>
  <si>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</si>
  <si>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</si>
  <si>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</si>
  <si>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</si>
  <si>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</si>
  <si>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</si>
  <si>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</si>
  <si>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</si>
  <si>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</si>
  <si>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</si>
  <si>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</si>
  <si>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</si>
  <si>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</si>
  <si>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</si>
  <si>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</si>
  <si>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</si>
  <si>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</si>
  <si>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</si>
  <si>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</si>
  <si>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</si>
  <si>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</si>
  <si>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</si>
  <si>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</si>
  <si>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</si>
  <si>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</si>
  <si>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</si>
  <si>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</si>
  <si>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</si>
  <si>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</si>
  <si>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</si>
  <si>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</si>
  <si>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</si>
  <si>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</si>
  <si>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</si>
  <si>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</si>
  <si>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</si>
  <si>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</si>
  <si>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</si>
  <si>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</si>
  <si>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</si>
  <si>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</si>
  <si>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</si>
  <si>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</si>
  <si>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</si>
  <si>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</si>
  <si>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</si>
  <si>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</si>
  <si>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</si>
  <si>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</si>
  <si>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</si>
  <si>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</si>
  <si>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</si>
  <si>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</si>
  <si>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</si>
  <si>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</si>
  <si>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</si>
  <si>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</si>
  <si>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</si>
  <si>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</si>
  <si>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</si>
  <si>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</si>
  <si>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</si>
  <si>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</si>
  <si>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</si>
  <si>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</si>
  <si>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</si>
  <si>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</si>
  <si>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</si>
  <si>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</si>
  <si>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</si>
  <si>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</si>
  <si>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</si>
  <si>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</si>
  <si>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</si>
  <si>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</si>
  <si>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</si>
  <si>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</si>
  <si>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</si>
  <si>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</si>
  <si>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</si>
  <si>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</si>
  <si>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</si>
  <si>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</si>
  <si>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</si>
  <si>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</si>
  <si>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</si>
  <si>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</si>
  <si>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</si>
  <si>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</si>
  <si>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</si>
  <si>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</si>
  <si>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</si>
  <si>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</si>
  <si>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</si>
  <si>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</si>
  <si>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</si>
  <si>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</si>
  <si>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</si>
  <si>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</si>
  <si>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</si>
  <si>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</si>
  <si>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</si>
  <si>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</si>
  <si>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</si>
  <si>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</si>
  <si>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</si>
  <si>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</si>
  <si>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</si>
  <si>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</si>
  <si>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</si>
  <si>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</si>
  <si>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</si>
  <si>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</si>
  <si>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</si>
  <si>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</si>
  <si>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</si>
  <si>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</si>
  <si>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</si>
  <si>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</si>
  <si>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</si>
  <si>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</si>
  <si>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</si>
  <si>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</si>
  <si>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</si>
  <si>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</si>
  <si>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</si>
  <si>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</si>
  <si>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</si>
  <si>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</si>
  <si>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</si>
  <si>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</si>
  <si>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</si>
  <si>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</si>
  <si>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</si>
  <si>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</si>
  <si>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</si>
  <si>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</si>
  <si>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</si>
  <si>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</si>
  <si>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</si>
  <si>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</si>
  <si>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</si>
  <si>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</si>
  <si>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</si>
  <si>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</si>
  <si>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</si>
  <si>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</si>
  <si>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</si>
  <si>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</si>
  <si>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</si>
  <si>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</si>
  <si>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</si>
  <si>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</si>
  <si>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</si>
  <si>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</si>
  <si>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</si>
  <si>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</si>
  <si>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</si>
  <si>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</si>
  <si>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</si>
  <si>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</si>
  <si>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</si>
  <si>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</si>
  <si>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</si>
  <si>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</si>
  <si>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</si>
  <si>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</si>
  <si>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</si>
  <si>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</si>
  <si>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</si>
  <si>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</si>
  <si>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</si>
  <si>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</si>
  <si>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</si>
  <si>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</si>
  <si>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</si>
  <si>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</si>
  <si>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</si>
  <si>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</si>
  <si>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</si>
  <si>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</si>
  <si>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</si>
  <si>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</si>
  <si>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</si>
  <si>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</si>
  <si>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</si>
  <si>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</si>
  <si>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</si>
  <si>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</si>
  <si>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</si>
  <si>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</si>
  <si>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</si>
  <si>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</si>
  <si>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</si>
  <si>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</si>
  <si>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</si>
  <si>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</si>
  <si>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</si>
  <si>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</si>
  <si>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</si>
  <si>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</si>
  <si>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</si>
  <si>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</si>
  <si>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</si>
  <si>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</si>
  <si>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</si>
  <si>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</si>
  <si>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</si>
  <si>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</si>
  <si>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</si>
  <si>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</si>
  <si>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</si>
  <si>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</si>
  <si>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</si>
  <si>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</si>
  <si>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</si>
  <si>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</si>
  <si>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</si>
  <si>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</si>
  <si>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</si>
  <si>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</si>
  <si>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</si>
  <si>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</si>
  <si>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</si>
  <si>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</si>
  <si>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</si>
  <si>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</si>
  <si>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</si>
  <si>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</si>
  <si>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</si>
  <si>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</si>
  <si>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</si>
  <si>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</si>
  <si>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</si>
  <si>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</si>
  <si>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</si>
  <si>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</si>
  <si>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</si>
  <si>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</si>
  <si>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</si>
  <si>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</si>
  <si>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</si>
  <si>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</si>
  <si>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</si>
  <si>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</si>
  <si>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</si>
  <si>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</si>
  <si>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</si>
  <si>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</si>
  <si>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</si>
  <si>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</si>
  <si>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</si>
  <si>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</si>
  <si>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</si>
  <si>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</si>
  <si>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</si>
  <si>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</si>
  <si>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</si>
  <si>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</si>
  <si>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</si>
  <si>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</si>
  <si>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</si>
  <si>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</si>
  <si>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</si>
  <si>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</si>
  <si>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</si>
  <si>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</si>
  <si>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</si>
  <si>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</si>
  <si>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</si>
  <si>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</si>
  <si>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</si>
  <si>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</si>
  <si>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</si>
  <si>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</si>
  <si>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</si>
  <si>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</si>
  <si>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</si>
  <si>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</si>
  <si>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</si>
  <si>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</si>
  <si>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</si>
  <si>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</si>
  <si>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</si>
  <si>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</si>
  <si>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</si>
  <si>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</si>
  <si>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</si>
  <si>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</si>
  <si>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</si>
  <si>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</si>
  <si>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</si>
  <si>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</si>
  <si>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</si>
  <si>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</si>
  <si>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</si>
  <si>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</si>
  <si>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</si>
  <si>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</si>
  <si>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</si>
  <si>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</si>
  <si>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</si>
  <si>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</si>
  <si>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</si>
  <si>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</si>
  <si>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</si>
  <si>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</si>
  <si>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</si>
  <si>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</si>
  <si>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</si>
  <si>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</si>
  <si>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</si>
  <si>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</si>
  <si>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</si>
  <si>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</si>
  <si>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</si>
  <si>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</si>
  <si>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</si>
  <si>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</si>
  <si>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</si>
  <si>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</si>
  <si>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</si>
  <si>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</si>
  <si>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</si>
  <si>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</si>
  <si>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</si>
  <si>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</si>
  <si>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</si>
  <si>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</si>
  <si>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</si>
  <si>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</si>
  <si>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</si>
  <si>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</si>
  <si>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</si>
  <si>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</si>
  <si>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</si>
  <si>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</si>
  <si>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</si>
  <si>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</si>
  <si>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</si>
  <si>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</si>
  <si>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</si>
  <si>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</si>
  <si>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</si>
  <si>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</si>
  <si>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</si>
  <si>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</si>
  <si>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</si>
  <si>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</si>
  <si>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</si>
  <si>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</si>
  <si>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</si>
  <si>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</si>
  <si>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</si>
  <si>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</si>
  <si>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</si>
  <si>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</si>
  <si>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</si>
  <si>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</si>
  <si>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</si>
  <si>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</si>
  <si>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</si>
  <si>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</si>
  <si>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</si>
  <si>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</si>
  <si>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</si>
  <si>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</si>
  <si>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</si>
  <si>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</si>
  <si>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</si>
  <si>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</si>
  <si>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</si>
  <si>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</si>
  <si>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</si>
  <si>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</si>
  <si>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</si>
  <si>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</si>
  <si>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</si>
  <si>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</si>
  <si>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</si>
  <si>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</si>
  <si>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</si>
  <si>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</si>
  <si>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</si>
  <si>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</si>
  <si>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</si>
  <si>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</si>
  <si>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</si>
  <si>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</si>
  <si>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</si>
  <si>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</si>
  <si>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</si>
  <si>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</si>
  <si>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</si>
  <si>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</si>
  <si>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</si>
  <si>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</si>
  <si>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</si>
  <si>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</si>
  <si>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</si>
  <si>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</si>
  <si>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</si>
  <si>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</si>
  <si>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</si>
  <si>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</si>
  <si>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</si>
  <si>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</si>
  <si>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</si>
  <si>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</si>
  <si>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</si>
  <si>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</si>
  <si>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</si>
  <si>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</si>
  <si>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</si>
  <si>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</si>
  <si>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</si>
  <si>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</si>
  <si>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</si>
  <si>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</si>
  <si>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</si>
  <si>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</si>
  <si>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</si>
  <si>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</si>
  <si>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</si>
  <si>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</si>
  <si>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</si>
  <si>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</si>
  <si>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</si>
  <si>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</si>
  <si>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</si>
  <si>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</si>
  <si>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</si>
  <si>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</si>
  <si>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</si>
  <si>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</si>
  <si>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</si>
  <si>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</si>
  <si>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</si>
  <si>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</si>
  <si>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</si>
  <si>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</si>
  <si>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</si>
  <si>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</si>
  <si>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</si>
  <si>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</si>
  <si>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</si>
  <si>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</si>
  <si>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</si>
  <si>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</si>
  <si>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</si>
  <si>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</si>
  <si>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</si>
  <si>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</si>
  <si>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</si>
  <si>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</si>
  <si>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</si>
  <si>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</si>
  <si>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</si>
  <si>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</si>
  <si>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</si>
  <si>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</si>
  <si>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</si>
  <si>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</si>
  <si>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</si>
  <si>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</si>
  <si>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</si>
  <si>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</si>
  <si>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</si>
  <si>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</si>
  <si>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</si>
  <si>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</si>
  <si>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</si>
  <si>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</si>
  <si>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</si>
  <si>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</si>
  <si>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</si>
  <si>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</si>
  <si>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</si>
  <si>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</si>
  <si>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</si>
  <si>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</si>
  <si>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</si>
  <si>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</si>
  <si>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</si>
  <si>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</si>
  <si>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</si>
  <si>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</si>
  <si>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</si>
  <si>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</si>
  <si>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</si>
  <si>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</si>
  <si>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</si>
  <si>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</si>
  <si>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</si>
  <si>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</si>
  <si>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</si>
  <si>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</si>
  <si>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</si>
  <si>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</si>
  <si>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</si>
  <si>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</si>
  <si>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</si>
  <si>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</si>
  <si>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</si>
  <si>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</si>
  <si>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</si>
  <si>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</si>
  <si>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</si>
  <si>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</si>
  <si>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</si>
  <si>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</si>
  <si>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</si>
  <si>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</si>
  <si>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</si>
  <si>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</si>
  <si>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</si>
  <si>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</si>
  <si>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</si>
  <si>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</si>
  <si>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</si>
  <si>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</si>
  <si>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</si>
  <si>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</si>
  <si>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</si>
  <si>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</si>
  <si>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</si>
  <si>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</si>
  <si>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</si>
  <si>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</si>
  <si>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</si>
  <si>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</si>
  <si>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</si>
  <si>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</si>
  <si>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</si>
  <si>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</si>
  <si>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</si>
  <si>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</si>
  <si>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</si>
  <si>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</si>
  <si>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</si>
  <si>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</si>
  <si>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</si>
  <si>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</si>
  <si>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</si>
  <si>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</si>
  <si>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</si>
  <si>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</si>
  <si>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</si>
  <si>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</si>
  <si>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</si>
  <si>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</si>
  <si>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</si>
  <si>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</si>
  <si>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</si>
  <si>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</si>
  <si>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</si>
  <si>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</si>
  <si>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</si>
  <si>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</si>
  <si>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</si>
  <si>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</si>
  <si>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</si>
  <si>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</si>
  <si>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</si>
  <si>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</si>
  <si>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</si>
  <si>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</si>
  <si>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</si>
  <si>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</si>
  <si>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</si>
  <si>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</si>
  <si>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</si>
  <si>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</si>
  <si>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</si>
  <si>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</si>
  <si>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</si>
  <si>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</si>
  <si>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</si>
  <si>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</si>
  <si>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</si>
  <si>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</si>
  <si>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</si>
  <si>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</si>
  <si>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</si>
  <si>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</si>
  <si>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</si>
  <si>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</si>
  <si>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</si>
  <si>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</si>
  <si>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</si>
  <si>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</si>
  <si>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</si>
  <si>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</si>
  <si>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</si>
  <si>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</si>
  <si>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</si>
  <si>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</si>
  <si>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</si>
  <si>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</si>
  <si>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</si>
  <si>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</si>
  <si>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</si>
  <si>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</si>
  <si>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</si>
  <si>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</si>
  <si>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</si>
  <si>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</si>
  <si>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</si>
  <si>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</si>
  <si>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</si>
  <si>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</si>
  <si>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</si>
  <si>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</si>
  <si>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</si>
  <si>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</si>
  <si>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</si>
  <si>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</si>
  <si>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</si>
  <si>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</si>
  <si>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</si>
  <si>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</si>
  <si>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</si>
  <si>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</si>
  <si>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</si>
  <si>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</si>
  <si>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</si>
  <si>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</si>
  <si>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</si>
  <si>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</si>
  <si>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</si>
  <si>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</si>
  <si>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</si>
  <si>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</si>
  <si>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</si>
  <si>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</si>
  <si>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</si>
  <si>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</si>
  <si>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</si>
  <si>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</si>
  <si>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</si>
  <si>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</si>
  <si>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</si>
  <si>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</si>
  <si>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</si>
  <si>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</si>
  <si>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</si>
  <si>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</si>
  <si>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</si>
  <si>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</si>
  <si>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</si>
  <si>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</si>
  <si>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</si>
  <si>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</si>
  <si>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</si>
  <si>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</si>
  <si>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</si>
  <si>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</si>
  <si>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</si>
  <si>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</si>
  <si>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Deployments!CC2:CC532 A2:BZ49 T50:BZ100 AJ101:BZ103 AJ104:AQ104 T106:BZ149 T105:AQ105 AS104:BZ105 A50:R149 T101:AH101 T103:AH104 U102:AH102 A150:BZ531</t>
  </si>
  <si>
    <t>Duplicates/conflicts flag (DupDeployed=Yes)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</si>
  <si>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</si>
  <si>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</si>
  <si>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</si>
  <si>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</si>
  <si>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</si>
  <si>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</si>
  <si>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</si>
  <si>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</si>
  <si>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</si>
  <si>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</si>
  <si>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</si>
  <si>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</si>
  <si>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</si>
  <si>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</si>
  <si>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</si>
  <si>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</si>
  <si>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</si>
  <si>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</si>
  <si>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</si>
  <si>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</si>
  <si>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</si>
  <si>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</si>
  <si>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</si>
  <si>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</si>
  <si>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</si>
  <si>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</si>
  <si>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</si>
  <si>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</si>
  <si>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</si>
  <si>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</si>
  <si>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</si>
  <si>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</si>
  <si>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</si>
  <si>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</si>
  <si>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</si>
  <si>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</si>
  <si>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</si>
  <si>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</si>
  <si>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</si>
  <si>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</si>
  <si>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</si>
  <si>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</si>
  <si>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</si>
  <si>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</si>
  <si>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</si>
  <si>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</si>
  <si>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</si>
  <si>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</si>
  <si>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</si>
  <si>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</si>
  <si>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</si>
  <si>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</si>
  <si>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</si>
  <si>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</si>
  <si>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</si>
  <si>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</si>
  <si>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</si>
  <si>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</si>
  <si>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</si>
  <si>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</si>
  <si>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</si>
  <si>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</si>
  <si>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</si>
  <si>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</si>
  <si>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</si>
  <si>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Deployments!H2:H532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</si>
  <si>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</si>
  <si>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</si>
  <si>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</si>
  <si>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</si>
  <si>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Deployments!R2:R532</t>
  </si>
  <si>
    <t>204</t>
  </si>
  <si>
    <t>AND(UPPER($B2)="YES",$A2="Cybernet",LEN(TRIM($R2))=0)</t>
  </si>
  <si>
    <t>13</t>
  </si>
  <si>
    <t>Deployed=Yes and required field is blank (Cybernet Hostname)</t>
  </si>
  <si>
    <t>Deployments!S2:S532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</si>
  <si>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</si>
  <si>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</si>
  <si>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</si>
  <si>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</si>
  <si>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</si>
  <si>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</si>
  <si>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</si>
  <si>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</si>
  <si>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</si>
  <si>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</si>
  <si>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</si>
  <si>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</si>
  <si>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</si>
  <si>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</si>
  <si>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</si>
  <si>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</si>
  <si>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</si>
  <si>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</si>
  <si>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</si>
  <si>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</si>
  <si>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</si>
  <si>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</si>
  <si>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</si>
  <si>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</si>
  <si>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</si>
  <si>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</si>
  <si>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</si>
  <si>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</si>
  <si>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</si>
  <si>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</si>
  <si>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</si>
  <si>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</si>
  <si>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</si>
  <si>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</si>
  <si>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</si>
  <si>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</si>
  <si>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</si>
  <si>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</si>
  <si>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</si>
  <si>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</si>
  <si>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</si>
  <si>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</si>
  <si>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</si>
  <si>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</si>
  <si>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</si>
  <si>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</si>
  <si>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</si>
  <si>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</si>
  <si>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</si>
  <si>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</si>
  <si>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</si>
  <si>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</si>
  <si>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</si>
  <si>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</si>
  <si>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</si>
  <si>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DEPRECATED (rule updated): Neuron Hostname required for Neuron or Cybernet when Deployed=Yes. Old formula used Neuron-only gate. | Missing required deployment field when Deployed=Yes (blank/whitespace)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</si>
  <si>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</si>
  <si>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</si>
  <si>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</si>
  <si>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</si>
  <si>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</si>
  <si>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</si>
  <si>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DEPRECATED (sqref bounded to table end row 532): Rule – see formula</t>
  </si>
  <si>
    <t>Deployments!P2:P532</t>
  </si>
  <si>
    <t>148</t>
  </si>
  <si>
    <t>27</t>
  </si>
  <si>
    <t>fill::fg(none):bg(rgb=FFC6EFCE)||font:color(rgb=FF006100)</t>
  </si>
  <si>
    <t>149</t>
  </si>
  <si>
    <t>26</t>
  </si>
  <si>
    <t>fill::fg(none):bg(rgb=FFFFC7CE)||font:color(rgb=FF9C0006)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</si>
  <si>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</si>
  <si>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</si>
  <si>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</si>
  <si>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</si>
  <si>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</si>
  <si>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</si>
  <si>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</si>
  <si>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</si>
  <si>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fill:solid:fg(rgb=FF8B0000):bg(rgb=FF8B0000)||font:color(rgb=FFFFFFFF)</t>
  </si>
  <si>
    <t>fill:solid:fg(rgb=FFFFEB9C):bg(rgb=FFFFEB9C)||font:none</t>
  </si>
  <si>
    <t>fill:solid:fg(rgb=FFF4CCCC):bg(rgb=FFF4CCCC)||font:none</t>
  </si>
  <si>
    <t>fill:solid:fg(rgb=FFFFC7CE):bg(rgb=FFFFC7CE)||font:b|color(rgb=FF9C0006)</t>
  </si>
  <si>
    <t>fill:solid:fg(rgb=FFC6EFCE):bg(rgb=FFC6EFCE)||font:b|color(rgb=FF006100)</t>
  </si>
  <si>
    <t>fill:solid:fg(rgb=FFFCE4D6):bg(rgb=FFFCE4D6)||font:b|color(rgb=FF9C5700)</t>
  </si>
  <si>
    <t>fill::fg(none):bg(rgb=FFFFEB9C)||font:color(rgb=FF9C5700)</t>
  </si>
  <si>
    <t>fill:solid:fg(rgb=FFC6EFCE):bg(none)||font:none</t>
  </si>
  <si>
    <t>fill:solid:fg(rgb=FFFFEB9C):bg(none)||font:none</t>
  </si>
  <si>
    <t>fill:solid:fg(rgb=FFC6EFCE):bg(rgb=FFC6EFCE)||font:none</t>
  </si>
  <si>
    <t>fill:solid:fg(rgb=FFFFC7CE):bg(rgb=FFFFC7CE)||font:none</t>
  </si>
  <si>
    <t>fill:solid:fg(rgb=FFFFE699):bg(rgb=FFFFE699)||font:none</t>
  </si>
  <si>
    <t>fill:solid:fg(none):bg(theme=6|tint=0.79998168889431442)||font:color(rgb=FF00B050)</t>
  </si>
  <si>
    <t>fill:solid:fg(none):bg(rgb=FF92D050)||font:color(theme=1)</t>
  </si>
  <si>
    <t>fill:solid:fg(none):bg(rgb=FFFF0000)||font:color(theme=1)</t>
  </si>
  <si>
    <t>fill:solid:fg(none):bg(rgb=FFFEFFA6)||font:color(theme=1)</t>
  </si>
  <si>
    <t>fill:solid:fg(none):bg(theme=9|tint=0.59999389629810485)||font:color(theme=1)</t>
  </si>
  <si>
    <t>fill:solid:fg(none):bg(theme=6|tint=0.79998168889431442)||font:color(theme=1)</t>
  </si>
  <si>
    <t>fill::fg(none):bg(rgb=FFFFC7CE)||font:none</t>
  </si>
  <si>
    <t>Medical Device S/N</t>
  </si>
  <si>
    <t>Deployments!$C$2:$C$532, Deployments!$G$2:$G$532, Deployments!$H$2:$H$532, Deployments!$I$2:$I$532, Deployments!$J$2:$J$532, Deployments!$K$2:$K$532, Deployments!$L$2:$L$532, Deployments!$U$2:$U$532, Deployments!$V$2:$V$532, Deployments!$W$2:$W$532, Deployments!$AD$2:$AD$532, Deployments!$AL$2:$AL$532, Deployments!$AS$2:$AS$532, Deployments!$BI$2:$BI$532</t>
  </si>
  <si>
    <t>Varies</t>
  </si>
  <si>
    <t>Base: AND(UPPER(TRIM($B2))="YES",LEN(TRIM(&lt;COL2&gt;))=0). Software List (BI) uses Cybernet guardrail: AND(UPPER(TRIM($A2))="CYBERNET",UPPER(TRIM($B2))="YES",LEN(TRIM($BI2))=0).</t>
  </si>
  <si>
    <t>Deployment-required purple: when Deployed=Yes, flag missing required fields (location, hostnames, device metadata, peripherals, software list).</t>
  </si>
  <si>
    <t>Fill RGB FFD9B3FF; Font RGB FF000000.</t>
  </si>
  <si>
    <t>Deployments!$B$2:$B$532, Deployments!$C$2:$C$532, Deployments!$G$2:$G$532, Deployments!$H$2:$H$532, Deployments!$U$2:$U$532, Deployments!$BI$2:$BI$532</t>
  </si>
  <si>
    <t>Base: AND(LEN(TRIM($A2))&gt;0,UPPER(TRIM($B2))&lt;&gt;"YES",LEN(TRIM(&lt;COL2&gt;))=0). Cybernet-only for U and BI: AND(UPPER(TRIM($A2))="CYBERNET",UPPER(TRIM($B2))&lt;&gt;"YES",LEN(TRIM(&lt;COL2&gt;))=0).</t>
  </si>
  <si>
    <t>Config-prep purple: before deployment (Deployed not Yes), flag missing prep fields to reduce lookup time.</t>
  </si>
  <si>
    <t>Fill RGB FFE6CCFF; Font RGB FF000000.</t>
  </si>
  <si>
    <t>AUTOEXPORT</t>
  </si>
  <si>
    <t/>
  </si>
  <si>
    <t>Generated list of all conditional formatting rules (sheet + sqref + formula + dxfId + fill/font). Use for refactor &amp; diff audit.</t>
  </si>
  <si>
    <t>00_Error_Log_Device_Config!L2:L528</t>
  </si>
  <si>
    <t>70</t>
  </si>
  <si>
    <t>AUTO: see formula</t>
  </si>
  <si>
    <t>AUTO|dxfId=70|fill=FFFFC7CE|font=FF9C0006</t>
  </si>
  <si>
    <t>3</t>
  </si>
  <si>
    <t>69</t>
  </si>
  <si>
    <t>AUTO|dxfId=69|fill=FFC6EFCE</t>
  </si>
  <si>
    <t>00_Error_Log_Device_Config!M2:M528</t>
  </si>
  <si>
    <t>4</t>
  </si>
  <si>
    <t>68</t>
  </si>
  <si>
    <t>AUTO|dxfId=68|fill=FFFFEB9C</t>
  </si>
  <si>
    <t>01_Warehouse_Ledger!A2:R7 A8:B8 A9:R2002 D8:R8</t>
  </si>
  <si>
    <t>67</t>
  </si>
  <si>
    <t>AUTO|dxfId=67|fill=FFF8CBAD</t>
  </si>
  <si>
    <t>66</t>
  </si>
  <si>
    <t>AUTO|dxfId=66|fill=FFF8CBAD</t>
  </si>
  <si>
    <t>5</t>
  </si>
  <si>
    <t>65</t>
  </si>
  <si>
    <t>AUTO|dxfId=65|fill=FFF8CBAD</t>
  </si>
  <si>
    <t>6</t>
  </si>
  <si>
    <t>64</t>
  </si>
  <si>
    <t>AUTO|dxfId=64|fill=FFFFF2CC</t>
  </si>
  <si>
    <t>01_Warehouse_Ledger!C8</t>
  </si>
  <si>
    <t>1</t>
  </si>
  <si>
    <t>63</t>
  </si>
  <si>
    <t>AUTO|dxfId=63|fill=FFF8CBAD</t>
  </si>
  <si>
    <t>62</t>
  </si>
  <si>
    <t>AUTO|dxfId=62|fill=FFF8CBAD</t>
  </si>
  <si>
    <t>02_Warehouse_Locations!A133</t>
  </si>
  <si>
    <t>61</t>
  </si>
  <si>
    <t>AUTO|dxfId=61|fill=FFF8CBAD</t>
  </si>
  <si>
    <t>60</t>
  </si>
  <si>
    <t>AUTO|dxfId=60|fill=FFF8CBAD</t>
  </si>
  <si>
    <t>02_Warehouse_Locations!A2:I132 A134:I2002</t>
  </si>
  <si>
    <t>59</t>
  </si>
  <si>
    <t>AUTO|dxfId=59|fill=FFF8CBAD</t>
  </si>
  <si>
    <t>58</t>
  </si>
  <si>
    <t>AUTO|dxfId=58|fill=FFF8CBAD</t>
  </si>
  <si>
    <t>02_Warehouse_Locations!B133:I133</t>
  </si>
  <si>
    <t>116</t>
  </si>
  <si>
    <t>57</t>
  </si>
  <si>
    <t>AUTO|dxfId=57|fill=FFF8CBAD</t>
  </si>
  <si>
    <t>117</t>
  </si>
  <si>
    <t>56</t>
  </si>
  <si>
    <t>AUTO|dxfId=56|fill=FFF8CBAD</t>
  </si>
  <si>
    <t>03_Warehouse_Movements!A2:J500</t>
  </si>
  <si>
    <t>55</t>
  </si>
  <si>
    <t>AUTO|dxfId=55|fill=FFF8CBAD</t>
  </si>
  <si>
    <t>54</t>
  </si>
  <si>
    <t>AUTO|dxfId=54|fill=FFFFF2CC</t>
  </si>
  <si>
    <t>04_Label_Export!A3:D1005</t>
  </si>
  <si>
    <t>53</t>
  </si>
  <si>
    <t>AUTO|dxfId=53|fill=FFFFF2CC</t>
  </si>
  <si>
    <t>05_Scan_Lookup!B3</t>
  </si>
  <si>
    <t>52</t>
  </si>
  <si>
    <t>AUTO|dxfId=52|fill=FFF8CBAD</t>
  </si>
  <si>
    <t>51</t>
  </si>
  <si>
    <t>AUTO|dxfId=51|fill=FFF8CBAD</t>
  </si>
  <si>
    <t>50</t>
  </si>
  <si>
    <t>AUTO|dxfId=50|fill=FFF8CBAD</t>
  </si>
  <si>
    <t>49</t>
  </si>
  <si>
    <t>AUTO|dxfId=49|fill=FFFFF2CC</t>
  </si>
  <si>
    <t>Deployments!CC2:CC532 A2:BZ49 W50:BZ100 AH101:BZ103 AH104:AQ104 W106:BZ149 W105:AQ105 AS104:BZ105 A50:U149 K101:W101 K103:W104 K102:X102 A150:BZ531</t>
  </si>
  <si>
    <t>43</t>
  </si>
  <si>
    <t>AUTO|dxfId=43|fill=FF8B0000|font=FFFFFFFF</t>
  </si>
  <si>
    <t>42</t>
  </si>
  <si>
    <t>AUTO|dxfId=42|fill=FFFFEB9C</t>
  </si>
  <si>
    <t>220</t>
  </si>
  <si>
    <t>AND(LEN(TRIM($A2))&gt;0,LEN(TRIM($B2))=0)</t>
  </si>
  <si>
    <t>74</t>
  </si>
  <si>
    <t>Missing helpful (config-prep purple) when not deployed yet</t>
  </si>
  <si>
    <t>AUTO|dxfId=74|fill=FFE6CCFF|font=FF000000</t>
  </si>
  <si>
    <t>107</t>
  </si>
  <si>
    <t>41</t>
  </si>
  <si>
    <t>AUTO|dxfId=41|fill=FFFFC7CE|font=FF9C0006</t>
  </si>
  <si>
    <t>Deployments!M2:M532</t>
  </si>
  <si>
    <t>7</t>
  </si>
  <si>
    <t>AND($A2&lt;&gt;"",LEN(TRIM($M2))=0)</t>
  </si>
  <si>
    <t>40</t>
  </si>
  <si>
    <t>AUTO|dxfId=40|fill=FFFFEB9C</t>
  </si>
  <si>
    <t>AND(UPPER(TRIM($B2))="YES",LEN(TRIM($M2))=0)</t>
  </si>
  <si>
    <t>AUTO|dxfId=13</t>
  </si>
  <si>
    <t>Deployments!U2:V49 U50:U149 U150:V531</t>
  </si>
  <si>
    <t>103</t>
  </si>
  <si>
    <t>AND($B2="Yes",$R2&lt;&gt;"")</t>
  </si>
  <si>
    <t>39</t>
  </si>
  <si>
    <t>AUTO|dxfId=39|fill=FFC6EFCE|font=FF006100</t>
  </si>
  <si>
    <t>Deployments!U99:U144</t>
  </si>
  <si>
    <t>AND(INDEX($A:$BI,ROW(),MATCH("Deployed",$A$1:$BI$1,0))="Yes",LEN(TRIM(R99))=0)</t>
  </si>
  <si>
    <t>38</t>
  </si>
  <si>
    <t>AUTO|dxfId=38|fill=FFFCE4D6|font=FF9C5700</t>
  </si>
  <si>
    <t>Deployments!W2:W101 W103:W532</t>
  </si>
  <si>
    <t>105</t>
  </si>
  <si>
    <t>37</t>
  </si>
  <si>
    <t>AUTO|dxfId=37|fill=FFF4CCCC</t>
  </si>
  <si>
    <t>Deployments!V2:X101 V103:X532 V102 X102</t>
  </si>
  <si>
    <t>32</t>
  </si>
  <si>
    <t xml:space="preserve">AND(   $B2="Yes",   $X2&lt;&gt;"",   LOWER(TRIM($X2))&lt;&gt;"n/a",   COUNTIFS($X$2:$X$532,$X2,$B$2:$B$532,"Yes")&gt;1 )</t>
  </si>
  <si>
    <t>36</t>
  </si>
  <si>
    <t>AUTO|dxfId=36|fill=FFFFC7CE|font=FF9C0006</t>
  </si>
  <si>
    <t>Deployments!Z2:Z49 Z150:Z531</t>
  </si>
  <si>
    <t>33</t>
  </si>
  <si>
    <t>AND($B2="Yes",$V2&lt;&gt;"",LOWER(TRIM($V2))&lt;&gt;"n/a",COUNTIFS($V$2:$V$532,$V2,$B$2:$B$532,"Yes")&gt;1)</t>
  </si>
  <si>
    <t>35</t>
  </si>
  <si>
    <t>AUTO|dxfId=35|fill=FFFFC7CE|font=FF9C0006</t>
  </si>
  <si>
    <t>17</t>
  </si>
  <si>
    <t>AND(UPPER(TRIM($A2))="CYBERNET",UPPER(TRIM($B2))="YES",LEN(TRIM($BI2))=0)</t>
  </si>
  <si>
    <t>73</t>
  </si>
  <si>
    <t>Missing required (deployment-required purple) when Deployed=Yes</t>
  </si>
  <si>
    <t>AUTO|dxfId=73|fill=FFD9B3FF|font=FF000000</t>
  </si>
  <si>
    <t>18</t>
  </si>
  <si>
    <t>AND(UPPER(TRIM($A2))="CYBERNET",UPPER(TRIM($B2))="YES",LEN(TRIM($BI2))&gt;0)</t>
  </si>
  <si>
    <t>Software List present (green) - informational</t>
  </si>
  <si>
    <t>AUTO|dxfId=33|font=FF006100</t>
  </si>
  <si>
    <t>229</t>
  </si>
  <si>
    <t>AND(UPPER(TRIM($A2))="CYBERNET",UPPER(TRIM($B2))&lt;&gt;"YES",LEN(TRIM($BI2))=0)</t>
  </si>
  <si>
    <t>25</t>
  </si>
  <si>
    <t>AUTO|dxfId=32|fill=FFC6EFCE</t>
  </si>
  <si>
    <t>31</t>
  </si>
  <si>
    <t>AUTO|dxfId=31|fill=FFFFEB9C</t>
  </si>
  <si>
    <t>Deployments!U2:V49 U50:U149 U150:V531 B2:C532</t>
  </si>
  <si>
    <t>144</t>
  </si>
  <si>
    <t>30</t>
  </si>
  <si>
    <t>AUTO|dxfId=30|fill=FFC6EFCE</t>
  </si>
  <si>
    <t>150</t>
  </si>
  <si>
    <t>AUTO|dxfId=25|fill=FFFFEB9C</t>
  </si>
  <si>
    <t>146</t>
  </si>
  <si>
    <t>29</t>
  </si>
  <si>
    <t>AUTO|dxfId=29|fill=FFFFEB9C</t>
  </si>
  <si>
    <t>Deployments!L2:M532</t>
  </si>
  <si>
    <t>147</t>
  </si>
  <si>
    <t>AND($BO2="Yes",$A2&lt;&gt;"Neuron",COUNTBLANK($E2:$P2)&gt;0)</t>
  </si>
  <si>
    <t>28</t>
  </si>
  <si>
    <t>AUTO|dxfId=28|fill=FFF4CCCC</t>
  </si>
  <si>
    <t>AND($BE2&lt;&gt;"",OR($BD2="Yes",$P2&lt;&gt;""))</t>
  </si>
  <si>
    <t>AUTO|dxfId=27|font=FF006100</t>
  </si>
  <si>
    <t>AND($BE2&lt;&gt;"",$BD2&lt;&gt;"Yes",$P2="")</t>
  </si>
  <si>
    <t>AUTO|dxfId=26|font=FF9C0006</t>
  </si>
  <si>
    <t>Deployments!U94:U98</t>
  </si>
  <si>
    <t>152</t>
  </si>
  <si>
    <t>AND(INDEX($A:$BH,ROW(),MATCH("Deployed",$A$1:$BH$1,0))="Yes",LEN(TRIM(R94))=0)</t>
  </si>
  <si>
    <t>24</t>
  </si>
  <si>
    <t>AUTO|dxfId=24|fill=FFFCE4D6|font=FF9C5700</t>
  </si>
  <si>
    <t>Deployments!AB2:AB532</t>
  </si>
  <si>
    <t>154</t>
  </si>
  <si>
    <t>AND($B2="Yes",$AB2&lt;&gt;"",LOWER(TRIM($AB2))&lt;&gt;"n/a",LOWER(TRIM($AB2))&lt;&gt;"na",COUNTIFS($AB$2:$AB$532,$AB2,$B$2:$B$532,"Yes")&gt;1)</t>
  </si>
  <si>
    <t>23</t>
  </si>
  <si>
    <t>AUTO|dxfId=23|fill=FFFFC7CE|font=FF9C0006</t>
  </si>
  <si>
    <t>Deployments!AC2:AC115 AC120:AC508</t>
  </si>
  <si>
    <t>155</t>
  </si>
  <si>
    <t>22</t>
  </si>
  <si>
    <t>AUTO|dxfId=22|fill=FFF4CCCC</t>
  </si>
  <si>
    <t>Deployments!AJ2:AJ532</t>
  </si>
  <si>
    <t>157</t>
  </si>
  <si>
    <t>AND($B2="Yes",$AJ2&lt;&gt;"",LOWER(TRIM($AJ2))&lt;&gt;"n/a",LOWER(TRIM($AJ2))&lt;&gt;"na",COUNTIFS($AJ$2:$AJ$532,$AJ2,$B$2:$B$532,"Yes")&gt;1)</t>
  </si>
  <si>
    <t>21</t>
  </si>
  <si>
    <t>AUTO|dxfId=21|fill=FFFFC7CE|font=FF9C0006</t>
  </si>
  <si>
    <t>158</t>
  </si>
  <si>
    <t>AND($B2="Yes",$AB2&lt;&gt;"",LOWER(TRIM($AB2))&lt;&gt;"n/a",COUNTIFS($AB$2:$AB$532,$AB2,$B$2:$B$532,"Yes")&gt;1)</t>
  </si>
  <si>
    <t>AUTO|dxfId=20|fill=FFFFC7CE|font=FF9C0006</t>
  </si>
  <si>
    <t>159</t>
  </si>
  <si>
    <t>AND($B2="Yes",$K2&lt;&gt;"",LOWER(TRIM($K2))&lt;&gt;"n/a",COUNTIFS($K$2:$K$532,$K2,$B$2:$B$532,"Yes")&gt;1)</t>
  </si>
  <si>
    <t>19</t>
  </si>
  <si>
    <t>AUTO|dxfId=19|fill=FFFFC7CE|font=FF9C0006</t>
  </si>
  <si>
    <t>Deployments!M2:Q532</t>
  </si>
  <si>
    <t>165</t>
  </si>
  <si>
    <t>AND($A2="Cybernet",$X2&lt;&gt;"",E2="")</t>
  </si>
  <si>
    <t>AUTO|dxfId=18</t>
  </si>
  <si>
    <t>Deployments!Z50:Z149</t>
  </si>
  <si>
    <t>173</t>
  </si>
  <si>
    <t>AND($B50="Yes",$U50&lt;&gt;"",LOWER(TRIM($U50))&lt;&gt;"n/a",COUNTIFS($V$2:$V$532,$U50,$B$2:$B$532,"Yes")&gt;1)</t>
  </si>
  <si>
    <t>AUTO|dxfId=17|fill=FFFFC7CE|font=FF9C0006</t>
  </si>
  <si>
    <t>Deployments!U2:V103 U106:V532 U104:U105</t>
  </si>
  <si>
    <t>102</t>
  </si>
  <si>
    <t>AND($B2="Yes",$U2&lt;&gt;"",LOWER(TRIM($U2))&lt;&gt;"n/a",COUNTIFS($U$2:$U$532,$U2,$B$2:$B$532,"Yes")&gt;1)</t>
  </si>
  <si>
    <t>16</t>
  </si>
  <si>
    <t>AUTO|dxfId=16|fill=FFFFC7CE|font=FF9C0006</t>
  </si>
  <si>
    <t>Deployments!V104:V105</t>
  </si>
  <si>
    <t>197</t>
  </si>
  <si>
    <t>AND($B103="Yes",$U103&lt;&gt;"",LOWER(TRIM($U103))&lt;&gt;"n/a",COUNTIFS($U$2:$U$532,$U103,$B$2:$B$532,"Yes")&gt;1)</t>
  </si>
  <si>
    <t>15</t>
  </si>
  <si>
    <t>AUTO|dxfId=15|fill=FFFFC7CE|font=FF9C0006</t>
  </si>
  <si>
    <t>202</t>
  </si>
  <si>
    <t>14</t>
  </si>
  <si>
    <t>AUTO|dxfId=14|fill=FFFFC7CE|font=FF9C0006</t>
  </si>
  <si>
    <t>227</t>
  </si>
  <si>
    <t>AND(LEN(TRIM($A2))&gt;0,UPPER(TRIM($B2))&lt;&gt;"YES",LEN(TRIM($H2))=0)</t>
  </si>
  <si>
    <t>Deployments!U2:U532</t>
  </si>
  <si>
    <t>AND(UPPER(TRIM($B2))="YES",UPPER(TRIM($A2))="CYBERNET",LEN(TRIM(U2))=0)</t>
  </si>
  <si>
    <t>228</t>
  </si>
  <si>
    <t>AND(UPPER(TRIM($B2))&lt;&gt;"YES",UPPER(TRIM($A2))="CYBERNET",LEN(TRIM(U2))=0)</t>
  </si>
  <si>
    <t>Deployments!V2:V532</t>
  </si>
  <si>
    <t>AND(UPPER(TRIM($B2))="YES",UPPER(TRIM($A2))="NEURON",LEN(TRIM(V2))=0)</t>
  </si>
  <si>
    <t>Deployments!L2:L532</t>
  </si>
  <si>
    <t>AND(UPPER(TRIM($B2))="YES",LEN(TRIM($L2))=0)</t>
  </si>
  <si>
    <t>Deployments!J2:J532</t>
  </si>
  <si>
    <t>AND(UPPER(TRIM($B2))="YES",LEN(TRIM($J2))=0)</t>
  </si>
  <si>
    <t>Deployments!W2:W532</t>
  </si>
  <si>
    <t>AND(UPPER(TRIM($B2))="YES",UPPER(TRIM($A2))="NEURON",LEN(TRIM(W2))=0)</t>
  </si>
  <si>
    <t>Deployments!AI2:AI532</t>
  </si>
  <si>
    <t>AND(UPPER(TRIM($B2))="YES",LEN(TRIM($AI2))=0)</t>
  </si>
  <si>
    <t>Deployments!C2:C532</t>
  </si>
  <si>
    <t>216</t>
  </si>
  <si>
    <t>AND(UPPER(TRIM($B2))="YES",LEN(TRIM($C2))=0)</t>
  </si>
  <si>
    <t>224</t>
  </si>
  <si>
    <t>AND(LEN(TRIM($A2))&gt;0,UPPER(TRIM($B2))&lt;&gt;"YES",LEN(TRIM($C2))=0)</t>
  </si>
  <si>
    <t>Deployments!G2:G532</t>
  </si>
  <si>
    <t>217</t>
  </si>
  <si>
    <t>AND(UPPER(TRIM($B2))="YES",LEN(TRIM($G2))=0)</t>
  </si>
  <si>
    <t>226</t>
  </si>
  <si>
    <t>AND(LEN(TRIM($A2))&gt;0,UPPER(TRIM($B2))&lt;&gt;"YES",LEN(TRIM($G2))=0)</t>
  </si>
  <si>
    <t>223</t>
  </si>
  <si>
    <t>Deployments!K2:K532</t>
  </si>
  <si>
    <t>225</t>
  </si>
  <si>
    <t>AND(UPPER(TRIM($B2))="YES",LEN(TRIM($K2))=0)</t>
  </si>
  <si>
    <t>15 - Imaging Progress !D1:D1048576</t>
  </si>
  <si>
    <t>12</t>
  </si>
  <si>
    <t>AUTO|dxfId=12|font=FF00B050</t>
  </si>
  <si>
    <t>15 - Imaging Progress !F2:F14</t>
  </si>
  <si>
    <t>11</t>
  </si>
  <si>
    <t>AUTO|dxfId=11</t>
  </si>
  <si>
    <t>10</t>
  </si>
  <si>
    <t>AUTO|dxfId=10</t>
  </si>
  <si>
    <t>9</t>
  </si>
  <si>
    <t>AUTO|dxfId=9</t>
  </si>
  <si>
    <t>8</t>
  </si>
  <si>
    <t>AUTO|dxfId=8</t>
  </si>
  <si>
    <t>15 - Imaging Progress !F2:F15</t>
  </si>
  <si>
    <t>AUTO|dxfId=7</t>
  </si>
  <si>
    <t>14 - Config Log!I2:I503</t>
  </si>
  <si>
    <t>AUTO|dxfId=6|fill=FFC6EFCE</t>
  </si>
  <si>
    <t>AUTO|dxfId=5|fill=FFFFEB9C</t>
  </si>
  <si>
    <t>14 - Config Log!Q2:Q503</t>
  </si>
  <si>
    <t>AUTO|dxfId=4|fill=FFFFC7CE</t>
  </si>
  <si>
    <t>14 - Config Log!R2:R503</t>
  </si>
  <si>
    <t>AUTO|dxfId=3|fill=FFFFE699</t>
  </si>
  <si>
    <t>14 - Config Log!S2:S503</t>
  </si>
  <si>
    <t>AUTO|dxfId=2|fill=FFFFE699</t>
  </si>
  <si>
    <t>14 - Config Log!T2:T503</t>
  </si>
  <si>
    <t>AUTO|dxfId=1|fill=FFC6EFCE</t>
  </si>
  <si>
    <t>0</t>
  </si>
  <si>
    <t>AUTO|dxfId=0|fill=FFFFC7CE</t>
  </si>
  <si>
    <t>Source Ref</t>
  </si>
  <si>
    <t>Installed, Current Building, Install Building, PI_Validated_Date, Cybernet Hostname, Neuron Hostname, Neuron MAC, Medical Device Class, Medical Device S/N, Medical Peripheral 2</t>
  </si>
  <si>
    <t>AND(LOWER(TRIM($B2))="yes",LEN(TRIM(B2))=0)</t>
  </si>
  <si>
    <t>Deployment-required (Deployed=Yes AND blank)</t>
  </si>
  <si>
    <t>Purple #1</t>
  </si>
  <si>
    <t>FFE0CCFF</t>
  </si>
  <si>
    <t>Deployment Purple</t>
  </si>
  <si>
    <t>Missing required field after deploy flag</t>
  </si>
  <si>
    <t>AND(LOWER(TRIM($B2))="yes",LEN(TRIM(BT2))=0,NOT(ISNUMBER(SEARCH("neuron",LOWER(TRIM($A2))))))</t>
  </si>
  <si>
    <t>Deployment-required Software List (non-Neuron)</t>
  </si>
  <si>
    <t>Suppress Neuron software-list noise (deployed)</t>
  </si>
  <si>
    <t>Deployed, Installed, Current Building, Install Building, Cybernet Hostname</t>
  </si>
  <si>
    <t>LEN(TRIM(B2))=0</t>
  </si>
  <si>
    <t>Config-prep (blank)</t>
  </si>
  <si>
    <t>Purple #2</t>
  </si>
  <si>
    <t>FFC8A6FF</t>
  </si>
  <si>
    <t>Config Purple</t>
  </si>
  <si>
    <t>Pre-deploy completeness cue</t>
  </si>
  <si>
    <t>Software List (non-Neuron)</t>
  </si>
  <si>
    <t>AND(LEN(TRIM(BT2))=0,NOT(ISNUMBER(SEARCH("neuron",LOWER(TRIM($A2))))))</t>
  </si>
  <si>
    <t>Config-prep Software List (non-Neuron)</t>
  </si>
  <si>
    <t>Suppress Neuron software-list noise (prep)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</si>
</sst>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5="http://schemas.microsoft.com/office/spreadsheetml/2010/11/mai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7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  <dxf>
      <fill>
        <patternFill patternType="solid">
          <fgColor theme="4" tint="0.74999237060546875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C8A6FF"/>
          <bgColor indexed="64"/>
        </patternFill>
      </fill>
    </dxf>
  </dxfs>
  <tableStyles count="0" defaultTableStyle="TableStyleMedium9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ns4="http://schemas.microsoft.com/office/spreadsheetml/2017/revision3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L183">
  <autoFilter ref="A1:L183" xr:uid="{00000000-0009-0000-0100-000002000000}"/>
  <tableColumns count="12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  <tableColumn id="10" name="Color Signature" ns4:uid="{00000000-0010-0000-0100-000010000000}"/>
    <tableColumn id="11" name="Color Name" ns4:uid="{00000000-0011-0000-0100-000011000000}"/>
    <tableColumn id="12" name="Cause" ns4:uid="{00000000-0012-0000-0100-000012000000}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1" xr3:uid="{00000000-0010-0000-0100-000042000000}" name="Device Type"/>
    <tableColumn id="2" xr3:uid="{00000000-0010-0000-0100-000048000000}" name="Deployed"/>
    <tableColumn id="3" xr3:uid="{00000000-0010-0000-0100-000040000000}" name="Installed"/>
    <tableColumn id="4" xr3:uid="{812267BB-A7AB-40FE-B62B-147AA09254FD}" name="Spare"/>
    <tableColumn id="5" xr3:uid="{65EFAC28-0400-4860-A268-27333A172767}" name="DesignationChanged"/>
    <tableColumn id="6" xr3:uid="{21557AC9-B507-4C4D-BA47-3C9660288D9E}" name="DupDeployed"/>
    <tableColumn id="7" xr3:uid="{00000000-0010-0000-0100-000044000000}" name="Current Building"/>
    <tableColumn id="8" xr3:uid="{00000000-0010-0000-0100-00001D000000}" name="Install Building"/>
    <tableColumn id="9" xr3:uid="{00000000-0010-0000-0100-000021000000}" name="Area/Unit"/>
    <tableColumn id="10" xr3:uid="{00000000-0010-0000-0100-000022000000}" name="Room"/>
    <tableColumn id="11" xr3:uid="{00000000-0010-0000-0100-000023000000}" name="Bay"/>
    <tableColumn id="12" xr3:uid="{00000000-0010-0000-0100-00002C000000}" name="PI_Validated_Date"/>
    <tableColumn id="13" xr3:uid="{00000000-0010-0000-0100-000034000000}" name="PI_Use_Case"/>
    <tableColumn id="14" xr3:uid="{00000000-0010-0000-0100-000035000000}" name="PI_Config_Shared"/>
    <tableColumn id="15" xr3:uid="{00000000-0010-0000-0100-000036000000}" name="PI_Config_Autologon"/>
    <tableColumn id="16" xr3:uid="{00000000-0010-0000-0100-000037000000}" name="PI_Imprivata"/>
    <tableColumn id="17" xr3:uid="{402EA967-1FAD-4DF2-A60D-0AA9FDA596A6}" name="PI_Imprivata_Type"/>
    <tableColumn id="18" xr3:uid="{00000000-0010-0000-0100-000038000000}" name="PI_Result"/>
    <tableColumn id="19" xr3:uid="{00000000-0010-0000-0100-000039000000}" name="PI_Rejection_Reason"/>
    <tableColumn id="20" xr3:uid="{00000000-0010-0000-0100-00003A000000}" name="PI_Validated_By"/>
    <tableColumn id="21" xr3:uid="{E153C85E-B198-4EDD-BDE3-0F019AC5E821}" name="Cybernet Hostname"/>
    <tableColumn id="22" xr3:uid="{00000000-0010-0000-0100-000015000000}" name="Neuron Hostname"/>
    <tableColumn id="23" xr3:uid="{00000000-0010-0000-0100-000041000000}" name="Neuron MAC"/>
    <tableColumn id="24" xr3:uid="{00000000-0010-0000-0100-000016000000}" name="Neuron IP"/>
    <tableColumn id="25" xr3:uid="{00000000-0010-0000-0100-000018000000}" name="Neuron Renamed"/>
    <tableColumn id="26" xr3:uid="{00000000-0010-0000-0100-000012000000}" name="Neuron S/N"/>
    <tableColumn id="27" xr3:uid="{00000000-0010-0000-0100-000019000000}" name="Neuron Profile"/>
    <tableColumn id="28" xr3:uid="{00000000-0010-0000-0100-000013000000}" name="Cybernet Serial"/>
    <tableColumn id="29" xr3:uid="{00000000-0010-0000-0100-00001F000000}" name="Cybernet MAC"/>
    <tableColumn id="30" xr3:uid="{00000000-0010-0000-0100-00001C000000}" name="Medical Device Class"/>
    <tableColumn id="31" xr3:uid="{839EA2C2-AFEC-4435-BE0F-2D38CA3734CE}" name="Asset Tag"/>
    <tableColumn id="32" xr3:uid="{00000000-0010-0000-0100-000043000000}" name="Wave/PO"/>
    <tableColumn id="33" xr3:uid="{00000000-0010-0000-0100-00001A000000}" name="Port No."/>
    <tableColumn id="34" xr3:uid="{00000000-0010-0000-0100-000025000000}" name="Manufacturer"/>
    <tableColumn id="35" xr3:uid="{00000000-0010-0000-0100-000020000000}" name="Medical Device Model"/>
    <tableColumn id="36" xr3:uid="{00000000-0010-0000-0100-00001B000000}" name="Dialysis S/N"/>
    <tableColumn id="37" xr3:uid="{00000000-0010-0000-0100-000014000000}" name="Anesthesia S/N"/>
    <tableColumn id="38" xr3:uid="{00000000-0010-0000-0100-000026000000}" name="Medical Device S/N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43" xr3:uid="{00000000-0010-0000-0100-000024000000}" name="Serial Connector Cable 5"/>
    <tableColumn id="44" xr3:uid="{00000000-0010-0000-0100-00002E000000}" name="Medical Peripheral 1"/>
    <tableColumn id="45" xr3:uid="{00000000-0010-0000-0100-00002F000000}" name="Medical Peripheral 2"/>
    <tableColumn id="46" xr3:uid="{00000000-0010-0000-0100-000030000000}" name="Medical Peripheral 3"/>
    <tableColumn id="47" xr3:uid="{00000000-0010-0000-0100-000031000000}" name="Medical Peripheral 4"/>
    <tableColumn id="48" xr3:uid="{00000000-0010-0000-0100-000032000000}" name="Medical Peripheral 5"/>
    <tableColumn id="49" xr3:uid="{00000000-0010-0000-0100-000045000000}" name="Neuron Power Cable Present"/>
    <tableColumn id="50" xr3:uid="{00000000-0010-0000-0100-000046000000}" name="Battery Present"/>
    <tableColumn id="51" xr3:uid="{00000000-0010-0000-0100-00002D000000}" name="Has Barcode Scanner"/>
    <tableColumn id="52" xr3:uid="{00000000-0010-0000-0100-000033000000}" name="Has Badge Scanner"/>
    <tableColumn id="53" xr3:uid="{00000000-0010-0000-0100-000049000000}" name="Configuration Date"/>
    <tableColumn id="54" xr3:uid="{00000000-0010-0000-0100-00000A000000}" name="Ready for Deployment"/>
    <tableColumn id="55" xr3:uid="{00000000-0010-0000-0100-00000B000000}" name="Notes"/>
    <tableColumn id="56" xr3:uid="{00000000-0010-0000-0100-000017000000}" name="IT Device Status"/>
    <tableColumn id="57" xr3:uid="{00000000-0010-0000-0100-00000C000000}" name="Firmware Downloaded"/>
    <tableColumn id="58" xr3:uid="{00000000-0010-0000-0100-00000D000000}" name="Firmware Installed"/>
    <tableColumn id="59" xr3:uid="{00000000-0010-0000-0100-000047000000}" name="Software Downloaded"/>
    <tableColumn id="60" xr3:uid="{00000000-0010-0000-0100-00001E000000}" name="Software Installed"/>
    <tableColumn id="61" xr3:uid="{00000000-0010-0000-0100-00003B000000}" name="Software List"/>
    <tableColumn id="62" xr3:uid="{00000000-0010-0000-0100-00000E000000}" name="Device ID Assigned"/>
    <tableColumn id="63" xr3:uid="{00000000-0010-0000-0100-00000F000000}" name="Epic Beans Data Sent"/>
    <tableColumn id="64" xr3:uid="{00000000-0010-0000-0100-000010000000}" name="Blocker Reason"/>
    <tableColumn id="65" xr3:uid="{00000000-0010-0000-0100-000011000000}" name="Readiness (Auto)"/>
    <tableColumn id="66" xr3:uid="{00000000-0010-0000-0100-00002B000000}" name="Column1"/>
    <tableColumn id="67" xr3:uid="{00000000-0010-0000-0100-00003C000000}" name="PalletID (Manual)"/>
    <tableColumn id="68" xr3:uid="{00000000-0010-0000-0100-00003D000000}" name="Warehouse Location (AUTO)"/>
    <tableColumn id="69" xr3:uid="{00000000-0010-0000-0100-00003E000000}" name="Pallet Status (AUTO)"/>
    <tableColumn id="70" xr3:uid="{00000000-0010-0000-0100-00003F000000}" name="Last Move TS (AUTO)"/>
    <tableColumn id="71" xr3:uid="{5DEB76ED-A566-4742-9E10-7716A1EE9B71}" name="Has Mouse"/>
    <tableColumn id="72" xr3:uid="{635ADFB6-8DB4-4F21-A784-427CF74D11EA}" name="Has Keyboard"/>
    <tableColumn id="73" xr3:uid="{3E571746-AE97-43C0-9234-38F2734CEDDF}" name="Has New Ethernet"/>
    <tableColumn id="74" xr3:uid="{C652F095-A959-469A-A7DE-86B5074A69E5}" name="Has New Breakaway"/>
    <tableColumn id="75" xr3:uid="{8DBBD79E-4015-457A-9531-F4C8A794FF19}" name="GCX Arm Deployed"/>
    <tableColumn id="76" xr3:uid="{68E1DAAD-C831-4FE1-B257-1FC9E7AB9C89}" name="Baud Rate"/>
    <tableColumn id="77" xr3:uid="{85C56C6A-33E1-4920-85AA-5EBFADFB1DD0}" name="Part Numbers"/>
    <tableColumn id="78" xr3:uid="{4999DB1B-ABA0-4487-A7C6-4111D103D61C}" name="GCX Arm Part Numbers"/>
    <tableColumn id="79" xr3:uid="{09465DF9-CDD4-44E6-B8C8-590C0ECA3E5F}" name="Pallet Association"/>
    <tableColumn id="80" xr3:uid="{A06ECD4F-4814-47CB-8809-36ABDA232FA8}" name="Column2"/>
    <tableColumn id="81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Source Re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100-000000000000}">
  <dimension ref="A1:L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  <c r="J2" t="s">
        <v>2527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  <c r="J3" t="s">
        <v>2613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  <c r="J4" t="s">
        <v>2614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  <c r="J5" t="s">
        <v>2615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  <c r="J6" t="s">
        <v>2616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  <c r="J7" t="s">
        <v>2616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  <c r="J8" t="s">
        <v>2614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  <c r="J9" t="s">
        <v>2617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  <c r="J10" t="s">
        <v>2618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  <c r="J11" t="s">
        <v>2616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  <c r="J12" t="s">
        <v>2619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  <c r="J13" t="s">
        <v>2601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  <c r="J14" t="s">
        <v>2620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  <c r="J15" t="s">
        <v>2621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  <c r="J16" t="s">
        <v>2622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  <c r="J17" t="s">
        <v>2614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  <c r="J18" t="s">
        <v>2615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  <c r="J19" t="s">
        <v>2601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  <c r="J20" t="s">
        <v>2604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  <c r="J21" t="s">
        <v>2614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  <c r="J22" t="s">
        <v>2618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  <c r="J23" t="s">
        <v>2616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  <c r="J24" t="s">
        <v>2623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  <c r="J25" t="s">
        <v>2614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  <c r="J26" t="s">
        <v>2614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  <c r="J27" t="s">
        <v>2614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  <c r="J28" t="s">
        <v>2616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  <c r="J29" t="s">
        <v>2622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  <c r="J30" t="s">
        <v>2614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  <c r="J31" t="s">
        <v>2623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  <c r="J32" t="s">
        <v>2624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  <c r="J33" t="s">
        <v>2624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  <c r="J34" t="s">
        <v>2622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  <c r="J35" t="s">
        <v>2623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  <c r="J36" t="s">
        <v>2625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  <c r="J37" t="s">
        <v>2626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  <c r="J38" t="s">
        <v>2627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  <c r="J39" t="s">
        <v>2628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  <c r="J40" t="s">
        <v>2629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  <c r="J41" t="s">
        <v>2630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  <c r="J42" t="s">
        <v>2613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  <c r="J43" t="s">
        <v>2614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  <c r="J44" t="s">
        <v>2618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  <c r="J45" t="s">
        <v>2614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  <c r="J48" t="s">
        <v>2620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  <c r="J49" t="s">
        <v>2621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  <c r="J50" t="s">
        <v>2616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  <c r="J51" t="s">
        <v>2616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  <c r="J52" t="s">
        <v>2616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  <c r="J53" t="s">
        <v>2617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  <c r="J54" t="s">
        <v>2615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  <c r="J55" t="s">
        <v>2616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  <c r="J56" t="s">
        <v>2622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  <c r="J57" t="s">
        <v>2614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  <c r="J58" t="s">
        <v>2615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2597</v>
      </c>
      <c r="I59" t="s">
        <v>32</v>
      </c>
      <c r="J59" t="s">
        <v>2601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2597</v>
      </c>
      <c r="I60" t="s">
        <v>28</v>
      </c>
      <c r="J60" t="s">
        <v>2604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  <c r="J61" t="s">
        <v>2614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  <c r="J62" t="s">
        <v>2618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  <c r="J63" t="s">
        <v>2616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  <c r="J64" t="s">
        <v>2615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  <c r="J65" t="s">
        <v>2616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  <c r="J66" t="s">
        <v>2616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  <c r="J67" t="s">
        <v>2616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  <c r="J68" t="s">
        <v>2631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  <c r="J69" t="s">
        <v>2616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  <c r="J70" t="s">
        <v>2616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  <c r="J71" t="s">
        <v>2616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2590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  <row r="83">
      <c r="A83" t="s">
        <v>69</v>
      </c>
      <c r="B83" t="s">
        <v>70</v>
      </c>
      <c r="C83" t="s">
        <v>2534</v>
      </c>
      <c r="D83" t="s">
        <v>25</v>
      </c>
      <c r="E83" t="s">
        <v>2535</v>
      </c>
      <c r="F83" t="s">
        <v>2591</v>
      </c>
      <c r="G83" t="s">
        <v>2532</v>
      </c>
      <c r="H83" t="s">
        <v>2592</v>
      </c>
      <c r="I83" t="s">
        <v>86</v>
      </c>
      <c r="J83" t="s">
        <v>2527</v>
      </c>
    </row>
    <row r="84">
      <c r="A84" t="s">
        <v>69</v>
      </c>
      <c r="B84" t="s">
        <v>70</v>
      </c>
      <c r="C84" t="s">
        <v>2593</v>
      </c>
      <c r="D84" t="s">
        <v>25</v>
      </c>
      <c r="E84" t="s">
        <v>2594</v>
      </c>
      <c r="F84" t="s">
        <v>2595</v>
      </c>
      <c r="G84" t="s">
        <v>2532</v>
      </c>
      <c r="H84" t="s">
        <v>2596</v>
      </c>
      <c r="I84" t="s">
        <v>86</v>
      </c>
      <c r="J84" t="s">
        <v>2527</v>
      </c>
    </row>
    <row r="85">
      <c r="A85" t="s">
        <v>69</v>
      </c>
      <c r="B85" t="s">
        <v>70</v>
      </c>
      <c r="C85" t="s">
        <v>2598</v>
      </c>
      <c r="D85" t="s">
        <v>25</v>
      </c>
      <c r="E85" t="s">
        <v>2599</v>
      </c>
      <c r="F85" t="s">
        <v>2495</v>
      </c>
      <c r="G85" t="s">
        <v>2600</v>
      </c>
      <c r="H85" t="s">
        <v>2461</v>
      </c>
      <c r="I85" t="s">
        <v>32</v>
      </c>
      <c r="J85" t="s">
        <v>2601</v>
      </c>
    </row>
    <row r="86">
      <c r="A86" t="s">
        <v>69</v>
      </c>
      <c r="B86" t="s">
        <v>70</v>
      </c>
      <c r="C86" t="s">
        <v>2598</v>
      </c>
      <c r="D86" t="s">
        <v>25</v>
      </c>
      <c r="E86" t="s">
        <v>2602</v>
      </c>
      <c r="F86" t="s">
        <v>2496</v>
      </c>
      <c r="G86" t="s">
        <v>2603</v>
      </c>
      <c r="H86" t="s">
        <v>2461</v>
      </c>
      <c r="I86" t="s">
        <v>28</v>
      </c>
      <c r="J86" t="s">
        <v>2604</v>
      </c>
    </row>
    <row r="87">
      <c r="A87" t="s">
        <v>69</v>
      </c>
      <c r="B87" t="s">
        <v>70</v>
      </c>
      <c r="C87" t="s">
        <v>2605</v>
      </c>
      <c r="D87" t="s">
        <v>25</v>
      </c>
      <c r="E87" t="s">
        <v>2606</v>
      </c>
      <c r="F87" t="s">
        <v>2607</v>
      </c>
      <c r="G87" t="s">
        <v>2532</v>
      </c>
      <c r="H87" t="s">
        <v>2608</v>
      </c>
      <c r="I87" t="s">
        <v>86</v>
      </c>
      <c r="J87" t="s">
        <v>2527</v>
      </c>
    </row>
    <row r="88">
      <c r="A88" t="s">
        <v>69</v>
      </c>
      <c r="B88" t="s">
        <v>70</v>
      </c>
      <c r="C88" t="s">
        <v>2609</v>
      </c>
      <c r="D88" t="s">
        <v>25</v>
      </c>
      <c r="E88" t="s">
        <v>2610</v>
      </c>
      <c r="F88" t="s">
        <v>2611</v>
      </c>
      <c r="G88" t="s">
        <v>2532</v>
      </c>
      <c r="H88" t="s">
        <v>2612</v>
      </c>
      <c r="I88" t="s">
        <v>86</v>
      </c>
      <c r="J88" t="s">
        <v>2527</v>
      </c>
    </row>
    <row r="89">
      <c r="A89" t="s">
        <v>69</v>
      </c>
      <c r="B89" t="s">
        <v>70</v>
      </c>
      <c r="C89" t="s">
        <v>2633</v>
      </c>
      <c r="D89" t="s">
        <v>25</v>
      </c>
      <c r="E89" t="s">
        <v>2634</v>
      </c>
      <c r="F89" t="s">
        <v>2635</v>
      </c>
      <c r="G89">
        <v>73</v>
      </c>
      <c r="H89" t="s">
        <v>2636</v>
      </c>
      <c r="I89" t="s">
        <v>2637</v>
      </c>
    </row>
    <row r="90">
      <c r="A90" t="s">
        <v>69</v>
      </c>
      <c r="B90" t="s">
        <v>70</v>
      </c>
      <c r="C90" t="s">
        <v>2638</v>
      </c>
      <c r="D90" t="s">
        <v>25</v>
      </c>
      <c r="E90" t="s">
        <v>2634</v>
      </c>
      <c r="F90" t="s">
        <v>2639</v>
      </c>
      <c r="G90">
        <v>74</v>
      </c>
      <c r="H90" t="s">
        <v>2640</v>
      </c>
      <c r="I90" t="s">
        <v>2641</v>
      </c>
    </row>
    <row r="91">
      <c r="A91" t="s">
        <v>2639</v>
      </c>
      <c r="B91" t="s">
        <v>2640</v>
      </c>
      <c r="C91" t="s">
        <v>2640</v>
      </c>
      <c r="D91" t="s">
        <v>2640</v>
      </c>
      <c r="E91" t="s">
        <v>2640</v>
      </c>
      <c r="F91" t="s">
        <v>2640</v>
      </c>
      <c r="G91" t="s">
        <v>2640</v>
      </c>
      <c r="H91" t="s">
        <v>2641</v>
      </c>
      <c r="I91" t="s">
        <v>2639</v>
      </c>
    </row>
    <row r="92">
      <c r="A92" t="s">
        <v>22</v>
      </c>
      <c r="B92" t="s">
        <v>23</v>
      </c>
      <c r="C92" t="s">
        <v>2642</v>
      </c>
      <c r="D92" t="s">
        <v>25</v>
      </c>
      <c r="E92" t="s">
        <v>108</v>
      </c>
      <c r="F92" t="s">
        <v>26</v>
      </c>
      <c r="G92" t="s">
        <v>2643</v>
      </c>
      <c r="H92" t="s">
        <v>2644</v>
      </c>
      <c r="I92" t="s">
        <v>2645</v>
      </c>
    </row>
    <row r="93">
      <c r="A93" t="s">
        <v>22</v>
      </c>
      <c r="B93" t="s">
        <v>23</v>
      </c>
      <c r="C93" t="s">
        <v>2645</v>
      </c>
      <c r="D93" t="s">
        <v>25</v>
      </c>
      <c r="E93" t="s">
        <v>2646</v>
      </c>
      <c r="F93" t="s">
        <v>30</v>
      </c>
      <c r="G93" t="s">
        <v>2647</v>
      </c>
      <c r="H93" t="s">
        <v>2647</v>
      </c>
      <c r="I93" t="s">
        <v>2648</v>
      </c>
    </row>
    <row r="94">
      <c r="A94" t="s">
        <v>22</v>
      </c>
      <c r="B94" t="s">
        <v>23</v>
      </c>
      <c r="C94" t="s">
        <v>2649</v>
      </c>
      <c r="D94" t="s">
        <v>25</v>
      </c>
      <c r="E94" t="s">
        <v>2650</v>
      </c>
      <c r="F94" t="s">
        <v>26</v>
      </c>
      <c r="G94" t="s">
        <v>2651</v>
      </c>
      <c r="H94" t="s">
        <v>2647</v>
      </c>
      <c r="I94" t="s">
        <v>2652</v>
      </c>
    </row>
    <row r="95">
      <c r="A95" t="s">
        <v>36</v>
      </c>
      <c r="B95" t="s">
        <v>2643</v>
      </c>
      <c r="C95" t="s">
        <v>2653</v>
      </c>
      <c r="D95" t="s">
        <v>25</v>
      </c>
      <c r="E95" t="s">
        <v>2649</v>
      </c>
      <c r="F95" t="s">
        <v>42</v>
      </c>
      <c r="G95" t="s">
        <v>2654</v>
      </c>
      <c r="H95" t="s">
        <v>2647</v>
      </c>
      <c r="I95" t="s">
        <v>2655</v>
      </c>
    </row>
    <row r="96">
      <c r="A96" t="s">
        <v>36</v>
      </c>
      <c r="B96" t="s">
        <v>2643</v>
      </c>
      <c r="C96" t="s">
        <v>2656</v>
      </c>
      <c r="D96" t="s">
        <v>25</v>
      </c>
      <c r="E96" t="s">
        <v>2653</v>
      </c>
      <c r="F96" t="s">
        <v>43</v>
      </c>
      <c r="G96" t="s">
        <v>2656</v>
      </c>
      <c r="H96" t="s">
        <v>2647</v>
      </c>
      <c r="I96" t="s">
        <v>2657</v>
      </c>
    </row>
    <row r="97">
      <c r="A97" t="s">
        <v>36</v>
      </c>
      <c r="B97" t="s">
        <v>2643</v>
      </c>
      <c r="C97" t="s">
        <v>2656</v>
      </c>
      <c r="D97" t="s">
        <v>25</v>
      </c>
      <c r="E97" t="s">
        <v>2658</v>
      </c>
      <c r="F97" t="s">
        <v>44</v>
      </c>
      <c r="G97" t="s">
        <v>2659</v>
      </c>
      <c r="H97" t="s">
        <v>2647</v>
      </c>
      <c r="I97" t="s">
        <v>2660</v>
      </c>
    </row>
    <row r="98">
      <c r="A98" t="s">
        <v>36</v>
      </c>
      <c r="B98" t="s">
        <v>2643</v>
      </c>
      <c r="C98" t="s">
        <v>2656</v>
      </c>
      <c r="D98" t="s">
        <v>25</v>
      </c>
      <c r="E98" t="s">
        <v>2661</v>
      </c>
      <c r="F98" t="s">
        <v>45</v>
      </c>
      <c r="G98" t="s">
        <v>2662</v>
      </c>
      <c r="H98" t="s">
        <v>2647</v>
      </c>
      <c r="I98" t="s">
        <v>2663</v>
      </c>
    </row>
    <row r="99">
      <c r="A99" t="s">
        <v>36</v>
      </c>
      <c r="B99" t="s">
        <v>2643</v>
      </c>
      <c r="C99" t="s">
        <v>2664</v>
      </c>
      <c r="D99" t="s">
        <v>25</v>
      </c>
      <c r="E99" t="s">
        <v>2665</v>
      </c>
      <c r="F99" t="s">
        <v>38</v>
      </c>
      <c r="G99" t="s">
        <v>2666</v>
      </c>
      <c r="H99" t="s">
        <v>2647</v>
      </c>
      <c r="I99" t="s">
        <v>2667</v>
      </c>
    </row>
    <row r="100">
      <c r="A100" t="s">
        <v>36</v>
      </c>
      <c r="B100" t="s">
        <v>2643</v>
      </c>
      <c r="C100" t="s">
        <v>2667</v>
      </c>
      <c r="D100" t="s">
        <v>25</v>
      </c>
      <c r="E100" t="s">
        <v>108</v>
      </c>
      <c r="F100" t="s">
        <v>40</v>
      </c>
      <c r="G100" t="s">
        <v>2668</v>
      </c>
      <c r="H100" t="s">
        <v>2647</v>
      </c>
      <c r="I100" t="s">
        <v>2669</v>
      </c>
    </row>
    <row r="101">
      <c r="A101" t="s">
        <v>47</v>
      </c>
      <c r="B101" t="s">
        <v>2643</v>
      </c>
      <c r="C101" t="s">
        <v>2670</v>
      </c>
      <c r="D101" t="s">
        <v>25</v>
      </c>
      <c r="E101" t="s">
        <v>2668</v>
      </c>
      <c r="F101" t="s">
        <v>49</v>
      </c>
      <c r="G101" t="s">
        <v>2671</v>
      </c>
      <c r="H101" t="s">
        <v>2647</v>
      </c>
      <c r="I101" t="s">
        <v>2672</v>
      </c>
    </row>
    <row r="102">
      <c r="A102" t="s">
        <v>47</v>
      </c>
      <c r="B102" t="s">
        <v>2643</v>
      </c>
      <c r="C102" t="s">
        <v>2673</v>
      </c>
      <c r="D102" t="s">
        <v>25</v>
      </c>
      <c r="E102" t="s">
        <v>108</v>
      </c>
      <c r="F102" t="s">
        <v>50</v>
      </c>
      <c r="G102" t="s">
        <v>2673</v>
      </c>
      <c r="H102" t="s">
        <v>2647</v>
      </c>
      <c r="I102" t="s">
        <v>2674</v>
      </c>
    </row>
    <row r="103">
      <c r="A103" t="s">
        <v>47</v>
      </c>
      <c r="B103" t="s">
        <v>2643</v>
      </c>
      <c r="C103" t="s">
        <v>2675</v>
      </c>
      <c r="D103" t="s">
        <v>25</v>
      </c>
      <c r="E103" t="s">
        <v>2649</v>
      </c>
      <c r="F103" t="s">
        <v>52</v>
      </c>
      <c r="G103" t="s">
        <v>2676</v>
      </c>
      <c r="H103" t="s">
        <v>2647</v>
      </c>
      <c r="I103" t="s">
        <v>2677</v>
      </c>
    </row>
    <row r="104">
      <c r="A104" t="s">
        <v>47</v>
      </c>
      <c r="B104" t="s">
        <v>2643</v>
      </c>
      <c r="C104" t="s">
        <v>2678</v>
      </c>
      <c r="D104" t="s">
        <v>25</v>
      </c>
      <c r="E104" t="s">
        <v>2653</v>
      </c>
      <c r="F104" t="s">
        <v>44</v>
      </c>
      <c r="G104" t="s">
        <v>2678</v>
      </c>
      <c r="H104" t="s">
        <v>2647</v>
      </c>
      <c r="I104" t="s">
        <v>2679</v>
      </c>
    </row>
    <row r="105">
      <c r="A105" t="s">
        <v>47</v>
      </c>
      <c r="B105" t="s">
        <v>2643</v>
      </c>
      <c r="C105" t="s">
        <v>2680</v>
      </c>
      <c r="D105" t="s">
        <v>25</v>
      </c>
      <c r="E105" t="s">
        <v>2681</v>
      </c>
      <c r="F105" t="s">
        <v>49</v>
      </c>
      <c r="G105" t="s">
        <v>2682</v>
      </c>
      <c r="H105" t="s">
        <v>2647</v>
      </c>
      <c r="I105" t="s">
        <v>2683</v>
      </c>
    </row>
    <row r="106">
      <c r="A106" t="s">
        <v>47</v>
      </c>
      <c r="B106" t="s">
        <v>2643</v>
      </c>
      <c r="C106" t="s">
        <v>2683</v>
      </c>
      <c r="D106" t="s">
        <v>25</v>
      </c>
      <c r="E106" t="s">
        <v>2684</v>
      </c>
      <c r="F106" t="s">
        <v>50</v>
      </c>
      <c r="G106" t="s">
        <v>2685</v>
      </c>
      <c r="H106" t="s">
        <v>2647</v>
      </c>
      <c r="I106" t="s">
        <v>2686</v>
      </c>
    </row>
    <row r="107">
      <c r="A107" t="s">
        <v>56</v>
      </c>
      <c r="B107" t="s">
        <v>2643</v>
      </c>
      <c r="C107" t="s">
        <v>2687</v>
      </c>
      <c r="D107" t="s">
        <v>25</v>
      </c>
      <c r="E107" t="s">
        <v>2668</v>
      </c>
      <c r="F107" t="s">
        <v>58</v>
      </c>
      <c r="G107" t="s">
        <v>2688</v>
      </c>
      <c r="H107" t="s">
        <v>2647</v>
      </c>
      <c r="I107" t="s">
        <v>2689</v>
      </c>
    </row>
    <row r="108">
      <c r="A108" t="s">
        <v>56</v>
      </c>
      <c r="B108" t="s">
        <v>2643</v>
      </c>
      <c r="C108" t="s">
        <v>2690</v>
      </c>
      <c r="D108" t="s">
        <v>25</v>
      </c>
      <c r="E108" t="s">
        <v>2653</v>
      </c>
      <c r="F108" t="s">
        <v>59</v>
      </c>
      <c r="G108" t="s">
        <v>2690</v>
      </c>
      <c r="H108" t="s">
        <v>2647</v>
      </c>
      <c r="I108" t="s">
        <v>2691</v>
      </c>
    </row>
    <row r="109">
      <c r="A109" t="s">
        <v>60</v>
      </c>
      <c r="B109" t="s">
        <v>2643</v>
      </c>
      <c r="C109" t="s">
        <v>2692</v>
      </c>
      <c r="D109" t="s">
        <v>25</v>
      </c>
      <c r="E109" t="s">
        <v>2649</v>
      </c>
      <c r="F109" t="s">
        <v>62</v>
      </c>
      <c r="G109" t="s">
        <v>2693</v>
      </c>
      <c r="H109" t="s">
        <v>2647</v>
      </c>
      <c r="I109" t="s">
        <v>2694</v>
      </c>
    </row>
    <row r="110">
      <c r="A110" t="s">
        <v>63</v>
      </c>
      <c r="B110" t="s">
        <v>2643</v>
      </c>
      <c r="C110" t="s">
        <v>2695</v>
      </c>
      <c r="D110" t="s">
        <v>25</v>
      </c>
      <c r="E110" t="s">
        <v>2668</v>
      </c>
      <c r="F110" t="s">
        <v>65</v>
      </c>
      <c r="G110" t="s">
        <v>2696</v>
      </c>
      <c r="H110" t="s">
        <v>2647</v>
      </c>
      <c r="I110" t="s">
        <v>2697</v>
      </c>
    </row>
    <row r="111">
      <c r="A111" t="s">
        <v>63</v>
      </c>
      <c r="B111" t="s">
        <v>2643</v>
      </c>
      <c r="C111" t="s">
        <v>2698</v>
      </c>
      <c r="D111" t="s">
        <v>25</v>
      </c>
      <c r="E111" t="s">
        <v>108</v>
      </c>
      <c r="F111" t="s">
        <v>66</v>
      </c>
      <c r="G111" t="s">
        <v>2698</v>
      </c>
      <c r="H111" t="s">
        <v>2647</v>
      </c>
      <c r="I111" t="s">
        <v>2699</v>
      </c>
    </row>
    <row r="112">
      <c r="A112" t="s">
        <v>63</v>
      </c>
      <c r="B112" t="s">
        <v>2643</v>
      </c>
      <c r="C112" t="s">
        <v>2698</v>
      </c>
      <c r="D112" t="s">
        <v>25</v>
      </c>
      <c r="E112" t="s">
        <v>2649</v>
      </c>
      <c r="F112" t="s">
        <v>67</v>
      </c>
      <c r="G112" t="s">
        <v>2700</v>
      </c>
      <c r="H112" t="s">
        <v>2647</v>
      </c>
      <c r="I112" t="s">
        <v>2701</v>
      </c>
    </row>
    <row r="113">
      <c r="A113" t="s">
        <v>63</v>
      </c>
      <c r="B113" t="s">
        <v>2643</v>
      </c>
      <c r="C113" t="s">
        <v>2698</v>
      </c>
      <c r="D113" t="s">
        <v>25</v>
      </c>
      <c r="E113" t="s">
        <v>2653</v>
      </c>
      <c r="F113" t="s">
        <v>68</v>
      </c>
      <c r="G113" t="s">
        <v>2702</v>
      </c>
      <c r="H113" t="s">
        <v>2647</v>
      </c>
      <c r="I113" t="s">
        <v>2703</v>
      </c>
    </row>
    <row r="114">
      <c r="A114" t="s">
        <v>69</v>
      </c>
      <c r="B114" t="s">
        <v>70</v>
      </c>
      <c r="C114" t="s">
        <v>2704</v>
      </c>
      <c r="D114" t="s">
        <v>25</v>
      </c>
      <c r="E114" t="s">
        <v>2668</v>
      </c>
      <c r="F114" t="s">
        <v>72</v>
      </c>
      <c r="G114" t="s">
        <v>2705</v>
      </c>
      <c r="H114" t="s">
        <v>2647</v>
      </c>
      <c r="I114" t="s">
        <v>2706</v>
      </c>
    </row>
    <row r="115">
      <c r="A115" t="s">
        <v>69</v>
      </c>
      <c r="B115" t="s">
        <v>70</v>
      </c>
      <c r="C115" t="s">
        <v>2459</v>
      </c>
      <c r="D115" t="s">
        <v>25</v>
      </c>
      <c r="E115" t="s">
        <v>2653</v>
      </c>
      <c r="F115" t="s">
        <v>2460</v>
      </c>
      <c r="G115" t="s">
        <v>2707</v>
      </c>
      <c r="H115" t="s">
        <v>2647</v>
      </c>
      <c r="I115" t="s">
        <v>2708</v>
      </c>
    </row>
    <row r="116">
      <c r="A116" t="s">
        <v>69</v>
      </c>
      <c r="B116" t="s">
        <v>70</v>
      </c>
      <c r="C116" t="s">
        <v>2459</v>
      </c>
      <c r="D116" t="s">
        <v>25</v>
      </c>
      <c r="E116" t="s">
        <v>2709</v>
      </c>
      <c r="F116" t="s">
        <v>2710</v>
      </c>
      <c r="G116" t="s">
        <v>2711</v>
      </c>
      <c r="H116" t="s">
        <v>2712</v>
      </c>
      <c r="I116" t="s">
        <v>2713</v>
      </c>
    </row>
    <row r="117">
      <c r="A117" t="s">
        <v>69</v>
      </c>
      <c r="B117" t="s">
        <v>70</v>
      </c>
      <c r="C117" t="s">
        <v>2485</v>
      </c>
      <c r="D117" t="s">
        <v>25</v>
      </c>
      <c r="E117" t="s">
        <v>2714</v>
      </c>
      <c r="F117" t="s">
        <v>2486</v>
      </c>
      <c r="G117" t="s">
        <v>2715</v>
      </c>
      <c r="H117" t="s">
        <v>2647</v>
      </c>
      <c r="I117" t="s">
        <v>2716</v>
      </c>
    </row>
    <row r="118">
      <c r="A118" t="s">
        <v>69</v>
      </c>
      <c r="B118" t="s">
        <v>70</v>
      </c>
      <c r="C118" t="s">
        <v>2717</v>
      </c>
      <c r="D118" t="s">
        <v>25</v>
      </c>
      <c r="E118" t="s">
        <v>2718</v>
      </c>
      <c r="F118" t="s">
        <v>2719</v>
      </c>
      <c r="G118" t="s">
        <v>2720</v>
      </c>
      <c r="H118" t="s">
        <v>2647</v>
      </c>
      <c r="I118" t="s">
        <v>2721</v>
      </c>
    </row>
    <row r="119">
      <c r="A119" t="s">
        <v>69</v>
      </c>
      <c r="B119" t="s">
        <v>70</v>
      </c>
      <c r="C119" t="s">
        <v>2720</v>
      </c>
      <c r="D119" t="s">
        <v>25</v>
      </c>
      <c r="E119" t="s">
        <v>2558</v>
      </c>
      <c r="F119" t="s">
        <v>2722</v>
      </c>
      <c r="G119" t="s">
        <v>2532</v>
      </c>
      <c r="H119" t="s">
        <v>2647</v>
      </c>
      <c r="I119" t="s">
        <v>2723</v>
      </c>
    </row>
    <row r="120">
      <c r="A120" t="s">
        <v>69</v>
      </c>
      <c r="B120" t="s">
        <v>70</v>
      </c>
      <c r="C120" t="s">
        <v>2724</v>
      </c>
      <c r="D120" t="s">
        <v>25</v>
      </c>
      <c r="E120" t="s">
        <v>2725</v>
      </c>
      <c r="F120" t="s">
        <v>2726</v>
      </c>
      <c r="G120" t="s">
        <v>2727</v>
      </c>
      <c r="H120" t="s">
        <v>2647</v>
      </c>
      <c r="I120" t="s">
        <v>2728</v>
      </c>
    </row>
    <row r="121">
      <c r="A121" t="s">
        <v>69</v>
      </c>
      <c r="B121" t="s">
        <v>70</v>
      </c>
      <c r="C121" t="s">
        <v>2729</v>
      </c>
      <c r="D121" t="s">
        <v>25</v>
      </c>
      <c r="E121" t="s">
        <v>2661</v>
      </c>
      <c r="F121" t="s">
        <v>2730</v>
      </c>
      <c r="G121" t="s">
        <v>2731</v>
      </c>
      <c r="H121" t="s">
        <v>2647</v>
      </c>
      <c r="I121" t="s">
        <v>2732</v>
      </c>
    </row>
    <row r="122">
      <c r="A122" t="s">
        <v>69</v>
      </c>
      <c r="B122" t="s">
        <v>70</v>
      </c>
      <c r="C122" t="s">
        <v>2733</v>
      </c>
      <c r="D122" t="s">
        <v>25</v>
      </c>
      <c r="E122" t="s">
        <v>2734</v>
      </c>
      <c r="F122" t="s">
        <v>2478</v>
      </c>
      <c r="G122" t="s">
        <v>2735</v>
      </c>
      <c r="H122" t="s">
        <v>2647</v>
      </c>
      <c r="I122" t="s">
        <v>2736</v>
      </c>
    </row>
    <row r="123">
      <c r="A123" t="s">
        <v>69</v>
      </c>
      <c r="B123" t="s">
        <v>70</v>
      </c>
      <c r="C123" t="s">
        <v>2737</v>
      </c>
      <c r="D123" t="s">
        <v>25</v>
      </c>
      <c r="E123" t="s">
        <v>2738</v>
      </c>
      <c r="F123" t="s">
        <v>2739</v>
      </c>
      <c r="G123" t="s">
        <v>2740</v>
      </c>
      <c r="H123" t="s">
        <v>2647</v>
      </c>
      <c r="I123" t="s">
        <v>2741</v>
      </c>
    </row>
    <row r="124">
      <c r="A124" t="s">
        <v>69</v>
      </c>
      <c r="B124" t="s">
        <v>70</v>
      </c>
      <c r="C124" t="s">
        <v>2742</v>
      </c>
      <c r="D124" t="s">
        <v>25</v>
      </c>
      <c r="E124" t="s">
        <v>2743</v>
      </c>
      <c r="F124" t="s">
        <v>2744</v>
      </c>
      <c r="G124" t="s">
        <v>2745</v>
      </c>
      <c r="H124" t="s">
        <v>2647</v>
      </c>
      <c r="I124" t="s">
        <v>2746</v>
      </c>
    </row>
    <row r="125">
      <c r="A125" t="s">
        <v>69</v>
      </c>
      <c r="B125" t="s">
        <v>70</v>
      </c>
      <c r="C125" t="s">
        <v>2466</v>
      </c>
      <c r="D125" t="s">
        <v>25</v>
      </c>
      <c r="E125" t="s">
        <v>2747</v>
      </c>
      <c r="F125" t="s">
        <v>2748</v>
      </c>
      <c r="G125" t="s">
        <v>2749</v>
      </c>
      <c r="H125" t="s">
        <v>2750</v>
      </c>
      <c r="I125" t="s">
        <v>2751</v>
      </c>
    </row>
    <row r="126">
      <c r="A126" t="s">
        <v>69</v>
      </c>
      <c r="B126" t="s">
        <v>70</v>
      </c>
      <c r="C126" t="s">
        <v>2466</v>
      </c>
      <c r="D126" t="s">
        <v>25</v>
      </c>
      <c r="E126" t="s">
        <v>2752</v>
      </c>
      <c r="F126" t="s">
        <v>2753</v>
      </c>
      <c r="G126" t="s">
        <v>2746</v>
      </c>
      <c r="H126" t="s">
        <v>2754</v>
      </c>
      <c r="I126" t="s">
        <v>2755</v>
      </c>
    </row>
    <row r="127">
      <c r="A127" t="s">
        <v>69</v>
      </c>
      <c r="B127" t="s">
        <v>70</v>
      </c>
      <c r="C127" t="s">
        <v>2466</v>
      </c>
      <c r="D127" t="s">
        <v>25</v>
      </c>
      <c r="E127" t="s">
        <v>2756</v>
      </c>
      <c r="F127" t="s">
        <v>2757</v>
      </c>
      <c r="G127" t="s">
        <v>2714</v>
      </c>
      <c r="H127" t="s">
        <v>2715</v>
      </c>
      <c r="I127" t="s">
        <v>2716</v>
      </c>
    </row>
    <row r="128">
      <c r="A128" t="s">
        <v>69</v>
      </c>
      <c r="B128" t="s">
        <v>70</v>
      </c>
      <c r="C128" t="s">
        <v>2471</v>
      </c>
      <c r="D128" t="s">
        <v>25</v>
      </c>
      <c r="E128" t="s">
        <v>2758</v>
      </c>
      <c r="F128" t="s">
        <v>2472</v>
      </c>
      <c r="G128" t="s">
        <v>2741</v>
      </c>
      <c r="H128" t="s">
        <v>2647</v>
      </c>
      <c r="I128" t="s">
        <v>2759</v>
      </c>
    </row>
    <row r="129">
      <c r="A129" t="s">
        <v>69</v>
      </c>
      <c r="B129" t="s">
        <v>70</v>
      </c>
      <c r="C129" t="s">
        <v>2471</v>
      </c>
      <c r="D129" t="s">
        <v>25</v>
      </c>
      <c r="E129" t="s">
        <v>2603</v>
      </c>
      <c r="F129" t="s">
        <v>2473</v>
      </c>
      <c r="G129" t="s">
        <v>2760</v>
      </c>
      <c r="H129" t="s">
        <v>2647</v>
      </c>
      <c r="I129" t="s">
        <v>2761</v>
      </c>
    </row>
    <row r="130">
      <c r="A130" t="s">
        <v>69</v>
      </c>
      <c r="B130" t="s">
        <v>70</v>
      </c>
      <c r="C130" t="s">
        <v>2762</v>
      </c>
      <c r="D130" t="s">
        <v>25</v>
      </c>
      <c r="E130" t="s">
        <v>2763</v>
      </c>
      <c r="F130" t="s">
        <v>2489</v>
      </c>
      <c r="G130" t="s">
        <v>2764</v>
      </c>
      <c r="H130" t="s">
        <v>2647</v>
      </c>
      <c r="I130" t="s">
        <v>2765</v>
      </c>
    </row>
    <row r="131">
      <c r="A131" t="s">
        <v>69</v>
      </c>
      <c r="B131" t="s">
        <v>70</v>
      </c>
      <c r="C131" t="s">
        <v>2765</v>
      </c>
      <c r="D131" t="s">
        <v>25</v>
      </c>
      <c r="E131" t="s">
        <v>2766</v>
      </c>
      <c r="F131" t="s">
        <v>2497</v>
      </c>
      <c r="G131" t="s">
        <v>2761</v>
      </c>
      <c r="H131" t="s">
        <v>2647</v>
      </c>
      <c r="I131" t="s">
        <v>2767</v>
      </c>
    </row>
    <row r="132">
      <c r="A132" t="s">
        <v>69</v>
      </c>
      <c r="B132" t="s">
        <v>70</v>
      </c>
      <c r="C132" t="s">
        <v>2490</v>
      </c>
      <c r="D132" t="s">
        <v>25</v>
      </c>
      <c r="E132" t="s">
        <v>2768</v>
      </c>
      <c r="F132" t="s">
        <v>2491</v>
      </c>
      <c r="G132" t="s">
        <v>2769</v>
      </c>
      <c r="H132" t="s">
        <v>2647</v>
      </c>
      <c r="I132" t="s">
        <v>2770</v>
      </c>
    </row>
    <row r="133">
      <c r="A133" t="s">
        <v>69</v>
      </c>
      <c r="B133" t="s">
        <v>70</v>
      </c>
      <c r="C133" t="s">
        <v>2771</v>
      </c>
      <c r="D133" t="s">
        <v>25</v>
      </c>
      <c r="E133" t="s">
        <v>2772</v>
      </c>
      <c r="F133" t="s">
        <v>2773</v>
      </c>
      <c r="G133" t="s">
        <v>2774</v>
      </c>
      <c r="H133" t="s">
        <v>2647</v>
      </c>
      <c r="I133" t="s">
        <v>2775</v>
      </c>
    </row>
    <row r="134">
      <c r="A134" t="s">
        <v>69</v>
      </c>
      <c r="B134" t="s">
        <v>70</v>
      </c>
      <c r="C134" t="s">
        <v>2593</v>
      </c>
      <c r="D134" t="s">
        <v>25</v>
      </c>
      <c r="E134" t="s">
        <v>2599</v>
      </c>
      <c r="F134" t="s">
        <v>2776</v>
      </c>
      <c r="G134" t="s">
        <v>2600</v>
      </c>
      <c r="H134" t="s">
        <v>2647</v>
      </c>
      <c r="I134" t="s">
        <v>2777</v>
      </c>
    </row>
    <row r="135">
      <c r="A135" t="s">
        <v>69</v>
      </c>
      <c r="B135" t="s">
        <v>70</v>
      </c>
      <c r="C135" t="s">
        <v>2593</v>
      </c>
      <c r="D135" t="s">
        <v>25</v>
      </c>
      <c r="E135" t="s">
        <v>2602</v>
      </c>
      <c r="F135" t="s">
        <v>2778</v>
      </c>
      <c r="G135" t="s">
        <v>2603</v>
      </c>
      <c r="H135" t="s">
        <v>2647</v>
      </c>
      <c r="I135" t="s">
        <v>2779</v>
      </c>
    </row>
    <row r="136">
      <c r="A136" t="s">
        <v>69</v>
      </c>
      <c r="B136" t="s">
        <v>70</v>
      </c>
      <c r="C136" t="s">
        <v>2780</v>
      </c>
      <c r="D136" t="s">
        <v>25</v>
      </c>
      <c r="E136" t="s">
        <v>2781</v>
      </c>
      <c r="F136" t="s">
        <v>2782</v>
      </c>
      <c r="G136" t="s">
        <v>2783</v>
      </c>
      <c r="H136" t="s">
        <v>2647</v>
      </c>
      <c r="I136" t="s">
        <v>2784</v>
      </c>
    </row>
    <row r="137">
      <c r="A137" t="s">
        <v>69</v>
      </c>
      <c r="B137" t="s">
        <v>70</v>
      </c>
      <c r="C137" t="s">
        <v>2785</v>
      </c>
      <c r="D137" t="s">
        <v>25</v>
      </c>
      <c r="E137" t="s">
        <v>2786</v>
      </c>
      <c r="F137" t="s">
        <v>2787</v>
      </c>
      <c r="G137" t="s">
        <v>2788</v>
      </c>
      <c r="H137" t="s">
        <v>2647</v>
      </c>
      <c r="I137" t="s">
        <v>2789</v>
      </c>
    </row>
    <row r="138">
      <c r="A138" t="s">
        <v>69</v>
      </c>
      <c r="B138" t="s">
        <v>70</v>
      </c>
      <c r="C138" t="s">
        <v>2790</v>
      </c>
      <c r="D138" t="s">
        <v>25</v>
      </c>
      <c r="E138" t="s">
        <v>2791</v>
      </c>
      <c r="F138" t="s">
        <v>2505</v>
      </c>
      <c r="G138" t="s">
        <v>2792</v>
      </c>
      <c r="H138" t="s">
        <v>2647</v>
      </c>
      <c r="I138" t="s">
        <v>2793</v>
      </c>
    </row>
    <row r="139">
      <c r="A139" t="s">
        <v>69</v>
      </c>
      <c r="B139" t="s">
        <v>70</v>
      </c>
      <c r="C139" t="s">
        <v>2794</v>
      </c>
      <c r="D139" t="s">
        <v>25</v>
      </c>
      <c r="E139" t="s">
        <v>2795</v>
      </c>
      <c r="F139" t="s">
        <v>2796</v>
      </c>
      <c r="G139" t="s">
        <v>2797</v>
      </c>
      <c r="H139" t="s">
        <v>2647</v>
      </c>
      <c r="I139" t="s">
        <v>2798</v>
      </c>
    </row>
    <row r="140">
      <c r="A140" t="s">
        <v>69</v>
      </c>
      <c r="B140" t="s">
        <v>70</v>
      </c>
      <c r="C140" t="s">
        <v>2605</v>
      </c>
      <c r="D140" t="s">
        <v>25</v>
      </c>
      <c r="E140" t="s">
        <v>2799</v>
      </c>
      <c r="F140" t="s">
        <v>2800</v>
      </c>
      <c r="G140" t="s">
        <v>107</v>
      </c>
      <c r="H140" t="s">
        <v>2647</v>
      </c>
      <c r="I140" t="s">
        <v>2801</v>
      </c>
    </row>
    <row r="141">
      <c r="A141" t="s">
        <v>69</v>
      </c>
      <c r="B141" t="s">
        <v>70</v>
      </c>
      <c r="C141" t="s">
        <v>2605</v>
      </c>
      <c r="D141" t="s">
        <v>25</v>
      </c>
      <c r="E141" t="s">
        <v>2586</v>
      </c>
      <c r="F141" t="s">
        <v>2607</v>
      </c>
      <c r="G141" t="s">
        <v>2532</v>
      </c>
      <c r="H141" t="s">
        <v>2647</v>
      </c>
      <c r="I141" t="s">
        <v>2726</v>
      </c>
    </row>
    <row r="142">
      <c r="A142" t="s">
        <v>69</v>
      </c>
      <c r="B142" t="s">
        <v>70</v>
      </c>
      <c r="C142" t="s">
        <v>2508</v>
      </c>
      <c r="D142" t="s">
        <v>25</v>
      </c>
      <c r="E142" t="s">
        <v>2802</v>
      </c>
      <c r="F142" t="s">
        <v>2803</v>
      </c>
      <c r="G142" t="s">
        <v>2804</v>
      </c>
      <c r="H142" t="s">
        <v>2647</v>
      </c>
      <c r="I142" t="s">
        <v>2805</v>
      </c>
    </row>
    <row r="143">
      <c r="A143" t="s">
        <v>69</v>
      </c>
      <c r="B143" t="s">
        <v>70</v>
      </c>
      <c r="C143" t="s">
        <v>2508</v>
      </c>
      <c r="D143" t="s">
        <v>25</v>
      </c>
      <c r="E143" t="s">
        <v>2577</v>
      </c>
      <c r="F143" t="s">
        <v>2578</v>
      </c>
      <c r="G143" t="s">
        <v>2752</v>
      </c>
      <c r="H143" t="s">
        <v>2753</v>
      </c>
      <c r="I143" t="s">
        <v>2754</v>
      </c>
    </row>
    <row r="144">
      <c r="A144" t="s">
        <v>69</v>
      </c>
      <c r="B144" t="s">
        <v>70</v>
      </c>
      <c r="C144" t="s">
        <v>2806</v>
      </c>
      <c r="D144" t="s">
        <v>25</v>
      </c>
      <c r="E144" t="s">
        <v>2807</v>
      </c>
      <c r="F144" t="s">
        <v>2808</v>
      </c>
      <c r="G144" t="s">
        <v>2755</v>
      </c>
      <c r="H144" t="s">
        <v>2647</v>
      </c>
      <c r="I144" t="s">
        <v>2809</v>
      </c>
    </row>
    <row r="145">
      <c r="A145" t="s">
        <v>69</v>
      </c>
      <c r="B145" t="s">
        <v>70</v>
      </c>
      <c r="C145" t="s">
        <v>2810</v>
      </c>
      <c r="D145" t="s">
        <v>25</v>
      </c>
      <c r="E145" t="s">
        <v>2811</v>
      </c>
      <c r="F145" t="s">
        <v>2812</v>
      </c>
      <c r="G145" t="s">
        <v>2750</v>
      </c>
      <c r="H145" t="s">
        <v>2647</v>
      </c>
      <c r="I145" t="s">
        <v>2813</v>
      </c>
    </row>
    <row r="146">
      <c r="A146" t="s">
        <v>69</v>
      </c>
      <c r="B146" t="s">
        <v>70</v>
      </c>
      <c r="C146" t="s">
        <v>2814</v>
      </c>
      <c r="D146" t="s">
        <v>25</v>
      </c>
      <c r="E146" t="s">
        <v>2815</v>
      </c>
      <c r="F146" t="s">
        <v>2816</v>
      </c>
      <c r="G146" t="s">
        <v>2817</v>
      </c>
      <c r="H146" t="s">
        <v>2647</v>
      </c>
      <c r="I146" t="s">
        <v>2818</v>
      </c>
    </row>
    <row r="147">
      <c r="A147" t="s">
        <v>69</v>
      </c>
      <c r="B147" t="s">
        <v>70</v>
      </c>
      <c r="C147" t="s">
        <v>2819</v>
      </c>
      <c r="D147" t="s">
        <v>25</v>
      </c>
      <c r="E147" t="s">
        <v>2820</v>
      </c>
      <c r="F147" t="s">
        <v>2821</v>
      </c>
      <c r="G147" t="s">
        <v>2822</v>
      </c>
      <c r="H147" t="s">
        <v>2647</v>
      </c>
      <c r="I147" t="s">
        <v>2823</v>
      </c>
    </row>
    <row r="148">
      <c r="A148" t="s">
        <v>69</v>
      </c>
      <c r="B148" t="s">
        <v>70</v>
      </c>
      <c r="C148" t="s">
        <v>2516</v>
      </c>
      <c r="D148" t="s">
        <v>25</v>
      </c>
      <c r="E148" t="s">
        <v>2824</v>
      </c>
      <c r="F148" t="s">
        <v>2517</v>
      </c>
      <c r="G148" t="s">
        <v>2825</v>
      </c>
      <c r="H148" t="s">
        <v>2647</v>
      </c>
      <c r="I148" t="s">
        <v>2826</v>
      </c>
    </row>
    <row r="149">
      <c r="A149" t="s">
        <v>69</v>
      </c>
      <c r="B149" t="s">
        <v>70</v>
      </c>
      <c r="C149" t="s">
        <v>2553</v>
      </c>
      <c r="D149" t="s">
        <v>25</v>
      </c>
      <c r="E149" t="s">
        <v>2554</v>
      </c>
      <c r="F149" t="s">
        <v>2555</v>
      </c>
      <c r="G149" t="s">
        <v>2752</v>
      </c>
      <c r="H149" t="s">
        <v>2753</v>
      </c>
      <c r="I149" t="s">
        <v>2754</v>
      </c>
    </row>
    <row r="150">
      <c r="A150" t="s">
        <v>69</v>
      </c>
      <c r="B150" t="s">
        <v>70</v>
      </c>
      <c r="C150" t="s">
        <v>2553</v>
      </c>
      <c r="D150" t="s">
        <v>25</v>
      </c>
      <c r="E150" t="s">
        <v>2827</v>
      </c>
      <c r="F150" t="s">
        <v>2828</v>
      </c>
      <c r="G150" t="s">
        <v>2714</v>
      </c>
      <c r="H150" t="s">
        <v>2715</v>
      </c>
      <c r="I150" t="s">
        <v>2716</v>
      </c>
    </row>
    <row r="151">
      <c r="A151" t="s">
        <v>69</v>
      </c>
      <c r="B151" t="s">
        <v>70</v>
      </c>
      <c r="C151" t="s">
        <v>2829</v>
      </c>
      <c r="D151" t="s">
        <v>25</v>
      </c>
      <c r="E151" t="s">
        <v>2530</v>
      </c>
      <c r="F151" t="s">
        <v>2830</v>
      </c>
      <c r="G151" t="s">
        <v>2752</v>
      </c>
      <c r="H151" t="s">
        <v>2753</v>
      </c>
      <c r="I151" t="s">
        <v>2754</v>
      </c>
    </row>
    <row r="152">
      <c r="A152" t="s">
        <v>69</v>
      </c>
      <c r="B152" t="s">
        <v>70</v>
      </c>
      <c r="C152" t="s">
        <v>2832</v>
      </c>
      <c r="D152" t="s">
        <v>25</v>
      </c>
      <c r="E152" t="s">
        <v>2831</v>
      </c>
      <c r="F152" t="s">
        <v>2832</v>
      </c>
      <c r="G152" t="s">
        <v>2714</v>
      </c>
      <c r="H152" t="s">
        <v>2715</v>
      </c>
      <c r="I152" t="s">
        <v>2716</v>
      </c>
    </row>
    <row r="153">
      <c r="A153" t="s">
        <v>69</v>
      </c>
      <c r="B153" t="s">
        <v>70</v>
      </c>
      <c r="C153" t="s">
        <v>2833</v>
      </c>
      <c r="D153" t="s">
        <v>25</v>
      </c>
      <c r="E153" t="s">
        <v>2535</v>
      </c>
      <c r="F153" t="s">
        <v>2834</v>
      </c>
      <c r="G153" t="s">
        <v>2752</v>
      </c>
      <c r="H153" t="s">
        <v>2753</v>
      </c>
      <c r="I153" t="s">
        <v>2754</v>
      </c>
    </row>
    <row r="154">
      <c r="A154" t="s">
        <v>69</v>
      </c>
      <c r="B154" t="s">
        <v>70</v>
      </c>
      <c r="C154" t="s">
        <v>2835</v>
      </c>
      <c r="D154" t="s">
        <v>25</v>
      </c>
      <c r="E154" t="s">
        <v>2563</v>
      </c>
      <c r="F154" t="s">
        <v>2836</v>
      </c>
      <c r="G154" t="s">
        <v>2752</v>
      </c>
      <c r="H154" t="s">
        <v>2753</v>
      </c>
      <c r="I154" t="s">
        <v>2754</v>
      </c>
    </row>
    <row r="155">
      <c r="A155" t="s">
        <v>69</v>
      </c>
      <c r="B155" t="s">
        <v>70</v>
      </c>
      <c r="C155" t="s">
        <v>2464</v>
      </c>
      <c r="D155" t="s">
        <v>25</v>
      </c>
      <c r="E155" t="s">
        <v>2568</v>
      </c>
      <c r="F155" t="s">
        <v>2559</v>
      </c>
      <c r="G155" t="s">
        <v>2752</v>
      </c>
      <c r="H155" t="s">
        <v>2753</v>
      </c>
      <c r="I155" t="s">
        <v>2754</v>
      </c>
    </row>
    <row r="156">
      <c r="A156" t="s">
        <v>69</v>
      </c>
      <c r="B156" t="s">
        <v>70</v>
      </c>
      <c r="C156" t="s">
        <v>2837</v>
      </c>
      <c r="D156" t="s">
        <v>25</v>
      </c>
      <c r="E156" t="s">
        <v>2573</v>
      </c>
      <c r="F156" t="s">
        <v>2838</v>
      </c>
      <c r="G156" t="s">
        <v>2752</v>
      </c>
      <c r="H156" t="s">
        <v>2753</v>
      </c>
      <c r="I156" t="s">
        <v>2754</v>
      </c>
    </row>
    <row r="157">
      <c r="A157" t="s">
        <v>69</v>
      </c>
      <c r="B157" t="s">
        <v>70</v>
      </c>
      <c r="C157" t="s">
        <v>2581</v>
      </c>
      <c r="D157" t="s">
        <v>25</v>
      </c>
      <c r="E157" t="s">
        <v>2582</v>
      </c>
      <c r="F157" t="s">
        <v>2583</v>
      </c>
      <c r="G157" t="s">
        <v>2752</v>
      </c>
      <c r="H157" t="s">
        <v>2753</v>
      </c>
      <c r="I157" t="s">
        <v>2754</v>
      </c>
    </row>
    <row r="158">
      <c r="A158" t="s">
        <v>69</v>
      </c>
      <c r="B158" t="s">
        <v>70</v>
      </c>
      <c r="C158" t="s">
        <v>2839</v>
      </c>
      <c r="D158" t="s">
        <v>25</v>
      </c>
      <c r="E158" t="s">
        <v>2594</v>
      </c>
      <c r="F158" t="s">
        <v>2840</v>
      </c>
      <c r="G158" t="s">
        <v>2752</v>
      </c>
      <c r="H158" t="s">
        <v>2753</v>
      </c>
      <c r="I158" t="s">
        <v>2754</v>
      </c>
    </row>
    <row r="159">
      <c r="A159" t="s">
        <v>69</v>
      </c>
      <c r="B159" t="s">
        <v>70</v>
      </c>
      <c r="C159" t="s">
        <v>2841</v>
      </c>
      <c r="D159" t="s">
        <v>25</v>
      </c>
      <c r="E159" t="s">
        <v>2606</v>
      </c>
      <c r="F159" t="s">
        <v>2842</v>
      </c>
      <c r="G159" t="s">
        <v>2532</v>
      </c>
      <c r="H159" t="s">
        <v>2647</v>
      </c>
      <c r="I159" t="s">
        <v>2726</v>
      </c>
    </row>
    <row r="160">
      <c r="A160" t="s">
        <v>69</v>
      </c>
      <c r="B160" t="s">
        <v>70</v>
      </c>
      <c r="C160" t="s">
        <v>2609</v>
      </c>
      <c r="D160" t="s">
        <v>25</v>
      </c>
      <c r="E160" t="s">
        <v>2610</v>
      </c>
      <c r="F160" t="s">
        <v>2611</v>
      </c>
      <c r="G160" t="s">
        <v>2532</v>
      </c>
      <c r="H160" t="s">
        <v>2647</v>
      </c>
      <c r="I160" t="s">
        <v>2726</v>
      </c>
    </row>
    <row r="161">
      <c r="A161" t="s">
        <v>69</v>
      </c>
      <c r="B161" t="s">
        <v>70</v>
      </c>
      <c r="C161" t="s">
        <v>2843</v>
      </c>
      <c r="D161" t="s">
        <v>25</v>
      </c>
      <c r="E161" t="s">
        <v>2844</v>
      </c>
      <c r="F161" t="s">
        <v>2845</v>
      </c>
      <c r="G161" t="s">
        <v>2752</v>
      </c>
      <c r="H161" t="s">
        <v>2753</v>
      </c>
      <c r="I161" t="s">
        <v>2754</v>
      </c>
    </row>
    <row r="162">
      <c r="A162" t="s">
        <v>69</v>
      </c>
      <c r="B162" t="s">
        <v>70</v>
      </c>
      <c r="C162" t="s">
        <v>2846</v>
      </c>
      <c r="D162" t="s">
        <v>25</v>
      </c>
      <c r="E162" t="s">
        <v>2846</v>
      </c>
      <c r="F162" t="s">
        <v>2847</v>
      </c>
      <c r="G162" t="s">
        <v>2714</v>
      </c>
      <c r="H162" t="s">
        <v>2715</v>
      </c>
      <c r="I162" t="s">
        <v>2716</v>
      </c>
    </row>
    <row r="163">
      <c r="A163" t="s">
        <v>69</v>
      </c>
      <c r="B163" t="s">
        <v>70</v>
      </c>
      <c r="C163" t="s">
        <v>2848</v>
      </c>
      <c r="D163" t="s">
        <v>25</v>
      </c>
      <c r="E163" t="s">
        <v>2849</v>
      </c>
      <c r="F163" t="s">
        <v>2850</v>
      </c>
      <c r="G163" t="s">
        <v>2752</v>
      </c>
      <c r="H163" t="s">
        <v>2753</v>
      </c>
      <c r="I163" t="s">
        <v>2754</v>
      </c>
    </row>
    <row r="164">
      <c r="A164" t="s">
        <v>69</v>
      </c>
      <c r="B164" t="s">
        <v>70</v>
      </c>
      <c r="C164" t="s">
        <v>2851</v>
      </c>
      <c r="D164" t="s">
        <v>25</v>
      </c>
      <c r="E164" t="s">
        <v>2851</v>
      </c>
      <c r="F164" t="s">
        <v>2852</v>
      </c>
      <c r="G164" t="s">
        <v>2714</v>
      </c>
      <c r="H164" t="s">
        <v>2715</v>
      </c>
      <c r="I164" t="s">
        <v>2716</v>
      </c>
    </row>
    <row r="165">
      <c r="A165" t="s">
        <v>69</v>
      </c>
      <c r="B165" t="s">
        <v>70</v>
      </c>
      <c r="C165" t="s">
        <v>2506</v>
      </c>
      <c r="D165" t="s">
        <v>25</v>
      </c>
      <c r="E165" t="s">
        <v>2853</v>
      </c>
      <c r="F165" t="s">
        <v>2587</v>
      </c>
      <c r="G165" t="s">
        <v>2752</v>
      </c>
      <c r="H165" t="s">
        <v>2753</v>
      </c>
      <c r="I165" t="s">
        <v>2754</v>
      </c>
    </row>
    <row r="166">
      <c r="A166" t="s">
        <v>69</v>
      </c>
      <c r="B166" t="s">
        <v>70</v>
      </c>
      <c r="C166" t="s">
        <v>2854</v>
      </c>
      <c r="D166" t="s">
        <v>25</v>
      </c>
      <c r="E166" t="s">
        <v>2855</v>
      </c>
      <c r="F166" t="s">
        <v>2856</v>
      </c>
      <c r="G166" t="s">
        <v>2752</v>
      </c>
      <c r="H166" t="s">
        <v>2753</v>
      </c>
      <c r="I166" t="s">
        <v>2754</v>
      </c>
    </row>
    <row r="167">
      <c r="A167" t="s">
        <v>102</v>
      </c>
      <c r="B167" t="s">
        <v>2643</v>
      </c>
      <c r="C167" t="s">
        <v>2857</v>
      </c>
      <c r="D167" t="s">
        <v>104</v>
      </c>
      <c r="E167" t="s">
        <v>2668</v>
      </c>
      <c r="F167" t="s">
        <v>105</v>
      </c>
      <c r="G167" t="s">
        <v>2858</v>
      </c>
      <c r="H167" t="s">
        <v>2647</v>
      </c>
      <c r="I167" t="s">
        <v>2859</v>
      </c>
    </row>
    <row r="168">
      <c r="A168" t="s">
        <v>102</v>
      </c>
      <c r="B168" t="s">
        <v>2643</v>
      </c>
      <c r="C168" t="s">
        <v>2860</v>
      </c>
      <c r="D168" t="s">
        <v>104</v>
      </c>
      <c r="E168" t="s">
        <v>108</v>
      </c>
      <c r="F168" t="s">
        <v>107</v>
      </c>
      <c r="G168" t="s">
        <v>2861</v>
      </c>
      <c r="H168" t="s">
        <v>2647</v>
      </c>
      <c r="I168" t="s">
        <v>2862</v>
      </c>
    </row>
    <row r="169">
      <c r="A169" t="s">
        <v>102</v>
      </c>
      <c r="B169" t="s">
        <v>2643</v>
      </c>
      <c r="C169" t="s">
        <v>2863</v>
      </c>
      <c r="D169" t="s">
        <v>104</v>
      </c>
      <c r="E169" t="s">
        <v>2649</v>
      </c>
      <c r="F169" t="s">
        <v>108</v>
      </c>
      <c r="G169" t="s">
        <v>2863</v>
      </c>
      <c r="H169" t="s">
        <v>2647</v>
      </c>
      <c r="I169" t="s">
        <v>2864</v>
      </c>
    </row>
    <row r="170">
      <c r="A170" t="s">
        <v>102</v>
      </c>
      <c r="B170" t="s">
        <v>2643</v>
      </c>
      <c r="C170" t="s">
        <v>2863</v>
      </c>
      <c r="D170" t="s">
        <v>104</v>
      </c>
      <c r="E170" t="s">
        <v>2653</v>
      </c>
      <c r="F170" t="s">
        <v>109</v>
      </c>
      <c r="G170" t="s">
        <v>2865</v>
      </c>
      <c r="H170" t="s">
        <v>2647</v>
      </c>
      <c r="I170" t="s">
        <v>2866</v>
      </c>
    </row>
    <row r="171">
      <c r="A171" t="s">
        <v>102</v>
      </c>
      <c r="B171" t="s">
        <v>2643</v>
      </c>
      <c r="C171" t="s">
        <v>2863</v>
      </c>
      <c r="D171" t="s">
        <v>104</v>
      </c>
      <c r="E171" t="s">
        <v>2661</v>
      </c>
      <c r="F171" t="s">
        <v>110</v>
      </c>
      <c r="G171" t="s">
        <v>2867</v>
      </c>
      <c r="H171" t="s">
        <v>2647</v>
      </c>
      <c r="I171" t="s">
        <v>2868</v>
      </c>
    </row>
    <row r="172">
      <c r="A172" t="s">
        <v>102</v>
      </c>
      <c r="B172" t="s">
        <v>2643</v>
      </c>
      <c r="C172" t="s">
        <v>2869</v>
      </c>
      <c r="D172" t="s">
        <v>104</v>
      </c>
      <c r="E172" t="s">
        <v>2664</v>
      </c>
      <c r="F172" t="s">
        <v>112</v>
      </c>
      <c r="G172" t="s">
        <v>2721</v>
      </c>
      <c r="H172" t="s">
        <v>2647</v>
      </c>
      <c r="I172" t="s">
        <v>2870</v>
      </c>
    </row>
    <row r="173">
      <c r="A173" t="s">
        <v>87</v>
      </c>
      <c r="B173" t="s">
        <v>88</v>
      </c>
      <c r="C173" t="s">
        <v>2871</v>
      </c>
      <c r="D173" t="s">
        <v>25</v>
      </c>
      <c r="E173" t="s">
        <v>2870</v>
      </c>
      <c r="F173" t="s">
        <v>90</v>
      </c>
      <c r="G173" t="s">
        <v>2664</v>
      </c>
      <c r="H173" t="s">
        <v>2647</v>
      </c>
      <c r="I173" t="s">
        <v>2872</v>
      </c>
    </row>
    <row r="174">
      <c r="A174" t="s">
        <v>87</v>
      </c>
      <c r="B174" t="s">
        <v>88</v>
      </c>
      <c r="C174" t="s">
        <v>2874</v>
      </c>
      <c r="D174" t="s">
        <v>25</v>
      </c>
      <c r="E174" t="s">
        <v>2868</v>
      </c>
      <c r="F174" t="s">
        <v>91</v>
      </c>
      <c r="G174" t="s">
        <v>2661</v>
      </c>
      <c r="H174" t="s">
        <v>2647</v>
      </c>
      <c r="I174" t="s">
        <v>2873</v>
      </c>
    </row>
    <row r="175">
      <c r="A175" t="s">
        <v>87</v>
      </c>
      <c r="B175" t="s">
        <v>88</v>
      </c>
      <c r="C175" t="s">
        <v>2874</v>
      </c>
      <c r="D175" t="s">
        <v>25</v>
      </c>
      <c r="E175" t="s">
        <v>2866</v>
      </c>
      <c r="F175" t="s">
        <v>93</v>
      </c>
      <c r="G175" t="s">
        <v>2653</v>
      </c>
      <c r="H175" t="s">
        <v>2647</v>
      </c>
      <c r="I175" t="s">
        <v>2875</v>
      </c>
    </row>
    <row r="176">
      <c r="A176" t="s">
        <v>87</v>
      </c>
      <c r="B176" t="s">
        <v>88</v>
      </c>
      <c r="C176" t="s">
        <v>2876</v>
      </c>
      <c r="D176" t="s">
        <v>25</v>
      </c>
      <c r="E176" t="s">
        <v>2864</v>
      </c>
      <c r="F176" t="s">
        <v>95</v>
      </c>
      <c r="G176" t="s">
        <v>2649</v>
      </c>
      <c r="H176" t="s">
        <v>2647</v>
      </c>
      <c r="I176" t="s">
        <v>2877</v>
      </c>
    </row>
    <row r="177">
      <c r="A177" t="s">
        <v>87</v>
      </c>
      <c r="B177" t="s">
        <v>88</v>
      </c>
      <c r="C177" t="s">
        <v>2878</v>
      </c>
      <c r="D177" t="s">
        <v>25</v>
      </c>
      <c r="E177" t="s">
        <v>2861</v>
      </c>
      <c r="F177" t="s">
        <v>98</v>
      </c>
      <c r="G177" t="s">
        <v>108</v>
      </c>
      <c r="H177" t="s">
        <v>2647</v>
      </c>
      <c r="I177" t="s">
        <v>2879</v>
      </c>
    </row>
    <row r="178">
      <c r="A178" t="s">
        <v>87</v>
      </c>
      <c r="B178" t="s">
        <v>88</v>
      </c>
      <c r="C178" t="s">
        <v>2880</v>
      </c>
      <c r="D178" t="s">
        <v>25</v>
      </c>
      <c r="E178" t="s">
        <v>2532</v>
      </c>
      <c r="F178" t="s">
        <v>100</v>
      </c>
      <c r="G178" t="s">
        <v>2668</v>
      </c>
      <c r="H178" t="s">
        <v>2647</v>
      </c>
      <c r="I178" t="s">
        <v>2881</v>
      </c>
    </row>
    <row r="179">
      <c r="A179" t="s">
        <v>87</v>
      </c>
      <c r="B179" t="s">
        <v>88</v>
      </c>
      <c r="C179" t="s">
        <v>2883</v>
      </c>
      <c r="D179" t="s">
        <v>25</v>
      </c>
      <c r="E179" t="s">
        <v>2828</v>
      </c>
      <c r="F179" t="s">
        <v>101</v>
      </c>
      <c r="G179" t="s">
        <v>2882</v>
      </c>
      <c r="H179" t="s">
        <v>2647</v>
      </c>
      <c r="I179" t="s">
        <v>2883</v>
      </c>
    </row>
    <row r="180">
      <c r="A180" t="s">
        <v>69</v>
      </c>
      <c r="B180" t="s">
        <v>70</v>
      </c>
      <c r="C180" t="s">
        <v>2888</v>
      </c>
      <c r="D180" t="s">
        <v>25</v>
      </c>
      <c r="E180">
        <v>1</v>
      </c>
      <c r="F180" t="s">
        <v>2889</v>
      </c>
      <c r="G180">
        <v>75</v>
      </c>
      <c r="H180" t="s">
        <v>2890</v>
      </c>
      <c r="I180" t="s">
        <v>2891</v>
      </c>
      <c r="J180" t="s">
        <v>2892</v>
      </c>
      <c r="K180" t="s">
        <v>2893</v>
      </c>
      <c r="L180" t="s">
        <v>2894</v>
      </c>
    </row>
    <row r="181">
      <c r="A181" t="s">
        <v>69</v>
      </c>
      <c r="B181" t="s">
        <v>70</v>
      </c>
      <c r="C181" t="s">
        <v>6</v>
      </c>
      <c r="D181" t="s">
        <v>25</v>
      </c>
      <c r="E181">
        <v>2</v>
      </c>
      <c r="F181" t="s">
        <v>2895</v>
      </c>
      <c r="G181">
        <v>75</v>
      </c>
      <c r="H181" t="s">
        <v>2896</v>
      </c>
      <c r="I181" t="s">
        <v>2891</v>
      </c>
      <c r="J181" t="s">
        <v>2892</v>
      </c>
      <c r="K181" t="s">
        <v>2893</v>
      </c>
      <c r="L181" t="s">
        <v>2897</v>
      </c>
    </row>
    <row r="182">
      <c r="A182" t="s">
        <v>69</v>
      </c>
      <c r="B182" t="s">
        <v>70</v>
      </c>
      <c r="C182" t="s">
        <v>2898</v>
      </c>
      <c r="D182" t="s">
        <v>25</v>
      </c>
      <c r="E182">
        <v>3</v>
      </c>
      <c r="F182" t="s">
        <v>2899</v>
      </c>
      <c r="G182">
        <v>76</v>
      </c>
      <c r="H182" t="s">
        <v>2900</v>
      </c>
      <c r="I182" t="s">
        <v>2901</v>
      </c>
      <c r="J182" t="s">
        <v>2902</v>
      </c>
      <c r="K182" t="s">
        <v>2903</v>
      </c>
      <c r="L182" t="s">
        <v>2904</v>
      </c>
    </row>
    <row r="183">
      <c r="A183" t="s">
        <v>69</v>
      </c>
      <c r="B183" t="s">
        <v>70</v>
      </c>
      <c r="C183" t="s">
        <v>2905</v>
      </c>
      <c r="D183" t="s">
        <v>25</v>
      </c>
      <c r="E183">
        <v>4</v>
      </c>
      <c r="F183" t="s">
        <v>2906</v>
      </c>
      <c r="G183">
        <v>76</v>
      </c>
      <c r="H183" t="s">
        <v>2907</v>
      </c>
      <c r="I183" t="s">
        <v>2901</v>
      </c>
      <c r="J183" t="s">
        <v>2902</v>
      </c>
      <c r="K183" t="s">
        <v>2903</v>
      </c>
      <c r="L183" t="s">
        <v>2908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12" max="12" style="20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1421</v>
      </c>
      <c r="J1" t="s">
        <v>1422</v>
      </c>
      <c r="K1" t="s">
        <v>1423</v>
      </c>
      <c r="L1" t="s">
        <v>1408</v>
      </c>
      <c r="M1" t="s">
        <v>1400</v>
      </c>
      <c r="N1" t="s">
        <v>1401</v>
      </c>
      <c r="O1" t="s">
        <v>1402</v>
      </c>
      <c r="P1" t="s">
        <v>1403</v>
      </c>
      <c r="Q1" t="s">
        <v>1404</v>
      </c>
      <c r="R1" t="s">
        <v>1405</v>
      </c>
      <c r="S1" t="s">
        <v>1406</v>
      </c>
      <c r="T1" t="s">
        <v>1407</v>
      </c>
      <c r="U1" t="s">
        <v>4</v>
      </c>
      <c r="V1" t="s">
        <v>5</v>
      </c>
      <c r="W1" t="s">
        <v>1409</v>
      </c>
      <c r="X1" t="s">
        <v>1410</v>
      </c>
      <c r="Y1" t="s">
        <v>1411</v>
      </c>
      <c r="Z1" t="s">
        <v>1412</v>
      </c>
      <c r="AA1" t="s">
        <v>1413</v>
      </c>
      <c r="AB1" t="s">
        <v>1414</v>
      </c>
      <c r="AC1" t="s">
        <v>1415</v>
      </c>
      <c r="AD1" t="s">
        <v>1416</v>
      </c>
      <c r="AE1" t="s">
        <v>1417</v>
      </c>
      <c r="AF1" t="s">
        <v>1420</v>
      </c>
      <c r="AG1" t="s">
        <v>1424</v>
      </c>
      <c r="AH1" t="s">
        <v>1425</v>
      </c>
      <c r="AI1" t="s">
        <v>1426</v>
      </c>
      <c r="AJ1" t="s">
        <v>1418</v>
      </c>
      <c r="AK1" t="s">
        <v>1419</v>
      </c>
      <c r="AL1" t="s">
        <v>2632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V2&lt;&gt;"",LOWER(TRIM($V2))&lt;&gt;"n/a",COUNTIF($V$2:$V$532,$V2)&gt;1),AND($W2&lt;&gt;"",LOWER(TRIM($W2))&lt;&gt;"n/a",COUNTIF($W$2:$W$532,$W2)&gt;1),AND($Z2&lt;&gt;"",LOWER(TRIM($Z2))&lt;&gt;"n/a",COUNTIF($Z$2:$Z$532,$Z2)&gt;1)),"Yes","No"),IF($A2="Cybernet",IF(OR(AND($AB2&lt;&gt;"",LOWER(TRIM($AB2))&lt;&gt;"n/a",COUNTIF($AB$2:$AB$532,$AB2)&gt;1),AND($AC2&lt;&gt;"",LOWER(TRIM($AC2))&lt;&gt;"n/a",COUNTIF($AC$2:$AC$532,$AC2)&gt;1)),"Yes","No"),IF(AND($AL2&lt;&gt;"",LOWER(TRIM($AL2))&lt;&gt;"n/a",COUNTIF($AL$2:$AL$532,$AL2)&gt;1),"Yes","No"))))</f>
        <v>No</v>
      </c>
      <c r="F2" t="str">
        <f t="shared" ref="F2:F49" si="2">IF($B2&lt;&gt;"Yes","",
IF($A2="Neuron",
IF(OR(
AND($V2&lt;&gt;"",LOWER(TRIM($V2))&lt;&gt;"n/a",COUNTIFS($B$2:$B$532,"Yes",$A$2:$A$532,"Neuron",$V$2:$V$532,$V2)&gt;1),
AND($W2&lt;&gt;"",LOWER(TRIM($W2))&lt;&gt;"n/a",COUNTIFS($B$2:$B$532,"Yes",$A$2:$A$532,"Neuron",$W$2:$W$532,$W2)&gt;1),
AND($Z2&lt;&gt;"",LOWER(TRIM($Z2))&lt;&gt;"n/a",COUNTIFS($B$2:$B$532,"Yes",$A$2:$A$532,"Neuron",$Z$2:$Z$532,$Z2)&gt;1)
),"Yes","No"),
IF($A2="Cybernet",
IF(OR(
AND($AB2&lt;&gt;"",LOWER(TRIM($AB2))&lt;&gt;"n/a",COUNTIFS($B$2:$B$532,"Yes",$A$2:$A$532,"Cybernet",$AB$2:$AB$532,$AB2)&gt;1),
AND($AC2&lt;&gt;"",LOWER(TRIM($AC2))&lt;&gt;"n/a",COUNTIFS($B$2:$B$532,"Yes",$A$2:$A$532,"Cybernet",$AC$2:$AC$532,$AC2)&gt;1)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I2" t="s">
        <v>1480</v>
      </c>
      <c r="J2" t="s">
        <v>1481</v>
      </c>
      <c r="K2">
        <v>1</v>
      </c>
      <c r="N2" t="s">
        <v>1471</v>
      </c>
      <c r="O2" t="s">
        <v>1471</v>
      </c>
      <c r="P2" t="s">
        <v>1471</v>
      </c>
      <c r="V2" t="s">
        <v>1472</v>
      </c>
      <c r="W2" t="s">
        <v>1473</v>
      </c>
      <c r="X2" t="s">
        <v>1474</v>
      </c>
      <c r="Y2" t="s">
        <v>1469</v>
      </c>
      <c r="Z2" t="s">
        <v>1475</v>
      </c>
      <c r="AA2" t="s">
        <v>1476</v>
      </c>
      <c r="AB2" t="s">
        <v>1477</v>
      </c>
      <c r="AD2" t="s">
        <v>1478</v>
      </c>
      <c r="AG2" t="s">
        <v>1482</v>
      </c>
      <c r="AH2" t="s">
        <v>1483</v>
      </c>
      <c r="AI2" t="s">
        <v>1484</v>
      </c>
      <c r="AJ2" t="s">
        <v>1479</v>
      </c>
      <c r="AK2" t="s">
        <v>1477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IF($W2="","",IF((IF(AND($AW2&lt;&gt;"Yes",$AW2&lt;&gt;"N/A"),"Power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IF($W2="","",IF($BL2="","Yes","Blocked"))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I3" t="s">
        <v>1480</v>
      </c>
      <c r="J3" t="s">
        <v>1481</v>
      </c>
      <c r="K3">
        <v>2</v>
      </c>
      <c r="N3" t="s">
        <v>1471</v>
      </c>
      <c r="O3" t="s">
        <v>1471</v>
      </c>
      <c r="P3" t="s">
        <v>1471</v>
      </c>
      <c r="V3" t="s">
        <v>1488</v>
      </c>
      <c r="W3" t="s">
        <v>1489</v>
      </c>
      <c r="X3" t="s">
        <v>1490</v>
      </c>
      <c r="Y3" t="s">
        <v>1469</v>
      </c>
      <c r="Z3" t="s">
        <v>1491</v>
      </c>
      <c r="AA3" t="s">
        <v>1476</v>
      </c>
      <c r="AB3" t="s">
        <v>1477</v>
      </c>
      <c r="AD3" t="s">
        <v>1478</v>
      </c>
      <c r="AG3" t="s">
        <v>1493</v>
      </c>
      <c r="AH3" t="s">
        <v>1483</v>
      </c>
      <c r="AI3" t="s">
        <v>1484</v>
      </c>
      <c r="AJ3" t="s">
        <v>1492</v>
      </c>
      <c r="AK3" t="s">
        <v>1477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I4" t="s">
        <v>1480</v>
      </c>
      <c r="J4" t="s">
        <v>1481</v>
      </c>
      <c r="K4">
        <v>3</v>
      </c>
      <c r="N4" t="s">
        <v>1471</v>
      </c>
      <c r="O4" t="s">
        <v>1471</v>
      </c>
      <c r="P4" t="s">
        <v>1471</v>
      </c>
      <c r="V4" t="s">
        <v>1494</v>
      </c>
      <c r="W4" t="s">
        <v>1495</v>
      </c>
      <c r="X4" t="s">
        <v>1496</v>
      </c>
      <c r="Y4" t="s">
        <v>1469</v>
      </c>
      <c r="Z4" t="s">
        <v>1497</v>
      </c>
      <c r="AA4" t="s">
        <v>1476</v>
      </c>
      <c r="AB4" t="s">
        <v>1477</v>
      </c>
      <c r="AD4" t="s">
        <v>1478</v>
      </c>
      <c r="AG4" t="s">
        <v>1499</v>
      </c>
      <c r="AH4" t="s">
        <v>1483</v>
      </c>
      <c r="AI4" t="s">
        <v>1484</v>
      </c>
      <c r="AJ4" t="s">
        <v>1498</v>
      </c>
      <c r="AK4" t="s">
        <v>1477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I5" t="s">
        <v>1480</v>
      </c>
      <c r="J5" t="s">
        <v>1481</v>
      </c>
      <c r="K5">
        <v>4</v>
      </c>
      <c r="N5" t="s">
        <v>1471</v>
      </c>
      <c r="O5" t="s">
        <v>1471</v>
      </c>
      <c r="P5" t="s">
        <v>1471</v>
      </c>
      <c r="V5" t="s">
        <v>1500</v>
      </c>
      <c r="W5" t="s">
        <v>1501</v>
      </c>
      <c r="X5" t="s">
        <v>1502</v>
      </c>
      <c r="Y5" t="s">
        <v>1469</v>
      </c>
      <c r="Z5" t="s">
        <v>1503</v>
      </c>
      <c r="AA5" t="s">
        <v>1476</v>
      </c>
      <c r="AB5" t="s">
        <v>1477</v>
      </c>
      <c r="AD5" t="s">
        <v>1478</v>
      </c>
      <c r="AG5" t="s">
        <v>1505</v>
      </c>
      <c r="AH5" t="s">
        <v>1483</v>
      </c>
      <c r="AI5" t="s">
        <v>1484</v>
      </c>
      <c r="AJ5" t="s">
        <v>1504</v>
      </c>
      <c r="AK5" t="s">
        <v>1477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I6" t="s">
        <v>1480</v>
      </c>
      <c r="J6" t="s">
        <v>1481</v>
      </c>
      <c r="K6">
        <v>5</v>
      </c>
      <c r="N6" t="s">
        <v>1471</v>
      </c>
      <c r="O6" t="s">
        <v>1471</v>
      </c>
      <c r="P6" t="s">
        <v>1471</v>
      </c>
      <c r="V6" t="s">
        <v>1506</v>
      </c>
      <c r="W6" t="s">
        <v>1507</v>
      </c>
      <c r="X6" t="s">
        <v>1508</v>
      </c>
      <c r="Y6" t="s">
        <v>1469</v>
      </c>
      <c r="Z6" t="s">
        <v>1509</v>
      </c>
      <c r="AA6" t="s">
        <v>1476</v>
      </c>
      <c r="AB6" t="s">
        <v>1477</v>
      </c>
      <c r="AD6" t="s">
        <v>1478</v>
      </c>
      <c r="AG6" t="s">
        <v>1511</v>
      </c>
      <c r="AH6" t="s">
        <v>1483</v>
      </c>
      <c r="AI6" t="s">
        <v>1484</v>
      </c>
      <c r="AJ6" t="s">
        <v>1510</v>
      </c>
      <c r="AK6" t="s">
        <v>1477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I7" t="s">
        <v>1480</v>
      </c>
      <c r="J7" t="s">
        <v>1481</v>
      </c>
      <c r="K7">
        <v>6</v>
      </c>
      <c r="N7" t="s">
        <v>1471</v>
      </c>
      <c r="O7" t="s">
        <v>1471</v>
      </c>
      <c r="P7" t="s">
        <v>1471</v>
      </c>
      <c r="V7" t="s">
        <v>1512</v>
      </c>
      <c r="W7" t="s">
        <v>1513</v>
      </c>
      <c r="X7" t="s">
        <v>1514</v>
      </c>
      <c r="Y7" t="s">
        <v>1469</v>
      </c>
      <c r="Z7" t="s">
        <v>1515</v>
      </c>
      <c r="AA7" t="s">
        <v>1476</v>
      </c>
      <c r="AB7" t="s">
        <v>1477</v>
      </c>
      <c r="AD7" t="s">
        <v>1478</v>
      </c>
      <c r="AG7" t="s">
        <v>1517</v>
      </c>
      <c r="AH7" t="s">
        <v>1483</v>
      </c>
      <c r="AI7" t="s">
        <v>1484</v>
      </c>
      <c r="AJ7" t="s">
        <v>1516</v>
      </c>
      <c r="AK7" t="s">
        <v>1477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I8" t="s">
        <v>1480</v>
      </c>
      <c r="J8" t="s">
        <v>1481</v>
      </c>
      <c r="K8">
        <v>7</v>
      </c>
      <c r="N8" t="s">
        <v>1471</v>
      </c>
      <c r="O8" t="s">
        <v>1471</v>
      </c>
      <c r="P8" t="s">
        <v>1471</v>
      </c>
      <c r="V8" t="s">
        <v>1518</v>
      </c>
      <c r="W8" t="s">
        <v>1519</v>
      </c>
      <c r="X8" t="s">
        <v>1520</v>
      </c>
      <c r="Y8" t="s">
        <v>1469</v>
      </c>
      <c r="Z8" t="s">
        <v>1521</v>
      </c>
      <c r="AA8" t="s">
        <v>1476</v>
      </c>
      <c r="AB8" t="s">
        <v>1477</v>
      </c>
      <c r="AD8" t="s">
        <v>1478</v>
      </c>
      <c r="AG8" t="s">
        <v>1523</v>
      </c>
      <c r="AH8" t="s">
        <v>1483</v>
      </c>
      <c r="AI8" t="s">
        <v>1484</v>
      </c>
      <c r="AJ8" t="s">
        <v>1522</v>
      </c>
      <c r="AK8" t="s">
        <v>1477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I9" t="s">
        <v>1480</v>
      </c>
      <c r="J9" t="s">
        <v>1481</v>
      </c>
      <c r="K9">
        <v>8</v>
      </c>
      <c r="N9" t="s">
        <v>1471</v>
      </c>
      <c r="O9" t="s">
        <v>1471</v>
      </c>
      <c r="P9" t="s">
        <v>1471</v>
      </c>
      <c r="V9" t="s">
        <v>1524</v>
      </c>
      <c r="W9" t="s">
        <v>1525</v>
      </c>
      <c r="X9" t="s">
        <v>1526</v>
      </c>
      <c r="Y9" t="s">
        <v>1469</v>
      </c>
      <c r="Z9" t="s">
        <v>1527</v>
      </c>
      <c r="AA9" t="s">
        <v>1476</v>
      </c>
      <c r="AB9" t="s">
        <v>1477</v>
      </c>
      <c r="AD9" t="s">
        <v>1478</v>
      </c>
      <c r="AG9" t="s">
        <v>1529</v>
      </c>
      <c r="AH9" t="s">
        <v>1483</v>
      </c>
      <c r="AI9" t="s">
        <v>1484</v>
      </c>
      <c r="AJ9" t="s">
        <v>1528</v>
      </c>
      <c r="AK9" t="s">
        <v>1477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I10" t="s">
        <v>1480</v>
      </c>
      <c r="J10" t="s">
        <v>1481</v>
      </c>
      <c r="K10">
        <v>9</v>
      </c>
      <c r="N10" t="s">
        <v>1471</v>
      </c>
      <c r="O10" t="s">
        <v>1471</v>
      </c>
      <c r="P10" t="s">
        <v>1471</v>
      </c>
      <c r="V10" t="s">
        <v>1530</v>
      </c>
      <c r="W10" t="s">
        <v>1531</v>
      </c>
      <c r="X10" t="s">
        <v>1532</v>
      </c>
      <c r="Y10" t="s">
        <v>1469</v>
      </c>
      <c r="Z10" t="s">
        <v>1533</v>
      </c>
      <c r="AA10" t="s">
        <v>1476</v>
      </c>
      <c r="AB10" t="s">
        <v>1477</v>
      </c>
      <c r="AD10" t="s">
        <v>1478</v>
      </c>
      <c r="AG10" t="s">
        <v>1535</v>
      </c>
      <c r="AH10" t="s">
        <v>1483</v>
      </c>
      <c r="AI10" t="s">
        <v>1484</v>
      </c>
      <c r="AJ10" t="s">
        <v>1534</v>
      </c>
      <c r="AK10" t="s">
        <v>1477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I11" t="s">
        <v>1480</v>
      </c>
      <c r="J11" t="s">
        <v>1481</v>
      </c>
      <c r="K11">
        <v>10</v>
      </c>
      <c r="N11" t="s">
        <v>1471</v>
      </c>
      <c r="O11" t="s">
        <v>1471</v>
      </c>
      <c r="P11" t="s">
        <v>1471</v>
      </c>
      <c r="V11" t="s">
        <v>1536</v>
      </c>
      <c r="W11" t="s">
        <v>1537</v>
      </c>
      <c r="X11" t="s">
        <v>1538</v>
      </c>
      <c r="Y11" t="s">
        <v>1469</v>
      </c>
      <c r="Z11" t="s">
        <v>1539</v>
      </c>
      <c r="AA11" t="s">
        <v>1476</v>
      </c>
      <c r="AB11" t="s">
        <v>1477</v>
      </c>
      <c r="AD11" t="s">
        <v>1478</v>
      </c>
      <c r="AG11" t="s">
        <v>1541</v>
      </c>
      <c r="AH11" t="s">
        <v>1483</v>
      </c>
      <c r="AI11" t="s">
        <v>1484</v>
      </c>
      <c r="AJ11" t="s">
        <v>1540</v>
      </c>
      <c r="AK11" t="s">
        <v>1477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I12" t="s">
        <v>1480</v>
      </c>
      <c r="J12" t="s">
        <v>1481</v>
      </c>
      <c r="K12">
        <v>11</v>
      </c>
      <c r="N12" t="s">
        <v>1471</v>
      </c>
      <c r="O12" t="s">
        <v>1471</v>
      </c>
      <c r="P12" t="s">
        <v>1471</v>
      </c>
      <c r="V12" t="s">
        <v>1542</v>
      </c>
      <c r="W12" t="s">
        <v>1543</v>
      </c>
      <c r="X12" t="s">
        <v>1544</v>
      </c>
      <c r="Y12" t="s">
        <v>1469</v>
      </c>
      <c r="Z12" t="s">
        <v>1545</v>
      </c>
      <c r="AA12" t="s">
        <v>1476</v>
      </c>
      <c r="AB12" t="s">
        <v>1477</v>
      </c>
      <c r="AD12" t="s">
        <v>1478</v>
      </c>
      <c r="AG12" t="s">
        <v>1547</v>
      </c>
      <c r="AH12" t="s">
        <v>1483</v>
      </c>
      <c r="AI12" t="s">
        <v>1484</v>
      </c>
      <c r="AJ12" t="s">
        <v>1546</v>
      </c>
      <c r="AK12" t="s">
        <v>1477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I13" t="s">
        <v>1480</v>
      </c>
      <c r="J13" t="s">
        <v>1481</v>
      </c>
      <c r="K13">
        <v>12</v>
      </c>
      <c r="N13" t="s">
        <v>1471</v>
      </c>
      <c r="O13" t="s">
        <v>1471</v>
      </c>
      <c r="P13" t="s">
        <v>1471</v>
      </c>
      <c r="V13" t="s">
        <v>1549</v>
      </c>
      <c r="W13" t="s">
        <v>1550</v>
      </c>
      <c r="X13" t="s">
        <v>1551</v>
      </c>
      <c r="Y13" t="s">
        <v>1469</v>
      </c>
      <c r="Z13" t="s">
        <v>1552</v>
      </c>
      <c r="AA13" t="s">
        <v>1476</v>
      </c>
      <c r="AB13" t="s">
        <v>1477</v>
      </c>
      <c r="AD13" t="s">
        <v>1478</v>
      </c>
      <c r="AG13" t="s">
        <v>1554</v>
      </c>
      <c r="AH13" t="s">
        <v>1483</v>
      </c>
      <c r="AI13" t="s">
        <v>1484</v>
      </c>
      <c r="AJ13" t="s">
        <v>1553</v>
      </c>
      <c r="AK13" t="s">
        <v>1477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I14" t="s">
        <v>1480</v>
      </c>
      <c r="J14" t="s">
        <v>1481</v>
      </c>
      <c r="K14">
        <v>13</v>
      </c>
      <c r="N14" t="s">
        <v>1471</v>
      </c>
      <c r="O14" t="s">
        <v>1471</v>
      </c>
      <c r="P14" t="s">
        <v>1471</v>
      </c>
      <c r="V14" t="s">
        <v>1555</v>
      </c>
      <c r="W14" t="s">
        <v>1556</v>
      </c>
      <c r="X14" t="s">
        <v>1557</v>
      </c>
      <c r="Y14" t="s">
        <v>1469</v>
      </c>
      <c r="Z14" t="s">
        <v>1558</v>
      </c>
      <c r="AA14" t="s">
        <v>1476</v>
      </c>
      <c r="AB14" t="s">
        <v>1477</v>
      </c>
      <c r="AD14" t="s">
        <v>1478</v>
      </c>
      <c r="AG14" t="s">
        <v>1560</v>
      </c>
      <c r="AH14" t="s">
        <v>1483</v>
      </c>
      <c r="AI14" t="s">
        <v>1484</v>
      </c>
      <c r="AJ14" t="s">
        <v>1559</v>
      </c>
      <c r="AK14" t="s">
        <v>1477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I15" t="s">
        <v>1480</v>
      </c>
      <c r="J15" t="s">
        <v>1481</v>
      </c>
      <c r="K15">
        <v>14</v>
      </c>
      <c r="N15" t="s">
        <v>1471</v>
      </c>
      <c r="O15" t="s">
        <v>1471</v>
      </c>
      <c r="P15" t="s">
        <v>1471</v>
      </c>
      <c r="V15" t="s">
        <v>1561</v>
      </c>
      <c r="W15" t="s">
        <v>1562</v>
      </c>
      <c r="X15" t="s">
        <v>1563</v>
      </c>
      <c r="Y15" t="s">
        <v>1469</v>
      </c>
      <c r="Z15" t="s">
        <v>1564</v>
      </c>
      <c r="AA15" t="s">
        <v>1476</v>
      </c>
      <c r="AB15" t="s">
        <v>1477</v>
      </c>
      <c r="AD15" t="s">
        <v>1478</v>
      </c>
      <c r="AG15" t="s">
        <v>1566</v>
      </c>
      <c r="AH15" t="s">
        <v>1483</v>
      </c>
      <c r="AI15" t="s">
        <v>1484</v>
      </c>
      <c r="AJ15" t="s">
        <v>1565</v>
      </c>
      <c r="AK15" t="s">
        <v>1477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I16" t="s">
        <v>1480</v>
      </c>
      <c r="J16" t="s">
        <v>1481</v>
      </c>
      <c r="K16">
        <v>15</v>
      </c>
      <c r="N16" t="s">
        <v>1471</v>
      </c>
      <c r="O16" t="s">
        <v>1471</v>
      </c>
      <c r="P16" t="s">
        <v>1471</v>
      </c>
      <c r="V16" t="s">
        <v>1567</v>
      </c>
      <c r="W16" t="s">
        <v>1568</v>
      </c>
      <c r="X16" t="s">
        <v>1569</v>
      </c>
      <c r="Y16" t="s">
        <v>1469</v>
      </c>
      <c r="Z16" t="s">
        <v>1570</v>
      </c>
      <c r="AA16" t="s">
        <v>1476</v>
      </c>
      <c r="AB16" t="s">
        <v>1477</v>
      </c>
      <c r="AD16" t="s">
        <v>1478</v>
      </c>
      <c r="AG16" t="s">
        <v>1572</v>
      </c>
      <c r="AH16" t="s">
        <v>1483</v>
      </c>
      <c r="AI16" t="s">
        <v>1484</v>
      </c>
      <c r="AJ16" t="s">
        <v>1571</v>
      </c>
      <c r="AK16" t="s">
        <v>1477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I17" t="s">
        <v>1480</v>
      </c>
      <c r="J17" t="s">
        <v>1481</v>
      </c>
      <c r="K17">
        <v>16</v>
      </c>
      <c r="N17" t="s">
        <v>1471</v>
      </c>
      <c r="O17" t="s">
        <v>1471</v>
      </c>
      <c r="P17" t="s">
        <v>1471</v>
      </c>
      <c r="V17" t="s">
        <v>1573</v>
      </c>
      <c r="W17" t="s">
        <v>1574</v>
      </c>
      <c r="X17" t="s">
        <v>1575</v>
      </c>
      <c r="Y17" t="s">
        <v>1469</v>
      </c>
      <c r="Z17" t="s">
        <v>1576</v>
      </c>
      <c r="AA17" t="s">
        <v>1476</v>
      </c>
      <c r="AB17" t="s">
        <v>1477</v>
      </c>
      <c r="AD17" t="s">
        <v>1478</v>
      </c>
      <c r="AG17" t="s">
        <v>1578</v>
      </c>
      <c r="AH17" t="s">
        <v>1483</v>
      </c>
      <c r="AI17" t="s">
        <v>1484</v>
      </c>
      <c r="AJ17" t="s">
        <v>1577</v>
      </c>
      <c r="AK17" t="s">
        <v>1477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I18" t="s">
        <v>1480</v>
      </c>
      <c r="J18" t="s">
        <v>1481</v>
      </c>
      <c r="K18">
        <v>17</v>
      </c>
      <c r="N18" t="s">
        <v>1471</v>
      </c>
      <c r="O18" t="s">
        <v>1471</v>
      </c>
      <c r="P18" t="s">
        <v>1471</v>
      </c>
      <c r="V18" t="s">
        <v>1579</v>
      </c>
      <c r="W18" t="s">
        <v>1580</v>
      </c>
      <c r="X18" t="s">
        <v>1581</v>
      </c>
      <c r="Y18" t="s">
        <v>1469</v>
      </c>
      <c r="Z18" t="s">
        <v>1582</v>
      </c>
      <c r="AA18" t="s">
        <v>1476</v>
      </c>
      <c r="AB18" t="s">
        <v>1477</v>
      </c>
      <c r="AD18" t="s">
        <v>1478</v>
      </c>
      <c r="AG18" t="s">
        <v>1584</v>
      </c>
      <c r="AH18" t="s">
        <v>1483</v>
      </c>
      <c r="AI18" t="s">
        <v>1484</v>
      </c>
      <c r="AJ18" t="s">
        <v>1583</v>
      </c>
      <c r="AK18" t="s">
        <v>1477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I19" t="s">
        <v>1480</v>
      </c>
      <c r="J19" t="s">
        <v>1481</v>
      </c>
      <c r="K19">
        <v>18</v>
      </c>
      <c r="N19" t="s">
        <v>1471</v>
      </c>
      <c r="O19" t="s">
        <v>1471</v>
      </c>
      <c r="P19" t="s">
        <v>1471</v>
      </c>
      <c r="V19" t="s">
        <v>1585</v>
      </c>
      <c r="W19" t="s">
        <v>1586</v>
      </c>
      <c r="X19" t="s">
        <v>1587</v>
      </c>
      <c r="Y19" t="s">
        <v>1469</v>
      </c>
      <c r="Z19" t="s">
        <v>1588</v>
      </c>
      <c r="AA19" t="s">
        <v>1476</v>
      </c>
      <c r="AB19" t="s">
        <v>1477</v>
      </c>
      <c r="AD19" t="s">
        <v>1478</v>
      </c>
      <c r="AG19" t="s">
        <v>1590</v>
      </c>
      <c r="AH19" t="s">
        <v>1483</v>
      </c>
      <c r="AI19" t="s">
        <v>1484</v>
      </c>
      <c r="AJ19" t="s">
        <v>1589</v>
      </c>
      <c r="AK19" t="s">
        <v>1477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I20" t="s">
        <v>1480</v>
      </c>
      <c r="J20" t="s">
        <v>1481</v>
      </c>
      <c r="K20">
        <v>19</v>
      </c>
      <c r="N20" t="s">
        <v>1471</v>
      </c>
      <c r="O20" t="s">
        <v>1471</v>
      </c>
      <c r="P20" t="s">
        <v>1471</v>
      </c>
      <c r="V20" t="s">
        <v>1591</v>
      </c>
      <c r="W20" t="s">
        <v>1592</v>
      </c>
      <c r="X20" t="s">
        <v>1593</v>
      </c>
      <c r="Y20" t="s">
        <v>1469</v>
      </c>
      <c r="Z20" t="s">
        <v>1594</v>
      </c>
      <c r="AA20" t="s">
        <v>1476</v>
      </c>
      <c r="AB20" t="s">
        <v>1477</v>
      </c>
      <c r="AD20" t="s">
        <v>1478</v>
      </c>
      <c r="AG20" t="s">
        <v>1596</v>
      </c>
      <c r="AH20" t="s">
        <v>1483</v>
      </c>
      <c r="AI20" t="s">
        <v>1484</v>
      </c>
      <c r="AJ20" t="s">
        <v>1595</v>
      </c>
      <c r="AK20" t="s">
        <v>1477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I21" t="s">
        <v>1480</v>
      </c>
      <c r="J21" t="s">
        <v>1481</v>
      </c>
      <c r="K21">
        <v>20</v>
      </c>
      <c r="N21" t="s">
        <v>1471</v>
      </c>
      <c r="O21" t="s">
        <v>1471</v>
      </c>
      <c r="P21" t="s">
        <v>1471</v>
      </c>
      <c r="V21" t="s">
        <v>1597</v>
      </c>
      <c r="W21" t="s">
        <v>1598</v>
      </c>
      <c r="X21" t="s">
        <v>1599</v>
      </c>
      <c r="Y21" t="s">
        <v>1469</v>
      </c>
      <c r="Z21" t="s">
        <v>1600</v>
      </c>
      <c r="AA21" t="s">
        <v>1476</v>
      </c>
      <c r="AB21" t="s">
        <v>1477</v>
      </c>
      <c r="AD21" t="s">
        <v>1478</v>
      </c>
      <c r="AG21" t="s">
        <v>1602</v>
      </c>
      <c r="AH21" t="s">
        <v>1483</v>
      </c>
      <c r="AI21" t="s">
        <v>1484</v>
      </c>
      <c r="AJ21" t="s">
        <v>1601</v>
      </c>
      <c r="AK21" t="s">
        <v>1477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I22" t="s">
        <v>1480</v>
      </c>
      <c r="J22" t="s">
        <v>1481</v>
      </c>
      <c r="K22">
        <v>21</v>
      </c>
      <c r="N22" t="s">
        <v>1471</v>
      </c>
      <c r="O22" t="s">
        <v>1471</v>
      </c>
      <c r="P22" t="s">
        <v>1471</v>
      </c>
      <c r="V22" t="s">
        <v>1603</v>
      </c>
      <c r="W22" t="s">
        <v>1604</v>
      </c>
      <c r="X22" t="s">
        <v>1605</v>
      </c>
      <c r="Y22" t="s">
        <v>1469</v>
      </c>
      <c r="Z22" t="s">
        <v>1606</v>
      </c>
      <c r="AA22" t="s">
        <v>1476</v>
      </c>
      <c r="AB22" t="s">
        <v>1477</v>
      </c>
      <c r="AD22" t="s">
        <v>1478</v>
      </c>
      <c r="AG22" t="s">
        <v>1608</v>
      </c>
      <c r="AH22" t="s">
        <v>1483</v>
      </c>
      <c r="AI22" t="s">
        <v>1484</v>
      </c>
      <c r="AJ22" t="s">
        <v>1607</v>
      </c>
      <c r="AK22" t="s">
        <v>1477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I23" t="s">
        <v>1480</v>
      </c>
      <c r="J23" t="s">
        <v>1481</v>
      </c>
      <c r="K23">
        <v>22</v>
      </c>
      <c r="N23" t="s">
        <v>1471</v>
      </c>
      <c r="O23" t="s">
        <v>1471</v>
      </c>
      <c r="P23" t="s">
        <v>1471</v>
      </c>
      <c r="V23" t="s">
        <v>1609</v>
      </c>
      <c r="W23" t="s">
        <v>1610</v>
      </c>
      <c r="X23" t="s">
        <v>1611</v>
      </c>
      <c r="Y23" t="s">
        <v>1469</v>
      </c>
      <c r="Z23" t="s">
        <v>1612</v>
      </c>
      <c r="AA23" t="s">
        <v>1476</v>
      </c>
      <c r="AB23" t="s">
        <v>1477</v>
      </c>
      <c r="AD23" t="s">
        <v>1478</v>
      </c>
      <c r="AG23" t="s">
        <v>1614</v>
      </c>
      <c r="AH23" t="s">
        <v>1483</v>
      </c>
      <c r="AI23" t="s">
        <v>1484</v>
      </c>
      <c r="AJ23" t="s">
        <v>1613</v>
      </c>
      <c r="AK23" t="s">
        <v>1477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I24" t="s">
        <v>1480</v>
      </c>
      <c r="J24" t="s">
        <v>1481</v>
      </c>
      <c r="K24">
        <v>23</v>
      </c>
      <c r="N24" t="s">
        <v>1471</v>
      </c>
      <c r="O24" t="s">
        <v>1471</v>
      </c>
      <c r="P24" t="s">
        <v>1471</v>
      </c>
      <c r="V24" t="s">
        <v>1615</v>
      </c>
      <c r="W24" t="s">
        <v>1616</v>
      </c>
      <c r="X24" t="s">
        <v>1617</v>
      </c>
      <c r="Y24" t="s">
        <v>1469</v>
      </c>
      <c r="Z24" t="s">
        <v>1618</v>
      </c>
      <c r="AA24" t="s">
        <v>1476</v>
      </c>
      <c r="AB24" t="s">
        <v>1477</v>
      </c>
      <c r="AD24" t="s">
        <v>1478</v>
      </c>
      <c r="AG24" t="s">
        <v>1620</v>
      </c>
      <c r="AH24" t="s">
        <v>1483</v>
      </c>
      <c r="AI24" t="s">
        <v>1484</v>
      </c>
      <c r="AJ24" t="s">
        <v>1619</v>
      </c>
      <c r="AK24" t="s">
        <v>1477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I25" t="s">
        <v>1480</v>
      </c>
      <c r="J25" t="s">
        <v>1481</v>
      </c>
      <c r="K25">
        <v>24</v>
      </c>
      <c r="N25" t="s">
        <v>1471</v>
      </c>
      <c r="O25" t="s">
        <v>1471</v>
      </c>
      <c r="P25" t="s">
        <v>1471</v>
      </c>
      <c r="V25" t="s">
        <v>1621</v>
      </c>
      <c r="W25" t="s">
        <v>1622</v>
      </c>
      <c r="X25" t="s">
        <v>1623</v>
      </c>
      <c r="Y25" t="s">
        <v>1469</v>
      </c>
      <c r="Z25" t="s">
        <v>1624</v>
      </c>
      <c r="AA25" t="s">
        <v>1476</v>
      </c>
      <c r="AB25" t="s">
        <v>1477</v>
      </c>
      <c r="AD25" t="s">
        <v>1478</v>
      </c>
      <c r="AG25" t="s">
        <v>1626</v>
      </c>
      <c r="AH25" t="s">
        <v>1483</v>
      </c>
      <c r="AI25" t="s">
        <v>1484</v>
      </c>
      <c r="AJ25" t="s">
        <v>1625</v>
      </c>
      <c r="AK25" t="s">
        <v>1477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I26" t="s">
        <v>1480</v>
      </c>
      <c r="J26" t="s">
        <v>1481</v>
      </c>
      <c r="K26">
        <v>25</v>
      </c>
      <c r="N26" t="s">
        <v>1471</v>
      </c>
      <c r="O26" t="s">
        <v>1471</v>
      </c>
      <c r="P26" t="s">
        <v>1471</v>
      </c>
      <c r="V26" t="s">
        <v>1627</v>
      </c>
      <c r="W26" t="s">
        <v>1628</v>
      </c>
      <c r="X26" t="s">
        <v>1629</v>
      </c>
      <c r="Y26" t="s">
        <v>1469</v>
      </c>
      <c r="Z26" t="s">
        <v>1630</v>
      </c>
      <c r="AA26" t="s">
        <v>1476</v>
      </c>
      <c r="AB26" t="s">
        <v>1477</v>
      </c>
      <c r="AD26" t="s">
        <v>1478</v>
      </c>
      <c r="AG26" t="s">
        <v>1632</v>
      </c>
      <c r="AH26" t="s">
        <v>1483</v>
      </c>
      <c r="AI26" t="s">
        <v>1484</v>
      </c>
      <c r="AJ26" t="s">
        <v>1631</v>
      </c>
      <c r="AK26" t="s">
        <v>1477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N27" t="s">
        <v>1471</v>
      </c>
      <c r="O27" t="s">
        <v>1471</v>
      </c>
      <c r="P27" t="s">
        <v>1471</v>
      </c>
      <c r="V27" t="s">
        <v>1633</v>
      </c>
      <c r="W27" t="s">
        <v>1634</v>
      </c>
      <c r="X27" t="s">
        <v>1635</v>
      </c>
      <c r="Y27" t="s">
        <v>1469</v>
      </c>
      <c r="Z27" t="s">
        <v>1636</v>
      </c>
      <c r="AA27" t="s">
        <v>1476</v>
      </c>
      <c r="AB27" t="s">
        <v>1477</v>
      </c>
      <c r="AD27" t="s">
        <v>1478</v>
      </c>
      <c r="AK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N28" t="s">
        <v>1471</v>
      </c>
      <c r="O28" t="s">
        <v>1471</v>
      </c>
      <c r="P28" t="s">
        <v>1471</v>
      </c>
      <c r="V28" t="s">
        <v>1637</v>
      </c>
      <c r="W28" t="s">
        <v>1638</v>
      </c>
      <c r="X28" t="s">
        <v>1639</v>
      </c>
      <c r="Y28" t="s">
        <v>1469</v>
      </c>
      <c r="Z28" t="s">
        <v>1640</v>
      </c>
      <c r="AA28" t="s">
        <v>1476</v>
      </c>
      <c r="AB28" t="s">
        <v>1477</v>
      </c>
      <c r="AD28" t="s">
        <v>1478</v>
      </c>
      <c r="AK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N29" t="s">
        <v>1471</v>
      </c>
      <c r="O29" t="s">
        <v>1471</v>
      </c>
      <c r="P29" t="s">
        <v>1471</v>
      </c>
      <c r="V29" t="s">
        <v>1641</v>
      </c>
      <c r="W29" t="s">
        <v>1642</v>
      </c>
      <c r="X29" t="s">
        <v>1643</v>
      </c>
      <c r="Y29" t="s">
        <v>1469</v>
      </c>
      <c r="Z29" t="s">
        <v>1644</v>
      </c>
      <c r="AA29" t="s">
        <v>1476</v>
      </c>
      <c r="AB29" t="s">
        <v>1477</v>
      </c>
      <c r="AD29" t="s">
        <v>1478</v>
      </c>
      <c r="AK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V30" t="s">
        <v>1645</v>
      </c>
      <c r="W30" t="s">
        <v>1646</v>
      </c>
      <c r="X30" t="s">
        <v>1647</v>
      </c>
      <c r="Y30" t="s">
        <v>1469</v>
      </c>
      <c r="Z30" t="s">
        <v>1648</v>
      </c>
      <c r="AA30" t="s">
        <v>1476</v>
      </c>
      <c r="AB30" t="s">
        <v>1477</v>
      </c>
      <c r="AK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V31" t="s">
        <v>1651</v>
      </c>
      <c r="W31" t="s">
        <v>1652</v>
      </c>
      <c r="X31" t="s">
        <v>1653</v>
      </c>
      <c r="Y31" t="s">
        <v>1469</v>
      </c>
      <c r="Z31" t="s">
        <v>1654</v>
      </c>
      <c r="AA31" t="s">
        <v>1476</v>
      </c>
      <c r="AB31" t="s">
        <v>1477</v>
      </c>
      <c r="AK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V32" t="s">
        <v>1656</v>
      </c>
      <c r="W32" t="s">
        <v>1657</v>
      </c>
      <c r="X32" t="s">
        <v>1658</v>
      </c>
      <c r="Y32" t="s">
        <v>1469</v>
      </c>
      <c r="Z32" t="s">
        <v>1659</v>
      </c>
      <c r="AA32" t="s">
        <v>1476</v>
      </c>
      <c r="AB32" t="s">
        <v>1477</v>
      </c>
      <c r="AK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V33" t="s">
        <v>1660</v>
      </c>
      <c r="W33" t="s">
        <v>1661</v>
      </c>
      <c r="X33" t="s">
        <v>1662</v>
      </c>
      <c r="Y33" t="s">
        <v>1469</v>
      </c>
      <c r="Z33" t="s">
        <v>1663</v>
      </c>
      <c r="AA33" t="s">
        <v>1476</v>
      </c>
      <c r="AB33" t="s">
        <v>1477</v>
      </c>
      <c r="AK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I34" t="s">
        <v>1671</v>
      </c>
      <c r="J34" t="s">
        <v>1672</v>
      </c>
      <c r="K34" t="s">
        <v>1673</v>
      </c>
      <c r="N34" t="s">
        <v>1471</v>
      </c>
      <c r="O34" t="s">
        <v>1471</v>
      </c>
      <c r="P34" t="s">
        <v>1471</v>
      </c>
      <c r="V34" t="s">
        <v>1665</v>
      </c>
      <c r="W34" t="s">
        <v>1666</v>
      </c>
      <c r="X34" t="s">
        <v>1667</v>
      </c>
      <c r="Y34" t="s">
        <v>1469</v>
      </c>
      <c r="Z34" t="s">
        <v>1668</v>
      </c>
      <c r="AA34" t="s">
        <v>1476</v>
      </c>
      <c r="AB34" t="s">
        <v>1477</v>
      </c>
      <c r="AC34" t="s">
        <v>1477</v>
      </c>
      <c r="AD34" t="s">
        <v>1669</v>
      </c>
      <c r="AH34" t="s">
        <v>1674</v>
      </c>
      <c r="AI34" t="s">
        <v>1675</v>
      </c>
      <c r="AJ34" t="s">
        <v>1477</v>
      </c>
      <c r="AK34" t="s">
        <v>1670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IF($W34="","",IF((IF(AND($AW34&lt;&gt;"Yes",$AW34&lt;&gt;"N/A"),"Power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IF($W34="","",IF($BL34="","Yes","Blocked"))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1671</v>
      </c>
      <c r="J35" t="s">
        <v>1672</v>
      </c>
      <c r="K35" t="s">
        <v>1673</v>
      </c>
      <c r="M35" t="s">
        <v>1679</v>
      </c>
      <c r="U35" t="s">
        <v>1680</v>
      </c>
      <c r="V35" t="s">
        <v>1477</v>
      </c>
      <c r="W35" t="s">
        <v>1477</v>
      </c>
      <c r="X35" t="s">
        <v>1477</v>
      </c>
      <c r="Y35" t="s">
        <v>1477</v>
      </c>
      <c r="Z35" t="s">
        <v>1477</v>
      </c>
      <c r="AA35" t="s">
        <v>1477</v>
      </c>
      <c r="AB35" t="s">
        <v>1681</v>
      </c>
      <c r="AC35" t="s">
        <v>1682</v>
      </c>
      <c r="AD35" t="s">
        <v>1669</v>
      </c>
      <c r="AH35" t="s">
        <v>1674</v>
      </c>
      <c r="AI35" t="s">
        <v>1675</v>
      </c>
      <c r="AJ35" t="s">
        <v>1477</v>
      </c>
      <c r="AK35" t="s">
        <v>1683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N36" t="s">
        <v>1471</v>
      </c>
      <c r="O36" t="s">
        <v>1471</v>
      </c>
      <c r="P36" t="s">
        <v>1471</v>
      </c>
      <c r="V36" t="s">
        <v>1685</v>
      </c>
      <c r="W36" t="s">
        <v>1652</v>
      </c>
      <c r="Z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N37" t="s">
        <v>1471</v>
      </c>
      <c r="O37" t="s">
        <v>1471</v>
      </c>
      <c r="P37" t="s">
        <v>1471</v>
      </c>
      <c r="V37" t="s">
        <v>1687</v>
      </c>
      <c r="W37" t="s">
        <v>1688</v>
      </c>
      <c r="Z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N38" t="s">
        <v>1471</v>
      </c>
      <c r="O38" t="s">
        <v>1471</v>
      </c>
      <c r="P38" t="s">
        <v>1471</v>
      </c>
      <c r="V38" t="s">
        <v>1690</v>
      </c>
      <c r="W38" t="s">
        <v>1691</v>
      </c>
      <c r="Z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N39" t="s">
        <v>1471</v>
      </c>
      <c r="O39" t="s">
        <v>1471</v>
      </c>
      <c r="P39" t="s">
        <v>1471</v>
      </c>
      <c r="V39" t="s">
        <v>1694</v>
      </c>
      <c r="W39" t="s">
        <v>1695</v>
      </c>
      <c r="Z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N40" t="s">
        <v>1471</v>
      </c>
      <c r="O40" t="s">
        <v>1471</v>
      </c>
      <c r="P40" t="s">
        <v>1471</v>
      </c>
      <c r="V40" t="s">
        <v>1697</v>
      </c>
      <c r="W40" t="s">
        <v>1698</v>
      </c>
      <c r="Z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N41" t="s">
        <v>1471</v>
      </c>
      <c r="O41" t="s">
        <v>1471</v>
      </c>
      <c r="P41" t="s">
        <v>1471</v>
      </c>
      <c r="V41" t="s">
        <v>1700</v>
      </c>
      <c r="W41" t="s">
        <v>1701</v>
      </c>
      <c r="Z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N42" t="s">
        <v>1471</v>
      </c>
      <c r="O42" t="s">
        <v>1471</v>
      </c>
      <c r="P42" t="s">
        <v>1471</v>
      </c>
      <c r="V42" t="s">
        <v>1704</v>
      </c>
      <c r="W42" t="s">
        <v>1705</v>
      </c>
      <c r="Z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N43" t="s">
        <v>1471</v>
      </c>
      <c r="O43" t="s">
        <v>1471</v>
      </c>
      <c r="P43" t="s">
        <v>1471</v>
      </c>
      <c r="V43" t="s">
        <v>1708</v>
      </c>
      <c r="W43" t="s">
        <v>1709</v>
      </c>
      <c r="Z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N44" t="s">
        <v>1471</v>
      </c>
      <c r="O44" t="s">
        <v>1471</v>
      </c>
      <c r="P44" t="s">
        <v>1471</v>
      </c>
      <c r="V44" t="s">
        <v>1711</v>
      </c>
      <c r="W44" t="s">
        <v>1712</v>
      </c>
      <c r="Z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N45" t="s">
        <v>1471</v>
      </c>
      <c r="O45" t="s">
        <v>1471</v>
      </c>
      <c r="P45" t="s">
        <v>1471</v>
      </c>
      <c r="V45" t="s">
        <v>1714</v>
      </c>
      <c r="W45" t="s">
        <v>1715</v>
      </c>
      <c r="Z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V46" t="s">
        <v>1717</v>
      </c>
      <c r="W46" t="s">
        <v>1718</v>
      </c>
      <c r="Z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N47" t="s">
        <v>1471</v>
      </c>
      <c r="O47" t="s">
        <v>1471</v>
      </c>
      <c r="P47" t="s">
        <v>1471</v>
      </c>
      <c r="V47" t="s">
        <v>1720</v>
      </c>
      <c r="W47" t="s">
        <v>1721</v>
      </c>
      <c r="Z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N48" t="s">
        <v>1471</v>
      </c>
      <c r="O48" t="s">
        <v>1471</v>
      </c>
      <c r="P48" t="s">
        <v>1471</v>
      </c>
      <c r="V48" t="s">
        <v>1723</v>
      </c>
      <c r="W48" t="s">
        <v>1724</v>
      </c>
      <c r="Z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N49" t="s">
        <v>1471</v>
      </c>
      <c r="O49" t="s">
        <v>1471</v>
      </c>
      <c r="P49" t="s">
        <v>1471</v>
      </c>
      <c r="V49" t="s">
        <v>1726</v>
      </c>
      <c r="W49" t="s">
        <v>1646</v>
      </c>
      <c r="Z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U50&lt;&gt;"",LOWER(TRIM($U50))&lt;&gt;"n/a",COUNTIF($V$2:$V$532,$U50)&gt;1),AND($W50&lt;&gt;"",LOWER(TRIM($W50))&lt;&gt;"n/a",COUNTIF($W$2:$W$532,$W50)&gt;1),AND($Z50&lt;&gt;"",LOWER(TRIM($Z50))&lt;&gt;"n/a",COUNTIF($Z$2:$Z$532,$Z50)&gt;1)),"Yes","No"),IF($A50="Cybernet",IF(OR(AND($AB50&lt;&gt;"",LOWER(TRIM($AB50))&lt;&gt;"n/a",COUNTIF($AB$2:$AB$532,$AB50)&gt;1),AND($AC50&lt;&gt;"",LOWER(TRIM($AC50))&lt;&gt;"n/a",COUNTIF($AC$2:$AC$532,$AC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AND($U50&lt;&gt;"",LOWER(TRIM($U50))&lt;&gt;"n/a",COUNTIFS($B$2:$B$532,"Yes",$A$2:$A$532,"Neuron",$V$2:$V$532,$U50)&gt;1),
AND($W50&lt;&gt;"",LOWER(TRIM($W50))&lt;&gt;"n/a",COUNTIFS($B$2:$B$532,"Yes",$A$2:$A$532,"Neuron",$W$2:$W$532,$W50)&gt;1),
AND($Z50&lt;&gt;"",LOWER(TRIM($Z50))&lt;&gt;"n/a",COUNTIFS($B$2:$B$532,"Yes",$A$2:$A$532,"Neuron",$Z$2:$Z$532,$Z50)&gt;1)
),"Yes","No"),
IF($A50="Cybernet",
IF(OR(
AND($AB50&lt;&gt;"",LOWER(TRIM($AB50))&lt;&gt;"n/a",COUNTIFS($B$2:$B$532,"Yes",$A$2:$A$532,"Cybernet",$AB$2:$AB$532,$AB50)&gt;1),
AND($AC50&lt;&gt;"",LOWER(TRIM($AC50))&lt;&gt;"n/a",COUNTIFS($B$2:$B$532,"Yes",$A$2:$A$532,"Cybernet",$AC$2:$AC$532,$AC50)&gt;1)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M50" t="s">
        <v>1729</v>
      </c>
      <c r="N50" t="s">
        <v>1469</v>
      </c>
      <c r="O50" t="s">
        <v>1487</v>
      </c>
      <c r="P50" t="s">
        <v>1487</v>
      </c>
      <c r="U50" t="s">
        <v>1730</v>
      </c>
      <c r="AB50" t="s">
        <v>1731</v>
      </c>
      <c r="AC50" t="s">
        <v>1732</v>
      </c>
      <c r="AH50" t="s">
        <v>1733</v>
      </c>
      <c r="AI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M51" t="s">
        <v>1729</v>
      </c>
      <c r="N51" t="s">
        <v>1469</v>
      </c>
      <c r="O51" t="s">
        <v>1487</v>
      </c>
      <c r="P51" t="s">
        <v>1487</v>
      </c>
      <c r="U51" t="s">
        <v>1736</v>
      </c>
      <c r="AB51" t="s">
        <v>1737</v>
      </c>
      <c r="AC51" t="s">
        <v>1738</v>
      </c>
      <c r="AH51" t="s">
        <v>1733</v>
      </c>
      <c r="AI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M52" t="s">
        <v>1729</v>
      </c>
      <c r="N52" t="s">
        <v>1469</v>
      </c>
      <c r="O52" t="s">
        <v>1487</v>
      </c>
      <c r="P52" t="s">
        <v>1487</v>
      </c>
      <c r="U52" t="s">
        <v>1739</v>
      </c>
      <c r="AB52" t="s">
        <v>1740</v>
      </c>
      <c r="AC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M53" t="s">
        <v>1729</v>
      </c>
      <c r="N53" t="s">
        <v>1469</v>
      </c>
      <c r="O53" t="s">
        <v>1487</v>
      </c>
      <c r="P53" t="s">
        <v>1487</v>
      </c>
      <c r="U53" t="s">
        <v>1743</v>
      </c>
      <c r="AB53" t="s">
        <v>1744</v>
      </c>
      <c r="AC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M54" t="s">
        <v>1729</v>
      </c>
      <c r="N54" t="s">
        <v>1469</v>
      </c>
      <c r="O54" t="s">
        <v>1487</v>
      </c>
      <c r="P54" t="s">
        <v>1487</v>
      </c>
      <c r="U54" t="s">
        <v>1748</v>
      </c>
      <c r="AB54" t="s">
        <v>1749</v>
      </c>
      <c r="AC54" t="s">
        <v>1750</v>
      </c>
      <c r="AH54" t="s">
        <v>1733</v>
      </c>
      <c r="AI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M55" t="s">
        <v>1729</v>
      </c>
      <c r="N55" t="s">
        <v>1469</v>
      </c>
      <c r="O55" t="s">
        <v>1487</v>
      </c>
      <c r="P55" t="s">
        <v>1487</v>
      </c>
      <c r="U55" t="s">
        <v>1752</v>
      </c>
      <c r="AB55" t="s">
        <v>1753</v>
      </c>
      <c r="AC55" t="s">
        <v>1754</v>
      </c>
      <c r="AH55" t="s">
        <v>1733</v>
      </c>
      <c r="AI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M56" t="s">
        <v>1729</v>
      </c>
      <c r="N56" t="s">
        <v>1469</v>
      </c>
      <c r="O56" t="s">
        <v>1487</v>
      </c>
      <c r="P56" t="s">
        <v>1487</v>
      </c>
      <c r="U56" t="s">
        <v>1755</v>
      </c>
      <c r="AA56" t="s">
        <v>1756</v>
      </c>
      <c r="AB56" t="s">
        <v>1757</v>
      </c>
      <c r="AC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M57" t="s">
        <v>1729</v>
      </c>
      <c r="N57" t="s">
        <v>1469</v>
      </c>
      <c r="O57" t="s">
        <v>1487</v>
      </c>
      <c r="P57" t="s">
        <v>1487</v>
      </c>
      <c r="U57" t="s">
        <v>1759</v>
      </c>
      <c r="AB57" t="s">
        <v>1760</v>
      </c>
      <c r="AC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M58" t="s">
        <v>1729</v>
      </c>
      <c r="N58" t="s">
        <v>1469</v>
      </c>
      <c r="O58" t="s">
        <v>1487</v>
      </c>
      <c r="P58" t="s">
        <v>1487</v>
      </c>
      <c r="U58" t="s">
        <v>1762</v>
      </c>
      <c r="AB58" t="s">
        <v>1763</v>
      </c>
      <c r="AC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M59" t="s">
        <v>1729</v>
      </c>
      <c r="N59" t="s">
        <v>1469</v>
      </c>
      <c r="O59" t="s">
        <v>1487</v>
      </c>
      <c r="P59" t="s">
        <v>1487</v>
      </c>
      <c r="U59" t="s">
        <v>1765</v>
      </c>
      <c r="AB59" t="s">
        <v>1766</v>
      </c>
      <c r="AC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M60" t="s">
        <v>1729</v>
      </c>
      <c r="N60" t="s">
        <v>1469</v>
      </c>
      <c r="O60" t="s">
        <v>1487</v>
      </c>
      <c r="P60" t="s">
        <v>1487</v>
      </c>
      <c r="U60" t="s">
        <v>1768</v>
      </c>
      <c r="AB60" t="s">
        <v>1769</v>
      </c>
      <c r="AC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M61" t="s">
        <v>1729</v>
      </c>
      <c r="N61" t="s">
        <v>1469</v>
      </c>
      <c r="O61" t="s">
        <v>1487</v>
      </c>
      <c r="P61" t="s">
        <v>1487</v>
      </c>
      <c r="U61" t="s">
        <v>1771</v>
      </c>
      <c r="AB61" t="s">
        <v>1772</v>
      </c>
      <c r="AC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M62" t="s">
        <v>1729</v>
      </c>
      <c r="N62" t="s">
        <v>1469</v>
      </c>
      <c r="O62" t="s">
        <v>1487</v>
      </c>
      <c r="P62" t="s">
        <v>1487</v>
      </c>
      <c r="U62" t="s">
        <v>1774</v>
      </c>
      <c r="AB62" t="s">
        <v>1775</v>
      </c>
      <c r="AC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M63" t="s">
        <v>1729</v>
      </c>
      <c r="N63" t="s">
        <v>1469</v>
      </c>
      <c r="O63" t="s">
        <v>1487</v>
      </c>
      <c r="P63" t="s">
        <v>1487</v>
      </c>
      <c r="U63" t="s">
        <v>1777</v>
      </c>
      <c r="AB63" t="s">
        <v>1778</v>
      </c>
      <c r="AC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M64" t="s">
        <v>1729</v>
      </c>
      <c r="N64" t="s">
        <v>1469</v>
      </c>
      <c r="O64" t="s">
        <v>1487</v>
      </c>
      <c r="P64" t="s">
        <v>1487</v>
      </c>
      <c r="U64" t="s">
        <v>1780</v>
      </c>
      <c r="AB64" t="s">
        <v>1781</v>
      </c>
      <c r="AC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M65" t="s">
        <v>1729</v>
      </c>
      <c r="N65" t="s">
        <v>1469</v>
      </c>
      <c r="O65" t="s">
        <v>1487</v>
      </c>
      <c r="P65" t="s">
        <v>1487</v>
      </c>
      <c r="U65" t="s">
        <v>1783</v>
      </c>
      <c r="AB65" t="s">
        <v>1784</v>
      </c>
      <c r="AC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M66" t="s">
        <v>1729</v>
      </c>
      <c r="N66" t="s">
        <v>1469</v>
      </c>
      <c r="O66" t="s">
        <v>1487</v>
      </c>
      <c r="P66" t="s">
        <v>1487</v>
      </c>
      <c r="U66" t="s">
        <v>1786</v>
      </c>
      <c r="AB66" t="s">
        <v>1787</v>
      </c>
      <c r="AC66" t="s">
        <v>1788</v>
      </c>
      <c r="BI66" t="s">
        <v>1486</v>
      </c>
      <c r="BL66" t="str">
        <f t="shared" ref="BL66:BL97" si="11">IF($W66="","",IF((IF(AND($AW66&lt;&gt;"Yes",$AW66&lt;&gt;"N/A"),"Power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IF($W66="","",IF($BL66="","Yes","Blocked"))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M67" t="s">
        <v>1729</v>
      </c>
      <c r="N67" t="s">
        <v>1469</v>
      </c>
      <c r="O67" t="s">
        <v>1487</v>
      </c>
      <c r="P67" t="s">
        <v>1487</v>
      </c>
      <c r="U67" t="s">
        <v>1789</v>
      </c>
      <c r="AB67" t="s">
        <v>1790</v>
      </c>
      <c r="AC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M68" t="s">
        <v>1729</v>
      </c>
      <c r="N68" t="s">
        <v>1469</v>
      </c>
      <c r="O68" t="s">
        <v>1487</v>
      </c>
      <c r="P68" t="s">
        <v>1487</v>
      </c>
      <c r="U68" t="s">
        <v>1792</v>
      </c>
      <c r="AB68" t="s">
        <v>1793</v>
      </c>
      <c r="AC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M69" t="s">
        <v>1729</v>
      </c>
      <c r="N69" t="s">
        <v>1469</v>
      </c>
      <c r="O69" t="s">
        <v>1487</v>
      </c>
      <c r="P69" t="s">
        <v>1487</v>
      </c>
      <c r="U69" t="s">
        <v>1796</v>
      </c>
      <c r="AB69" t="s">
        <v>1797</v>
      </c>
      <c r="AC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M70" t="s">
        <v>1729</v>
      </c>
      <c r="N70" t="s">
        <v>1469</v>
      </c>
      <c r="O70" t="s">
        <v>1487</v>
      </c>
      <c r="P70" t="s">
        <v>1487</v>
      </c>
      <c r="U70" t="s">
        <v>1799</v>
      </c>
      <c r="AB70" t="s">
        <v>1800</v>
      </c>
      <c r="AC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M71" t="s">
        <v>1729</v>
      </c>
      <c r="N71" t="s">
        <v>1469</v>
      </c>
      <c r="O71" t="s">
        <v>1487</v>
      </c>
      <c r="P71" t="s">
        <v>1487</v>
      </c>
      <c r="U71" t="s">
        <v>1802</v>
      </c>
      <c r="AB71" t="s">
        <v>1803</v>
      </c>
      <c r="AC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M72" t="s">
        <v>1729</v>
      </c>
      <c r="N72" t="s">
        <v>1469</v>
      </c>
      <c r="O72" t="s">
        <v>1487</v>
      </c>
      <c r="P72" t="s">
        <v>1487</v>
      </c>
      <c r="U72" t="s">
        <v>1805</v>
      </c>
      <c r="AB72" t="s">
        <v>1806</v>
      </c>
      <c r="AC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M73" t="s">
        <v>1729</v>
      </c>
      <c r="N73" t="s">
        <v>1469</v>
      </c>
      <c r="O73" t="s">
        <v>1487</v>
      </c>
      <c r="P73" t="s">
        <v>1487</v>
      </c>
      <c r="U73" t="s">
        <v>1808</v>
      </c>
      <c r="AB73" t="s">
        <v>1809</v>
      </c>
      <c r="AC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M74" t="s">
        <v>1729</v>
      </c>
      <c r="N74" t="s">
        <v>1469</v>
      </c>
      <c r="O74" t="s">
        <v>1487</v>
      </c>
      <c r="P74" t="s">
        <v>1487</v>
      </c>
      <c r="U74" t="s">
        <v>1811</v>
      </c>
      <c r="AB74" t="s">
        <v>1812</v>
      </c>
      <c r="AC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M75" t="s">
        <v>1729</v>
      </c>
      <c r="N75" t="s">
        <v>1469</v>
      </c>
      <c r="O75" t="s">
        <v>1487</v>
      </c>
      <c r="P75" t="s">
        <v>1487</v>
      </c>
      <c r="U75" t="s">
        <v>1814</v>
      </c>
      <c r="AB75" t="s">
        <v>1815</v>
      </c>
      <c r="AC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M76" t="s">
        <v>1729</v>
      </c>
      <c r="N76" t="s">
        <v>1469</v>
      </c>
      <c r="O76" t="s">
        <v>1487</v>
      </c>
      <c r="P76" t="s">
        <v>1487</v>
      </c>
      <c r="U76" t="s">
        <v>1817</v>
      </c>
      <c r="AB76" t="s">
        <v>1818</v>
      </c>
      <c r="AC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M77" t="s">
        <v>1729</v>
      </c>
      <c r="N77" t="s">
        <v>1469</v>
      </c>
      <c r="O77" t="s">
        <v>1487</v>
      </c>
      <c r="P77" t="s">
        <v>1487</v>
      </c>
      <c r="U77" t="s">
        <v>1820</v>
      </c>
      <c r="AB77" t="s">
        <v>1821</v>
      </c>
      <c r="AC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M78" t="s">
        <v>1729</v>
      </c>
      <c r="N78" t="s">
        <v>1469</v>
      </c>
      <c r="O78" t="s">
        <v>1487</v>
      </c>
      <c r="P78" t="s">
        <v>1487</v>
      </c>
      <c r="U78" t="s">
        <v>1824</v>
      </c>
      <c r="AB78" t="s">
        <v>1825</v>
      </c>
      <c r="AC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M79" t="s">
        <v>1729</v>
      </c>
      <c r="N79" t="s">
        <v>1469</v>
      </c>
      <c r="O79" t="s">
        <v>1487</v>
      </c>
      <c r="P79" t="s">
        <v>1487</v>
      </c>
      <c r="U79" t="s">
        <v>1827</v>
      </c>
      <c r="AB79" t="s">
        <v>1828</v>
      </c>
      <c r="AC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M80" t="s">
        <v>1729</v>
      </c>
      <c r="N80" t="s">
        <v>1469</v>
      </c>
      <c r="O80" t="s">
        <v>1487</v>
      </c>
      <c r="P80" t="s">
        <v>1487</v>
      </c>
      <c r="U80" t="s">
        <v>1830</v>
      </c>
      <c r="AB80" t="s">
        <v>1831</v>
      </c>
      <c r="AC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M81" t="s">
        <v>1729</v>
      </c>
      <c r="N81" t="s">
        <v>1469</v>
      </c>
      <c r="O81" t="s">
        <v>1487</v>
      </c>
      <c r="P81" t="s">
        <v>1487</v>
      </c>
      <c r="U81" t="s">
        <v>1833</v>
      </c>
      <c r="AB81" t="s">
        <v>1834</v>
      </c>
      <c r="AC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U82&lt;&gt;"",LOWER(TRIM($U82))&lt;&gt;"n/a",COUNTIF($V$2:$V$532,$U82)&gt;1),AND($W82&lt;&gt;"",LOWER(TRIM($W82))&lt;&gt;"n/a",COUNTIF($W$2:$W$532,$W82)&gt;1),AND($Z82&lt;&gt;"",LOWER(TRIM($Z82))&lt;&gt;"n/a",COUNTIF($Z$2:$Z$532,$Z82)&gt;1)),"Yes","No"),IF($A82="Cybernet",IF(OR(AND($AB82&lt;&gt;"",LOWER(TRIM($AB82))&lt;&gt;"n/a",COUNTIF($AB$2:$AB$532,$AB82)&gt;1),AND($AC82&lt;&gt;"",LOWER(TRIM($AC82))&lt;&gt;"n/a",COUNTIF($AC$2:$AC$532,$AC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AND($U82&lt;&gt;"",LOWER(TRIM($U82))&lt;&gt;"n/a",COUNTIFS($B$2:$B$532,"Yes",$A$2:$A$532,"Neuron",$V$2:$V$532,$U82)&gt;1),
AND($W82&lt;&gt;"",LOWER(TRIM($W82))&lt;&gt;"n/a",COUNTIFS($B$2:$B$532,"Yes",$A$2:$A$532,"Neuron",$W$2:$W$532,$W82)&gt;1),
AND($Z82&lt;&gt;"",LOWER(TRIM($Z82))&lt;&gt;"n/a",COUNTIFS($B$2:$B$532,"Yes",$A$2:$A$532,"Neuron",$Z$2:$Z$532,$Z82)&gt;1)
),"Yes","No"),
IF($A82="Cybernet",
IF(OR(
AND($AB82&lt;&gt;"",LOWER(TRIM($AB82))&lt;&gt;"n/a",COUNTIFS($B$2:$B$532,"Yes",$A$2:$A$532,"Cybernet",$AB$2:$AB$532,$AB82)&gt;1),
AND($AC82&lt;&gt;"",LOWER(TRIM($AC82))&lt;&gt;"n/a",COUNTIFS($B$2:$B$532,"Yes",$A$2:$A$532,"Cybernet",$AC$2:$AC$532,$AC82)&gt;1)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M82" t="s">
        <v>1729</v>
      </c>
      <c r="N82" t="s">
        <v>1469</v>
      </c>
      <c r="O82" t="s">
        <v>1487</v>
      </c>
      <c r="P82" t="s">
        <v>1487</v>
      </c>
      <c r="U82" t="s">
        <v>1836</v>
      </c>
      <c r="AB82" t="s">
        <v>1837</v>
      </c>
      <c r="AC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M83" t="s">
        <v>1729</v>
      </c>
      <c r="N83" t="s">
        <v>1469</v>
      </c>
      <c r="O83" t="s">
        <v>1487</v>
      </c>
      <c r="P83" t="s">
        <v>1487</v>
      </c>
      <c r="U83" t="s">
        <v>1839</v>
      </c>
      <c r="AB83" t="s">
        <v>1840</v>
      </c>
      <c r="AC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M84" t="s">
        <v>1729</v>
      </c>
      <c r="N84" t="s">
        <v>1469</v>
      </c>
      <c r="O84" t="s">
        <v>1487</v>
      </c>
      <c r="P84" t="s">
        <v>1487</v>
      </c>
      <c r="U84" t="s">
        <v>1842</v>
      </c>
      <c r="AB84" t="s">
        <v>1843</v>
      </c>
      <c r="AC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M85" t="s">
        <v>1729</v>
      </c>
      <c r="N85" t="s">
        <v>1469</v>
      </c>
      <c r="O85" t="s">
        <v>1487</v>
      </c>
      <c r="P85" t="s">
        <v>1487</v>
      </c>
      <c r="U85" t="s">
        <v>1845</v>
      </c>
      <c r="AB85" t="s">
        <v>1846</v>
      </c>
      <c r="AC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M86" t="s">
        <v>1729</v>
      </c>
      <c r="N86" t="s">
        <v>1469</v>
      </c>
      <c r="O86" t="s">
        <v>1487</v>
      </c>
      <c r="P86" t="s">
        <v>1487</v>
      </c>
      <c r="U86" t="s">
        <v>1848</v>
      </c>
      <c r="AB86" t="s">
        <v>1849</v>
      </c>
      <c r="AC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M87" t="s">
        <v>1729</v>
      </c>
      <c r="N87" t="s">
        <v>1469</v>
      </c>
      <c r="O87" t="s">
        <v>1487</v>
      </c>
      <c r="P87" t="s">
        <v>1487</v>
      </c>
      <c r="U87" t="s">
        <v>1851</v>
      </c>
      <c r="AB87" t="s">
        <v>1852</v>
      </c>
      <c r="AC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M88" t="s">
        <v>1729</v>
      </c>
      <c r="N88" t="s">
        <v>1469</v>
      </c>
      <c r="O88" t="s">
        <v>1487</v>
      </c>
      <c r="P88" t="s">
        <v>1487</v>
      </c>
      <c r="U88" t="s">
        <v>1854</v>
      </c>
      <c r="AB88" t="s">
        <v>1855</v>
      </c>
      <c r="AC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M89" t="s">
        <v>1729</v>
      </c>
      <c r="N89" t="s">
        <v>1469</v>
      </c>
      <c r="O89" t="s">
        <v>1487</v>
      </c>
      <c r="P89" t="s">
        <v>1487</v>
      </c>
      <c r="U89" t="s">
        <v>1857</v>
      </c>
      <c r="AB89" t="s">
        <v>1858</v>
      </c>
      <c r="AC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M90" t="s">
        <v>1729</v>
      </c>
      <c r="N90" t="s">
        <v>1469</v>
      </c>
      <c r="O90" t="s">
        <v>1487</v>
      </c>
      <c r="P90" t="s">
        <v>1487</v>
      </c>
      <c r="U90" t="s">
        <v>1861</v>
      </c>
      <c r="AB90" t="s">
        <v>1862</v>
      </c>
      <c r="AC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M91" t="s">
        <v>1729</v>
      </c>
      <c r="N91" t="s">
        <v>1469</v>
      </c>
      <c r="O91" t="s">
        <v>1487</v>
      </c>
      <c r="P91" t="s">
        <v>1487</v>
      </c>
      <c r="U91" t="s">
        <v>1864</v>
      </c>
      <c r="AB91" t="s">
        <v>1865</v>
      </c>
      <c r="AC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M92" t="s">
        <v>1729</v>
      </c>
      <c r="N92" t="s">
        <v>1469</v>
      </c>
      <c r="O92" t="s">
        <v>1487</v>
      </c>
      <c r="P92" t="s">
        <v>1487</v>
      </c>
      <c r="U92" t="s">
        <v>1867</v>
      </c>
      <c r="AB92" t="s">
        <v>1868</v>
      </c>
      <c r="AC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M93" t="s">
        <v>1729</v>
      </c>
      <c r="N93" t="s">
        <v>1469</v>
      </c>
      <c r="O93" t="s">
        <v>1487</v>
      </c>
      <c r="P93" t="s">
        <v>1487</v>
      </c>
      <c r="U93" t="s">
        <v>1870</v>
      </c>
      <c r="AB93" t="s">
        <v>1871</v>
      </c>
      <c r="AC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M94" t="s">
        <v>1729</v>
      </c>
      <c r="N94" t="s">
        <v>1469</v>
      </c>
      <c r="O94" t="s">
        <v>1487</v>
      </c>
      <c r="P94" t="s">
        <v>1487</v>
      </c>
      <c r="U94" t="s">
        <v>1873</v>
      </c>
      <c r="AB94" t="s">
        <v>1874</v>
      </c>
      <c r="AC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M95" t="s">
        <v>1729</v>
      </c>
      <c r="N95" t="s">
        <v>1469</v>
      </c>
      <c r="O95" t="s">
        <v>1487</v>
      </c>
      <c r="P95" t="s">
        <v>1487</v>
      </c>
      <c r="U95" t="s">
        <v>1876</v>
      </c>
      <c r="AB95" t="s">
        <v>1877</v>
      </c>
      <c r="AC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M96" t="s">
        <v>1729</v>
      </c>
      <c r="N96" t="s">
        <v>1469</v>
      </c>
      <c r="O96" t="s">
        <v>1487</v>
      </c>
      <c r="P96" t="s">
        <v>1487</v>
      </c>
      <c r="U96" t="s">
        <v>1879</v>
      </c>
      <c r="AB96" t="s">
        <v>1880</v>
      </c>
      <c r="AC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M97" t="s">
        <v>1729</v>
      </c>
      <c r="N97" t="s">
        <v>1469</v>
      </c>
      <c r="O97" t="s">
        <v>1487</v>
      </c>
      <c r="P97" t="s">
        <v>1487</v>
      </c>
      <c r="U97" t="s">
        <v>1882</v>
      </c>
      <c r="AB97" t="s">
        <v>1883</v>
      </c>
      <c r="AC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M98" t="s">
        <v>1729</v>
      </c>
      <c r="N98" t="s">
        <v>1469</v>
      </c>
      <c r="O98" t="s">
        <v>1487</v>
      </c>
      <c r="P98" t="s">
        <v>1487</v>
      </c>
      <c r="U98" t="s">
        <v>1885</v>
      </c>
      <c r="AB98" t="s">
        <v>1886</v>
      </c>
      <c r="AC98" t="s">
        <v>1887</v>
      </c>
      <c r="BI98" t="s">
        <v>1486</v>
      </c>
      <c r="BL98" t="str">
        <f t="shared" ref="BL98:BL103" si="16">IF($W98="","",IF((IF(AND($AW98&lt;&gt;"Yes",$AW98&lt;&gt;"N/A"),"Power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IF($W98="","",IF($BL98="","Yes","Blocked"))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M99" t="s">
        <v>1729</v>
      </c>
      <c r="N99" t="s">
        <v>1469</v>
      </c>
      <c r="O99" t="s">
        <v>1487</v>
      </c>
      <c r="P99" t="s">
        <v>1487</v>
      </c>
      <c r="U99" t="s">
        <v>1888</v>
      </c>
      <c r="AB99" t="s">
        <v>1889</v>
      </c>
      <c r="AC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M100" t="s">
        <v>1729</v>
      </c>
      <c r="N100" t="s">
        <v>1469</v>
      </c>
      <c r="O100" t="s">
        <v>1487</v>
      </c>
      <c r="P100" t="s">
        <v>1487</v>
      </c>
      <c r="U100" t="s">
        <v>1891</v>
      </c>
      <c r="AB100" t="s">
        <v>1892</v>
      </c>
      <c r="AC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1904</v>
      </c>
      <c r="J101" t="s">
        <v>1905</v>
      </c>
      <c r="L101">
        <v>46075</v>
      </c>
      <c r="M101" t="s">
        <v>1729</v>
      </c>
      <c r="N101" t="s">
        <v>1469</v>
      </c>
      <c r="O101" t="s">
        <v>1469</v>
      </c>
      <c r="P101" t="s">
        <v>1469</v>
      </c>
      <c r="Q101" t="s">
        <v>1895</v>
      </c>
      <c r="R101" t="s">
        <v>1896</v>
      </c>
      <c r="S101" t="s">
        <v>1477</v>
      </c>
      <c r="T101" t="s">
        <v>1897</v>
      </c>
      <c r="U101" t="s">
        <v>1898</v>
      </c>
      <c r="V101" t="s">
        <v>1899</v>
      </c>
      <c r="W101" t="s">
        <v>1900</v>
      </c>
      <c r="X101" t="s">
        <v>1477</v>
      </c>
      <c r="AB101" t="s">
        <v>1901</v>
      </c>
      <c r="AC101" t="s">
        <v>1902</v>
      </c>
      <c r="AD101" t="s">
        <v>1669</v>
      </c>
      <c r="AF101">
        <v>2</v>
      </c>
      <c r="AG101" t="s">
        <v>1906</v>
      </c>
      <c r="AH101" t="s">
        <v>1674</v>
      </c>
      <c r="AI101" t="s">
        <v>1907</v>
      </c>
      <c r="AK101" t="s">
        <v>1903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1904</v>
      </c>
      <c r="J102" t="s">
        <v>1915</v>
      </c>
      <c r="L102">
        <v>46075</v>
      </c>
      <c r="M102" t="s">
        <v>1729</v>
      </c>
      <c r="N102" t="s">
        <v>1469</v>
      </c>
      <c r="O102" t="s">
        <v>1469</v>
      </c>
      <c r="P102" t="s">
        <v>1469</v>
      </c>
      <c r="Q102" t="s">
        <v>1895</v>
      </c>
      <c r="R102" t="s">
        <v>1896</v>
      </c>
      <c r="S102" t="s">
        <v>1477</v>
      </c>
      <c r="T102" t="s">
        <v>1897</v>
      </c>
      <c r="U102" t="s">
        <v>1909</v>
      </c>
      <c r="V102" t="s">
        <v>1910</v>
      </c>
      <c r="W102" t="s">
        <v>1911</v>
      </c>
      <c r="X102" t="s">
        <v>1477</v>
      </c>
      <c r="AB102" t="s">
        <v>1912</v>
      </c>
      <c r="AC102" t="s">
        <v>1913</v>
      </c>
      <c r="AD102" t="s">
        <v>1669</v>
      </c>
      <c r="AF102">
        <v>2</v>
      </c>
      <c r="AH102" t="s">
        <v>1674</v>
      </c>
      <c r="AI102" t="s">
        <v>1907</v>
      </c>
      <c r="AK102" t="s">
        <v>1914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1904</v>
      </c>
      <c r="J103" t="s">
        <v>1923</v>
      </c>
      <c r="L103">
        <v>46075</v>
      </c>
      <c r="M103" t="s">
        <v>1729</v>
      </c>
      <c r="N103" t="s">
        <v>1469</v>
      </c>
      <c r="O103" t="s">
        <v>1469</v>
      </c>
      <c r="P103" t="s">
        <v>1469</v>
      </c>
      <c r="Q103" t="s">
        <v>1895</v>
      </c>
      <c r="R103" t="s">
        <v>1896</v>
      </c>
      <c r="S103" t="s">
        <v>1477</v>
      </c>
      <c r="T103" t="s">
        <v>1897</v>
      </c>
      <c r="U103" t="s">
        <v>1917</v>
      </c>
      <c r="V103" t="s">
        <v>1918</v>
      </c>
      <c r="W103" t="s">
        <v>1919</v>
      </c>
      <c r="X103" t="s">
        <v>1477</v>
      </c>
      <c r="AB103" t="s">
        <v>1920</v>
      </c>
      <c r="AC103" t="s">
        <v>1921</v>
      </c>
      <c r="AD103" t="s">
        <v>1669</v>
      </c>
      <c r="AF103">
        <v>2</v>
      </c>
      <c r="AH103" t="s">
        <v>1674</v>
      </c>
      <c r="AI103" t="s">
        <v>1907</v>
      </c>
      <c r="AK103" t="s">
        <v>1922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1904</v>
      </c>
      <c r="J104" t="s">
        <v>1931</v>
      </c>
      <c r="L104">
        <v>46075</v>
      </c>
      <c r="M104" t="s">
        <v>1729</v>
      </c>
      <c r="N104" t="s">
        <v>1469</v>
      </c>
      <c r="O104" t="s">
        <v>1469</v>
      </c>
      <c r="P104" t="s">
        <v>1469</v>
      </c>
      <c r="Q104" t="s">
        <v>1895</v>
      </c>
      <c r="R104" t="s">
        <v>1896</v>
      </c>
      <c r="S104" t="s">
        <v>1477</v>
      </c>
      <c r="T104" t="s">
        <v>1897</v>
      </c>
      <c r="U104" t="s">
        <v>1925</v>
      </c>
      <c r="V104" t="s">
        <v>1926</v>
      </c>
      <c r="W104" t="s">
        <v>1927</v>
      </c>
      <c r="X104" t="s">
        <v>1477</v>
      </c>
      <c r="AB104" t="s">
        <v>1928</v>
      </c>
      <c r="AC104" t="s">
        <v>1929</v>
      </c>
      <c r="AD104" t="s">
        <v>1669</v>
      </c>
      <c r="AF104">
        <v>2</v>
      </c>
      <c r="AG104" t="s">
        <v>1932</v>
      </c>
      <c r="AH104" t="s">
        <v>1674</v>
      </c>
      <c r="AI104" t="s">
        <v>1907</v>
      </c>
      <c r="AK104" t="s">
        <v>1930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IF($W104="","",IF((IF(AND(#REF!&lt;&gt;"Yes",#REF!&lt;&gt;"N/A"),"Power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1904</v>
      </c>
      <c r="J105" t="s">
        <v>1940</v>
      </c>
      <c r="L105">
        <v>46075</v>
      </c>
      <c r="M105" t="s">
        <v>1729</v>
      </c>
      <c r="N105" t="s">
        <v>1469</v>
      </c>
      <c r="O105" t="s">
        <v>1469</v>
      </c>
      <c r="P105" t="s">
        <v>1469</v>
      </c>
      <c r="Q105" t="s">
        <v>1895</v>
      </c>
      <c r="R105" t="s">
        <v>1896</v>
      </c>
      <c r="S105" t="s">
        <v>1477</v>
      </c>
      <c r="T105" t="s">
        <v>1897</v>
      </c>
      <c r="U105" t="s">
        <v>1934</v>
      </c>
      <c r="V105" t="s">
        <v>1935</v>
      </c>
      <c r="W105" t="s">
        <v>1936</v>
      </c>
      <c r="X105" t="s">
        <v>1477</v>
      </c>
      <c r="AB105" t="s">
        <v>1937</v>
      </c>
      <c r="AC105" t="s">
        <v>1938</v>
      </c>
      <c r="AD105" t="s">
        <v>1669</v>
      </c>
      <c r="AF105">
        <v>2</v>
      </c>
      <c r="AG105" t="s">
        <v>1941</v>
      </c>
      <c r="AH105" t="s">
        <v>1674</v>
      </c>
      <c r="AI105" t="s">
        <v>1907</v>
      </c>
      <c r="AK105" t="s">
        <v>1939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IF($W105="","",IF((IF(AND($AW105&lt;&gt;"Yes",$AW105&lt;&gt;"N/A"),"Power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1904</v>
      </c>
      <c r="J106" t="s">
        <v>1948</v>
      </c>
      <c r="L106">
        <v>46075</v>
      </c>
      <c r="M106" t="s">
        <v>1729</v>
      </c>
      <c r="N106" t="s">
        <v>1469</v>
      </c>
      <c r="O106" t="s">
        <v>1469</v>
      </c>
      <c r="P106" t="s">
        <v>1469</v>
      </c>
      <c r="Q106" t="s">
        <v>1895</v>
      </c>
      <c r="R106" t="s">
        <v>1896</v>
      </c>
      <c r="S106" t="s">
        <v>1477</v>
      </c>
      <c r="T106" t="s">
        <v>1897</v>
      </c>
      <c r="U106" t="s">
        <v>1943</v>
      </c>
      <c r="V106" t="s">
        <v>1944</v>
      </c>
      <c r="X106" t="s">
        <v>1477</v>
      </c>
      <c r="AB106" t="s">
        <v>1945</v>
      </c>
      <c r="AC106" t="s">
        <v>1946</v>
      </c>
      <c r="AD106" t="s">
        <v>1669</v>
      </c>
      <c r="AF106">
        <v>2</v>
      </c>
      <c r="AH106" t="s">
        <v>1674</v>
      </c>
      <c r="AI106" t="s">
        <v>1907</v>
      </c>
      <c r="AK106" t="s">
        <v>1947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1904</v>
      </c>
      <c r="J107" t="s">
        <v>1956</v>
      </c>
      <c r="L107">
        <v>46075</v>
      </c>
      <c r="M107" t="s">
        <v>1729</v>
      </c>
      <c r="N107" t="s">
        <v>1469</v>
      </c>
      <c r="O107" t="s">
        <v>1469</v>
      </c>
      <c r="P107" t="s">
        <v>1469</v>
      </c>
      <c r="Q107" t="s">
        <v>1895</v>
      </c>
      <c r="R107" t="s">
        <v>1896</v>
      </c>
      <c r="S107" t="s">
        <v>1477</v>
      </c>
      <c r="T107" t="s">
        <v>1897</v>
      </c>
      <c r="U107" t="s">
        <v>1950</v>
      </c>
      <c r="V107" t="s">
        <v>1951</v>
      </c>
      <c r="W107" t="s">
        <v>1952</v>
      </c>
      <c r="X107" t="s">
        <v>1477</v>
      </c>
      <c r="AB107" t="s">
        <v>1953</v>
      </c>
      <c r="AC107" t="s">
        <v>1954</v>
      </c>
      <c r="AD107" t="s">
        <v>1669</v>
      </c>
      <c r="AF107">
        <v>2</v>
      </c>
      <c r="AG107" t="s">
        <v>1957</v>
      </c>
      <c r="AH107" t="s">
        <v>1674</v>
      </c>
      <c r="AI107" t="s">
        <v>1907</v>
      </c>
      <c r="AK107" t="s">
        <v>1955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1904</v>
      </c>
      <c r="J108" t="s">
        <v>1965</v>
      </c>
      <c r="L108">
        <v>46075</v>
      </c>
      <c r="M108" t="s">
        <v>1729</v>
      </c>
      <c r="N108" t="s">
        <v>1469</v>
      </c>
      <c r="O108" t="s">
        <v>1469</v>
      </c>
      <c r="P108" t="s">
        <v>1469</v>
      </c>
      <c r="Q108" t="s">
        <v>1895</v>
      </c>
      <c r="R108" t="s">
        <v>1896</v>
      </c>
      <c r="S108" t="s">
        <v>1477</v>
      </c>
      <c r="T108" t="s">
        <v>1897</v>
      </c>
      <c r="U108" t="s">
        <v>1959</v>
      </c>
      <c r="V108" t="s">
        <v>1960</v>
      </c>
      <c r="W108" t="s">
        <v>1961</v>
      </c>
      <c r="X108" t="s">
        <v>1477</v>
      </c>
      <c r="AB108" t="s">
        <v>1962</v>
      </c>
      <c r="AC108" t="s">
        <v>1963</v>
      </c>
      <c r="AD108" t="s">
        <v>1669</v>
      </c>
      <c r="AF108">
        <v>2</v>
      </c>
      <c r="AH108" t="s">
        <v>1674</v>
      </c>
      <c r="AI108" t="s">
        <v>1907</v>
      </c>
      <c r="AK108" t="s">
        <v>1964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1904</v>
      </c>
      <c r="J109" t="s">
        <v>1973</v>
      </c>
      <c r="L109">
        <v>46075</v>
      </c>
      <c r="M109" t="s">
        <v>1729</v>
      </c>
      <c r="N109" t="s">
        <v>1469</v>
      </c>
      <c r="O109" t="s">
        <v>1469</v>
      </c>
      <c r="P109" t="s">
        <v>1469</v>
      </c>
      <c r="Q109" t="s">
        <v>1895</v>
      </c>
      <c r="R109" t="s">
        <v>1896</v>
      </c>
      <c r="S109" t="s">
        <v>1477</v>
      </c>
      <c r="T109" t="s">
        <v>1897</v>
      </c>
      <c r="U109" t="s">
        <v>1967</v>
      </c>
      <c r="V109" t="s">
        <v>1968</v>
      </c>
      <c r="W109" t="s">
        <v>1969</v>
      </c>
      <c r="X109" t="s">
        <v>1477</v>
      </c>
      <c r="AB109" t="s">
        <v>1970</v>
      </c>
      <c r="AC109" t="s">
        <v>1971</v>
      </c>
      <c r="AD109" t="s">
        <v>1669</v>
      </c>
      <c r="AF109">
        <v>2</v>
      </c>
      <c r="AH109" t="s">
        <v>1674</v>
      </c>
      <c r="AI109" t="s">
        <v>1907</v>
      </c>
      <c r="AK109" t="s">
        <v>1972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1904</v>
      </c>
      <c r="J110" t="s">
        <v>1981</v>
      </c>
      <c r="L110">
        <v>46075</v>
      </c>
      <c r="M110" t="s">
        <v>1729</v>
      </c>
      <c r="N110" t="s">
        <v>1469</v>
      </c>
      <c r="O110" t="s">
        <v>1469</v>
      </c>
      <c r="P110" t="s">
        <v>1469</v>
      </c>
      <c r="Q110" t="s">
        <v>1895</v>
      </c>
      <c r="R110" t="s">
        <v>1896</v>
      </c>
      <c r="S110" t="s">
        <v>1477</v>
      </c>
      <c r="T110" t="s">
        <v>1897</v>
      </c>
      <c r="U110" t="s">
        <v>1975</v>
      </c>
      <c r="V110" t="s">
        <v>1976</v>
      </c>
      <c r="W110" t="s">
        <v>1977</v>
      </c>
      <c r="X110" t="s">
        <v>1477</v>
      </c>
      <c r="AB110" t="s">
        <v>1978</v>
      </c>
      <c r="AC110" t="s">
        <v>1979</v>
      </c>
      <c r="AD110" t="s">
        <v>1669</v>
      </c>
      <c r="AF110">
        <v>2</v>
      </c>
      <c r="AG110" t="s">
        <v>1982</v>
      </c>
      <c r="AH110" t="s">
        <v>1674</v>
      </c>
      <c r="AI110" t="s">
        <v>1907</v>
      </c>
      <c r="AK110" t="s">
        <v>1980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1904</v>
      </c>
      <c r="J111" t="s">
        <v>1990</v>
      </c>
      <c r="L111">
        <v>46075</v>
      </c>
      <c r="M111" t="s">
        <v>1729</v>
      </c>
      <c r="N111" t="s">
        <v>1469</v>
      </c>
      <c r="O111" t="s">
        <v>1469</v>
      </c>
      <c r="P111" t="s">
        <v>1469</v>
      </c>
      <c r="Q111" t="s">
        <v>1895</v>
      </c>
      <c r="R111" t="s">
        <v>1896</v>
      </c>
      <c r="S111" t="s">
        <v>1477</v>
      </c>
      <c r="T111" t="s">
        <v>1897</v>
      </c>
      <c r="U111" t="s">
        <v>1984</v>
      </c>
      <c r="V111" t="s">
        <v>1985</v>
      </c>
      <c r="W111" t="s">
        <v>1986</v>
      </c>
      <c r="X111" t="s">
        <v>1477</v>
      </c>
      <c r="AB111" t="s">
        <v>1987</v>
      </c>
      <c r="AC111" t="s">
        <v>1988</v>
      </c>
      <c r="AD111" t="s">
        <v>1669</v>
      </c>
      <c r="AF111">
        <v>2</v>
      </c>
      <c r="AH111" t="s">
        <v>1674</v>
      </c>
      <c r="AI111" t="s">
        <v>1907</v>
      </c>
      <c r="AK111" t="s">
        <v>1989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1904</v>
      </c>
      <c r="J112" t="s">
        <v>1998</v>
      </c>
      <c r="L112">
        <v>46075</v>
      </c>
      <c r="M112" t="s">
        <v>1729</v>
      </c>
      <c r="N112" t="s">
        <v>1469</v>
      </c>
      <c r="O112" t="s">
        <v>1469</v>
      </c>
      <c r="P112" t="s">
        <v>1469</v>
      </c>
      <c r="Q112" t="s">
        <v>1895</v>
      </c>
      <c r="R112" t="s">
        <v>1896</v>
      </c>
      <c r="S112" t="s">
        <v>1477</v>
      </c>
      <c r="T112" t="s">
        <v>1897</v>
      </c>
      <c r="U112" t="s">
        <v>1992</v>
      </c>
      <c r="V112" t="s">
        <v>1993</v>
      </c>
      <c r="W112" t="s">
        <v>1994</v>
      </c>
      <c r="X112" t="s">
        <v>1477</v>
      </c>
      <c r="AB112" t="s">
        <v>1995</v>
      </c>
      <c r="AC112" t="s">
        <v>1996</v>
      </c>
      <c r="AD112" t="s">
        <v>1669</v>
      </c>
      <c r="AF112">
        <v>2</v>
      </c>
      <c r="AH112" t="s">
        <v>1674</v>
      </c>
      <c r="AI112" t="s">
        <v>1907</v>
      </c>
      <c r="AK112" t="s">
        <v>1997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M113" t="s">
        <v>1729</v>
      </c>
      <c r="N113" t="s">
        <v>1469</v>
      </c>
      <c r="O113" t="s">
        <v>1487</v>
      </c>
      <c r="P113" t="s">
        <v>1487</v>
      </c>
      <c r="U113" t="s">
        <v>2000</v>
      </c>
      <c r="AB113" t="s">
        <v>2001</v>
      </c>
      <c r="AC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U114&lt;&gt;"",LOWER(TRIM($U114))&lt;&gt;"n/a",COUNTIF($V$2:$V$532,$U114)&gt;1),AND($W114&lt;&gt;"",LOWER(TRIM($W114))&lt;&gt;"n/a",COUNTIF($W$2:$W$532,$W114)&gt;1),AND($Z114&lt;&gt;"",LOWER(TRIM($Z114))&lt;&gt;"n/a",COUNTIF($Z$2:$Z$532,$Z114)&gt;1)),"Yes","No"),IF($A114="Cybernet",IF(OR(AND($AB114&lt;&gt;"",LOWER(TRIM($AB114))&lt;&gt;"n/a",COUNTIF($AB$2:$AB$532,$AB114)&gt;1),AND($AC114&lt;&gt;"",LOWER(TRIM($AC114))&lt;&gt;"n/a",COUNTIF($AC$2:$AC$532,$AC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AND($U114&lt;&gt;"",LOWER(TRIM($U114))&lt;&gt;"n/a",COUNTIFS($B$2:$B$532,"Yes",$A$2:$A$532,"Neuron",$V$2:$V$532,$U114)&gt;1),
AND($W114&lt;&gt;"",LOWER(TRIM($W114))&lt;&gt;"n/a",COUNTIFS($B$2:$B$532,"Yes",$A$2:$A$532,"Neuron",$W$2:$W$532,$W114)&gt;1),
AND($Z114&lt;&gt;"",LOWER(TRIM($Z114))&lt;&gt;"n/a",COUNTIFS($B$2:$B$532,"Yes",$A$2:$A$532,"Neuron",$Z$2:$Z$532,$Z114)&gt;1)
),"Yes","No"),
IF($A114="Cybernet",
IF(OR(
AND($AB114&lt;&gt;"",LOWER(TRIM($AB114))&lt;&gt;"n/a",COUNTIFS($B$2:$B$532,"Yes",$A$2:$A$532,"Cybernet",$AB$2:$AB$532,$AB114)&gt;1),
AND($AC114&lt;&gt;"",LOWER(TRIM($AC114))&lt;&gt;"n/a",COUNTIFS($B$2:$B$532,"Yes",$A$2:$A$532,"Cybernet",$AC$2:$AC$532,$AC114)&gt;1)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M114" t="s">
        <v>1729</v>
      </c>
      <c r="N114" t="s">
        <v>1469</v>
      </c>
      <c r="O114" t="s">
        <v>1487</v>
      </c>
      <c r="P114" t="s">
        <v>1487</v>
      </c>
      <c r="U114" t="s">
        <v>2003</v>
      </c>
      <c r="AB114" t="s">
        <v>2004</v>
      </c>
      <c r="AC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M115" t="s">
        <v>1729</v>
      </c>
      <c r="N115" t="s">
        <v>1469</v>
      </c>
      <c r="O115" t="s">
        <v>1487</v>
      </c>
      <c r="P115" t="s">
        <v>1487</v>
      </c>
      <c r="U115" t="s">
        <v>2006</v>
      </c>
      <c r="AB115" t="s">
        <v>2007</v>
      </c>
      <c r="AC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M116" t="s">
        <v>1729</v>
      </c>
      <c r="N116" t="s">
        <v>1469</v>
      </c>
      <c r="O116" t="s">
        <v>1487</v>
      </c>
      <c r="P116" t="s">
        <v>1487</v>
      </c>
      <c r="U116" t="s">
        <v>2009</v>
      </c>
      <c r="AB116" t="s">
        <v>2010</v>
      </c>
      <c r="AC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1904</v>
      </c>
      <c r="J117" t="s">
        <v>2018</v>
      </c>
      <c r="L117">
        <v>46075</v>
      </c>
      <c r="M117" t="s">
        <v>1729</v>
      </c>
      <c r="N117" t="s">
        <v>1469</v>
      </c>
      <c r="O117" t="s">
        <v>1469</v>
      </c>
      <c r="P117" t="s">
        <v>1469</v>
      </c>
      <c r="Q117" t="s">
        <v>1895</v>
      </c>
      <c r="R117" t="s">
        <v>1896</v>
      </c>
      <c r="S117" t="s">
        <v>1477</v>
      </c>
      <c r="T117" t="s">
        <v>1897</v>
      </c>
      <c r="U117" t="s">
        <v>2012</v>
      </c>
      <c r="V117" t="s">
        <v>2013</v>
      </c>
      <c r="W117" t="s">
        <v>2014</v>
      </c>
      <c r="X117" t="s">
        <v>1477</v>
      </c>
      <c r="AB117" t="s">
        <v>2015</v>
      </c>
      <c r="AC117" t="s">
        <v>2016</v>
      </c>
      <c r="AD117" t="s">
        <v>1669</v>
      </c>
      <c r="AF117">
        <v>2</v>
      </c>
      <c r="AH117" t="s">
        <v>1674</v>
      </c>
      <c r="AI117" t="s">
        <v>1907</v>
      </c>
      <c r="AK117" t="s">
        <v>2017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1904</v>
      </c>
      <c r="J118" t="s">
        <v>2026</v>
      </c>
      <c r="L118">
        <v>46075</v>
      </c>
      <c r="M118" t="s">
        <v>1729</v>
      </c>
      <c r="N118" t="s">
        <v>1469</v>
      </c>
      <c r="O118" t="s">
        <v>1469</v>
      </c>
      <c r="P118" t="s">
        <v>1469</v>
      </c>
      <c r="Q118" t="s">
        <v>1895</v>
      </c>
      <c r="R118" t="s">
        <v>1896</v>
      </c>
      <c r="S118" t="s">
        <v>1477</v>
      </c>
      <c r="T118" t="s">
        <v>1897</v>
      </c>
      <c r="U118" t="s">
        <v>2020</v>
      </c>
      <c r="V118" t="s">
        <v>2021</v>
      </c>
      <c r="W118" t="s">
        <v>2022</v>
      </c>
      <c r="X118" t="s">
        <v>1477</v>
      </c>
      <c r="AB118" t="s">
        <v>2023</v>
      </c>
      <c r="AC118" t="s">
        <v>2024</v>
      </c>
      <c r="AD118" t="s">
        <v>1669</v>
      </c>
      <c r="AF118">
        <v>2</v>
      </c>
      <c r="AH118" t="s">
        <v>1674</v>
      </c>
      <c r="AI118" t="s">
        <v>1907</v>
      </c>
      <c r="AK118" t="s">
        <v>2025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M119" t="s">
        <v>1729</v>
      </c>
      <c r="N119" t="s">
        <v>1469</v>
      </c>
      <c r="O119" t="s">
        <v>1487</v>
      </c>
      <c r="P119" t="s">
        <v>1487</v>
      </c>
      <c r="U119" t="s">
        <v>2028</v>
      </c>
      <c r="AB119" t="s">
        <v>2029</v>
      </c>
      <c r="AC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1904</v>
      </c>
      <c r="J120" t="s">
        <v>2037</v>
      </c>
      <c r="L120">
        <v>46075</v>
      </c>
      <c r="M120" t="s">
        <v>1729</v>
      </c>
      <c r="N120" t="s">
        <v>1469</v>
      </c>
      <c r="O120" t="s">
        <v>1469</v>
      </c>
      <c r="P120" t="s">
        <v>1469</v>
      </c>
      <c r="Q120" t="s">
        <v>1895</v>
      </c>
      <c r="R120" t="s">
        <v>1896</v>
      </c>
      <c r="S120" t="s">
        <v>1477</v>
      </c>
      <c r="T120" t="s">
        <v>1897</v>
      </c>
      <c r="U120" t="s">
        <v>2031</v>
      </c>
      <c r="V120" t="s">
        <v>2032</v>
      </c>
      <c r="W120" t="s">
        <v>2033</v>
      </c>
      <c r="X120" t="s">
        <v>1477</v>
      </c>
      <c r="AB120" t="s">
        <v>2034</v>
      </c>
      <c r="AC120" t="s">
        <v>2035</v>
      </c>
      <c r="AD120" t="s">
        <v>1669</v>
      </c>
      <c r="AF120">
        <v>2</v>
      </c>
      <c r="AH120" t="s">
        <v>1674</v>
      </c>
      <c r="AI120" t="s">
        <v>1907</v>
      </c>
      <c r="AK120" t="s">
        <v>2036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M121" t="s">
        <v>1729</v>
      </c>
      <c r="N121" t="s">
        <v>1469</v>
      </c>
      <c r="O121" t="s">
        <v>1487</v>
      </c>
      <c r="P121" t="s">
        <v>1487</v>
      </c>
      <c r="U121" t="s">
        <v>2038</v>
      </c>
      <c r="AB121" t="s">
        <v>2039</v>
      </c>
      <c r="AC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M122" t="s">
        <v>1729</v>
      </c>
      <c r="N122" t="s">
        <v>1469</v>
      </c>
      <c r="O122" t="s">
        <v>1487</v>
      </c>
      <c r="P122" t="s">
        <v>1487</v>
      </c>
      <c r="U122" t="s">
        <v>2041</v>
      </c>
      <c r="AB122" t="s">
        <v>2042</v>
      </c>
      <c r="AC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1904</v>
      </c>
      <c r="J123" t="s">
        <v>2050</v>
      </c>
      <c r="L123">
        <v>46075</v>
      </c>
      <c r="M123" t="s">
        <v>1729</v>
      </c>
      <c r="N123" t="s">
        <v>1469</v>
      </c>
      <c r="O123" t="s">
        <v>1469</v>
      </c>
      <c r="P123" t="s">
        <v>1469</v>
      </c>
      <c r="Q123" t="s">
        <v>1895</v>
      </c>
      <c r="R123" t="s">
        <v>1896</v>
      </c>
      <c r="S123" t="s">
        <v>1477</v>
      </c>
      <c r="T123" t="s">
        <v>1897</v>
      </c>
      <c r="U123" t="s">
        <v>2044</v>
      </c>
      <c r="V123" t="s">
        <v>2045</v>
      </c>
      <c r="W123" t="s">
        <v>2046</v>
      </c>
      <c r="X123" t="s">
        <v>1477</v>
      </c>
      <c r="AB123" t="s">
        <v>2047</v>
      </c>
      <c r="AC123" t="s">
        <v>2048</v>
      </c>
      <c r="AD123" t="s">
        <v>1669</v>
      </c>
      <c r="AF123">
        <v>2</v>
      </c>
      <c r="AH123" t="s">
        <v>1674</v>
      </c>
      <c r="AI123" t="s">
        <v>1907</v>
      </c>
      <c r="AK123" t="s">
        <v>2049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1904</v>
      </c>
      <c r="J124" t="s">
        <v>2058</v>
      </c>
      <c r="L124">
        <v>46075</v>
      </c>
      <c r="M124" t="s">
        <v>1729</v>
      </c>
      <c r="N124" t="s">
        <v>1469</v>
      </c>
      <c r="O124" t="s">
        <v>1469</v>
      </c>
      <c r="P124" t="s">
        <v>1469</v>
      </c>
      <c r="Q124" t="s">
        <v>1895</v>
      </c>
      <c r="R124" t="s">
        <v>1896</v>
      </c>
      <c r="S124" t="s">
        <v>1477</v>
      </c>
      <c r="T124" t="s">
        <v>1897</v>
      </c>
      <c r="U124" t="s">
        <v>2052</v>
      </c>
      <c r="V124" t="s">
        <v>2053</v>
      </c>
      <c r="W124" t="s">
        <v>2054</v>
      </c>
      <c r="X124" t="s">
        <v>1477</v>
      </c>
      <c r="AB124" t="s">
        <v>2055</v>
      </c>
      <c r="AC124" t="s">
        <v>2056</v>
      </c>
      <c r="AD124" t="s">
        <v>1669</v>
      </c>
      <c r="AF124">
        <v>2</v>
      </c>
      <c r="AH124" t="s">
        <v>1674</v>
      </c>
      <c r="AI124" t="s">
        <v>1907</v>
      </c>
      <c r="AK124" t="s">
        <v>2057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1904</v>
      </c>
      <c r="J125" t="s">
        <v>2066</v>
      </c>
      <c r="L125">
        <v>46075</v>
      </c>
      <c r="M125" t="s">
        <v>1729</v>
      </c>
      <c r="N125" t="s">
        <v>1469</v>
      </c>
      <c r="O125" t="s">
        <v>1469</v>
      </c>
      <c r="P125" t="s">
        <v>1469</v>
      </c>
      <c r="Q125" t="s">
        <v>1895</v>
      </c>
      <c r="R125" t="s">
        <v>1896</v>
      </c>
      <c r="S125" t="s">
        <v>1477</v>
      </c>
      <c r="T125" t="s">
        <v>1897</v>
      </c>
      <c r="U125" t="s">
        <v>2060</v>
      </c>
      <c r="V125" t="s">
        <v>2061</v>
      </c>
      <c r="W125" t="s">
        <v>2062</v>
      </c>
      <c r="X125" t="s">
        <v>1477</v>
      </c>
      <c r="AB125" t="s">
        <v>2063</v>
      </c>
      <c r="AC125" t="s">
        <v>2064</v>
      </c>
      <c r="AD125" t="s">
        <v>1669</v>
      </c>
      <c r="AF125">
        <v>2</v>
      </c>
      <c r="AH125" t="s">
        <v>1674</v>
      </c>
      <c r="AI125" t="s">
        <v>1907</v>
      </c>
      <c r="AK125" t="s">
        <v>2065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1904</v>
      </c>
      <c r="J126" t="s">
        <v>2074</v>
      </c>
      <c r="L126">
        <v>46075</v>
      </c>
      <c r="M126" t="s">
        <v>1729</v>
      </c>
      <c r="N126" t="s">
        <v>1469</v>
      </c>
      <c r="O126" t="s">
        <v>1469</v>
      </c>
      <c r="P126" t="s">
        <v>1469</v>
      </c>
      <c r="Q126" t="s">
        <v>1895</v>
      </c>
      <c r="R126" t="s">
        <v>1896</v>
      </c>
      <c r="S126" t="s">
        <v>1477</v>
      </c>
      <c r="T126" t="s">
        <v>1897</v>
      </c>
      <c r="U126" t="s">
        <v>2068</v>
      </c>
      <c r="V126" t="s">
        <v>2069</v>
      </c>
      <c r="W126" t="s">
        <v>2070</v>
      </c>
      <c r="X126" t="s">
        <v>1477</v>
      </c>
      <c r="AB126" t="s">
        <v>2071</v>
      </c>
      <c r="AC126" t="s">
        <v>2072</v>
      </c>
      <c r="AD126" t="s">
        <v>1669</v>
      </c>
      <c r="AF126">
        <v>2</v>
      </c>
      <c r="AH126" t="s">
        <v>1674</v>
      </c>
      <c r="AI126" t="s">
        <v>1907</v>
      </c>
      <c r="AK126" t="s">
        <v>2073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1904</v>
      </c>
      <c r="J127" t="s">
        <v>2080</v>
      </c>
      <c r="L127">
        <v>46075</v>
      </c>
      <c r="M127" t="s">
        <v>1729</v>
      </c>
      <c r="N127" t="s">
        <v>1469</v>
      </c>
      <c r="O127" t="s">
        <v>1469</v>
      </c>
      <c r="P127" t="s">
        <v>1469</v>
      </c>
      <c r="Q127" t="s">
        <v>1895</v>
      </c>
      <c r="R127" t="s">
        <v>1896</v>
      </c>
      <c r="S127" t="s">
        <v>1477</v>
      </c>
      <c r="T127" t="s">
        <v>1897</v>
      </c>
      <c r="U127" t="s">
        <v>2076</v>
      </c>
      <c r="V127" t="s">
        <v>2077</v>
      </c>
      <c r="W127" t="s">
        <v>2078</v>
      </c>
      <c r="X127" t="s">
        <v>1477</v>
      </c>
      <c r="AD127" t="s">
        <v>1669</v>
      </c>
      <c r="AF127">
        <v>2</v>
      </c>
      <c r="AH127" t="s">
        <v>1674</v>
      </c>
      <c r="AI127" t="s">
        <v>1907</v>
      </c>
      <c r="AK127" t="s">
        <v>2079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1904</v>
      </c>
      <c r="J128" t="s">
        <v>2088</v>
      </c>
      <c r="L128">
        <v>46075</v>
      </c>
      <c r="M128" t="s">
        <v>1729</v>
      </c>
      <c r="N128" t="s">
        <v>1469</v>
      </c>
      <c r="O128" t="s">
        <v>1469</v>
      </c>
      <c r="P128" t="s">
        <v>1469</v>
      </c>
      <c r="Q128" t="s">
        <v>1895</v>
      </c>
      <c r="R128" t="s">
        <v>1896</v>
      </c>
      <c r="S128" t="s">
        <v>1477</v>
      </c>
      <c r="T128" t="s">
        <v>1897</v>
      </c>
      <c r="U128" t="s">
        <v>2082</v>
      </c>
      <c r="V128" t="s">
        <v>2083</v>
      </c>
      <c r="W128" t="s">
        <v>2084</v>
      </c>
      <c r="X128" t="s">
        <v>1477</v>
      </c>
      <c r="AB128" t="s">
        <v>2085</v>
      </c>
      <c r="AC128" t="s">
        <v>2086</v>
      </c>
      <c r="AD128" t="s">
        <v>1669</v>
      </c>
      <c r="AF128">
        <v>2</v>
      </c>
      <c r="AH128" t="s">
        <v>1674</v>
      </c>
      <c r="AI128" t="s">
        <v>1907</v>
      </c>
      <c r="AK128" t="s">
        <v>2087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IF($W128="","",IF((IF(AND($AW128&lt;&gt;"Yes",$AW128&lt;&gt;"N/A"),"Power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IF($W128="","",IF($BL128="","Yes","Blocked"))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1904</v>
      </c>
      <c r="J129" t="s">
        <v>2096</v>
      </c>
      <c r="L129">
        <v>46075</v>
      </c>
      <c r="M129" t="s">
        <v>1729</v>
      </c>
      <c r="N129" t="s">
        <v>1469</v>
      </c>
      <c r="O129" t="s">
        <v>1469</v>
      </c>
      <c r="P129" t="s">
        <v>1469</v>
      </c>
      <c r="Q129" t="s">
        <v>1895</v>
      </c>
      <c r="R129" t="s">
        <v>1896</v>
      </c>
      <c r="S129" t="s">
        <v>1477</v>
      </c>
      <c r="T129" t="s">
        <v>1897</v>
      </c>
      <c r="U129" t="s">
        <v>2090</v>
      </c>
      <c r="V129" t="s">
        <v>2091</v>
      </c>
      <c r="W129" t="s">
        <v>2092</v>
      </c>
      <c r="X129" t="s">
        <v>1477</v>
      </c>
      <c r="AB129" t="s">
        <v>2093</v>
      </c>
      <c r="AC129" t="s">
        <v>2094</v>
      </c>
      <c r="AD129" t="s">
        <v>1669</v>
      </c>
      <c r="AF129">
        <v>2</v>
      </c>
      <c r="AH129" t="s">
        <v>1674</v>
      </c>
      <c r="AI129" t="s">
        <v>1907</v>
      </c>
      <c r="AK129" t="s">
        <v>2095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1904</v>
      </c>
      <c r="J130" t="s">
        <v>2104</v>
      </c>
      <c r="L130">
        <v>46075</v>
      </c>
      <c r="M130" t="s">
        <v>1729</v>
      </c>
      <c r="N130" t="s">
        <v>1469</v>
      </c>
      <c r="O130" t="s">
        <v>1469</v>
      </c>
      <c r="P130" t="s">
        <v>1469</v>
      </c>
      <c r="Q130" t="s">
        <v>1895</v>
      </c>
      <c r="R130" t="s">
        <v>1896</v>
      </c>
      <c r="S130" t="s">
        <v>1477</v>
      </c>
      <c r="T130" t="s">
        <v>1897</v>
      </c>
      <c r="U130" t="s">
        <v>2098</v>
      </c>
      <c r="V130" t="s">
        <v>2099</v>
      </c>
      <c r="W130" t="s">
        <v>2100</v>
      </c>
      <c r="X130" t="s">
        <v>1477</v>
      </c>
      <c r="AB130" t="s">
        <v>2101</v>
      </c>
      <c r="AC130" t="s">
        <v>2102</v>
      </c>
      <c r="AD130" t="s">
        <v>1669</v>
      </c>
      <c r="AF130">
        <v>2</v>
      </c>
      <c r="AH130" t="s">
        <v>1674</v>
      </c>
      <c r="AI130" t="s">
        <v>1907</v>
      </c>
      <c r="AK130" t="s">
        <v>2103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M131" t="s">
        <v>1729</v>
      </c>
      <c r="N131" t="s">
        <v>1469</v>
      </c>
      <c r="O131" t="s">
        <v>1487</v>
      </c>
      <c r="P131" t="s">
        <v>1487</v>
      </c>
      <c r="U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M132" t="s">
        <v>1729</v>
      </c>
      <c r="N132" t="s">
        <v>1469</v>
      </c>
      <c r="O132" t="s">
        <v>1487</v>
      </c>
      <c r="P132" t="s">
        <v>1487</v>
      </c>
      <c r="U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M133" t="s">
        <v>1729</v>
      </c>
      <c r="N133" t="s">
        <v>1469</v>
      </c>
      <c r="O133" t="s">
        <v>1487</v>
      </c>
      <c r="P133" t="s">
        <v>1487</v>
      </c>
      <c r="U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M134" t="s">
        <v>1729</v>
      </c>
      <c r="N134" t="s">
        <v>1469</v>
      </c>
      <c r="O134" t="s">
        <v>1487</v>
      </c>
      <c r="P134" t="s">
        <v>1487</v>
      </c>
      <c r="U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M135" t="s">
        <v>1729</v>
      </c>
      <c r="N135" t="s">
        <v>1469</v>
      </c>
      <c r="O135" t="s">
        <v>1487</v>
      </c>
      <c r="P135" t="s">
        <v>1487</v>
      </c>
      <c r="U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M136" t="s">
        <v>1729</v>
      </c>
      <c r="N136" t="s">
        <v>1469</v>
      </c>
      <c r="O136" t="s">
        <v>1487</v>
      </c>
      <c r="P136" t="s">
        <v>1487</v>
      </c>
      <c r="U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M137" t="s">
        <v>1729</v>
      </c>
      <c r="N137" t="s">
        <v>1469</v>
      </c>
      <c r="O137" t="s">
        <v>1487</v>
      </c>
      <c r="P137" t="s">
        <v>1487</v>
      </c>
      <c r="U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U138&lt;&gt;"",LOWER(TRIM($U138))&lt;&gt;"n/a",COUNTIFS($B$2:$B$532,"Yes",$A$2:$A$532,"Neuron",$V$2:$V$532,$U138)&gt;1),AND($W138&lt;&gt;"",LOWER(TRIM($W138))&lt;&gt;"n/a",COUNTIFS($B$2:$B$532,"Yes",$A$2:$A$532,"Neuron",$W$2:$W$532,$W138)&gt;1),AND($Z138&lt;&gt;"",LOWER(TRIM($Z138))&lt;&gt;"n/a",COUNTIFS($B$2:$B$532,"Yes",$A$2:$A$532,"Neuron",$Z$2:$Z$532,$Z138)&gt;1)),"Yes","No"),IF($A138="Cybernet",IF(OR(AND($AB138&lt;&gt;"",LOWER(TRIM($AB138))&lt;&gt;"n/a",COUNTIFS($B$2:$B$532,"Yes",$A$2:$A$532,"Cybernet",$AB$2:$AB$532,$AB138)&gt;1),AND($AC138&lt;&gt;"",LOWER(TRIM($AC138))&lt;&gt;"n/a",COUNTIFS($B$2:$B$532,"Yes",$A$2:$A$532,"Cybernet",$AC$2:$AC$532,$AC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M138" t="s">
        <v>1729</v>
      </c>
      <c r="U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V139&lt;&gt;"",LOWER(TRIM($V139))&lt;&gt;"n/a",COUNTIF($V$2:$V$532,$V139)&gt;1),AND($W139&lt;&gt;"",LOWER(TRIM($W139))&lt;&gt;"n/a",COUNTIF($W$2:$W$532,$W139)&gt;1),AND($Z139&lt;&gt;"",LOWER(TRIM($Z139))&lt;&gt;"n/a",COUNTIF($Z$2:$Z$532,$Z139)&gt;1)),"Yes","No"),IF($A139="Cybernet",IF(OR(AND($AB139&lt;&gt;"",LOWER(TRIM($AB139))&lt;&gt;"n/a",COUNTIF($AB$2:$AB$532,$AB139)&gt;1),AND($AC139&lt;&gt;"",LOWER(TRIM($AC139))&lt;&gt;"n/a",COUNTIF($AC$2:$AC$532,$AC139)&gt;1)),"Yes","No"),IF(AND($AL139&lt;&gt;"",LOWER(TRIM($AL139))&lt;&gt;"n/a",COUNTIF($AL$2:$AL$532,$AL139)&gt;1),"Yes","No"))))</f>
        <v>No</v>
      </c>
      <c r="F139" t="str">
        <f>IF($B139&lt;&gt;"Yes","",IF($A139="Neuron",IF(OR(AND($V139&lt;&gt;"",LOWER(TRIM($V139))&lt;&gt;"n/a",COUNTIFS($B$2:$B$532,"Yes",$A$2:$A$532,"Neuron",$V$2:$V$532,$V139)&gt;1),AND($W139&lt;&gt;"",LOWER(TRIM($W139))&lt;&gt;"n/a",COUNTIFS($B$2:$B$532,"Yes",$A$2:$A$532,"Neuron",$W$2:$W$532,$W139)&gt;1),AND($Z139&lt;&gt;"",LOWER(TRIM($Z139))&lt;&gt;"n/a",COUNTIFS($B$2:$B$532,"Yes",$A$2:$A$532,"Neuron",$Z$2:$Z$532,$Z139)&gt;1)),"Yes","No"),IF($A139="Cybernet",IF(OR(AND($AB139&lt;&gt;"",LOWER(TRIM($AB139))&lt;&gt;"n/a",COUNTIFS($B$2:$B$532,"Yes",$A$2:$A$532,"Cybernet",$AB$2:$AB$532,$AB139)&gt;1),AND($AC139&lt;&gt;"",LOWER(TRIM($AC139))&lt;&gt;"n/a",COUNTIFS($B$2:$B$532,"Yes",$A$2:$A$532,"Cybernet",$AC$2:$AC$532,$AC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M139" t="s">
        <v>1729</v>
      </c>
      <c r="U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V140&lt;&gt;"",LOWER(TRIM($V140))&lt;&gt;"n/a",COUNTIF($V$2:$V$532,$V140)&gt;1),AND($W140&lt;&gt;"",LOWER(TRIM($W140))&lt;&gt;"n/a",COUNTIF($W$2:$W$532,$W140)&gt;1),AND($Z140&lt;&gt;"",LOWER(TRIM($Z140))&lt;&gt;"n/a",COUNTIF($Z$2:$Z$532,$Z140)&gt;1)),"Yes","No"),IF($A140="Cybernet",IF(OR(AND($AB140&lt;&gt;"",LOWER(TRIM($AB140))&lt;&gt;"n/a",COUNTIF($AB$2:$AB$532,$AB140)&gt;1),AND($AC140&lt;&gt;"",LOWER(TRIM($AC140))&lt;&gt;"n/a",COUNTIF($AC$2:$AC$532,$AC140)&gt;1)),"Yes","No"),IF(AND($AL140&lt;&gt;"",LOWER(TRIM($AL140))&lt;&gt;"n/a",COUNTIF($AL$2:$AL$532,$AL140)&gt;1),"Yes","No"))))</f>
        <v>No</v>
      </c>
      <c r="F140" t="str">
        <f>IF($B140&lt;&gt;"Yes","",IF($A140="Neuron",IF(OR(AND($V140&lt;&gt;"",LOWER(TRIM($V140))&lt;&gt;"n/a",COUNTIFS($B$2:$B$532,"Yes",$A$2:$A$532,"Neuron",$V$2:$V$532,$V140)&gt;1),AND($W140&lt;&gt;"",LOWER(TRIM($W140))&lt;&gt;"n/a",COUNTIFS($B$2:$B$532,"Yes",$A$2:$A$532,"Neuron",$W$2:$W$532,$W140)&gt;1),AND($Z140&lt;&gt;"",LOWER(TRIM($Z140))&lt;&gt;"n/a",COUNTIFS($B$2:$B$532,"Yes",$A$2:$A$532,"Neuron",$Z$2:$Z$532,$Z140)&gt;1)),"Yes","No"),IF($A140="Cybernet",IF(OR(AND($AB140&lt;&gt;"",LOWER(TRIM($AB140))&lt;&gt;"n/a",COUNTIFS($B$2:$B$532,"Yes",$A$2:$A$532,"Cybernet",$AB$2:$AB$532,$AB140)&gt;1),AND($AC140&lt;&gt;"",LOWER(TRIM($AC140))&lt;&gt;"n/a",COUNTIFS($B$2:$B$532,"Yes",$A$2:$A$532,"Cybernet",$AC$2:$AC$532,$AC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M140" t="s">
        <v>1729</v>
      </c>
      <c r="U140" t="s">
        <v>2117</v>
      </c>
      <c r="AB140" t="s">
        <v>2118</v>
      </c>
      <c r="AC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V141&lt;&gt;"",LOWER(TRIM($V141))&lt;&gt;"n/a",COUNTIF($V$2:$V$532,$V141)&gt;1),AND($W141&lt;&gt;"",LOWER(TRIM($W141))&lt;&gt;"n/a",COUNTIF($W$2:$W$532,$W141)&gt;1),AND($Z141&lt;&gt;"",LOWER(TRIM($Z141))&lt;&gt;"n/a",COUNTIF($Z$2:$Z$532,$Z141)&gt;1)),"Yes","No"),IF($A141="Cybernet",IF(OR(AND($AB141&lt;&gt;"",LOWER(TRIM($AB141))&lt;&gt;"n/a",COUNTIF($AB$2:$AB$532,$AB141)&gt;1),AND($AC141&lt;&gt;"",LOWER(TRIM($AC141))&lt;&gt;"n/a",COUNTIF($AC$2:$AC$532,$AC141)&gt;1)),"Yes","No"),IF(AND($AL141&lt;&gt;"",LOWER(TRIM($AL141))&lt;&gt;"n/a",COUNTIF($AL$2:$AL$532,$AL141)&gt;1),"Yes","No"))))</f>
        <v>No</v>
      </c>
      <c r="F141" t="str">
        <f>IF($B141&lt;&gt;"Yes","",IF($A141="Neuron",IF(OR(AND($V141&lt;&gt;"",LOWER(TRIM($V141))&lt;&gt;"n/a",COUNTIFS($B$2:$B$532,"Yes",$A$2:$A$532,"Neuron",$V$2:$V$532,$V141)&gt;1),AND($W141&lt;&gt;"",LOWER(TRIM($W141))&lt;&gt;"n/a",COUNTIFS($B$2:$B$532,"Yes",$A$2:$A$532,"Neuron",$W$2:$W$532,$W141)&gt;1),AND($Z141&lt;&gt;"",LOWER(TRIM($Z141))&lt;&gt;"n/a",COUNTIFS($B$2:$B$532,"Yes",$A$2:$A$532,"Neuron",$Z$2:$Z$532,$Z141)&gt;1)),"Yes","No"),IF($A141="Cybernet",IF(OR(AND($AB141&lt;&gt;"",LOWER(TRIM($AB141))&lt;&gt;"n/a",COUNTIFS($B$2:$B$532,"Yes",$A$2:$A$532,"Cybernet",$AB$2:$AB$532,$AB141)&gt;1),AND($AC141&lt;&gt;"",LOWER(TRIM($AC141))&lt;&gt;"n/a",COUNTIFS($B$2:$B$532,"Yes",$A$2:$A$532,"Cybernet",$AC$2:$AC$532,$AC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M141" t="s">
        <v>1729</v>
      </c>
      <c r="U141" t="s">
        <v>2120</v>
      </c>
      <c r="AB141" t="s">
        <v>2121</v>
      </c>
      <c r="AC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V142&lt;&gt;"",LOWER(TRIM($V142))&lt;&gt;"n/a",COUNTIF($V$2:$V$532,$V142)&gt;1),AND($W142&lt;&gt;"",LOWER(TRIM($W142))&lt;&gt;"n/a",COUNTIF($W$2:$W$532,$W142)&gt;1),AND($Z142&lt;&gt;"",LOWER(TRIM($Z142))&lt;&gt;"n/a",COUNTIF($Z$2:$Z$532,$Z142)&gt;1)),"Yes","No"),IF($A142="Cybernet",IF(OR(AND($AB142&lt;&gt;"",LOWER(TRIM($AB142))&lt;&gt;"n/a",COUNTIF($AB$2:$AB$532,$AB142)&gt;1),AND($AC142&lt;&gt;"",LOWER(TRIM($AC142))&lt;&gt;"n/a",COUNTIF($AC$2:$AC$532,$AC142)&gt;1)),"Yes","No"),IF(AND($AL142&lt;&gt;"",LOWER(TRIM($AL142))&lt;&gt;"n/a",COUNTIF($AL$2:$AL$532,$AL142)&gt;1),"Yes","No"))))</f>
        <v>No</v>
      </c>
      <c r="F142" t="str">
        <f>IF($B142&lt;&gt;"Yes","",IF($A142="Neuron",IF(OR(AND($V142&lt;&gt;"",LOWER(TRIM($V142))&lt;&gt;"n/a",COUNTIFS($B$2:$B$532,"Yes",$A$2:$A$532,"Neuron",$V$2:$V$532,$V142)&gt;1),AND($W142&lt;&gt;"",LOWER(TRIM($W142))&lt;&gt;"n/a",COUNTIFS($B$2:$B$532,"Yes",$A$2:$A$532,"Neuron",$W$2:$W$532,$W142)&gt;1),AND($Z142&lt;&gt;"",LOWER(TRIM($Z142))&lt;&gt;"n/a",COUNTIFS($B$2:$B$532,"Yes",$A$2:$A$532,"Neuron",$Z$2:$Z$532,$Z142)&gt;1)),"Yes","No"),IF($A142="Cybernet",IF(OR(AND($AB142&lt;&gt;"",LOWER(TRIM($AB142))&lt;&gt;"n/a",COUNTIFS($B$2:$B$532,"Yes",$A$2:$A$532,"Cybernet",$AB$2:$AB$532,$AB142)&gt;1),AND($AC142&lt;&gt;"",LOWER(TRIM($AC142))&lt;&gt;"n/a",COUNTIFS($B$2:$B$532,"Yes",$A$2:$A$532,"Cybernet",$AC$2:$AC$532,$AC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M142" t="s">
        <v>1729</v>
      </c>
      <c r="U142" t="s">
        <v>2123</v>
      </c>
      <c r="AB142" t="s">
        <v>2124</v>
      </c>
      <c r="AC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U143&lt;&gt;"",LOWER(TRIM($U143))&lt;&gt;"n/a",COUNTIF($V$2:$V$532,$U143)&gt;1),AND($W143&lt;&gt;"",LOWER(TRIM($W143))&lt;&gt;"n/a",COUNTIF($W$2:$W$532,$W143)&gt;1),AND($Z143&lt;&gt;"",LOWER(TRIM($Z143))&lt;&gt;"n/a",COUNTIF($Z$2:$Z$532,$Z143)&gt;1)),"Yes","No"),IF($A143="Cybernet",IF(OR(AND($AB143&lt;&gt;"",LOWER(TRIM($AB143))&lt;&gt;"n/a",COUNTIF($AB$2:$AB$532,$AB143)&gt;1),AND($AC143&lt;&gt;"",LOWER(TRIM($AC143))&lt;&gt;"n/a",COUNTIF($AC$2:$AC$532,$AC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AND($U143&lt;&gt;"",LOWER(TRIM($U143))&lt;&gt;"n/a",COUNTIFS($B$2:$B$532,"Yes",$A$2:$A$532,"Neuron",$V$2:$V$532,$U143)&gt;1),
AND($W143&lt;&gt;"",LOWER(TRIM($W143))&lt;&gt;"n/a",COUNTIFS($B$2:$B$532,"Yes",$A$2:$A$532,"Neuron",$W$2:$W$532,$W143)&gt;1),
AND($Z143&lt;&gt;"",LOWER(TRIM($Z143))&lt;&gt;"n/a",COUNTIFS($B$2:$B$532,"Yes",$A$2:$A$532,"Neuron",$Z$2:$Z$532,$Z143)&gt;1)
),"Yes","No"),
IF($A143="Cybernet",
IF(OR(
AND($AB143&lt;&gt;"",LOWER(TRIM($AB143))&lt;&gt;"n/a",COUNTIFS($B$2:$B$532,"Yes",$A$2:$A$532,"Cybernet",$AB$2:$AB$532,$AB143)&gt;1),
AND($AC143&lt;&gt;"",LOWER(TRIM($AC143))&lt;&gt;"n/a",COUNTIFS($B$2:$B$532,"Yes",$A$2:$A$532,"Cybernet",$AC$2:$AC$532,$AC143)&gt;1)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I143" t="s">
        <v>2134</v>
      </c>
      <c r="J143" t="s">
        <v>2135</v>
      </c>
      <c r="U143" t="s">
        <v>2128</v>
      </c>
      <c r="W143" t="s">
        <v>2129</v>
      </c>
      <c r="Z143" t="s">
        <v>2130</v>
      </c>
      <c r="AA143" t="s">
        <v>2127</v>
      </c>
      <c r="AB143" t="s">
        <v>2131</v>
      </c>
      <c r="AC143" t="s">
        <v>2132</v>
      </c>
      <c r="AD143" t="s">
        <v>1669</v>
      </c>
      <c r="AF143">
        <v>1</v>
      </c>
      <c r="AH143" t="s">
        <v>2136</v>
      </c>
      <c r="AK143" t="s">
        <v>2133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I144" t="s">
        <v>2144</v>
      </c>
      <c r="J144" t="s">
        <v>1981</v>
      </c>
      <c r="U144" t="s">
        <v>2140</v>
      </c>
      <c r="W144" t="s">
        <v>2141</v>
      </c>
      <c r="Z144" t="s">
        <v>2142</v>
      </c>
      <c r="AB144" t="s">
        <v>2143</v>
      </c>
      <c r="AC144" t="s">
        <v>1477</v>
      </c>
      <c r="AD144" t="s">
        <v>1669</v>
      </c>
      <c r="AF144">
        <v>1</v>
      </c>
      <c r="AH144" t="s">
        <v>2145</v>
      </c>
      <c r="AK144" t="s">
        <v>2133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I145" t="s">
        <v>2144</v>
      </c>
      <c r="J145" t="s">
        <v>1905</v>
      </c>
      <c r="U145" t="s">
        <v>2147</v>
      </c>
      <c r="W145" t="s">
        <v>2148</v>
      </c>
      <c r="Z145" t="s">
        <v>2149</v>
      </c>
      <c r="AB145" t="s">
        <v>2150</v>
      </c>
      <c r="AC145" t="s">
        <v>1673</v>
      </c>
      <c r="AD145" t="s">
        <v>1669</v>
      </c>
      <c r="AF145">
        <v>1</v>
      </c>
      <c r="AH145" t="s">
        <v>2145</v>
      </c>
      <c r="AK145" t="s">
        <v>2133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I146" t="s">
        <v>2144</v>
      </c>
      <c r="J146" t="s">
        <v>1915</v>
      </c>
      <c r="U146" t="s">
        <v>2153</v>
      </c>
      <c r="W146" t="s">
        <v>2154</v>
      </c>
      <c r="Z146" t="s">
        <v>2155</v>
      </c>
      <c r="AB146" t="s">
        <v>2156</v>
      </c>
      <c r="AC146" t="s">
        <v>1673</v>
      </c>
      <c r="AD146" t="s">
        <v>1669</v>
      </c>
      <c r="AF146">
        <v>1</v>
      </c>
      <c r="AH146" t="s">
        <v>2157</v>
      </c>
      <c r="AK146" t="s">
        <v>2133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I147" t="s">
        <v>2144</v>
      </c>
      <c r="J147" t="s">
        <v>1940</v>
      </c>
      <c r="U147" t="s">
        <v>2160</v>
      </c>
      <c r="W147" t="s">
        <v>2161</v>
      </c>
      <c r="Z147" t="s">
        <v>2162</v>
      </c>
      <c r="AB147" t="s">
        <v>2163</v>
      </c>
      <c r="AD147" t="s">
        <v>1669</v>
      </c>
      <c r="AF147">
        <v>1</v>
      </c>
      <c r="AH147" t="s">
        <v>2157</v>
      </c>
      <c r="AK147" t="s">
        <v>2133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I148" t="s">
        <v>2144</v>
      </c>
      <c r="J148" t="s">
        <v>1956</v>
      </c>
      <c r="U148" t="s">
        <v>2165</v>
      </c>
      <c r="W148" t="s">
        <v>2166</v>
      </c>
      <c r="Z148" t="s">
        <v>2167</v>
      </c>
      <c r="AB148" t="s">
        <v>2168</v>
      </c>
      <c r="AD148" t="s">
        <v>1669</v>
      </c>
      <c r="AF148">
        <v>1</v>
      </c>
      <c r="AH148" t="s">
        <v>2169</v>
      </c>
      <c r="AK148" t="s">
        <v>2133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I149" t="s">
        <v>2144</v>
      </c>
      <c r="J149" t="s">
        <v>1923</v>
      </c>
      <c r="U149" t="s">
        <v>2172</v>
      </c>
      <c r="W149" t="s">
        <v>2173</v>
      </c>
      <c r="Z149" t="s">
        <v>2174</v>
      </c>
      <c r="AB149" t="s">
        <v>2175</v>
      </c>
      <c r="AD149" t="s">
        <v>1669</v>
      </c>
      <c r="AF149">
        <v>1</v>
      </c>
      <c r="AH149" t="s">
        <v>2145</v>
      </c>
      <c r="AK149" t="s">
        <v>2133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V150&lt;&gt;"",LOWER(TRIM($V150))&lt;&gt;"n/a",COUNTIF($V$2:$V$532,$V150)&gt;1),AND($W150&lt;&gt;"",LOWER(TRIM($W150))&lt;&gt;"n/a",COUNTIF($W$2:$W$532,$W150)&gt;1),AND($Z150&lt;&gt;"",LOWER(TRIM($Z150))&lt;&gt;"n/a",COUNTIF($Z$2:$Z$532,$Z150)&gt;1)),"Yes","No"),IF($A150="Cybernet",IF(OR(AND($AB150&lt;&gt;"",LOWER(TRIM($AB150))&lt;&gt;"n/a",COUNTIF($AB$2:$AB$532,$AB150)&gt;1),AND($AC150&lt;&gt;"",LOWER(TRIM($AC150))&lt;&gt;"n/a",COUNTIF($AC$2:$AC$532,$AC150)&gt;1)),"Yes","No"),IF(AND($AL150&lt;&gt;"",LOWER(TRIM($AL150))&lt;&gt;"n/a",COUNTIF($AL$2:$AL$532,$AL150)&gt;1),"Yes","No"))))</f>
        <v>No</v>
      </c>
      <c r="F150" t="str">
        <f>IF($B150&lt;&gt;"Yes","",
IF($A150="Neuron",
IF(OR(
AND($V150&lt;&gt;"",LOWER(TRIM($V150))&lt;&gt;"n/a",COUNTIFS($B$2:$B$532,"Yes",$A$2:$A$532,"Neuron",$V$2:$V$532,$V150)&gt;1),
AND($W150&lt;&gt;"",LOWER(TRIM($W150))&lt;&gt;"n/a",COUNTIFS($B$2:$B$532,"Yes",$A$2:$A$532,"Neuron",$W$2:$W$532,$W150)&gt;1),
AND($Z150&lt;&gt;"",LOWER(TRIM($Z150))&lt;&gt;"n/a",COUNTIFS($B$2:$B$532,"Yes",$A$2:$A$532,"Neuron",$Z$2:$Z$532,$Z150)&gt;1)
),"Yes","No"),
IF($A150="Cybernet",
IF(OR(
AND($AB150&lt;&gt;"",LOWER(TRIM($AB150))&lt;&gt;"n/a",COUNTIFS($B$2:$B$532,"Yes",$A$2:$A$532,"Cybernet",$AB$2:$AB$532,$AB150)&gt;1),
AND($AC150&lt;&gt;"",LOWER(TRIM($AC150))&lt;&gt;"n/a",COUNTIFS($B$2:$B$532,"Yes",$A$2:$A$532,"Cybernet",$AC$2:$AC$532,$AC150)&gt;1)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D150" t="s">
        <v>1669</v>
      </c>
      <c r="AF150">
        <v>1</v>
      </c>
      <c r="AK150" t="s">
        <v>2133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V151&lt;&gt;"",LOWER(TRIM($V151))&lt;&gt;"n/a",COUNTIF($V$2:$V$532,$V151)&gt;1),AND($W151&lt;&gt;"",LOWER(TRIM($W151))&lt;&gt;"n/a",COUNTIF($W$2:$W$532,$W151)&gt;1),AND($Z151&lt;&gt;"",LOWER(TRIM($Z151))&lt;&gt;"n/a",COUNTIF($Z$2:$Z$532,$Z151)&gt;1)),"Yes","No"),IF($A151="Cybernet",IF(OR(AND($AB151&lt;&gt;"",LOWER(TRIM($AB151))&lt;&gt;"n/a",COUNTIF($AB$2:$AB$532,$AB151)&gt;1),AND($AC151&lt;&gt;"",LOWER(TRIM($AC151))&lt;&gt;"n/a",COUNTIF($AC$2:$AC$532,$AC151)&gt;1)),"Yes","No"),IF(AND($AL151&lt;&gt;"",LOWER(TRIM($AL151))&lt;&gt;"n/a",COUNTIF($AL$2:$AL$532,$AL151)&gt;1),"Yes","No"))))</f>
        <v>No</v>
      </c>
      <c r="F151" t="str">
        <f>IF($B151&lt;&gt;"Yes","",
IF($A151="Neuron",
IF(OR(
AND($V151&lt;&gt;"",LOWER(TRIM($V151))&lt;&gt;"n/a",COUNTIFS($B$2:$B$532,"Yes",$A$2:$A$532,"Neuron",$V$2:$V$532,$V151)&gt;1),
AND($W151&lt;&gt;"",LOWER(TRIM($W151))&lt;&gt;"n/a",COUNTIFS($B$2:$B$532,"Yes",$A$2:$A$532,"Neuron",$W$2:$W$532,$W151)&gt;1),
AND($Z151&lt;&gt;"",LOWER(TRIM($Z151))&lt;&gt;"n/a",COUNTIFS($B$2:$B$532,"Yes",$A$2:$A$532,"Neuron",$Z$2:$Z$532,$Z151)&gt;1)
),"Yes","No"),
IF($A151="Cybernet",
IF(OR(
AND($AB151&lt;&gt;"",LOWER(TRIM($AB151))&lt;&gt;"n/a",COUNTIFS($B$2:$B$532,"Yes",$A$2:$A$532,"Cybernet",$AB$2:$AB$532,$AB151)&gt;1),
AND($AC151&lt;&gt;"",LOWER(TRIM($AC151))&lt;&gt;"n/a",COUNTIFS($B$2:$B$532,"Yes",$A$2:$A$532,"Cybernet",$AC$2:$AC$532,$AC151)&gt;1)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D151" t="s">
        <v>1669</v>
      </c>
      <c r="AF151">
        <v>1</v>
      </c>
      <c r="AK151" t="s">
        <v>2133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V152&lt;&gt;"",LOWER(TRIM($V152))&lt;&gt;"n/a",COUNTIF($V$2:$V$532,$V152)&gt;1),AND($W152&lt;&gt;"",LOWER(TRIM($W152))&lt;&gt;"n/a",COUNTIF($W$2:$W$532,$W152)&gt;1),AND($Z152&lt;&gt;"",LOWER(TRIM($Z152))&lt;&gt;"n/a",COUNTIF($Z$2:$Z$532,$Z152)&gt;1)),"Yes","No"),IF($A152="Cybernet",IF(OR(AND($AB152&lt;&gt;"",LOWER(TRIM($AB152))&lt;&gt;"n/a",COUNTIF($AB$2:$AB$532,$AB152)&gt;1),AND($AC152&lt;&gt;"",LOWER(TRIM($AC152))&lt;&gt;"n/a",COUNTIF($AC$2:$AC$532,$AC152)&gt;1)),"Yes","No"),IF(AND($AL152&lt;&gt;"",LOWER(TRIM($AL152))&lt;&gt;"n/a",COUNTIF($AL$2:$AL$532,$AL152)&gt;1),"Yes","No"))))</f>
        <v>No</v>
      </c>
      <c r="F152" t="str">
        <f>IF($B152&lt;&gt;"Yes","",
IF($A152="Neuron",
IF(OR(
AND($V152&lt;&gt;"",LOWER(TRIM($V152))&lt;&gt;"n/a",COUNTIFS($B$2:$B$532,"Yes",$A$2:$A$532,"Neuron",$V$2:$V$532,$V152)&gt;1),
AND($W152&lt;&gt;"",LOWER(TRIM($W152))&lt;&gt;"n/a",COUNTIFS($B$2:$B$532,"Yes",$A$2:$A$532,"Neuron",$W$2:$W$532,$W152)&gt;1),
AND($Z152&lt;&gt;"",LOWER(TRIM($Z152))&lt;&gt;"n/a",COUNTIFS($B$2:$B$532,"Yes",$A$2:$A$532,"Neuron",$Z$2:$Z$532,$Z152)&gt;1)
),"Yes","No"),
IF($A152="Cybernet",
IF(OR(
AND($AB152&lt;&gt;"",LOWER(TRIM($AB152))&lt;&gt;"n/a",COUNTIFS($B$2:$B$532,"Yes",$A$2:$A$532,"Cybernet",$AB$2:$AB$532,$AB152)&gt;1),
AND($AC152&lt;&gt;"",LOWER(TRIM($AC152))&lt;&gt;"n/a",COUNTIFS($B$2:$B$532,"Yes",$A$2:$A$532,"Cybernet",$AC$2:$AC$532,$AC152)&gt;1)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D152" t="s">
        <v>1669</v>
      </c>
      <c r="AF152">
        <v>1</v>
      </c>
      <c r="AK152" t="s">
        <v>2133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V153&lt;&gt;"",LOWER(TRIM($V153))&lt;&gt;"n/a",COUNTIF($V$2:$V$532,$V153)&gt;1),AND($W153&lt;&gt;"",LOWER(TRIM($W153))&lt;&gt;"n/a",COUNTIF($W$2:$W$532,$W153)&gt;1),AND($Z153&lt;&gt;"",LOWER(TRIM($Z153))&lt;&gt;"n/a",COUNTIF($Z$2:$Z$532,$Z153)&gt;1)),"Yes","No"),IF($A153="Cybernet",IF(OR(AND($AB153&lt;&gt;"",LOWER(TRIM($AB153))&lt;&gt;"n/a",COUNTIF($AB$2:$AB$532,$AB153)&gt;1),AND($AC153&lt;&gt;"",LOWER(TRIM($AC153))&lt;&gt;"n/a",COUNTIF($AC$2:$AC$532,$AC153)&gt;1)),"Yes","No"),IF(AND($AL153&lt;&gt;"",LOWER(TRIM($AL153))&lt;&gt;"n/a",COUNTIF($AL$2:$AL$532,$AL153)&gt;1),"Yes","No"))))</f>
        <v>No</v>
      </c>
      <c r="F153" t="str">
        <f>IF($B153&lt;&gt;"Yes","",
IF($A153="Neuron",
IF(OR(
AND($V153&lt;&gt;"",LOWER(TRIM($V153))&lt;&gt;"n/a",COUNTIFS($B$2:$B$532,"Yes",$A$2:$A$532,"Neuron",$V$2:$V$532,$V153)&gt;1),
AND($W153&lt;&gt;"",LOWER(TRIM($W153))&lt;&gt;"n/a",COUNTIFS($B$2:$B$532,"Yes",$A$2:$A$532,"Neuron",$W$2:$W$532,$W153)&gt;1),
AND($Z153&lt;&gt;"",LOWER(TRIM($Z153))&lt;&gt;"n/a",COUNTIFS($B$2:$B$532,"Yes",$A$2:$A$532,"Neuron",$Z$2:$Z$532,$Z153)&gt;1)
),"Yes","No"),
IF($A153="Cybernet",
IF(OR(
AND($AB153&lt;&gt;"",LOWER(TRIM($AB153))&lt;&gt;"n/a",COUNTIFS($B$2:$B$532,"Yes",$A$2:$A$532,"Cybernet",$AB$2:$AB$532,$AB153)&gt;1),
AND($AC153&lt;&gt;"",LOWER(TRIM($AC153))&lt;&gt;"n/a",COUNTIFS($B$2:$B$532,"Yes",$A$2:$A$532,"Cybernet",$AC$2:$AC$532,$AC153)&gt;1)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2187</v>
      </c>
      <c r="J153" t="s">
        <v>1931</v>
      </c>
      <c r="L153">
        <v>46067</v>
      </c>
      <c r="M153" t="s">
        <v>2178</v>
      </c>
      <c r="N153" t="s">
        <v>2179</v>
      </c>
      <c r="O153" t="s">
        <v>2180</v>
      </c>
      <c r="P153" t="s">
        <v>2180</v>
      </c>
      <c r="Q153" t="s">
        <v>2181</v>
      </c>
      <c r="R153" t="s">
        <v>2182</v>
      </c>
      <c r="S153" t="s">
        <v>1477</v>
      </c>
      <c r="T153" t="s">
        <v>2183</v>
      </c>
      <c r="U153" t="s">
        <v>1817</v>
      </c>
      <c r="X153" t="s">
        <v>2184</v>
      </c>
      <c r="AB153" t="s">
        <v>2185</v>
      </c>
      <c r="AD153" t="s">
        <v>1669</v>
      </c>
      <c r="AF153">
        <v>2</v>
      </c>
      <c r="AG153">
        <v>5601483</v>
      </c>
      <c r="AH153" t="s">
        <v>2145</v>
      </c>
      <c r="AI153" t="s">
        <v>2188</v>
      </c>
      <c r="AK153" t="s">
        <v>2186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2187</v>
      </c>
      <c r="J154" t="s">
        <v>1915</v>
      </c>
      <c r="L154">
        <v>46067</v>
      </c>
      <c r="M154" t="s">
        <v>2178</v>
      </c>
      <c r="N154" t="s">
        <v>2179</v>
      </c>
      <c r="O154" t="s">
        <v>2180</v>
      </c>
      <c r="P154" t="s">
        <v>2180</v>
      </c>
      <c r="Q154" t="s">
        <v>2181</v>
      </c>
      <c r="R154" t="s">
        <v>2182</v>
      </c>
      <c r="S154" t="s">
        <v>1477</v>
      </c>
      <c r="T154" t="s">
        <v>2183</v>
      </c>
      <c r="U154" t="s">
        <v>1820</v>
      </c>
      <c r="AB154" t="s">
        <v>2191</v>
      </c>
      <c r="AD154" t="s">
        <v>1669</v>
      </c>
      <c r="AF154">
        <v>2</v>
      </c>
      <c r="AG154">
        <v>5601483</v>
      </c>
      <c r="AH154" t="s">
        <v>2145</v>
      </c>
      <c r="AI154" t="s">
        <v>2188</v>
      </c>
      <c r="AK154" t="s">
        <v>2192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2187</v>
      </c>
      <c r="J155" t="s">
        <v>1940</v>
      </c>
      <c r="L155">
        <v>46067</v>
      </c>
      <c r="M155" t="s">
        <v>2178</v>
      </c>
      <c r="N155" t="s">
        <v>2179</v>
      </c>
      <c r="O155" t="s">
        <v>2180</v>
      </c>
      <c r="P155" t="s">
        <v>2180</v>
      </c>
      <c r="Q155" t="s">
        <v>2181</v>
      </c>
      <c r="R155" t="s">
        <v>2182</v>
      </c>
      <c r="S155" t="s">
        <v>1477</v>
      </c>
      <c r="T155" t="s">
        <v>2183</v>
      </c>
      <c r="U155" t="s">
        <v>1808</v>
      </c>
      <c r="AB155" t="s">
        <v>2193</v>
      </c>
      <c r="AD155" t="s">
        <v>1669</v>
      </c>
      <c r="AF155">
        <v>2</v>
      </c>
      <c r="AG155">
        <v>5601483</v>
      </c>
      <c r="AH155" t="s">
        <v>2145</v>
      </c>
      <c r="AI155" t="s">
        <v>2188</v>
      </c>
      <c r="AK155" t="s">
        <v>2194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2187</v>
      </c>
      <c r="J156" t="s">
        <v>1956</v>
      </c>
      <c r="L156">
        <v>46067</v>
      </c>
      <c r="M156" t="s">
        <v>2178</v>
      </c>
      <c r="N156" t="s">
        <v>2179</v>
      </c>
      <c r="O156" t="s">
        <v>2180</v>
      </c>
      <c r="P156" t="s">
        <v>2180</v>
      </c>
      <c r="Q156" t="s">
        <v>2181</v>
      </c>
      <c r="R156" t="s">
        <v>2182</v>
      </c>
      <c r="S156" t="s">
        <v>1477</v>
      </c>
      <c r="T156" t="s">
        <v>2183</v>
      </c>
      <c r="U156" t="s">
        <v>1811</v>
      </c>
      <c r="AB156" t="s">
        <v>2195</v>
      </c>
      <c r="AD156" t="s">
        <v>1669</v>
      </c>
      <c r="AF156">
        <v>2</v>
      </c>
      <c r="AG156">
        <v>5601483</v>
      </c>
      <c r="AH156" t="s">
        <v>2145</v>
      </c>
      <c r="AI156" t="s">
        <v>2188</v>
      </c>
      <c r="AK156" t="s">
        <v>2196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2187</v>
      </c>
      <c r="J157" t="s">
        <v>1981</v>
      </c>
      <c r="L157">
        <v>46067</v>
      </c>
      <c r="M157" t="s">
        <v>2178</v>
      </c>
      <c r="N157" t="s">
        <v>2179</v>
      </c>
      <c r="O157" t="s">
        <v>2180</v>
      </c>
      <c r="P157" t="s">
        <v>2180</v>
      </c>
      <c r="Q157" t="s">
        <v>2181</v>
      </c>
      <c r="R157" t="s">
        <v>2182</v>
      </c>
      <c r="S157" t="s">
        <v>1477</v>
      </c>
      <c r="T157" t="s">
        <v>2183</v>
      </c>
      <c r="U157" t="s">
        <v>1814</v>
      </c>
      <c r="AB157" t="s">
        <v>2197</v>
      </c>
      <c r="AD157" t="s">
        <v>1669</v>
      </c>
      <c r="AF157">
        <v>2</v>
      </c>
      <c r="AG157">
        <v>5601483</v>
      </c>
      <c r="AH157" t="s">
        <v>2145</v>
      </c>
      <c r="AI157" t="s">
        <v>2188</v>
      </c>
      <c r="AK157" t="s">
        <v>2198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2187</v>
      </c>
      <c r="J158" t="s">
        <v>1905</v>
      </c>
      <c r="L158">
        <v>46067</v>
      </c>
      <c r="M158" t="s">
        <v>2178</v>
      </c>
      <c r="N158" t="s">
        <v>2179</v>
      </c>
      <c r="O158" t="s">
        <v>2180</v>
      </c>
      <c r="P158" t="s">
        <v>2180</v>
      </c>
      <c r="Q158" t="s">
        <v>2181</v>
      </c>
      <c r="R158" t="s">
        <v>2182</v>
      </c>
      <c r="S158" t="s">
        <v>1477</v>
      </c>
      <c r="T158" t="s">
        <v>2183</v>
      </c>
      <c r="U158" t="s">
        <v>1802</v>
      </c>
      <c r="AB158" t="s">
        <v>2199</v>
      </c>
      <c r="AD158" t="s">
        <v>1669</v>
      </c>
      <c r="AF158">
        <v>2</v>
      </c>
      <c r="AG158">
        <v>5601483</v>
      </c>
      <c r="AH158" t="s">
        <v>2145</v>
      </c>
      <c r="AI158" t="s">
        <v>2188</v>
      </c>
      <c r="AK158" t="s">
        <v>2200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2187</v>
      </c>
      <c r="J159" t="s">
        <v>1990</v>
      </c>
      <c r="L159">
        <v>46067</v>
      </c>
      <c r="M159" t="s">
        <v>2178</v>
      </c>
      <c r="N159" t="s">
        <v>2179</v>
      </c>
      <c r="O159" t="s">
        <v>2180</v>
      </c>
      <c r="P159" t="s">
        <v>2180</v>
      </c>
      <c r="Q159" t="s">
        <v>2181</v>
      </c>
      <c r="R159" t="s">
        <v>2182</v>
      </c>
      <c r="S159" t="s">
        <v>1477</v>
      </c>
      <c r="T159" t="s">
        <v>2183</v>
      </c>
      <c r="U159" t="s">
        <v>1805</v>
      </c>
      <c r="AB159" t="s">
        <v>2201</v>
      </c>
      <c r="AD159" t="s">
        <v>1669</v>
      </c>
      <c r="AF159">
        <v>2</v>
      </c>
      <c r="AG159">
        <v>5601483</v>
      </c>
      <c r="AH159" t="s">
        <v>2145</v>
      </c>
      <c r="AI159" t="s">
        <v>2188</v>
      </c>
      <c r="AK159" t="s">
        <v>2202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2187</v>
      </c>
      <c r="J160" t="s">
        <v>1923</v>
      </c>
      <c r="L160">
        <v>46067</v>
      </c>
      <c r="M160" t="s">
        <v>2178</v>
      </c>
      <c r="N160" t="s">
        <v>2179</v>
      </c>
      <c r="O160" t="s">
        <v>2180</v>
      </c>
      <c r="P160" t="s">
        <v>2180</v>
      </c>
      <c r="Q160" t="s">
        <v>2181</v>
      </c>
      <c r="R160" t="s">
        <v>2182</v>
      </c>
      <c r="S160" t="s">
        <v>1477</v>
      </c>
      <c r="T160" t="s">
        <v>2183</v>
      </c>
      <c r="U160" t="s">
        <v>1799</v>
      </c>
      <c r="AB160" t="s">
        <v>2203</v>
      </c>
      <c r="AD160" t="s">
        <v>1669</v>
      </c>
      <c r="AF160">
        <v>2</v>
      </c>
      <c r="AG160">
        <v>5601483</v>
      </c>
      <c r="AH160" t="s">
        <v>2145</v>
      </c>
      <c r="AI160" t="s">
        <v>2188</v>
      </c>
      <c r="AK160" t="s">
        <v>2204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2187</v>
      </c>
      <c r="J161" t="s">
        <v>2207</v>
      </c>
      <c r="L161">
        <v>46067</v>
      </c>
      <c r="M161" t="s">
        <v>2178</v>
      </c>
      <c r="N161" t="s">
        <v>2179</v>
      </c>
      <c r="O161" t="s">
        <v>2180</v>
      </c>
      <c r="P161" t="s">
        <v>2180</v>
      </c>
      <c r="Q161" t="s">
        <v>2181</v>
      </c>
      <c r="R161" t="s">
        <v>2182</v>
      </c>
      <c r="S161" t="s">
        <v>1477</v>
      </c>
      <c r="T161" t="s">
        <v>2183</v>
      </c>
      <c r="U161" t="s">
        <v>1845</v>
      </c>
      <c r="AB161" t="s">
        <v>2205</v>
      </c>
      <c r="AD161" t="s">
        <v>1669</v>
      </c>
      <c r="AF161">
        <v>2</v>
      </c>
      <c r="AG161">
        <v>5601483</v>
      </c>
      <c r="AH161" t="s">
        <v>2145</v>
      </c>
      <c r="AI161" t="s">
        <v>2188</v>
      </c>
      <c r="AK161" t="s">
        <v>2206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M162" t="s">
        <v>1729</v>
      </c>
      <c r="Q162" t="s">
        <v>2181</v>
      </c>
      <c r="U162" t="s">
        <v>2209</v>
      </c>
      <c r="AB162" t="s">
        <v>2210</v>
      </c>
      <c r="AC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M163" t="s">
        <v>1729</v>
      </c>
      <c r="U163" t="s">
        <v>2212</v>
      </c>
      <c r="AB163" t="s">
        <v>2213</v>
      </c>
      <c r="AC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M164" t="s">
        <v>1729</v>
      </c>
      <c r="U164" t="s">
        <v>2215</v>
      </c>
      <c r="AB164" t="s">
        <v>2216</v>
      </c>
      <c r="AC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M165" t="s">
        <v>1729</v>
      </c>
      <c r="U165" t="s">
        <v>2218</v>
      </c>
      <c r="AB165" t="s">
        <v>2219</v>
      </c>
      <c r="AC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M166" t="s">
        <v>1729</v>
      </c>
      <c r="U166" t="s">
        <v>2221</v>
      </c>
      <c r="AB166" t="s">
        <v>2222</v>
      </c>
      <c r="AC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V167&lt;&gt;"",LOWER(TRIM($V167))&lt;&gt;"n/a",COUNTIF($V$2:$V$532,$V167)&gt;1),AND($W167&lt;&gt;"",LOWER(TRIM($W167))&lt;&gt;"n/a",COUNTIF($W$2:$W$532,$W167)&gt;1),AND($Z167&lt;&gt;"",LOWER(TRIM($Z167))&lt;&gt;"n/a",COUNTIF($Z$2:$Z$532,$Z167)&gt;1)),"Yes","No"),IF($A167="Cybernet",IF(OR(AND($AB167&lt;&gt;"",LOWER(TRIM($AB167))&lt;&gt;"n/a",COUNTIF($AB$2:$AB$532,$AB167)&gt;1),AND($AC167&lt;&gt;"",LOWER(TRIM($AC167))&lt;&gt;"n/a",COUNTIF($AC$2:$AC$532,$AC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AND($V167&lt;&gt;"",LOWER(TRIM($V167))&lt;&gt;"n/a",COUNTIFS($B$2:$B$532,"Yes",$A$2:$A$532,"Neuron",$V$2:$V$532,$V167)&gt;1),
AND($W167&lt;&gt;"",LOWER(TRIM($W167))&lt;&gt;"n/a",COUNTIFS($B$2:$B$532,"Yes",$A$2:$A$532,"Neuron",$W$2:$W$532,$W167)&gt;1),
AND($Z167&lt;&gt;"",LOWER(TRIM($Z167))&lt;&gt;"n/a",COUNTIFS($B$2:$B$532,"Yes",$A$2:$A$532,"Neuron",$Z$2:$Z$532,$Z167)&gt;1)
),"Yes","No"),
IF($A167="Cybernet",
IF(OR(
AND($AB167&lt;&gt;"",LOWER(TRIM($AB167))&lt;&gt;"n/a",COUNTIFS($B$2:$B$532,"Yes",$A$2:$A$532,"Cybernet",$AB$2:$AB$532,$AB167)&gt;1),
AND($AC167&lt;&gt;"",LOWER(TRIM($AC167))&lt;&gt;"n/a",COUNTIFS($B$2:$B$532,"Yes",$A$2:$A$532,"Cybernet",$AC$2:$AC$532,$AC167)&gt;1)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IF($W167="","",IF((IF(AND($AW167&lt;&gt;"Yes",$AW167&lt;&gt;"N/A"),"Power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IF($W167="","",IF($BL167="","Yes","Blocked"))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V231&lt;&gt;"",LOWER(TRIM($V231))&lt;&gt;"n/a",COUNTIF($V$2:$V$532,$V231)&gt;1),AND($W231&lt;&gt;"",LOWER(TRIM($W231))&lt;&gt;"n/a",COUNTIF($W$2:$W$532,$W231)&gt;1),AND($Z231&lt;&gt;"",LOWER(TRIM($Z231))&lt;&gt;"n/a",COUNTIF($Z$2:$Z$532,$Z231)&gt;1)),"Yes","No"),IF($A231="Cybernet",IF(OR(AND($AB231&lt;&gt;"",LOWER(TRIM($AB231))&lt;&gt;"n/a",COUNTIF($AB$2:$AB$532,$AB231)&gt;1),AND($AC231&lt;&gt;"",LOWER(TRIM($AC231))&lt;&gt;"n/a",COUNTIF($AC$2:$AC$532,$AC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AND($V231&lt;&gt;"",LOWER(TRIM($V231))&lt;&gt;"n/a",COUNTIFS($B$2:$B$532,"Yes",$A$2:$A$532,"Neuron",$V$2:$V$532,$V231)&gt;1),
AND($W231&lt;&gt;"",LOWER(TRIM($W231))&lt;&gt;"n/a",COUNTIFS($B$2:$B$532,"Yes",$A$2:$A$532,"Neuron",$W$2:$W$532,$W231)&gt;1),
AND($Z231&lt;&gt;"",LOWER(TRIM($Z231))&lt;&gt;"n/a",COUNTIFS($B$2:$B$532,"Yes",$A$2:$A$532,"Neuron",$Z$2:$Z$532,$Z231)&gt;1)
),"Yes","No"),
IF($A231="Cybernet",
IF(OR(
AND($AB231&lt;&gt;"",LOWER(TRIM($AB231))&lt;&gt;"n/a",COUNTIFS($B$2:$B$532,"Yes",$A$2:$A$532,"Cybernet",$AB$2:$AB$532,$AB231)&gt;1),
AND($AC231&lt;&gt;"",LOWER(TRIM($AC231))&lt;&gt;"n/a",COUNTIFS($B$2:$B$532,"Yes",$A$2:$A$532,"Cybernet",$AC$2:$AC$532,$AC231)&gt;1)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IF($W231="","",IF((IF(AND($AW231&lt;&gt;"Yes",$AW231&lt;&gt;"N/A"),"Power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IF($W231="","",IF($BL231="","Yes","Blocked"))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V295&lt;&gt;"",LOWER(TRIM($V295))&lt;&gt;"n/a",COUNTIF($V$2:$V$532,$V295)&gt;1),AND($W295&lt;&gt;"",LOWER(TRIM($W295))&lt;&gt;"n/a",COUNTIF($W$2:$W$532,$W295)&gt;1),AND($Z295&lt;&gt;"",LOWER(TRIM($Z295))&lt;&gt;"n/a",COUNTIF($Z$2:$Z$532,$Z295)&gt;1)),"Yes","No"),IF($A295="Cybernet",IF(OR(AND($AB295&lt;&gt;"",LOWER(TRIM($AB295))&lt;&gt;"n/a",COUNTIF($AB$2:$AB$532,$AB295)&gt;1),AND($AC295&lt;&gt;"",LOWER(TRIM($AC295))&lt;&gt;"n/a",COUNTIF($AC$2:$AC$532,$AC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AND($V295&lt;&gt;"",LOWER(TRIM($V295))&lt;&gt;"n/a",COUNTIFS($B$2:$B$532,"Yes",$A$2:$A$532,"Neuron",$V$2:$V$532,$V295)&gt;1),
AND($W295&lt;&gt;"",LOWER(TRIM($W295))&lt;&gt;"n/a",COUNTIFS($B$2:$B$532,"Yes",$A$2:$A$532,"Neuron",$W$2:$W$532,$W295)&gt;1),
AND($Z295&lt;&gt;"",LOWER(TRIM($Z295))&lt;&gt;"n/a",COUNTIFS($B$2:$B$532,"Yes",$A$2:$A$532,"Neuron",$Z$2:$Z$532,$Z295)&gt;1)
),"Yes","No"),
IF($A295="Cybernet",
IF(OR(
AND($AB295&lt;&gt;"",LOWER(TRIM($AB295))&lt;&gt;"n/a",COUNTIFS($B$2:$B$532,"Yes",$A$2:$A$532,"Cybernet",$AB$2:$AB$532,$AB295)&gt;1),
AND($AC295&lt;&gt;"",LOWER(TRIM($AC295))&lt;&gt;"n/a",COUNTIFS($B$2:$B$532,"Yes",$A$2:$A$532,"Cybernet",$AC$2:$AC$532,$AC295)&gt;1)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IF($W295="","",IF((IF(AND($AW295&lt;&gt;"Yes",$AW295&lt;&gt;"N/A"),"Power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IF($W295="","",IF($BL295="","Yes","Blocked"))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V359&lt;&gt;"",LOWER(TRIM($V359))&lt;&gt;"n/a",COUNTIF($V$2:$V$532,$V359)&gt;1),AND($W359&lt;&gt;"",LOWER(TRIM($W359))&lt;&gt;"n/a",COUNTIF($W$2:$W$532,$W359)&gt;1),AND($Z359&lt;&gt;"",LOWER(TRIM($Z359))&lt;&gt;"n/a",COUNTIF($Z$2:$Z$532,$Z359)&gt;1)),"Yes","No"),IF($A359="Cybernet",IF(OR(AND($AB359&lt;&gt;"",LOWER(TRIM($AB359))&lt;&gt;"n/a",COUNTIF($AB$2:$AB$532,$AB359)&gt;1),AND($AC359&lt;&gt;"",LOWER(TRIM($AC359))&lt;&gt;"n/a",COUNTIF($AC$2:$AC$532,$AC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AND($V359&lt;&gt;"",LOWER(TRIM($V359))&lt;&gt;"n/a",COUNTIFS($B$2:$B$532,"Yes",$A$2:$A$532,"Neuron",$V$2:$V$532,$V359)&gt;1),
AND($W359&lt;&gt;"",LOWER(TRIM($W359))&lt;&gt;"n/a",COUNTIFS($B$2:$B$532,"Yes",$A$2:$A$532,"Neuron",$W$2:$W$532,$W359)&gt;1),
AND($Z359&lt;&gt;"",LOWER(TRIM($Z359))&lt;&gt;"n/a",COUNTIFS($B$2:$B$532,"Yes",$A$2:$A$532,"Neuron",$Z$2:$Z$532,$Z359)&gt;1)
),"Yes","No"),
IF($A359="Cybernet",
IF(OR(
AND($AB359&lt;&gt;"",LOWER(TRIM($AB359))&lt;&gt;"n/a",COUNTIFS($B$2:$B$532,"Yes",$A$2:$A$532,"Cybernet",$AB$2:$AB$532,$AB359)&gt;1),
AND($AC359&lt;&gt;"",LOWER(TRIM($AC359))&lt;&gt;"n/a",COUNTIFS($B$2:$B$532,"Yes",$A$2:$A$532,"Cybernet",$AC$2:$AC$532,$AC359)&gt;1)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IF($W359="","",IF((IF(AND($AW359&lt;&gt;"Yes",$AW359&lt;&gt;"N/A"),"Power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IF($W359="","",IF($BL359="","Yes","Blocked"))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V423&lt;&gt;"",LOWER(TRIM($V423))&lt;&gt;"n/a",COUNTIF($V$2:$V$532,$V423)&gt;1),AND($W423&lt;&gt;"",LOWER(TRIM($W423))&lt;&gt;"n/a",COUNTIF($W$2:$W$532,$W423)&gt;1),AND($Z423&lt;&gt;"",LOWER(TRIM($Z423))&lt;&gt;"n/a",COUNTIF($Z$2:$Z$532,$Z423)&gt;1)),"Yes","No"),IF($A423="Cybernet",IF(OR(AND($AB423&lt;&gt;"",LOWER(TRIM($AB423))&lt;&gt;"n/a",COUNTIF($AB$2:$AB$532,$AB423)&gt;1),AND($AC423&lt;&gt;"",LOWER(TRIM($AC423))&lt;&gt;"n/a",COUNTIF($AC$2:$AC$532,$AC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AND($V423&lt;&gt;"",LOWER(TRIM($V423))&lt;&gt;"n/a",COUNTIFS($B$2:$B$532,"Yes",$A$2:$A$532,"Neuron",$V$2:$V$532,$V423)&gt;1),
AND($W423&lt;&gt;"",LOWER(TRIM($W423))&lt;&gt;"n/a",COUNTIFS($B$2:$B$532,"Yes",$A$2:$A$532,"Neuron",$W$2:$W$532,$W423)&gt;1),
AND($Z423&lt;&gt;"",LOWER(TRIM($Z423))&lt;&gt;"n/a",COUNTIFS($B$2:$B$532,"Yes",$A$2:$A$532,"Neuron",$Z$2:$Z$532,$Z423)&gt;1)
),"Yes","No"),
IF($A423="Cybernet",
IF(OR(
AND($AB423&lt;&gt;"",LOWER(TRIM($AB423))&lt;&gt;"n/a",COUNTIFS($B$2:$B$532,"Yes",$A$2:$A$532,"Cybernet",$AB$2:$AB$532,$AB423)&gt;1),
AND($AC423&lt;&gt;"",LOWER(TRIM($AC423))&lt;&gt;"n/a",COUNTIFS($B$2:$B$532,"Yes",$A$2:$A$532,"Cybernet",$AC$2:$AC$532,$AC423)&gt;1)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IF($W423="","",IF((IF(AND($AW423&lt;&gt;"Yes",$AW423&lt;&gt;"N/A"),"Power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IF($W423="","",IF($BL423="","Yes","Blocked"))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V487&lt;&gt;"",LOWER(TRIM($V487))&lt;&gt;"n/a",COUNTIF($V$2:$V$532,$V487)&gt;1),AND($W487&lt;&gt;"",LOWER(TRIM($W487))&lt;&gt;"n/a",COUNTIF($W$2:$W$532,$W487)&gt;1),AND($Z487&lt;&gt;"",LOWER(TRIM($Z487))&lt;&gt;"n/a",COUNTIF($Z$2:$Z$532,$Z487)&gt;1)),"Yes","No"),IF($A487="Cybernet",IF(OR(AND($AB487&lt;&gt;"",LOWER(TRIM($AB487))&lt;&gt;"n/a",COUNTIF($AB$2:$AB$532,$AB487)&gt;1),AND($AC487&lt;&gt;"",LOWER(TRIM($AC487))&lt;&gt;"n/a",COUNTIF($AC$2:$AC$532,$AC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AND($V487&lt;&gt;"",LOWER(TRIM($V487))&lt;&gt;"n/a",COUNTIFS($B$2:$B$532,"Yes",$A$2:$A$532,"Neuron",$V$2:$V$532,$V487)&gt;1),
AND($W487&lt;&gt;"",LOWER(TRIM($W487))&lt;&gt;"n/a",COUNTIFS($B$2:$B$532,"Yes",$A$2:$A$532,"Neuron",$W$2:$W$532,$W487)&gt;1),
AND($Z487&lt;&gt;"",LOWER(TRIM($Z487))&lt;&gt;"n/a",COUNTIFS($B$2:$B$532,"Yes",$A$2:$A$532,"Neuron",$Z$2:$Z$532,$Z487)&gt;1)
),"Yes","No"),
IF($A487="Cybernet",
IF(OR(
AND($AB487&lt;&gt;"",LOWER(TRIM($AB487))&lt;&gt;"n/a",COUNTIFS($B$2:$B$532,"Yes",$A$2:$A$532,"Cybernet",$AB$2:$AB$532,$AB487)&gt;1),
AND($AC487&lt;&gt;"",LOWER(TRIM($AC487))&lt;&gt;"n/a",COUNTIFS($B$2:$B$532,"Yes",$A$2:$A$532,"Cybernet",$AC$2:$AC$532,$AC487)&gt;1)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IF($W487="","",IF((IF(AND($AW487&lt;&gt;"Yes",$AW487&lt;&gt;"N/A"),"Power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IF($W487="","",IF($BL487="","Yes","Blocked"))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V509&lt;&gt;"",LOWER(TRIM($V509))&lt;&gt;"n/a",COUNTIFS($B$2:$B$532,"Yes",$A$2:$A$532,"Neuron",$V$2:$V$532,$V509)&gt;1),AND($W509&lt;&gt;"",LOWER(TRIM($W509))&lt;&gt;"n/a",COUNTIFS($B$2:$B$532,"Yes",$A$2:$A$532,"Neuron",$W$2:$W$532,$W509)&gt;1),AND($Z509&lt;&gt;"",LOWER(TRIM($Z509))&lt;&gt;"n/a",COUNTIFS($B$2:$B$532,"Yes",$A$2:$A$532,"Neuron",$Z$2:$Z$532,$Z509)&gt;1)),"Yes","No"),IF($A509="Cybernet",IF(OR(AND($AB509&lt;&gt;"",LOWER(TRIM($AB509))&lt;&gt;"n/a",COUNTIFS($B$2:$B$532,"Yes",$A$2:$A$532,"Cybernet",$AB$2:$AB$532,$AB509)&gt;1),AND($AC509&lt;&gt;"",LOWER(TRIM($AC509))&lt;&gt;"n/a",COUNTIFS($B$2:$B$532,"Yes",$A$2:$A$532,"Cybernet",$AC$2:$AC$532,$AC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V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V532" t="s">
        <v>1645</v>
      </c>
      <c r="BL532" t="str">
        <f>IF($W532="","",IF((IF(AND($AW532&lt;&gt;"Yes",$AW532&lt;&gt;"N/A"),"Power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2:C532 D2:D532 E2:E532 S2:S532 U2:U532 V2:V532 W2:W532 AB2:AB532 AL2:AL532 AS2:AS532">
    <cfRule type="expression" priority="1" dxfId="75" stopIfTrue="1">
      <formula>AND(LOWER(TRIM($B2))="yes",LEN(TRIM(B2))=0)</formula>
    </cfRule>
  </conditionalFormatting>
  <conditionalFormatting sqref="BT2:BT532">
    <cfRule type="expression" priority="2" dxfId="75" stopIfTrue="1">
      <formula>AND(LOWER(TRIM($B2))="yes",LEN(TRIM(BT2))=0,NOT(ISNUMBER(SEARCH("neuron",LOWER(TRIM($A2))))))</formula>
    </cfRule>
    <cfRule type="expression" priority="4" dxfId="76" stopIfTrue="1">
      <formula>AND(LEN(TRIM(BT2))=0,NOT(ISNUMBER(SEARCH("neuron",LOWER(TRIM($A2))))))</formula>
    </cfRule>
  </conditionalFormatting>
  <conditionalFormatting sqref="B2:B532 C2:C532 D2:D532 E2:E532 U2:U532">
    <cfRule type="expression" priority="3" dxfId="76" stopIfTrue="1">
      <formula>LEN(TRIM(B2))=0</formula>
    </cfRule>
  </conditionalFormatting>
  <conditionalFormatting sqref="CC2:CC532 A2:BZ49 W50:BZ100 AH101:BZ103 AH104:AQ104 W106:BZ149 W105:AQ105 AS104:BZ105 A50:U149 K101:W101 K103:W104 K102:X102 A150:BZ531">
    <cfRule type="expression" dxfId="43" priority="5" stopIfTrue="1">
      <formula>$F2="Yes"</formula>
    </cfRule>
  </conditionalFormatting>
  <conditionalFormatting sqref="B2:B532">
    <cfRule type="expression" dxfId="42" priority="8" stopIfTrue="1">
      <formula>LOWER(TRIM($B2))="no"</formula>
    </cfRule>
    <cfRule type="expression" dxfId="74" priority="224">
      <formula>AND(LEN(TRIM($A2))&gt;0,LEN(TRIM($B2))=0)</formula>
    </cfRule>
  </conditionalFormatting>
  <conditionalFormatting sqref="G2:H163 G167:H532 H165:H166 G164:G166">
    <cfRule type="expression" dxfId="41" priority="111" stopIfTrue="1">
      <formula>AND($B2="Yes",$G2&lt;&gt;"",$H2&lt;&gt;"",LOWER(TRIM($G2))&lt;&gt;LOWER(TRIM($H2)))</formula>
    </cfRule>
  </conditionalFormatting>
  <conditionalFormatting sqref="M2:M532">
    <cfRule type="expression" dxfId="40" priority="11">
      <formula>AND($A2&lt;&gt;"",LEN(TRIM($M2))=0)</formula>
    </cfRule>
    <cfRule type="expression" dxfId="13" priority="210">
      <formula>AND(UPPER(TRIM($B2))="YES",LEN(TRIM($M2))=0)</formula>
    </cfRule>
  </conditionalFormatting>
  <conditionalFormatting sqref="U2:V49 U50:U149 U150:V531">
    <cfRule type="expression" dxfId="39" priority="107">
      <formula>AND($B2="Yes",$R2&lt;&gt;"")</formula>
    </cfRule>
  </conditionalFormatting>
  <conditionalFormatting sqref="U99:U144">
    <cfRule type="expression" dxfId="38" priority="9" stopIfTrue="1">
      <formula>AND(INDEX($A:$BI,ROW(),MATCH("Deployed",$A$1:$BI$1,0))="Yes",LEN(TRIM(R99))=0)</formula>
    </cfRule>
  </conditionalFormatting>
  <conditionalFormatting sqref="W2:W101 W103:W532">
    <cfRule type="expression" dxfId="37" priority="109">
      <formula>AND($B2="Yes",$S2&lt;&gt;"",LOWER(TRIM($S2))&lt;&gt;"n/a",COUNTIFS($S$2:$S$532,$S2,$B$2:$B$532,"Yes")&gt;1)</formula>
    </cfRule>
  </conditionalFormatting>
  <conditionalFormatting sqref="V2:X101 V103:X532 V102 X102">
    <cfRule type="expression" dxfId="36" priority="36" stopIfTrue="1">
      <formula>AND(   $B2="Yes",   $X2&lt;&gt;"",   LOWER(TRIM($X2))&lt;&gt;"n/a",   COUNTIFS($X$2:$X$532,$X2,$B$2:$B$532,"Yes")&gt;1 )</formula>
    </cfRule>
  </conditionalFormatting>
  <conditionalFormatting sqref="Z2:Z49 Z150:Z531">
    <cfRule type="expression" dxfId="35" priority="37" stopIfTrue="1">
      <formula>AND($B2="Yes",$V2&lt;&gt;"",LOWER(TRIM($V2))&lt;&gt;"n/a",COUNTIFS($V$2:$V$532,$V2,$B$2:$B$532,"Yes")&gt;1)</formula>
    </cfRule>
  </conditionalFormatting>
  <conditionalFormatting sqref="BI2:BI532">
    <cfRule type="expression" dxfId="73" priority="21">
      <formula>AND(UPPER(TRIM($A2))="CYBERNET",UPPER(TRIM($B2))="YES",LEN(TRIM($BI2))=0)</formula>
    </cfRule>
    <cfRule type="expression" dxfId="33" priority="22">
      <formula>AND(UPPER(TRIM($A2))="CYBERNET",UPPER(TRIM($B2))="YES",LEN(TRIM($BI2))&gt;0)</formula>
    </cfRule>
    <cfRule type="expression" dxfId="74" priority="233">
      <formula>AND(UPPER(TRIM($A2))="CYBERNET",UPPER(TRIM($B2))&lt;&gt;"YES",LEN(TRIM($BI2))=0)</formula>
    </cfRule>
  </conditionalFormatting>
  <conditionalFormatting sqref="BM2:BM532">
    <cfRule type="expression" dxfId="32" priority="29">
      <formula>BI2="Yes"</formula>
    </cfRule>
    <cfRule type="expression" dxfId="31" priority="30">
      <formula>BI2="Blocked"</formula>
    </cfRule>
  </conditionalFormatting>
  <conditionalFormatting sqref="U2:V49 U50:U149 U150:V531 B2:C532">
    <cfRule type="expression" dxfId="30" priority="148">
      <formula>AND($B2="Yes",$BO2="Yes")</formula>
    </cfRule>
    <cfRule type="expression" dxfId="25" priority="154">
      <formula>AND($B2="Yes",$BO2&lt;&gt;"Yes")</formula>
    </cfRule>
  </conditionalFormatting>
  <conditionalFormatting sqref="D2:E532">
    <cfRule type="expression" dxfId="29" priority="150">
      <formula>AND($B2="Yes",$BO2="No")</formula>
    </cfRule>
  </conditionalFormatting>
  <conditionalFormatting sqref="L2:M532">
    <cfRule type="expression" dxfId="28" priority="151">
      <formula>AND($BO2="Yes",$A2&lt;&gt;"Neuron",COUNTBLANK($E2:$P2)&gt;0)</formula>
    </cfRule>
  </conditionalFormatting>
  <conditionalFormatting sqref="T2:T532">
    <cfRule type="expression" dxfId="27" priority="152">
      <formula>AND($BE2&lt;&gt;"",OR($BD2="Yes",$P2&lt;&gt;""))</formula>
    </cfRule>
    <cfRule type="expression" dxfId="26" priority="153">
      <formula>AND($BE2&lt;&gt;"",$BD2&lt;&gt;"Yes",$P2="")</formula>
    </cfRule>
  </conditionalFormatting>
  <conditionalFormatting sqref="U94:U98">
    <cfRule type="expression" dxfId="24" priority="156" stopIfTrue="1">
      <formula>AND(INDEX($A:$BH,ROW(),MATCH("Deployed",$A$1:$BH$1,0))="Yes",LEN(TRIM(R94))=0)</formula>
    </cfRule>
  </conditionalFormatting>
  <conditionalFormatting sqref="AB2:AB532">
    <cfRule type="expression" dxfId="23" priority="158" stopIfTrue="1">
      <formula>AND($B2="Yes",$AB2&lt;&gt;"",LOWER(TRIM($AB2))&lt;&gt;"n/a",LOWER(TRIM($AB2))&lt;&gt;"na",COUNTIFS($AB$2:$AB$532,$AB2,$B$2:$B$532,"Yes")&gt;1)</formula>
    </cfRule>
  </conditionalFormatting>
  <conditionalFormatting sqref="AC2:AC115 AC120:AC508">
    <cfRule type="expression" dxfId="22" priority="159">
      <formula>AND($B2="Yes",$AC2&lt;&gt;"",LOWER(TRIM($AC2))&lt;&gt;"n/a",LOWER(TRIM($AC2))&lt;&gt;"na",COUNTIFS($AC$2:$AC$532,$AC2,$B$2:$B$532,"Yes")&gt;1)</formula>
    </cfRule>
  </conditionalFormatting>
  <conditionalFormatting sqref="AJ2:AJ532">
    <cfRule type="expression" dxfId="21" priority="161" stopIfTrue="1">
      <formula>AND($B2="Yes",$AJ2&lt;&gt;"",LOWER(TRIM($AJ2))&lt;&gt;"n/a",LOWER(TRIM($AJ2))&lt;&gt;"na",COUNTIFS($AJ$2:$AJ$532,$AJ2,$B$2:$B$532,"Yes")&gt;1)</formula>
    </cfRule>
  </conditionalFormatting>
  <conditionalFormatting sqref="AK2:AK532">
    <cfRule type="expression" dxfId="20" priority="162" stopIfTrue="1">
      <formula>AND($B2="Yes",$AB2&lt;&gt;"",LOWER(TRIM($AB2))&lt;&gt;"n/a",COUNTIFS($AB$2:$AB$532,$AB2,$B$2:$B$532,"Yes")&gt;1)</formula>
    </cfRule>
    <cfRule type="expression" dxfId="13" priority="216">
      <formula>AND(UPPER(TRIM($B2))="YES",LEN(TRIM($AK2))=0)</formula>
    </cfRule>
  </conditionalFormatting>
  <conditionalFormatting sqref="AL2:AL532">
    <cfRule type="expression" dxfId="19" priority="163" stopIfTrue="1">
      <formula>AND($B2="Yes",$K2&lt;&gt;"",LOWER(TRIM($K2))&lt;&gt;"n/a",COUNTIFS($K$2:$K$532,$K2,$B$2:$B$532,"Yes")&gt;1)</formula>
    </cfRule>
    <cfRule type="expression" dxfId="73" priority="214">
      <formula>AND(UPPER(TRIM($B2))="YES",LEN(TRIM($AL2))=0)</formula>
    </cfRule>
  </conditionalFormatting>
  <conditionalFormatting sqref="M2:Q532">
    <cfRule type="expression" dxfId="18" priority="169">
      <formula>AND($A2="Cybernet",$X2&lt;&gt;"",E2="")</formula>
    </cfRule>
  </conditionalFormatting>
  <conditionalFormatting sqref="Z50:Z149">
    <cfRule type="expression" dxfId="17" priority="177" stopIfTrue="1">
      <formula>AND($B50="Yes",$U50&lt;&gt;"",LOWER(TRIM($U50))&lt;&gt;"n/a",COUNTIFS($V$2:$V$532,$U50,$B$2:$B$532,"Yes")&gt;1)</formula>
    </cfRule>
  </conditionalFormatting>
  <conditionalFormatting sqref="U2:V103 U106:V532 U104:U105">
    <cfRule type="expression" dxfId="16" priority="106" stopIfTrue="1">
      <formula>AND($B2="Yes",$U2&lt;&gt;"",LOWER(TRIM($U2))&lt;&gt;"n/a",COUNTIFS($U$2:$U$532,$U2,$B$2:$B$532,"Yes")&gt;1)</formula>
    </cfRule>
  </conditionalFormatting>
  <conditionalFormatting sqref="V104:V105">
    <cfRule type="expression" dxfId="15" priority="201" stopIfTrue="1">
      <formula>AND($B103="Yes",$U103&lt;&gt;"",LOWER(TRIM($U103))&lt;&gt;"n/a",COUNTIFS($U$2:$U$532,$U103,$B$2:$B$532,"Yes")&gt;1)</formula>
    </cfRule>
  </conditionalFormatting>
  <conditionalFormatting sqref="H164">
    <cfRule type="expression" dxfId="14" priority="206" stopIfTrue="1">
      <formula>AND($B164="Yes",$G166&lt;&gt;"",$H164&lt;&gt;"",LOWER(TRIM($G166))&lt;&gt;LOWER(TRIM($H164)))</formula>
    </cfRule>
  </conditionalFormatting>
  <conditionalFormatting sqref="H2:H532">
    <cfRule type="expression" dxfId="73" priority="207">
      <formula>AND(UPPER(TRIM($B2))="YES",LEN(TRIM($H2))=0)</formula>
    </cfRule>
    <cfRule type="expression" dxfId="74" priority="231">
      <formula>AND(LEN(TRIM($A2))&gt;0,UPPER(TRIM($B2))&lt;&gt;"YES",LEN(TRIM($H2))=0)</formula>
    </cfRule>
  </conditionalFormatting>
  <conditionalFormatting sqref="U2:U532">
    <cfRule type="expression" priority="208" dxfId="73">
      <formula>AND(UPPER(TRIM($B2))="YES",UPPER(TRIM($A2))="CYBERNET",LEN(TRIM(U2))=0)</formula>
    </cfRule>
    <cfRule type="expression" dxfId="74" priority="232">
      <formula>AND(UPPER(TRIM($B2))&lt;&gt;"YES",UPPER(TRIM($A2))="CYBERNET",LEN(TRIM(U2))=0)</formula>
    </cfRule>
  </conditionalFormatting>
  <conditionalFormatting sqref="V2:V532">
    <cfRule type="expression" priority="209" dxfId="73">
      <formula>AND(UPPER(TRIM($B2))="YES",UPPER(TRIM($A2))="NEURON",LEN(TRIM(V2))=0)</formula>
    </cfRule>
  </conditionalFormatting>
  <conditionalFormatting sqref="L2:L532">
    <cfRule type="expression" dxfId="73" priority="211">
      <formula>AND(UPPER(TRIM($B2))="YES",LEN(TRIM($L2))=0)</formula>
    </cfRule>
  </conditionalFormatting>
  <conditionalFormatting sqref="I2:I532">
    <cfRule type="expression" dxfId="73" priority="212">
      <formula>AND(UPPER(TRIM($B2))="YES",LEN(TRIM($I2))=0)</formula>
    </cfRule>
  </conditionalFormatting>
  <conditionalFormatting sqref="J2:J532">
    <cfRule type="expression" dxfId="73" priority="213">
      <formula>AND(UPPER(TRIM($B2))="YES",LEN(TRIM($J2))=0)</formula>
    </cfRule>
  </conditionalFormatting>
  <conditionalFormatting sqref="AS2:AS532">
    <cfRule type="expression" dxfId="73" priority="215">
      <formula>AND(UPPER(TRIM($B2))="YES",LEN(TRIM($AS2))=0)</formula>
    </cfRule>
  </conditionalFormatting>
  <conditionalFormatting sqref="W2:W532">
    <cfRule type="expression" dxfId="73" priority="217">
      <formula>AND(UPPER(TRIM($B2))="YES",UPPER(TRIM($A2))="NEURON",LEN(TRIM(W2))=0)</formula>
    </cfRule>
  </conditionalFormatting>
  <conditionalFormatting sqref="AI2:AI532">
    <cfRule type="expression" dxfId="13" priority="218">
      <formula>AND(UPPER(TRIM($B2))="YES",LEN(TRIM($AI2))=0)</formula>
    </cfRule>
  </conditionalFormatting>
  <conditionalFormatting sqref="AR2:AR532">
    <cfRule type="expression" dxfId="13" priority="219">
      <formula>AND(UPPER(TRIM($B2))="YES",LEN(TRIM($AR2))=0)</formula>
    </cfRule>
  </conditionalFormatting>
  <conditionalFormatting sqref="C2:C532">
    <cfRule type="expression" dxfId="73" priority="220">
      <formula>AND(UPPER(TRIM($B2))="YES",LEN(TRIM($C2))=0)</formula>
    </cfRule>
    <cfRule type="expression" dxfId="74" priority="228">
      <formula>AND(LEN(TRIM($A2))&gt;0,UPPER(TRIM($B2))&lt;&gt;"YES",LEN(TRIM($C2))=0)</formula>
    </cfRule>
  </conditionalFormatting>
  <conditionalFormatting sqref="G2:G532">
    <cfRule type="expression" dxfId="73" priority="221">
      <formula>AND(UPPER(TRIM($B2))="YES",LEN(TRIM($G2))=0)</formula>
    </cfRule>
    <cfRule type="expression" dxfId="74" priority="230">
      <formula>AND(LEN(TRIM($A2))&gt;0,UPPER(TRIM($B2))&lt;&gt;"YES",LEN(TRIM($G2))=0)</formula>
    </cfRule>
  </conditionalFormatting>
  <conditionalFormatting sqref="AD2:AD532">
    <cfRule type="expression" dxfId="73" priority="227">
      <formula>AND(UPPER(TRIM($B2))="YES",LEN(TRIM($AD2))=0)</formula>
    </cfRule>
  </conditionalFormatting>
  <conditionalFormatting sqref="K2:K532">
    <cfRule type="expression" dxfId="73" priority="229">
      <formula>AND(UPPER(TRIM($B2))="YES",LEN(TRIM($K2))=0)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IF('Deployments'!H2="","",'Deployments'!H2)</f>
        <v>LIJ SDF</v>
      </c>
      <c r="D2" s="21" t="str">
        <f>IF('Deployments'!AH2="","",'Deployments'!AH2)</f>
        <v>Ground Level/Dialysis</v>
      </c>
      <c r="E2" s="21" t="str">
        <f>IF('Deployments'!I2="","",'Deployments'!I2)</f>
        <v>Open Patient Area</v>
      </c>
      <c r="F2" s="21">
        <f>IF('Deployments'!J2="","",'Deployments'!J2)</f>
        <v>1</v>
      </c>
      <c r="G2" s="21" t="str">
        <f>IF('Deployments'!K2="","",'Deployments'!K2)</f>
        <v>BSM 051 A</v>
      </c>
      <c r="H2" s="21" t="str">
        <f>IF('Deployments'!A2="","",'Deployments'!A2)</f>
        <v>Neuron</v>
      </c>
      <c r="I2" s="21" t="str">
        <f>IF('Deployments'!AI2="","",'Deployments'!AI2)</f>
        <v>Fresenius BlueStar</v>
      </c>
      <c r="J2" s="21" t="str">
        <f>IF('Deployments'!AJ2="","",'Deployments'!AJ2)</f>
        <v>2008T</v>
      </c>
      <c r="K2" s="21" t="str">
        <f>IF('Deployments'!AD2="","",'Deployments'!AD2)</f>
        <v>Dialysis Machine</v>
      </c>
      <c r="L2" s="21" t="str">
        <f>IF('Deployments'!M2="","",'Deployments'!M2)</f>
        <v>Describe the environment in which we're deploying:
For ex, input:
"
OR iPro Cybernet Workstation
"</v>
      </c>
      <c r="M2" s="22"/>
      <c r="N2" s="21" t="str">
        <f>IF('Deployments'!N2="","",'Deployments'!N2)</f>
        <v>NA</v>
      </c>
      <c r="O2" s="21" t="str">
        <f>IF('Deployments'!O2="","",'Deployments'!O2)</f>
        <v>NA</v>
      </c>
      <c r="P2" s="21" t="str">
        <f>IF('Deployments'!P2="","",'Deployments'!P2)</f>
        <v>NA</v>
      </c>
      <c r="Q2" s="22"/>
      <c r="R2" s="21" t="str">
        <f>IF('Deployments'!AY2="","",'Deployments'!AY2)</f>
        <v/>
      </c>
      <c r="S2" s="21" t="str">
        <f>IF('Deployments'!AX2="","",'Deployments'!AX2)</f>
        <v/>
      </c>
      <c r="T2" s="21" t="str">
        <f>IF('Deployments'!AV2="","",'Deployments'!AV2)</f>
        <v/>
      </c>
      <c r="U2" s="21" t="str">
        <f>IF('Deployments'!AW2="","",'Deployments'!AW2)</f>
        <v/>
      </c>
      <c r="V2" s="21" t="str">
        <f>IF('Deployments'!BA2="","",'Deployments'!BA2)</f>
        <v>Yes</v>
      </c>
      <c r="W2" s="21" t="str">
        <f>IF('Deployments'!BC2="","",'Deployments'!BC2)</f>
        <v>Firmware Installed</v>
      </c>
      <c r="X2" s="21" t="str">
        <f>IF('Deployments'!BK2="","",'Deployments'!BK2)</f>
        <v>Power Cable, Battery, Epic Beans Relay</v>
      </c>
      <c r="Y2" s="21" t="str">
        <f>IF('Deployments'!BB2="","",'Deployments'!BB2)</f>
        <v/>
      </c>
      <c r="Z2" s="21" t="str">
        <f>IF('Deployments'!T2="","",'Deployments'!T2)</f>
        <v/>
      </c>
      <c r="AA2" s="21" t="str">
        <f>IF('Deployments'!L2="","",'Deployments'!L2)</f>
        <v/>
      </c>
      <c r="AC2" t="s">
        <v>1678</v>
      </c>
    </row>
    <row r="3" spans="1:29" ht="45.75" customHeight="1">
      <c r="A3" s="22"/>
      <c r="B3" s="22"/>
      <c r="C3" s="21" t="str">
        <f>IF('Deployments'!H3="","",'Deployments'!H3)</f>
        <v>LIJ SDF</v>
      </c>
      <c r="D3" s="21" t="str">
        <f>IF('Deployments'!AH3="","",'Deployments'!AH3)</f>
        <v>Ground Level/Dialysis</v>
      </c>
      <c r="E3" s="21" t="str">
        <f>IF('Deployments'!I3="","",'Deployments'!I3)</f>
        <v>Open Patient Area</v>
      </c>
      <c r="F3" s="21">
        <f>IF('Deployments'!J3="","",'Deployments'!J3)</f>
        <v>2</v>
      </c>
      <c r="G3" s="21" t="str">
        <f>IF('Deployments'!K3="","",'Deployments'!K3)</f>
        <v xml:space="preserve">BSM 051 B </v>
      </c>
      <c r="H3" s="21" t="str">
        <f>IF('Deployments'!A3="","",'Deployments'!A3)</f>
        <v>Neuron</v>
      </c>
      <c r="I3" s="21" t="str">
        <f>IF('Deployments'!AI3="","",'Deployments'!AI3)</f>
        <v>Fresenius BlueStar</v>
      </c>
      <c r="J3" s="21" t="str">
        <f>IF('Deployments'!AJ3="","",'Deployments'!AJ3)</f>
        <v>2008T</v>
      </c>
      <c r="K3" s="21" t="str">
        <f>IF('Deployments'!AD3="","",'Deployments'!AD3)</f>
        <v>Dialysis Machine</v>
      </c>
      <c r="L3" s="21" t="str">
        <f>IF('Deployments'!M3="","",'Deployments'!M3)</f>
        <v/>
      </c>
      <c r="M3" s="22"/>
      <c r="N3" s="21" t="str">
        <f>IF('Deployments'!N3="","",'Deployments'!N3)</f>
        <v>NA</v>
      </c>
      <c r="O3" s="21" t="str">
        <f>IF('Deployments'!O3="","",'Deployments'!O3)</f>
        <v>NA</v>
      </c>
      <c r="P3" s="21" t="str">
        <f>IF('Deployments'!P3="","",'Deployments'!P3)</f>
        <v>NA</v>
      </c>
      <c r="Q3" s="22"/>
      <c r="R3" s="21" t="str">
        <f>IF('Deployments'!AY3="","",'Deployments'!AY3)</f>
        <v/>
      </c>
      <c r="S3" s="21" t="str">
        <f>IF('Deployments'!AX3="","",'Deployments'!AX3)</f>
        <v/>
      </c>
      <c r="T3" s="21" t="str">
        <f>IF('Deployments'!AV3="","",'Deployments'!AV3)</f>
        <v/>
      </c>
      <c r="U3" s="21" t="str">
        <f>IF('Deployments'!AW3="","",'Deployments'!AW3)</f>
        <v/>
      </c>
      <c r="V3" s="21" t="str">
        <f>IF('Deployments'!BA3="","",'Deployments'!BA3)</f>
        <v>Yes</v>
      </c>
      <c r="W3" s="21" t="str">
        <f>IF('Deployments'!BC3="","",'Deployments'!BC3)</f>
        <v>Firmware Installed</v>
      </c>
      <c r="X3" s="21" t="str">
        <f>IF('Deployments'!BK3="","",'Deployments'!BK3)</f>
        <v>Power Cable, Battery, Epic Beans Relay</v>
      </c>
      <c r="Y3" s="21" t="str">
        <f>IF('Deployments'!BB3="","",'Deployments'!BB3)</f>
        <v/>
      </c>
      <c r="Z3" s="21" t="str">
        <f>IF('Deployments'!T3="","",'Deployments'!T3)</f>
        <v/>
      </c>
      <c r="AA3" s="21" t="str">
        <f>IF('Deployments'!L3="","",'Deployments'!L3)</f>
        <v/>
      </c>
      <c r="AC3" t="s">
        <v>1373</v>
      </c>
    </row>
    <row r="4" spans="1:29" ht="45.75" customHeight="1">
      <c r="A4" s="22"/>
      <c r="B4" s="22"/>
      <c r="C4" s="21" t="str">
        <f>IF('Deployments'!H4="","",'Deployments'!H4)</f>
        <v>LIJ SDF</v>
      </c>
      <c r="D4" s="21" t="str">
        <f>IF('Deployments'!AH4="","",'Deployments'!AH4)</f>
        <v>Ground Level/Dialysis</v>
      </c>
      <c r="E4" s="21" t="str">
        <f>IF('Deployments'!I4="","",'Deployments'!I4)</f>
        <v>Open Patient Area</v>
      </c>
      <c r="F4" s="21">
        <f>IF('Deployments'!J4="","",'Deployments'!J4)</f>
        <v>3</v>
      </c>
      <c r="G4" s="21" t="str">
        <f>IF('Deployments'!K4="","",'Deployments'!K4)</f>
        <v>BSM 033 A</v>
      </c>
      <c r="H4" s="21" t="str">
        <f>IF('Deployments'!A4="","",'Deployments'!A4)</f>
        <v>Neuron</v>
      </c>
      <c r="I4" s="21" t="str">
        <f>IF('Deployments'!AI4="","",'Deployments'!AI4)</f>
        <v>Fresenius BlueStar</v>
      </c>
      <c r="J4" s="21" t="str">
        <f>IF('Deployments'!AJ4="","",'Deployments'!AJ4)</f>
        <v>2008T</v>
      </c>
      <c r="K4" s="21" t="str">
        <f>IF('Deployments'!AD4="","",'Deployments'!AD4)</f>
        <v>Dialysis Machine</v>
      </c>
      <c r="L4" s="21" t="str">
        <f>IF('Deployments'!M4="","",'Deployments'!M4)</f>
        <v/>
      </c>
      <c r="M4" s="22"/>
      <c r="N4" s="21" t="str">
        <f>IF('Deployments'!N4="","",'Deployments'!N4)</f>
        <v>NA</v>
      </c>
      <c r="O4" s="21" t="str">
        <f>IF('Deployments'!O4="","",'Deployments'!O4)</f>
        <v>NA</v>
      </c>
      <c r="P4" s="21" t="str">
        <f>IF('Deployments'!P4="","",'Deployments'!P4)</f>
        <v>NA</v>
      </c>
      <c r="Q4" s="22"/>
      <c r="R4" s="21" t="str">
        <f>IF('Deployments'!AY4="","",'Deployments'!AY4)</f>
        <v/>
      </c>
      <c r="S4" s="21" t="str">
        <f>IF('Deployments'!AX4="","",'Deployments'!AX4)</f>
        <v/>
      </c>
      <c r="T4" s="21" t="str">
        <f>IF('Deployments'!AV4="","",'Deployments'!AV4)</f>
        <v/>
      </c>
      <c r="U4" s="21" t="str">
        <f>IF('Deployments'!AW4="","",'Deployments'!AW4)</f>
        <v/>
      </c>
      <c r="V4" s="21" t="str">
        <f>IF('Deployments'!BA4="","",'Deployments'!BA4)</f>
        <v>Yes</v>
      </c>
      <c r="W4" s="21" t="str">
        <f>IF('Deployments'!BC4="","",'Deployments'!BC4)</f>
        <v>Firmware Installed</v>
      </c>
      <c r="X4" s="21" t="str">
        <f>IF('Deployments'!BK4="","",'Deployments'!BK4)</f>
        <v>Power Cable, Battery, Epic Beans Relay</v>
      </c>
      <c r="Y4" s="21" t="str">
        <f>IF('Deployments'!BB4="","",'Deployments'!BB4)</f>
        <v/>
      </c>
      <c r="Z4" s="21" t="str">
        <f>IF('Deployments'!T4="","",'Deployments'!T4)</f>
        <v/>
      </c>
      <c r="AA4" s="21" t="str">
        <f>IF('Deployments'!L4="","",'Deployments'!L4)</f>
        <v/>
      </c>
    </row>
    <row r="5" spans="1:29" ht="45.75" customHeight="1">
      <c r="A5" s="22"/>
      <c r="B5" s="22"/>
      <c r="C5" s="21" t="str">
        <f>IF('Deployments'!H5="","",'Deployments'!H5)</f>
        <v>LIJ SDF</v>
      </c>
      <c r="D5" s="21" t="str">
        <f>IF('Deployments'!AH5="","",'Deployments'!AH5)</f>
        <v>Ground Level/Dialysis</v>
      </c>
      <c r="E5" s="21" t="str">
        <f>IF('Deployments'!I5="","",'Deployments'!I5)</f>
        <v>Open Patient Area</v>
      </c>
      <c r="F5" s="21">
        <f>IF('Deployments'!J5="","",'Deployments'!J5)</f>
        <v>4</v>
      </c>
      <c r="G5" s="21" t="str">
        <f>IF('Deployments'!K5="","",'Deployments'!K5)</f>
        <v>BSM 033 B</v>
      </c>
      <c r="H5" s="21" t="str">
        <f>IF('Deployments'!A5="","",'Deployments'!A5)</f>
        <v>Neuron</v>
      </c>
      <c r="I5" s="21" t="str">
        <f>IF('Deployments'!AI5="","",'Deployments'!AI5)</f>
        <v>Fresenius BlueStar</v>
      </c>
      <c r="J5" s="21" t="str">
        <f>IF('Deployments'!AJ5="","",'Deployments'!AJ5)</f>
        <v>2008T</v>
      </c>
      <c r="K5" s="21" t="str">
        <f>IF('Deployments'!AD5="","",'Deployments'!AD5)</f>
        <v>Dialysis Machine</v>
      </c>
      <c r="L5" s="21" t="str">
        <f>IF('Deployments'!M5="","",'Deployments'!M5)</f>
        <v/>
      </c>
      <c r="M5" s="22"/>
      <c r="N5" s="21" t="str">
        <f>IF('Deployments'!N5="","",'Deployments'!N5)</f>
        <v>NA</v>
      </c>
      <c r="O5" s="21" t="str">
        <f>IF('Deployments'!O5="","",'Deployments'!O5)</f>
        <v>NA</v>
      </c>
      <c r="P5" s="21" t="str">
        <f>IF('Deployments'!P5="","",'Deployments'!P5)</f>
        <v>NA</v>
      </c>
      <c r="Q5" s="22"/>
      <c r="R5" s="21" t="str">
        <f>IF('Deployments'!AY5="","",'Deployments'!AY5)</f>
        <v/>
      </c>
      <c r="S5" s="21" t="str">
        <f>IF('Deployments'!AX5="","",'Deployments'!AX5)</f>
        <v/>
      </c>
      <c r="T5" s="21" t="str">
        <f>IF('Deployments'!AV5="","",'Deployments'!AV5)</f>
        <v/>
      </c>
      <c r="U5" s="21" t="str">
        <f>IF('Deployments'!AW5="","",'Deployments'!AW5)</f>
        <v/>
      </c>
      <c r="V5" s="21" t="str">
        <f>IF('Deployments'!BA5="","",'Deployments'!BA5)</f>
        <v>Yes</v>
      </c>
      <c r="W5" s="21" t="str">
        <f>IF('Deployments'!BC5="","",'Deployments'!BC5)</f>
        <v>Firmware Installed</v>
      </c>
      <c r="X5" s="21" t="str">
        <f>IF('Deployments'!BK5="","",'Deployments'!BK5)</f>
        <v>Power Cable, Battery, Epic Beans Relay</v>
      </c>
      <c r="Y5" s="21" t="str">
        <f>IF('Deployments'!BB5="","",'Deployments'!BB5)</f>
        <v/>
      </c>
      <c r="Z5" s="21" t="str">
        <f>IF('Deployments'!T5="","",'Deployments'!T5)</f>
        <v/>
      </c>
      <c r="AA5" s="21" t="str">
        <f>IF('Deployments'!L5="","",'Deployments'!L5)</f>
        <v/>
      </c>
    </row>
    <row r="6" spans="1:29" ht="45.75" customHeight="1">
      <c r="A6" s="22"/>
      <c r="B6" s="22"/>
      <c r="C6" s="21" t="str">
        <f>IF('Deployments'!H6="","",'Deployments'!H6)</f>
        <v>LIJ SDF</v>
      </c>
      <c r="D6" s="21" t="str">
        <f>IF('Deployments'!AH6="","",'Deployments'!AH6)</f>
        <v>Ground Level/Dialysis</v>
      </c>
      <c r="E6" s="21" t="str">
        <f>IF('Deployments'!I6="","",'Deployments'!I6)</f>
        <v>Open Patient Area</v>
      </c>
      <c r="F6" s="21">
        <f>IF('Deployments'!J6="","",'Deployments'!J6)</f>
        <v>5</v>
      </c>
      <c r="G6" s="21" t="str">
        <f>IF('Deployments'!K6="","",'Deployments'!K6)</f>
        <v>BSM 034 A</v>
      </c>
      <c r="H6" s="21" t="str">
        <f>IF('Deployments'!A6="","",'Deployments'!A6)</f>
        <v>Neuron</v>
      </c>
      <c r="I6" s="21" t="str">
        <f>IF('Deployments'!AI6="","",'Deployments'!AI6)</f>
        <v>Fresenius BlueStar</v>
      </c>
      <c r="J6" s="21" t="str">
        <f>IF('Deployments'!AJ6="","",'Deployments'!AJ6)</f>
        <v>2008T</v>
      </c>
      <c r="K6" s="21" t="str">
        <f>IF('Deployments'!AD6="","",'Deployments'!AD6)</f>
        <v>Dialysis Machine</v>
      </c>
      <c r="L6" s="21" t="str">
        <f>IF('Deployments'!M6="","",'Deployments'!M6)</f>
        <v/>
      </c>
      <c r="M6" s="22"/>
      <c r="N6" s="21" t="str">
        <f>IF('Deployments'!N6="","",'Deployments'!N6)</f>
        <v>NA</v>
      </c>
      <c r="O6" s="21" t="str">
        <f>IF('Deployments'!O6="","",'Deployments'!O6)</f>
        <v>NA</v>
      </c>
      <c r="P6" s="21" t="str">
        <f>IF('Deployments'!P6="","",'Deployments'!P6)</f>
        <v>NA</v>
      </c>
      <c r="Q6" s="22"/>
      <c r="R6" s="21" t="str">
        <f>IF('Deployments'!AY6="","",'Deployments'!AY6)</f>
        <v/>
      </c>
      <c r="S6" s="21" t="str">
        <f>IF('Deployments'!AX6="","",'Deployments'!AX6)</f>
        <v/>
      </c>
      <c r="T6" s="21" t="str">
        <f>IF('Deployments'!AV6="","",'Deployments'!AV6)</f>
        <v/>
      </c>
      <c r="U6" s="21" t="str">
        <f>IF('Deployments'!AW6="","",'Deployments'!AW6)</f>
        <v/>
      </c>
      <c r="V6" s="21" t="str">
        <f>IF('Deployments'!BA6="","",'Deployments'!BA6)</f>
        <v>Yes</v>
      </c>
      <c r="W6" s="21" t="str">
        <f>IF('Deployments'!BC6="","",'Deployments'!BC6)</f>
        <v>Firmware Installed</v>
      </c>
      <c r="X6" s="21" t="str">
        <f>IF('Deployments'!BK6="","",'Deployments'!BK6)</f>
        <v>Power Cable, Battery, Epic Beans Relay</v>
      </c>
      <c r="Y6" s="21" t="str">
        <f>IF('Deployments'!BB6="","",'Deployments'!BB6)</f>
        <v/>
      </c>
      <c r="Z6" s="21" t="str">
        <f>IF('Deployments'!T6="","",'Deployments'!T6)</f>
        <v/>
      </c>
      <c r="AA6" s="21" t="str">
        <f>IF('Deployments'!L6="","",'Deployments'!L6)</f>
        <v/>
      </c>
    </row>
    <row r="7" spans="1:29" ht="45.75" customHeight="1">
      <c r="A7" s="22"/>
      <c r="B7" s="22"/>
      <c r="C7" s="21" t="str">
        <f>IF('Deployments'!H7="","",'Deployments'!H7)</f>
        <v>LIJ SDF</v>
      </c>
      <c r="D7" s="21" t="str">
        <f>IF('Deployments'!AH7="","",'Deployments'!AH7)</f>
        <v>Ground Level/Dialysis</v>
      </c>
      <c r="E7" s="21" t="str">
        <f>IF('Deployments'!I7="","",'Deployments'!I7)</f>
        <v>Open Patient Area</v>
      </c>
      <c r="F7" s="21">
        <f>IF('Deployments'!J7="","",'Deployments'!J7)</f>
        <v>6</v>
      </c>
      <c r="G7" s="21" t="str">
        <f>IF('Deployments'!K7="","",'Deployments'!K7)</f>
        <v>BSM 034 B</v>
      </c>
      <c r="H7" s="21" t="str">
        <f>IF('Deployments'!A7="","",'Deployments'!A7)</f>
        <v>Neuron</v>
      </c>
      <c r="I7" s="21" t="str">
        <f>IF('Deployments'!AI7="","",'Deployments'!AI7)</f>
        <v>Fresenius BlueStar</v>
      </c>
      <c r="J7" s="21" t="str">
        <f>IF('Deployments'!AJ7="","",'Deployments'!AJ7)</f>
        <v>2008T</v>
      </c>
      <c r="K7" s="21" t="str">
        <f>IF('Deployments'!AD7="","",'Deployments'!AD7)</f>
        <v>Dialysis Machine</v>
      </c>
      <c r="L7" s="21" t="str">
        <f>IF('Deployments'!M7="","",'Deployments'!M7)</f>
        <v/>
      </c>
      <c r="M7" s="22"/>
      <c r="N7" s="21" t="str">
        <f>IF('Deployments'!N7="","",'Deployments'!N7)</f>
        <v>NA</v>
      </c>
      <c r="O7" s="21" t="str">
        <f>IF('Deployments'!O7="","",'Deployments'!O7)</f>
        <v>NA</v>
      </c>
      <c r="P7" s="21" t="str">
        <f>IF('Deployments'!P7="","",'Deployments'!P7)</f>
        <v>NA</v>
      </c>
      <c r="Q7" s="22"/>
      <c r="R7" s="21" t="str">
        <f>IF('Deployments'!AY7="","",'Deployments'!AY7)</f>
        <v/>
      </c>
      <c r="S7" s="21" t="str">
        <f>IF('Deployments'!AX7="","",'Deployments'!AX7)</f>
        <v/>
      </c>
      <c r="T7" s="21" t="str">
        <f>IF('Deployments'!AV7="","",'Deployments'!AV7)</f>
        <v/>
      </c>
      <c r="U7" s="21" t="str">
        <f>IF('Deployments'!AW7="","",'Deployments'!AW7)</f>
        <v/>
      </c>
      <c r="V7" s="21" t="str">
        <f>IF('Deployments'!BA7="","",'Deployments'!BA7)</f>
        <v>Yes</v>
      </c>
      <c r="W7" s="21" t="str">
        <f>IF('Deployments'!BC7="","",'Deployments'!BC7)</f>
        <v>Firmware Installed</v>
      </c>
      <c r="X7" s="21" t="str">
        <f>IF('Deployments'!BK7="","",'Deployments'!BK7)</f>
        <v>Power Cable, Battery, Epic Beans Relay</v>
      </c>
      <c r="Y7" s="21" t="str">
        <f>IF('Deployments'!BB7="","",'Deployments'!BB7)</f>
        <v/>
      </c>
      <c r="Z7" s="21" t="str">
        <f>IF('Deployments'!T7="","",'Deployments'!T7)</f>
        <v/>
      </c>
      <c r="AA7" s="21" t="str">
        <f>IF('Deployments'!L7="","",'Deployments'!L7)</f>
        <v/>
      </c>
    </row>
    <row r="8" spans="1:29" ht="45.75" customHeight="1">
      <c r="A8" s="22"/>
      <c r="B8" s="22"/>
      <c r="C8" s="21" t="str">
        <f>IF('Deployments'!H8="","",'Deployments'!H8)</f>
        <v>LIJ SDF</v>
      </c>
      <c r="D8" s="21" t="str">
        <f>IF('Deployments'!AH8="","",'Deployments'!AH8)</f>
        <v>Ground Level/Dialysis</v>
      </c>
      <c r="E8" s="21" t="str">
        <f>IF('Deployments'!I8="","",'Deployments'!I8)</f>
        <v>Open Patient Area</v>
      </c>
      <c r="F8" s="21">
        <f>IF('Deployments'!J8="","",'Deployments'!J8)</f>
        <v>7</v>
      </c>
      <c r="G8" s="21" t="str">
        <f>IF('Deployments'!K8="","",'Deployments'!K8)</f>
        <v>BSM 035 A</v>
      </c>
      <c r="H8" s="21" t="str">
        <f>IF('Deployments'!A8="","",'Deployments'!A8)</f>
        <v>Neuron</v>
      </c>
      <c r="I8" s="21" t="str">
        <f>IF('Deployments'!AI8="","",'Deployments'!AI8)</f>
        <v>Fresenius BlueStar</v>
      </c>
      <c r="J8" s="21" t="str">
        <f>IF('Deployments'!AJ8="","",'Deployments'!AJ8)</f>
        <v>2008T</v>
      </c>
      <c r="K8" s="21" t="str">
        <f>IF('Deployments'!AD8="","",'Deployments'!AD8)</f>
        <v>Dialysis Machine</v>
      </c>
      <c r="L8" s="21" t="str">
        <f>IF('Deployments'!M8="","",'Deployments'!M8)</f>
        <v/>
      </c>
      <c r="M8" s="22"/>
      <c r="N8" s="21" t="str">
        <f>IF('Deployments'!N8="","",'Deployments'!N8)</f>
        <v>NA</v>
      </c>
      <c r="O8" s="21" t="str">
        <f>IF('Deployments'!O8="","",'Deployments'!O8)</f>
        <v>NA</v>
      </c>
      <c r="P8" s="21" t="str">
        <f>IF('Deployments'!P8="","",'Deployments'!P8)</f>
        <v>NA</v>
      </c>
      <c r="Q8" s="22"/>
      <c r="R8" s="21" t="str">
        <f>IF('Deployments'!AY8="","",'Deployments'!AY8)</f>
        <v/>
      </c>
      <c r="S8" s="21" t="str">
        <f>IF('Deployments'!AX8="","",'Deployments'!AX8)</f>
        <v/>
      </c>
      <c r="T8" s="21" t="str">
        <f>IF('Deployments'!AV8="","",'Deployments'!AV8)</f>
        <v/>
      </c>
      <c r="U8" s="21" t="str">
        <f>IF('Deployments'!AW8="","",'Deployments'!AW8)</f>
        <v/>
      </c>
      <c r="V8" s="21" t="str">
        <f>IF('Deployments'!BA8="","",'Deployments'!BA8)</f>
        <v>Yes</v>
      </c>
      <c r="W8" s="21" t="str">
        <f>IF('Deployments'!BC8="","",'Deployments'!BC8)</f>
        <v>Firmware Installed</v>
      </c>
      <c r="X8" s="21" t="str">
        <f>IF('Deployments'!BK8="","",'Deployments'!BK8)</f>
        <v>Power Cable, Battery, Epic Beans Relay</v>
      </c>
      <c r="Y8" s="21" t="str">
        <f>IF('Deployments'!BB8="","",'Deployments'!BB8)</f>
        <v/>
      </c>
      <c r="Z8" s="21" t="str">
        <f>IF('Deployments'!T8="","",'Deployments'!T8)</f>
        <v/>
      </c>
      <c r="AA8" s="21" t="str">
        <f>IF('Deployments'!L8="","",'Deployments'!L8)</f>
        <v/>
      </c>
    </row>
    <row r="9" spans="1:29" ht="45.75" customHeight="1">
      <c r="A9" s="22"/>
      <c r="B9" s="22"/>
      <c r="C9" s="21" t="str">
        <f>IF('Deployments'!H9="","",'Deployments'!H9)</f>
        <v>LIJ SDF</v>
      </c>
      <c r="D9" s="21" t="str">
        <f>IF('Deployments'!AH9="","",'Deployments'!AH9)</f>
        <v>Ground Level/Dialysis</v>
      </c>
      <c r="E9" s="21" t="str">
        <f>IF('Deployments'!I9="","",'Deployments'!I9)</f>
        <v>Open Patient Area</v>
      </c>
      <c r="F9" s="21">
        <f>IF('Deployments'!J9="","",'Deployments'!J9)</f>
        <v>8</v>
      </c>
      <c r="G9" s="21" t="str">
        <f>IF('Deployments'!K9="","",'Deployments'!K9)</f>
        <v>BSM 035 B</v>
      </c>
      <c r="H9" s="21" t="str">
        <f>IF('Deployments'!A9="","",'Deployments'!A9)</f>
        <v>Neuron</v>
      </c>
      <c r="I9" s="21" t="str">
        <f>IF('Deployments'!AI9="","",'Deployments'!AI9)</f>
        <v>Fresenius BlueStar</v>
      </c>
      <c r="J9" s="21" t="str">
        <f>IF('Deployments'!AJ9="","",'Deployments'!AJ9)</f>
        <v>2008T</v>
      </c>
      <c r="K9" s="21" t="str">
        <f>IF('Deployments'!AD9="","",'Deployments'!AD9)</f>
        <v>Dialysis Machine</v>
      </c>
      <c r="L9" s="21" t="str">
        <f>IF('Deployments'!M9="","",'Deployments'!M9)</f>
        <v/>
      </c>
      <c r="M9" s="22"/>
      <c r="N9" s="21" t="str">
        <f>IF('Deployments'!N9="","",'Deployments'!N9)</f>
        <v>NA</v>
      </c>
      <c r="O9" s="21" t="str">
        <f>IF('Deployments'!O9="","",'Deployments'!O9)</f>
        <v>NA</v>
      </c>
      <c r="P9" s="21" t="str">
        <f>IF('Deployments'!P9="","",'Deployments'!P9)</f>
        <v>NA</v>
      </c>
      <c r="Q9" s="22"/>
      <c r="R9" s="21" t="str">
        <f>IF('Deployments'!AY9="","",'Deployments'!AY9)</f>
        <v/>
      </c>
      <c r="S9" s="21" t="str">
        <f>IF('Deployments'!AX9="","",'Deployments'!AX9)</f>
        <v/>
      </c>
      <c r="T9" s="21" t="str">
        <f>IF('Deployments'!AV9="","",'Deployments'!AV9)</f>
        <v/>
      </c>
      <c r="U9" s="21" t="str">
        <f>IF('Deployments'!AW9="","",'Deployments'!AW9)</f>
        <v/>
      </c>
      <c r="V9" s="21" t="str">
        <f>IF('Deployments'!BA9="","",'Deployments'!BA9)</f>
        <v>Yes</v>
      </c>
      <c r="W9" s="21" t="str">
        <f>IF('Deployments'!BC9="","",'Deployments'!BC9)</f>
        <v>Firmware Installed</v>
      </c>
      <c r="X9" s="21" t="str">
        <f>IF('Deployments'!BK9="","",'Deployments'!BK9)</f>
        <v>Power Cable, Battery, Epic Beans Relay</v>
      </c>
      <c r="Y9" s="21" t="str">
        <f>IF('Deployments'!BB9="","",'Deployments'!BB9)</f>
        <v/>
      </c>
      <c r="Z9" s="21" t="str">
        <f>IF('Deployments'!T9="","",'Deployments'!T9)</f>
        <v/>
      </c>
      <c r="AA9" s="21" t="str">
        <f>IF('Deployments'!L9="","",'Deployments'!L9)</f>
        <v/>
      </c>
    </row>
    <row r="10" spans="1:29" ht="45.75" customHeight="1">
      <c r="A10" s="22"/>
      <c r="B10" s="22"/>
      <c r="C10" s="21" t="str">
        <f>IF('Deployments'!H10="","",'Deployments'!H10)</f>
        <v>LIJ SDF</v>
      </c>
      <c r="D10" s="21" t="str">
        <f>IF('Deployments'!AH10="","",'Deployments'!AH10)</f>
        <v>Ground Level/Dialysis</v>
      </c>
      <c r="E10" s="21" t="str">
        <f>IF('Deployments'!I10="","",'Deployments'!I10)</f>
        <v>Open Patient Area</v>
      </c>
      <c r="F10" s="21">
        <f>IF('Deployments'!J10="","",'Deployments'!J10)</f>
        <v>9</v>
      </c>
      <c r="G10" s="21" t="str">
        <f>IF('Deployments'!K10="","",'Deployments'!K10)</f>
        <v>BSM 036 A</v>
      </c>
      <c r="H10" s="21" t="str">
        <f>IF('Deployments'!A10="","",'Deployments'!A10)</f>
        <v>Neuron</v>
      </c>
      <c r="I10" s="21" t="str">
        <f>IF('Deployments'!AI10="","",'Deployments'!AI10)</f>
        <v>Fresenius BlueStar</v>
      </c>
      <c r="J10" s="21" t="str">
        <f>IF('Deployments'!AJ10="","",'Deployments'!AJ10)</f>
        <v>2008T</v>
      </c>
      <c r="K10" s="21" t="str">
        <f>IF('Deployments'!AD10="","",'Deployments'!AD10)</f>
        <v>Dialysis Machine</v>
      </c>
      <c r="L10" s="21" t="str">
        <f>IF('Deployments'!M10="","",'Deployments'!M10)</f>
        <v/>
      </c>
      <c r="M10" s="22"/>
      <c r="N10" s="21" t="str">
        <f>IF('Deployments'!N10="","",'Deployments'!N10)</f>
        <v>NA</v>
      </c>
      <c r="O10" s="21" t="str">
        <f>IF('Deployments'!O10="","",'Deployments'!O10)</f>
        <v>NA</v>
      </c>
      <c r="P10" s="21" t="str">
        <f>IF('Deployments'!P10="","",'Deployments'!P10)</f>
        <v>NA</v>
      </c>
      <c r="Q10" s="22"/>
      <c r="R10" s="21" t="str">
        <f>IF('Deployments'!AY10="","",'Deployments'!AY10)</f>
        <v/>
      </c>
      <c r="S10" s="21" t="str">
        <f>IF('Deployments'!AX10="","",'Deployments'!AX10)</f>
        <v/>
      </c>
      <c r="T10" s="21" t="str">
        <f>IF('Deployments'!AV10="","",'Deployments'!AV10)</f>
        <v/>
      </c>
      <c r="U10" s="21" t="str">
        <f>IF('Deployments'!AW10="","",'Deployments'!AW10)</f>
        <v/>
      </c>
      <c r="V10" s="21" t="str">
        <f>IF('Deployments'!BA10="","",'Deployments'!BA10)</f>
        <v>Yes</v>
      </c>
      <c r="W10" s="21" t="str">
        <f>IF('Deployments'!BC10="","",'Deployments'!BC10)</f>
        <v>Firmware Installed</v>
      </c>
      <c r="X10" s="21" t="str">
        <f>IF('Deployments'!BK10="","",'Deployments'!BK10)</f>
        <v>Power Cable, Battery, Epic Beans Relay</v>
      </c>
      <c r="Y10" s="21" t="str">
        <f>IF('Deployments'!BB10="","",'Deployments'!BB10)</f>
        <v/>
      </c>
      <c r="Z10" s="21" t="str">
        <f>IF('Deployments'!T10="","",'Deployments'!T10)</f>
        <v/>
      </c>
      <c r="AA10" s="21" t="str">
        <f>IF('Deployments'!L10="","",'Deployments'!L10)</f>
        <v/>
      </c>
    </row>
    <row r="11" spans="1:29" ht="45.75" customHeight="1">
      <c r="A11" s="22"/>
      <c r="B11" s="22"/>
      <c r="C11" s="21" t="str">
        <f>IF('Deployments'!H11="","",'Deployments'!H11)</f>
        <v>LIJ SDF</v>
      </c>
      <c r="D11" s="21" t="str">
        <f>IF('Deployments'!AH11="","",'Deployments'!AH11)</f>
        <v>Ground Level/Dialysis</v>
      </c>
      <c r="E11" s="21" t="str">
        <f>IF('Deployments'!I11="","",'Deployments'!I11)</f>
        <v>Open Patient Area</v>
      </c>
      <c r="F11" s="21">
        <f>IF('Deployments'!J11="","",'Deployments'!J11)</f>
        <v>10</v>
      </c>
      <c r="G11" s="21" t="str">
        <f>IF('Deployments'!K11="","",'Deployments'!K11)</f>
        <v>BSM 036 B</v>
      </c>
      <c r="H11" s="21" t="str">
        <f>IF('Deployments'!A11="","",'Deployments'!A11)</f>
        <v>Neuron</v>
      </c>
      <c r="I11" s="21" t="str">
        <f>IF('Deployments'!AI11="","",'Deployments'!AI11)</f>
        <v>Fresenius BlueStar</v>
      </c>
      <c r="J11" s="21" t="str">
        <f>IF('Deployments'!AJ11="","",'Deployments'!AJ11)</f>
        <v>2008T</v>
      </c>
      <c r="K11" s="21" t="str">
        <f>IF('Deployments'!AD11="","",'Deployments'!AD11)</f>
        <v>Dialysis Machine</v>
      </c>
      <c r="L11" s="21" t="str">
        <f>IF('Deployments'!M11="","",'Deployments'!M11)</f>
        <v/>
      </c>
      <c r="M11" s="22"/>
      <c r="N11" s="21" t="str">
        <f>IF('Deployments'!N11="","",'Deployments'!N11)</f>
        <v>NA</v>
      </c>
      <c r="O11" s="21" t="str">
        <f>IF('Deployments'!O11="","",'Deployments'!O11)</f>
        <v>NA</v>
      </c>
      <c r="P11" s="21" t="str">
        <f>IF('Deployments'!P11="","",'Deployments'!P11)</f>
        <v>NA</v>
      </c>
      <c r="Q11" s="22"/>
      <c r="R11" s="21" t="str">
        <f>IF('Deployments'!AY11="","",'Deployments'!AY11)</f>
        <v/>
      </c>
      <c r="S11" s="21" t="str">
        <f>IF('Deployments'!AX11="","",'Deployments'!AX11)</f>
        <v/>
      </c>
      <c r="T11" s="21" t="str">
        <f>IF('Deployments'!AV11="","",'Deployments'!AV11)</f>
        <v/>
      </c>
      <c r="U11" s="21" t="str">
        <f>IF('Deployments'!AW11="","",'Deployments'!AW11)</f>
        <v/>
      </c>
      <c r="V11" s="21" t="str">
        <f>IF('Deployments'!BA11="","",'Deployments'!BA11)</f>
        <v>Yes</v>
      </c>
      <c r="W11" s="21" t="str">
        <f>IF('Deployments'!BC11="","",'Deployments'!BC11)</f>
        <v>Firmware Installed</v>
      </c>
      <c r="X11" s="21" t="str">
        <f>IF('Deployments'!BK11="","",'Deployments'!BK11)</f>
        <v>Power Cable, Battery, Epic Beans Relay</v>
      </c>
      <c r="Y11" s="21" t="str">
        <f>IF('Deployments'!BB11="","",'Deployments'!BB11)</f>
        <v/>
      </c>
      <c r="Z11" s="21" t="str">
        <f>IF('Deployments'!T11="","",'Deployments'!T11)</f>
        <v/>
      </c>
      <c r="AA11" s="21" t="str">
        <f>IF('Deployments'!L11="","",'Deployments'!L11)</f>
        <v/>
      </c>
    </row>
    <row r="12" spans="1:29" ht="45.75" customHeight="1">
      <c r="A12" s="22"/>
      <c r="B12" s="22"/>
      <c r="C12" s="21" t="str">
        <f>IF('Deployments'!H12="","",'Deployments'!H12)</f>
        <v>LIJ SDF</v>
      </c>
      <c r="D12" s="21" t="str">
        <f>IF('Deployments'!AH12="","",'Deployments'!AH12)</f>
        <v>Ground Level/Dialysis</v>
      </c>
      <c r="E12" s="21" t="str">
        <f>IF('Deployments'!I12="","",'Deployments'!I12)</f>
        <v>Open Patient Area</v>
      </c>
      <c r="F12" s="21">
        <f>IF('Deployments'!J12="","",'Deployments'!J12)</f>
        <v>11</v>
      </c>
      <c r="G12" s="21" t="str">
        <f>IF('Deployments'!K12="","",'Deployments'!K12)</f>
        <v>BSM 047 D</v>
      </c>
      <c r="H12" s="21" t="str">
        <f>IF('Deployments'!A12="","",'Deployments'!A12)</f>
        <v>Neuron</v>
      </c>
      <c r="I12" s="21" t="str">
        <f>IF('Deployments'!AI12="","",'Deployments'!AI12)</f>
        <v>Fresenius BlueStar</v>
      </c>
      <c r="J12" s="21" t="str">
        <f>IF('Deployments'!AJ12="","",'Deployments'!AJ12)</f>
        <v>2008T</v>
      </c>
      <c r="K12" s="21" t="str">
        <f>IF('Deployments'!AD12="","",'Deployments'!AD12)</f>
        <v>Dialysis Machine</v>
      </c>
      <c r="L12" s="21" t="str">
        <f>IF('Deployments'!M12="","",'Deployments'!M12)</f>
        <v/>
      </c>
      <c r="M12" s="22"/>
      <c r="N12" s="21" t="str">
        <f>IF('Deployments'!N12="","",'Deployments'!N12)</f>
        <v>NA</v>
      </c>
      <c r="O12" s="21" t="str">
        <f>IF('Deployments'!O12="","",'Deployments'!O12)</f>
        <v>NA</v>
      </c>
      <c r="P12" s="21" t="str">
        <f>IF('Deployments'!P12="","",'Deployments'!P12)</f>
        <v>NA</v>
      </c>
      <c r="Q12" s="22"/>
      <c r="R12" s="21" t="str">
        <f>IF('Deployments'!AY12="","",'Deployments'!AY12)</f>
        <v/>
      </c>
      <c r="S12" s="21" t="str">
        <f>IF('Deployments'!AX12="","",'Deployments'!AX12)</f>
        <v/>
      </c>
      <c r="T12" s="21" t="str">
        <f>IF('Deployments'!AV12="","",'Deployments'!AV12)</f>
        <v/>
      </c>
      <c r="U12" s="21" t="str">
        <f>IF('Deployments'!AW12="","",'Deployments'!AW12)</f>
        <v/>
      </c>
      <c r="V12" s="21" t="str">
        <f>IF('Deployments'!BA12="","",'Deployments'!BA12)</f>
        <v>Yes</v>
      </c>
      <c r="W12" s="21" t="str">
        <f>IF('Deployments'!BC12="","",'Deployments'!BC12)</f>
        <v>Firmware Installed</v>
      </c>
      <c r="X12" s="21" t="str">
        <f>IF('Deployments'!BK12="","",'Deployments'!BK12)</f>
        <v>Power Cable, Battery, Epic Beans Relay</v>
      </c>
      <c r="Y12" s="21" t="str">
        <f>IF('Deployments'!BB12="","",'Deployments'!BB12)</f>
        <v>SN scratched off slightly;</v>
      </c>
      <c r="Z12" s="21" t="str">
        <f>IF('Deployments'!T12="","",'Deployments'!T12)</f>
        <v/>
      </c>
      <c r="AA12" s="21" t="str">
        <f>IF('Deployments'!L12="","",'Deployments'!L12)</f>
        <v/>
      </c>
    </row>
    <row r="13" spans="1:29" ht="45.75" customHeight="1">
      <c r="A13" s="22"/>
      <c r="B13" s="22"/>
      <c r="C13" s="21" t="str">
        <f>IF('Deployments'!H13="","",'Deployments'!H13)</f>
        <v>LIJ SDF</v>
      </c>
      <c r="D13" s="21" t="str">
        <f>IF('Deployments'!AH13="","",'Deployments'!AH13)</f>
        <v>Ground Level/Dialysis</v>
      </c>
      <c r="E13" s="21" t="str">
        <f>IF('Deployments'!I13="","",'Deployments'!I13)</f>
        <v>Open Patient Area</v>
      </c>
      <c r="F13" s="21">
        <f>IF('Deployments'!J13="","",'Deployments'!J13)</f>
        <v>12</v>
      </c>
      <c r="G13" s="21" t="str">
        <f>IF('Deployments'!K13="","",'Deployments'!K13)</f>
        <v>BSM 050 D</v>
      </c>
      <c r="H13" s="21" t="str">
        <f>IF('Deployments'!A13="","",'Deployments'!A13)</f>
        <v>Neuron</v>
      </c>
      <c r="I13" s="21" t="str">
        <f>IF('Deployments'!AI13="","",'Deployments'!AI13)</f>
        <v>Fresenius BlueStar</v>
      </c>
      <c r="J13" s="21" t="str">
        <f>IF('Deployments'!AJ13="","",'Deployments'!AJ13)</f>
        <v>2008T</v>
      </c>
      <c r="K13" s="21" t="str">
        <f>IF('Deployments'!AD13="","",'Deployments'!AD13)</f>
        <v>Dialysis Machine</v>
      </c>
      <c r="L13" s="21" t="str">
        <f>IF('Deployments'!M13="","",'Deployments'!M13)</f>
        <v/>
      </c>
      <c r="M13" s="22"/>
      <c r="N13" s="21" t="str">
        <f>IF('Deployments'!N13="","",'Deployments'!N13)</f>
        <v>NA</v>
      </c>
      <c r="O13" s="21" t="str">
        <f>IF('Deployments'!O13="","",'Deployments'!O13)</f>
        <v>NA</v>
      </c>
      <c r="P13" s="21" t="str">
        <f>IF('Deployments'!P13="","",'Deployments'!P13)</f>
        <v>NA</v>
      </c>
      <c r="Q13" s="22"/>
      <c r="R13" s="21" t="str">
        <f>IF('Deployments'!AY13="","",'Deployments'!AY13)</f>
        <v/>
      </c>
      <c r="S13" s="21" t="str">
        <f>IF('Deployments'!AX13="","",'Deployments'!AX13)</f>
        <v/>
      </c>
      <c r="T13" s="21" t="str">
        <f>IF('Deployments'!AV13="","",'Deployments'!AV13)</f>
        <v/>
      </c>
      <c r="U13" s="21" t="str">
        <f>IF('Deployments'!AW13="","",'Deployments'!AW13)</f>
        <v/>
      </c>
      <c r="V13" s="21" t="str">
        <f>IF('Deployments'!BA13="","",'Deployments'!BA13)</f>
        <v>Yes</v>
      </c>
      <c r="W13" s="21" t="str">
        <f>IF('Deployments'!BC13="","",'Deployments'!BC13)</f>
        <v>Firmware Installed</v>
      </c>
      <c r="X13" s="21" t="str">
        <f>IF('Deployments'!BK13="","",'Deployments'!BK13)</f>
        <v>Power Cable, Battery, Epic Beans Relay</v>
      </c>
      <c r="Y13" s="21" t="str">
        <f>IF('Deployments'!BB13="","",'Deployments'!BB13)</f>
        <v/>
      </c>
      <c r="Z13" s="21" t="str">
        <f>IF('Deployments'!T13="","",'Deployments'!T13)</f>
        <v/>
      </c>
      <c r="AA13" s="21" t="str">
        <f>IF('Deployments'!L13="","",'Deployments'!L13)</f>
        <v/>
      </c>
    </row>
    <row r="14" spans="1:29" ht="45.75" customHeight="1">
      <c r="A14" s="22"/>
      <c r="B14" s="22"/>
      <c r="C14" s="21" t="str">
        <f>IF('Deployments'!H14="","",'Deployments'!H14)</f>
        <v>LIJ SDF</v>
      </c>
      <c r="D14" s="21" t="str">
        <f>IF('Deployments'!AH14="","",'Deployments'!AH14)</f>
        <v>Ground Level/Dialysis</v>
      </c>
      <c r="E14" s="21" t="str">
        <f>IF('Deployments'!I14="","",'Deployments'!I14)</f>
        <v>Open Patient Area</v>
      </c>
      <c r="F14" s="21">
        <f>IF('Deployments'!J14="","",'Deployments'!J14)</f>
        <v>13</v>
      </c>
      <c r="G14" s="21" t="str">
        <f>IF('Deployments'!K14="","",'Deployments'!K14)</f>
        <v>BSM 038 A</v>
      </c>
      <c r="H14" s="21" t="str">
        <f>IF('Deployments'!A14="","",'Deployments'!A14)</f>
        <v>Neuron</v>
      </c>
      <c r="I14" s="21" t="str">
        <f>IF('Deployments'!AI14="","",'Deployments'!AI14)</f>
        <v>Fresenius BlueStar</v>
      </c>
      <c r="J14" s="21" t="str">
        <f>IF('Deployments'!AJ14="","",'Deployments'!AJ14)</f>
        <v>2008T</v>
      </c>
      <c r="K14" s="21" t="str">
        <f>IF('Deployments'!AD14="","",'Deployments'!AD14)</f>
        <v>Dialysis Machine</v>
      </c>
      <c r="L14" s="21" t="str">
        <f>IF('Deployments'!M14="","",'Deployments'!M14)</f>
        <v/>
      </c>
      <c r="M14" s="22"/>
      <c r="N14" s="21" t="str">
        <f>IF('Deployments'!N14="","",'Deployments'!N14)</f>
        <v>NA</v>
      </c>
      <c r="O14" s="21" t="str">
        <f>IF('Deployments'!O14="","",'Deployments'!O14)</f>
        <v>NA</v>
      </c>
      <c r="P14" s="21" t="str">
        <f>IF('Deployments'!P14="","",'Deployments'!P14)</f>
        <v>NA</v>
      </c>
      <c r="Q14" s="22"/>
      <c r="R14" s="21" t="str">
        <f>IF('Deployments'!AY14="","",'Deployments'!AY14)</f>
        <v/>
      </c>
      <c r="S14" s="21" t="str">
        <f>IF('Deployments'!AX14="","",'Deployments'!AX14)</f>
        <v/>
      </c>
      <c r="T14" s="21" t="str">
        <f>IF('Deployments'!AV14="","",'Deployments'!AV14)</f>
        <v/>
      </c>
      <c r="U14" s="21" t="str">
        <f>IF('Deployments'!AW14="","",'Deployments'!AW14)</f>
        <v/>
      </c>
      <c r="V14" s="21" t="str">
        <f>IF('Deployments'!BA14="","",'Deployments'!BA14)</f>
        <v>Yes</v>
      </c>
      <c r="W14" s="21" t="str">
        <f>IF('Deployments'!BC14="","",'Deployments'!BC14)</f>
        <v>Firmware Installed</v>
      </c>
      <c r="X14" s="21" t="str">
        <f>IF('Deployments'!BK14="","",'Deployments'!BK14)</f>
        <v>Power Cable, Battery, Epic Beans Relay</v>
      </c>
      <c r="Y14" s="21" t="str">
        <f>IF('Deployments'!BB14="","",'Deployments'!BB14)</f>
        <v/>
      </c>
      <c r="Z14" s="21" t="str">
        <f>IF('Deployments'!T14="","",'Deployments'!T14)</f>
        <v/>
      </c>
      <c r="AA14" s="21" t="str">
        <f>IF('Deployments'!L14="","",'Deployments'!L14)</f>
        <v/>
      </c>
    </row>
    <row r="15" spans="1:29" ht="45.75" customHeight="1">
      <c r="A15" s="22"/>
      <c r="B15" s="22"/>
      <c r="C15" s="21" t="str">
        <f>IF('Deployments'!H15="","",'Deployments'!H15)</f>
        <v>LIJ SDF</v>
      </c>
      <c r="D15" s="21" t="str">
        <f>IF('Deployments'!AH15="","",'Deployments'!AH15)</f>
        <v>Ground Level/Dialysis</v>
      </c>
      <c r="E15" s="21" t="str">
        <f>IF('Deployments'!I15="","",'Deployments'!I15)</f>
        <v>Open Patient Area</v>
      </c>
      <c r="F15" s="21">
        <f>IF('Deployments'!J15="","",'Deployments'!J15)</f>
        <v>14</v>
      </c>
      <c r="G15" s="21" t="str">
        <f>IF('Deployments'!K15="","",'Deployments'!K15)</f>
        <v>BSM 038 B</v>
      </c>
      <c r="H15" s="21" t="str">
        <f>IF('Deployments'!A15="","",'Deployments'!A15)</f>
        <v>Neuron</v>
      </c>
      <c r="I15" s="21" t="str">
        <f>IF('Deployments'!AI15="","",'Deployments'!AI15)</f>
        <v>Fresenius BlueStar</v>
      </c>
      <c r="J15" s="21" t="str">
        <f>IF('Deployments'!AJ15="","",'Deployments'!AJ15)</f>
        <v>2008T</v>
      </c>
      <c r="K15" s="21" t="str">
        <f>IF('Deployments'!AD15="","",'Deployments'!AD15)</f>
        <v>Dialysis Machine</v>
      </c>
      <c r="L15" s="21" t="str">
        <f>IF('Deployments'!M15="","",'Deployments'!M15)</f>
        <v/>
      </c>
      <c r="M15" s="22"/>
      <c r="N15" s="21" t="str">
        <f>IF('Deployments'!N15="","",'Deployments'!N15)</f>
        <v>NA</v>
      </c>
      <c r="O15" s="21" t="str">
        <f>IF('Deployments'!O15="","",'Deployments'!O15)</f>
        <v>NA</v>
      </c>
      <c r="P15" s="21" t="str">
        <f>IF('Deployments'!P15="","",'Deployments'!P15)</f>
        <v>NA</v>
      </c>
      <c r="Q15" s="22"/>
      <c r="R15" s="21" t="str">
        <f>IF('Deployments'!AY15="","",'Deployments'!AY15)</f>
        <v/>
      </c>
      <c r="S15" s="21" t="str">
        <f>IF('Deployments'!AX15="","",'Deployments'!AX15)</f>
        <v/>
      </c>
      <c r="T15" s="21" t="str">
        <f>IF('Deployments'!AV15="","",'Deployments'!AV15)</f>
        <v/>
      </c>
      <c r="U15" s="21" t="str">
        <f>IF('Deployments'!AW15="","",'Deployments'!AW15)</f>
        <v/>
      </c>
      <c r="V15" s="21" t="str">
        <f>IF('Deployments'!BA15="","",'Deployments'!BA15)</f>
        <v>Yes</v>
      </c>
      <c r="W15" s="21" t="str">
        <f>IF('Deployments'!BC15="","",'Deployments'!BC15)</f>
        <v>Firmware Installed</v>
      </c>
      <c r="X15" s="21" t="str">
        <f>IF('Deployments'!BK15="","",'Deployments'!BK15)</f>
        <v>Power Cable, Battery, Epic Beans Relay</v>
      </c>
      <c r="Y15" s="21" t="str">
        <f>IF('Deployments'!BB15="","",'Deployments'!BB15)</f>
        <v/>
      </c>
      <c r="Z15" s="21" t="str">
        <f>IF('Deployments'!T15="","",'Deployments'!T15)</f>
        <v/>
      </c>
      <c r="AA15" s="21" t="str">
        <f>IF('Deployments'!L15="","",'Deployments'!L15)</f>
        <v/>
      </c>
    </row>
    <row r="16" spans="1:29" ht="45.75" customHeight="1">
      <c r="A16" s="22"/>
      <c r="B16" s="22"/>
      <c r="C16" s="21" t="str">
        <f>IF('Deployments'!H16="","",'Deployments'!H16)</f>
        <v>LIJ SDF</v>
      </c>
      <c r="D16" s="21" t="str">
        <f>IF('Deployments'!AH16="","",'Deployments'!AH16)</f>
        <v>Ground Level/Dialysis</v>
      </c>
      <c r="E16" s="21" t="str">
        <f>IF('Deployments'!I16="","",'Deployments'!I16)</f>
        <v>Open Patient Area</v>
      </c>
      <c r="F16" s="21">
        <f>IF('Deployments'!J16="","",'Deployments'!J16)</f>
        <v>15</v>
      </c>
      <c r="G16" s="21" t="str">
        <f>IF('Deployments'!K16="","",'Deployments'!K16)</f>
        <v>BSM 039 A</v>
      </c>
      <c r="H16" s="21" t="str">
        <f>IF('Deployments'!A16="","",'Deployments'!A16)</f>
        <v>Neuron</v>
      </c>
      <c r="I16" s="21" t="str">
        <f>IF('Deployments'!AI16="","",'Deployments'!AI16)</f>
        <v>Fresenius BlueStar</v>
      </c>
      <c r="J16" s="21" t="str">
        <f>IF('Deployments'!AJ16="","",'Deployments'!AJ16)</f>
        <v>2008T</v>
      </c>
      <c r="K16" s="21" t="str">
        <f>IF('Deployments'!AD16="","",'Deployments'!AD16)</f>
        <v>Dialysis Machine</v>
      </c>
      <c r="L16" s="21" t="str">
        <f>IF('Deployments'!M16="","",'Deployments'!M16)</f>
        <v/>
      </c>
      <c r="M16" s="22"/>
      <c r="N16" s="21" t="str">
        <f>IF('Deployments'!N16="","",'Deployments'!N16)</f>
        <v>NA</v>
      </c>
      <c r="O16" s="21" t="str">
        <f>IF('Deployments'!O16="","",'Deployments'!O16)</f>
        <v>NA</v>
      </c>
      <c r="P16" s="21" t="str">
        <f>IF('Deployments'!P16="","",'Deployments'!P16)</f>
        <v>NA</v>
      </c>
      <c r="Q16" s="22"/>
      <c r="R16" s="21" t="str">
        <f>IF('Deployments'!AY16="","",'Deployments'!AY16)</f>
        <v/>
      </c>
      <c r="S16" s="21" t="str">
        <f>IF('Deployments'!AX16="","",'Deployments'!AX16)</f>
        <v/>
      </c>
      <c r="T16" s="21" t="str">
        <f>IF('Deployments'!AV16="","",'Deployments'!AV16)</f>
        <v/>
      </c>
      <c r="U16" s="21" t="str">
        <f>IF('Deployments'!AW16="","",'Deployments'!AW16)</f>
        <v/>
      </c>
      <c r="V16" s="21" t="str">
        <f>IF('Deployments'!BA16="","",'Deployments'!BA16)</f>
        <v>Yes</v>
      </c>
      <c r="W16" s="21" t="str">
        <f>IF('Deployments'!BC16="","",'Deployments'!BC16)</f>
        <v>Firmware Installed</v>
      </c>
      <c r="X16" s="21" t="str">
        <f>IF('Deployments'!BK16="","",'Deployments'!BK16)</f>
        <v>Power Cable, Battery, Epic Beans Relay</v>
      </c>
      <c r="Y16" s="21" t="str">
        <f>IF('Deployments'!BB16="","",'Deployments'!BB16)</f>
        <v/>
      </c>
      <c r="Z16" s="21" t="str">
        <f>IF('Deployments'!T16="","",'Deployments'!T16)</f>
        <v/>
      </c>
      <c r="AA16" s="21" t="str">
        <f>IF('Deployments'!L16="","",'Deployments'!L16)</f>
        <v/>
      </c>
    </row>
    <row r="17" spans="1:27" ht="45.75" customHeight="1">
      <c r="A17" s="22"/>
      <c r="B17" s="22"/>
      <c r="C17" s="21" t="str">
        <f>IF('Deployments'!H17="","",'Deployments'!H17)</f>
        <v>LIJ SDF</v>
      </c>
      <c r="D17" s="21" t="str">
        <f>IF('Deployments'!AH17="","",'Deployments'!AH17)</f>
        <v>Ground Level/Dialysis</v>
      </c>
      <c r="E17" s="21" t="str">
        <f>IF('Deployments'!I17="","",'Deployments'!I17)</f>
        <v>Open Patient Area</v>
      </c>
      <c r="F17" s="21">
        <f>IF('Deployments'!J17="","",'Deployments'!J17)</f>
        <v>16</v>
      </c>
      <c r="G17" s="21" t="str">
        <f>IF('Deployments'!K17="","",'Deployments'!K17)</f>
        <v>BSM 039 B</v>
      </c>
      <c r="H17" s="21" t="str">
        <f>IF('Deployments'!A17="","",'Deployments'!A17)</f>
        <v>Neuron</v>
      </c>
      <c r="I17" s="21" t="str">
        <f>IF('Deployments'!AI17="","",'Deployments'!AI17)</f>
        <v>Fresenius BlueStar</v>
      </c>
      <c r="J17" s="21" t="str">
        <f>IF('Deployments'!AJ17="","",'Deployments'!AJ17)</f>
        <v>2008T</v>
      </c>
      <c r="K17" s="21" t="str">
        <f>IF('Deployments'!AD17="","",'Deployments'!AD17)</f>
        <v>Dialysis Machine</v>
      </c>
      <c r="L17" s="21" t="str">
        <f>IF('Deployments'!M17="","",'Deployments'!M17)</f>
        <v/>
      </c>
      <c r="M17" s="22"/>
      <c r="N17" s="21" t="str">
        <f>IF('Deployments'!N17="","",'Deployments'!N17)</f>
        <v>NA</v>
      </c>
      <c r="O17" s="21" t="str">
        <f>IF('Deployments'!O17="","",'Deployments'!O17)</f>
        <v>NA</v>
      </c>
      <c r="P17" s="21" t="str">
        <f>IF('Deployments'!P17="","",'Deployments'!P17)</f>
        <v>NA</v>
      </c>
      <c r="Q17" s="22"/>
      <c r="R17" s="21" t="str">
        <f>IF('Deployments'!AY17="","",'Deployments'!AY17)</f>
        <v/>
      </c>
      <c r="S17" s="21" t="str">
        <f>IF('Deployments'!AX17="","",'Deployments'!AX17)</f>
        <v/>
      </c>
      <c r="T17" s="21" t="str">
        <f>IF('Deployments'!AV17="","",'Deployments'!AV17)</f>
        <v/>
      </c>
      <c r="U17" s="21" t="str">
        <f>IF('Deployments'!AW17="","",'Deployments'!AW17)</f>
        <v/>
      </c>
      <c r="V17" s="21" t="str">
        <f>IF('Deployments'!BA17="","",'Deployments'!BA17)</f>
        <v>Yes</v>
      </c>
      <c r="W17" s="21" t="str">
        <f>IF('Deployments'!BC17="","",'Deployments'!BC17)</f>
        <v>Firmware Installed</v>
      </c>
      <c r="X17" s="21" t="str">
        <f>IF('Deployments'!BK17="","",'Deployments'!BK17)</f>
        <v>Power Cable, Battery, Epic Beans Relay</v>
      </c>
      <c r="Y17" s="21" t="str">
        <f>IF('Deployments'!BB17="","",'Deployments'!BB17)</f>
        <v/>
      </c>
      <c r="Z17" s="21" t="str">
        <f>IF('Deployments'!T17="","",'Deployments'!T17)</f>
        <v/>
      </c>
      <c r="AA17" s="21" t="str">
        <f>IF('Deployments'!L17="","",'Deployments'!L17)</f>
        <v/>
      </c>
    </row>
    <row r="18" spans="1:27" ht="45.75" customHeight="1">
      <c r="A18" s="22"/>
      <c r="B18" s="22"/>
      <c r="C18" s="21" t="str">
        <f>IF('Deployments'!H18="","",'Deployments'!H18)</f>
        <v>LIJ SDF</v>
      </c>
      <c r="D18" s="21" t="str">
        <f>IF('Deployments'!AH18="","",'Deployments'!AH18)</f>
        <v>Ground Level/Dialysis</v>
      </c>
      <c r="E18" s="21" t="str">
        <f>IF('Deployments'!I18="","",'Deployments'!I18)</f>
        <v>Open Patient Area</v>
      </c>
      <c r="F18" s="21">
        <f>IF('Deployments'!J18="","",'Deployments'!J18)</f>
        <v>17</v>
      </c>
      <c r="G18" s="21" t="str">
        <f>IF('Deployments'!K18="","",'Deployments'!K18)</f>
        <v>BSM 040 A</v>
      </c>
      <c r="H18" s="21" t="str">
        <f>IF('Deployments'!A18="","",'Deployments'!A18)</f>
        <v>Neuron</v>
      </c>
      <c r="I18" s="21" t="str">
        <f>IF('Deployments'!AI18="","",'Deployments'!AI18)</f>
        <v>Fresenius BlueStar</v>
      </c>
      <c r="J18" s="21" t="str">
        <f>IF('Deployments'!AJ18="","",'Deployments'!AJ18)</f>
        <v>2008T</v>
      </c>
      <c r="K18" s="21" t="str">
        <f>IF('Deployments'!AD18="","",'Deployments'!AD18)</f>
        <v>Dialysis Machine</v>
      </c>
      <c r="L18" s="21" t="str">
        <f>IF('Deployments'!M18="","",'Deployments'!M18)</f>
        <v/>
      </c>
      <c r="M18" s="22"/>
      <c r="N18" s="21" t="str">
        <f>IF('Deployments'!N18="","",'Deployments'!N18)</f>
        <v>NA</v>
      </c>
      <c r="O18" s="21" t="str">
        <f>IF('Deployments'!O18="","",'Deployments'!O18)</f>
        <v>NA</v>
      </c>
      <c r="P18" s="21" t="str">
        <f>IF('Deployments'!P18="","",'Deployments'!P18)</f>
        <v>NA</v>
      </c>
      <c r="Q18" s="22"/>
      <c r="R18" s="21" t="str">
        <f>IF('Deployments'!AY18="","",'Deployments'!AY18)</f>
        <v/>
      </c>
      <c r="S18" s="21" t="str">
        <f>IF('Deployments'!AX18="","",'Deployments'!AX18)</f>
        <v/>
      </c>
      <c r="T18" s="21" t="str">
        <f>IF('Deployments'!AV18="","",'Deployments'!AV18)</f>
        <v/>
      </c>
      <c r="U18" s="21" t="str">
        <f>IF('Deployments'!AW18="","",'Deployments'!AW18)</f>
        <v/>
      </c>
      <c r="V18" s="21" t="str">
        <f>IF('Deployments'!BA18="","",'Deployments'!BA18)</f>
        <v>Yes</v>
      </c>
      <c r="W18" s="21" t="str">
        <f>IF('Deployments'!BC18="","",'Deployments'!BC18)</f>
        <v>Firmware Installed</v>
      </c>
      <c r="X18" s="21" t="str">
        <f>IF('Deployments'!BK18="","",'Deployments'!BK18)</f>
        <v>Power Cable, Battery, Epic Beans Relay</v>
      </c>
      <c r="Y18" s="21" t="str">
        <f>IF('Deployments'!BB18="","",'Deployments'!BB18)</f>
        <v/>
      </c>
      <c r="Z18" s="21" t="str">
        <f>IF('Deployments'!T18="","",'Deployments'!T18)</f>
        <v/>
      </c>
      <c r="AA18" s="21" t="str">
        <f>IF('Deployments'!L18="","",'Deployments'!L18)</f>
        <v/>
      </c>
    </row>
    <row r="19" spans="1:27" ht="45.75" customHeight="1">
      <c r="A19" s="22"/>
      <c r="B19" s="22"/>
      <c r="C19" s="21" t="str">
        <f>IF('Deployments'!H19="","",'Deployments'!H19)</f>
        <v>LIJ SDF</v>
      </c>
      <c r="D19" s="21" t="str">
        <f>IF('Deployments'!AH19="","",'Deployments'!AH19)</f>
        <v>Ground Level/Dialysis</v>
      </c>
      <c r="E19" s="21" t="str">
        <f>IF('Deployments'!I19="","",'Deployments'!I19)</f>
        <v>Open Patient Area</v>
      </c>
      <c r="F19" s="21">
        <f>IF('Deployments'!J19="","",'Deployments'!J19)</f>
        <v>18</v>
      </c>
      <c r="G19" s="21" t="str">
        <f>IF('Deployments'!K19="","",'Deployments'!K19)</f>
        <v>BSM 040 B</v>
      </c>
      <c r="H19" s="21" t="str">
        <f>IF('Deployments'!A19="","",'Deployments'!A19)</f>
        <v>Neuron</v>
      </c>
      <c r="I19" s="21" t="str">
        <f>IF('Deployments'!AI19="","",'Deployments'!AI19)</f>
        <v>Fresenius BlueStar</v>
      </c>
      <c r="J19" s="21" t="str">
        <f>IF('Deployments'!AJ19="","",'Deployments'!AJ19)</f>
        <v>2008T</v>
      </c>
      <c r="K19" s="21" t="str">
        <f>IF('Deployments'!AD19="","",'Deployments'!AD19)</f>
        <v>Dialysis Machine</v>
      </c>
      <c r="L19" s="21" t="str">
        <f>IF('Deployments'!M19="","",'Deployments'!M19)</f>
        <v/>
      </c>
      <c r="M19" s="22"/>
      <c r="N19" s="21" t="str">
        <f>IF('Deployments'!N19="","",'Deployments'!N19)</f>
        <v>NA</v>
      </c>
      <c r="O19" s="21" t="str">
        <f>IF('Deployments'!O19="","",'Deployments'!O19)</f>
        <v>NA</v>
      </c>
      <c r="P19" s="21" t="str">
        <f>IF('Deployments'!P19="","",'Deployments'!P19)</f>
        <v>NA</v>
      </c>
      <c r="Q19" s="22"/>
      <c r="R19" s="21" t="str">
        <f>IF('Deployments'!AY19="","",'Deployments'!AY19)</f>
        <v/>
      </c>
      <c r="S19" s="21" t="str">
        <f>IF('Deployments'!AX19="","",'Deployments'!AX19)</f>
        <v/>
      </c>
      <c r="T19" s="21" t="str">
        <f>IF('Deployments'!AV19="","",'Deployments'!AV19)</f>
        <v/>
      </c>
      <c r="U19" s="21" t="str">
        <f>IF('Deployments'!AW19="","",'Deployments'!AW19)</f>
        <v/>
      </c>
      <c r="V19" s="21" t="str">
        <f>IF('Deployments'!BA19="","",'Deployments'!BA19)</f>
        <v>Yes</v>
      </c>
      <c r="W19" s="21" t="str">
        <f>IF('Deployments'!BC19="","",'Deployments'!BC19)</f>
        <v>Firmware Installed</v>
      </c>
      <c r="X19" s="21" t="str">
        <f>IF('Deployments'!BK19="","",'Deployments'!BK19)</f>
        <v>Power Cable, Battery, Epic Beans Relay</v>
      </c>
      <c r="Y19" s="21" t="str">
        <f>IF('Deployments'!BB19="","",'Deployments'!BB19)</f>
        <v/>
      </c>
      <c r="Z19" s="21" t="str">
        <f>IF('Deployments'!T19="","",'Deployments'!T19)</f>
        <v/>
      </c>
      <c r="AA19" s="21" t="str">
        <f>IF('Deployments'!L19="","",'Deployments'!L19)</f>
        <v/>
      </c>
    </row>
    <row r="20" spans="1:27" ht="45.75" customHeight="1">
      <c r="A20" s="22"/>
      <c r="B20" s="22"/>
      <c r="C20" s="21" t="str">
        <f>IF('Deployments'!H20="","",'Deployments'!H20)</f>
        <v>LIJ SDF</v>
      </c>
      <c r="D20" s="21" t="str">
        <f>IF('Deployments'!AH20="","",'Deployments'!AH20)</f>
        <v>Ground Level/Dialysis</v>
      </c>
      <c r="E20" s="21" t="str">
        <f>IF('Deployments'!I20="","",'Deployments'!I20)</f>
        <v>Open Patient Area</v>
      </c>
      <c r="F20" s="21">
        <f>IF('Deployments'!J20="","",'Deployments'!J20)</f>
        <v>19</v>
      </c>
      <c r="G20" s="21" t="str">
        <f>IF('Deployments'!K20="","",'Deployments'!K20)</f>
        <v>BSM 041 A</v>
      </c>
      <c r="H20" s="21" t="str">
        <f>IF('Deployments'!A20="","",'Deployments'!A20)</f>
        <v>Neuron</v>
      </c>
      <c r="I20" s="21" t="str">
        <f>IF('Deployments'!AI20="","",'Deployments'!AI20)</f>
        <v>Fresenius BlueStar</v>
      </c>
      <c r="J20" s="21" t="str">
        <f>IF('Deployments'!AJ20="","",'Deployments'!AJ20)</f>
        <v>2008T</v>
      </c>
      <c r="K20" s="21" t="str">
        <f>IF('Deployments'!AD20="","",'Deployments'!AD20)</f>
        <v>Dialysis Machine</v>
      </c>
      <c r="L20" s="21" t="str">
        <f>IF('Deployments'!M20="","",'Deployments'!M20)</f>
        <v/>
      </c>
      <c r="M20" s="22"/>
      <c r="N20" s="21" t="str">
        <f>IF('Deployments'!N20="","",'Deployments'!N20)</f>
        <v>NA</v>
      </c>
      <c r="O20" s="21" t="str">
        <f>IF('Deployments'!O20="","",'Deployments'!O20)</f>
        <v>NA</v>
      </c>
      <c r="P20" s="21" t="str">
        <f>IF('Deployments'!P20="","",'Deployments'!P20)</f>
        <v>NA</v>
      </c>
      <c r="Q20" s="22"/>
      <c r="R20" s="21" t="str">
        <f>IF('Deployments'!AY20="","",'Deployments'!AY20)</f>
        <v/>
      </c>
      <c r="S20" s="21" t="str">
        <f>IF('Deployments'!AX20="","",'Deployments'!AX20)</f>
        <v/>
      </c>
      <c r="T20" s="21" t="str">
        <f>IF('Deployments'!AV20="","",'Deployments'!AV20)</f>
        <v/>
      </c>
      <c r="U20" s="21" t="str">
        <f>IF('Deployments'!AW20="","",'Deployments'!AW20)</f>
        <v/>
      </c>
      <c r="V20" s="21" t="str">
        <f>IF('Deployments'!BA20="","",'Deployments'!BA20)</f>
        <v>Yes</v>
      </c>
      <c r="W20" s="21" t="str">
        <f>IF('Deployments'!BC20="","",'Deployments'!BC20)</f>
        <v>Firmware Installed</v>
      </c>
      <c r="X20" s="21" t="str">
        <f>IF('Deployments'!BK20="","",'Deployments'!BK20)</f>
        <v>Power Cable, Battery, Epic Beans Relay</v>
      </c>
      <c r="Y20" s="21" t="str">
        <f>IF('Deployments'!BB20="","",'Deployments'!BB20)</f>
        <v/>
      </c>
      <c r="Z20" s="21" t="str">
        <f>IF('Deployments'!T20="","",'Deployments'!T20)</f>
        <v/>
      </c>
      <c r="AA20" s="21" t="str">
        <f>IF('Deployments'!L20="","",'Deployments'!L20)</f>
        <v/>
      </c>
    </row>
    <row r="21" spans="1:27" ht="45.75" customHeight="1">
      <c r="A21" s="22"/>
      <c r="B21" s="22"/>
      <c r="C21" s="21" t="str">
        <f>IF('Deployments'!H21="","",'Deployments'!H21)</f>
        <v>LIJ SDF</v>
      </c>
      <c r="D21" s="21" t="str">
        <f>IF('Deployments'!AH21="","",'Deployments'!AH21)</f>
        <v>Ground Level/Dialysis</v>
      </c>
      <c r="E21" s="21" t="str">
        <f>IF('Deployments'!I21="","",'Deployments'!I21)</f>
        <v>Open Patient Area</v>
      </c>
      <c r="F21" s="21">
        <f>IF('Deployments'!J21="","",'Deployments'!J21)</f>
        <v>20</v>
      </c>
      <c r="G21" s="21" t="str">
        <f>IF('Deployments'!K21="","",'Deployments'!K21)</f>
        <v>BSM 041 B</v>
      </c>
      <c r="H21" s="21" t="str">
        <f>IF('Deployments'!A21="","",'Deployments'!A21)</f>
        <v>Neuron</v>
      </c>
      <c r="I21" s="21" t="str">
        <f>IF('Deployments'!AI21="","",'Deployments'!AI21)</f>
        <v>Fresenius BlueStar</v>
      </c>
      <c r="J21" s="21" t="str">
        <f>IF('Deployments'!AJ21="","",'Deployments'!AJ21)</f>
        <v>2008T</v>
      </c>
      <c r="K21" s="21" t="str">
        <f>IF('Deployments'!AD21="","",'Deployments'!AD21)</f>
        <v>Dialysis Machine</v>
      </c>
      <c r="L21" s="21" t="str">
        <f>IF('Deployments'!M21="","",'Deployments'!M21)</f>
        <v/>
      </c>
      <c r="M21" s="22"/>
      <c r="N21" s="21" t="str">
        <f>IF('Deployments'!N21="","",'Deployments'!N21)</f>
        <v>NA</v>
      </c>
      <c r="O21" s="21" t="str">
        <f>IF('Deployments'!O21="","",'Deployments'!O21)</f>
        <v>NA</v>
      </c>
      <c r="P21" s="21" t="str">
        <f>IF('Deployments'!P21="","",'Deployments'!P21)</f>
        <v>NA</v>
      </c>
      <c r="Q21" s="22"/>
      <c r="R21" s="21" t="str">
        <f>IF('Deployments'!AY21="","",'Deployments'!AY21)</f>
        <v/>
      </c>
      <c r="S21" s="21" t="str">
        <f>IF('Deployments'!AX21="","",'Deployments'!AX21)</f>
        <v/>
      </c>
      <c r="T21" s="21" t="str">
        <f>IF('Deployments'!AV21="","",'Deployments'!AV21)</f>
        <v/>
      </c>
      <c r="U21" s="21" t="str">
        <f>IF('Deployments'!AW21="","",'Deployments'!AW21)</f>
        <v/>
      </c>
      <c r="V21" s="21" t="str">
        <f>IF('Deployments'!BA21="","",'Deployments'!BA21)</f>
        <v>Yes</v>
      </c>
      <c r="W21" s="21" t="str">
        <f>IF('Deployments'!BC21="","",'Deployments'!BC21)</f>
        <v>Firmware Installed</v>
      </c>
      <c r="X21" s="21" t="str">
        <f>IF('Deployments'!BK21="","",'Deployments'!BK21)</f>
        <v>Power Cable, Battery, Epic Beans Relay</v>
      </c>
      <c r="Y21" s="21" t="str">
        <f>IF('Deployments'!BB21="","",'Deployments'!BB21)</f>
        <v/>
      </c>
      <c r="Z21" s="21" t="str">
        <f>IF('Deployments'!T21="","",'Deployments'!T21)</f>
        <v/>
      </c>
      <c r="AA21" s="21" t="str">
        <f>IF('Deployments'!L21="","",'Deployments'!L21)</f>
        <v/>
      </c>
    </row>
    <row r="22" spans="1:27" ht="45.75" customHeight="1">
      <c r="A22" s="22"/>
      <c r="B22" s="22"/>
      <c r="C22" s="21" t="str">
        <f>IF('Deployments'!H22="","",'Deployments'!H22)</f>
        <v>LIJ SDF</v>
      </c>
      <c r="D22" s="21" t="str">
        <f>IF('Deployments'!AH22="","",'Deployments'!AH22)</f>
        <v>Ground Level/Dialysis</v>
      </c>
      <c r="E22" s="21" t="str">
        <f>IF('Deployments'!I22="","",'Deployments'!I22)</f>
        <v>Open Patient Area</v>
      </c>
      <c r="F22" s="21">
        <f>IF('Deployments'!J22="","",'Deployments'!J22)</f>
        <v>21</v>
      </c>
      <c r="G22" s="21" t="str">
        <f>IF('Deployments'!K22="","",'Deployments'!K22)</f>
        <v>042V1</v>
      </c>
      <c r="H22" s="21" t="str">
        <f>IF('Deployments'!A22="","",'Deployments'!A22)</f>
        <v>Neuron</v>
      </c>
      <c r="I22" s="21" t="str">
        <f>IF('Deployments'!AI22="","",'Deployments'!AI22)</f>
        <v>Fresenius BlueStar</v>
      </c>
      <c r="J22" s="21" t="str">
        <f>IF('Deployments'!AJ22="","",'Deployments'!AJ22)</f>
        <v>2008T</v>
      </c>
      <c r="K22" s="21" t="str">
        <f>IF('Deployments'!AD22="","",'Deployments'!AD22)</f>
        <v>Dialysis Machine</v>
      </c>
      <c r="L22" s="21" t="str">
        <f>IF('Deployments'!M22="","",'Deployments'!M22)</f>
        <v/>
      </c>
      <c r="M22" s="22"/>
      <c r="N22" s="21" t="str">
        <f>IF('Deployments'!N22="","",'Deployments'!N22)</f>
        <v>NA</v>
      </c>
      <c r="O22" s="21" t="str">
        <f>IF('Deployments'!O22="","",'Deployments'!O22)</f>
        <v>NA</v>
      </c>
      <c r="P22" s="21" t="str">
        <f>IF('Deployments'!P22="","",'Deployments'!P22)</f>
        <v>NA</v>
      </c>
      <c r="Q22" s="22"/>
      <c r="R22" s="21" t="str">
        <f>IF('Deployments'!AY22="","",'Deployments'!AY22)</f>
        <v/>
      </c>
      <c r="S22" s="21" t="str">
        <f>IF('Deployments'!AX22="","",'Deployments'!AX22)</f>
        <v/>
      </c>
      <c r="T22" s="21" t="str">
        <f>IF('Deployments'!AV22="","",'Deployments'!AV22)</f>
        <v/>
      </c>
      <c r="U22" s="21" t="str">
        <f>IF('Deployments'!AW22="","",'Deployments'!AW22)</f>
        <v/>
      </c>
      <c r="V22" s="21" t="str">
        <f>IF('Deployments'!BA22="","",'Deployments'!BA22)</f>
        <v>Yes</v>
      </c>
      <c r="W22" s="21" t="str">
        <f>IF('Deployments'!BC22="","",'Deployments'!BC22)</f>
        <v>Firmware Installed</v>
      </c>
      <c r="X22" s="21" t="str">
        <f>IF('Deployments'!BK22="","",'Deployments'!BK22)</f>
        <v>Power Cable, Battery, Epic Beans Relay</v>
      </c>
      <c r="Y22" s="21" t="str">
        <f>IF('Deployments'!BB22="","",'Deployments'!BB22)</f>
        <v/>
      </c>
      <c r="Z22" s="21" t="str">
        <f>IF('Deployments'!T22="","",'Deployments'!T22)</f>
        <v/>
      </c>
      <c r="AA22" s="21" t="str">
        <f>IF('Deployments'!L22="","",'Deployments'!L22)</f>
        <v/>
      </c>
    </row>
    <row r="23" spans="1:27" ht="45.75" customHeight="1">
      <c r="A23" s="22"/>
      <c r="B23" s="22"/>
      <c r="C23" s="21" t="str">
        <f>IF('Deployments'!H23="","",'Deployments'!H23)</f>
        <v>LIJ SDF</v>
      </c>
      <c r="D23" s="21" t="str">
        <f>IF('Deployments'!AH23="","",'Deployments'!AH23)</f>
        <v>Ground Level/Dialysis</v>
      </c>
      <c r="E23" s="21" t="str">
        <f>IF('Deployments'!I23="","",'Deployments'!I23)</f>
        <v>Open Patient Area</v>
      </c>
      <c r="F23" s="21">
        <f>IF('Deployments'!J23="","",'Deployments'!J23)</f>
        <v>22</v>
      </c>
      <c r="G23" s="21" t="str">
        <f>IF('Deployments'!K23="","",'Deployments'!K23)</f>
        <v>042V2</v>
      </c>
      <c r="H23" s="21" t="str">
        <f>IF('Deployments'!A23="","",'Deployments'!A23)</f>
        <v>Neuron</v>
      </c>
      <c r="I23" s="21" t="str">
        <f>IF('Deployments'!AI23="","",'Deployments'!AI23)</f>
        <v>Fresenius BlueStar</v>
      </c>
      <c r="J23" s="21" t="str">
        <f>IF('Deployments'!AJ23="","",'Deployments'!AJ23)</f>
        <v>2008T</v>
      </c>
      <c r="K23" s="21" t="str">
        <f>IF('Deployments'!AD23="","",'Deployments'!AD23)</f>
        <v>Dialysis Machine</v>
      </c>
      <c r="L23" s="21" t="str">
        <f>IF('Deployments'!M23="","",'Deployments'!M23)</f>
        <v/>
      </c>
      <c r="M23" s="22"/>
      <c r="N23" s="21" t="str">
        <f>IF('Deployments'!N23="","",'Deployments'!N23)</f>
        <v>NA</v>
      </c>
      <c r="O23" s="21" t="str">
        <f>IF('Deployments'!O23="","",'Deployments'!O23)</f>
        <v>NA</v>
      </c>
      <c r="P23" s="21" t="str">
        <f>IF('Deployments'!P23="","",'Deployments'!P23)</f>
        <v>NA</v>
      </c>
      <c r="Q23" s="22"/>
      <c r="R23" s="21" t="str">
        <f>IF('Deployments'!AY23="","",'Deployments'!AY23)</f>
        <v/>
      </c>
      <c r="S23" s="21" t="str">
        <f>IF('Deployments'!AX23="","",'Deployments'!AX23)</f>
        <v/>
      </c>
      <c r="T23" s="21" t="str">
        <f>IF('Deployments'!AV23="","",'Deployments'!AV23)</f>
        <v/>
      </c>
      <c r="U23" s="21" t="str">
        <f>IF('Deployments'!AW23="","",'Deployments'!AW23)</f>
        <v/>
      </c>
      <c r="V23" s="21" t="str">
        <f>IF('Deployments'!BA23="","",'Deployments'!BA23)</f>
        <v>Yes</v>
      </c>
      <c r="W23" s="21" t="str">
        <f>IF('Deployments'!BC23="","",'Deployments'!BC23)</f>
        <v>Firmware Installed</v>
      </c>
      <c r="X23" s="21" t="str">
        <f>IF('Deployments'!BK23="","",'Deployments'!BK23)</f>
        <v>Power Cable, Battery, Epic Beans Relay</v>
      </c>
      <c r="Y23" s="21" t="str">
        <f>IF('Deployments'!BB23="","",'Deployments'!BB23)</f>
        <v/>
      </c>
      <c r="Z23" s="21" t="str">
        <f>IF('Deployments'!T23="","",'Deployments'!T23)</f>
        <v/>
      </c>
      <c r="AA23" s="21" t="str">
        <f>IF('Deployments'!L23="","",'Deployments'!L23)</f>
        <v/>
      </c>
    </row>
    <row r="24" spans="1:27" ht="45.75" customHeight="1">
      <c r="A24" s="22"/>
      <c r="B24" s="22"/>
      <c r="C24" s="21" t="str">
        <f>IF('Deployments'!H24="","",'Deployments'!H24)</f>
        <v>LIJ SDF</v>
      </c>
      <c r="D24" s="21" t="str">
        <f>IF('Deployments'!AH24="","",'Deployments'!AH24)</f>
        <v>Ground Level/Dialysis</v>
      </c>
      <c r="E24" s="21" t="str">
        <f>IF('Deployments'!I24="","",'Deployments'!I24)</f>
        <v>Open Patient Area</v>
      </c>
      <c r="F24" s="21">
        <f>IF('Deployments'!J24="","",'Deployments'!J24)</f>
        <v>23</v>
      </c>
      <c r="G24" s="21" t="str">
        <f>IF('Deployments'!K24="","",'Deployments'!K24)</f>
        <v>BSM 045D</v>
      </c>
      <c r="H24" s="21" t="str">
        <f>IF('Deployments'!A24="","",'Deployments'!A24)</f>
        <v>Neuron</v>
      </c>
      <c r="I24" s="21" t="str">
        <f>IF('Deployments'!AI24="","",'Deployments'!AI24)</f>
        <v>Fresenius BlueStar</v>
      </c>
      <c r="J24" s="21" t="str">
        <f>IF('Deployments'!AJ24="","",'Deployments'!AJ24)</f>
        <v>2008T</v>
      </c>
      <c r="K24" s="21" t="str">
        <f>IF('Deployments'!AD24="","",'Deployments'!AD24)</f>
        <v>Dialysis Machine</v>
      </c>
      <c r="L24" s="21" t="str">
        <f>IF('Deployments'!M24="","",'Deployments'!M24)</f>
        <v/>
      </c>
      <c r="M24" s="22"/>
      <c r="N24" s="21" t="str">
        <f>IF('Deployments'!N24="","",'Deployments'!N24)</f>
        <v>NA</v>
      </c>
      <c r="O24" s="21" t="str">
        <f>IF('Deployments'!O24="","",'Deployments'!O24)</f>
        <v>NA</v>
      </c>
      <c r="P24" s="21" t="str">
        <f>IF('Deployments'!P24="","",'Deployments'!P24)</f>
        <v>NA</v>
      </c>
      <c r="Q24" s="22"/>
      <c r="R24" s="21" t="str">
        <f>IF('Deployments'!AY24="","",'Deployments'!AY24)</f>
        <v/>
      </c>
      <c r="S24" s="21" t="str">
        <f>IF('Deployments'!AX24="","",'Deployments'!AX24)</f>
        <v/>
      </c>
      <c r="T24" s="21" t="str">
        <f>IF('Deployments'!AV24="","",'Deployments'!AV24)</f>
        <v/>
      </c>
      <c r="U24" s="21" t="str">
        <f>IF('Deployments'!AW24="","",'Deployments'!AW24)</f>
        <v/>
      </c>
      <c r="V24" s="21" t="str">
        <f>IF('Deployments'!BA24="","",'Deployments'!BA24)</f>
        <v>Yes</v>
      </c>
      <c r="W24" s="21" t="str">
        <f>IF('Deployments'!BC24="","",'Deployments'!BC24)</f>
        <v>Firmware Installed</v>
      </c>
      <c r="X24" s="21" t="str">
        <f>IF('Deployments'!BK24="","",'Deployments'!BK24)</f>
        <v>Power Cable, Battery, Epic Beans Relay</v>
      </c>
      <c r="Y24" s="21" t="str">
        <f>IF('Deployments'!BB24="","",'Deployments'!BB24)</f>
        <v/>
      </c>
      <c r="Z24" s="21" t="str">
        <f>IF('Deployments'!T24="","",'Deployments'!T24)</f>
        <v/>
      </c>
      <c r="AA24" s="21" t="str">
        <f>IF('Deployments'!L24="","",'Deployments'!L24)</f>
        <v/>
      </c>
    </row>
    <row r="25" spans="1:27" ht="45.75" customHeight="1">
      <c r="A25" s="22"/>
      <c r="B25" s="22"/>
      <c r="C25" s="21" t="str">
        <f>IF('Deployments'!H25="","",'Deployments'!H25)</f>
        <v>LIJ SDF</v>
      </c>
      <c r="D25" s="21" t="str">
        <f>IF('Deployments'!AH25="","",'Deployments'!AH25)</f>
        <v>Ground Level/Dialysis</v>
      </c>
      <c r="E25" s="21" t="str">
        <f>IF('Deployments'!I25="","",'Deployments'!I25)</f>
        <v>Open Patient Area</v>
      </c>
      <c r="F25" s="21">
        <f>IF('Deployments'!J25="","",'Deployments'!J25)</f>
        <v>24</v>
      </c>
      <c r="G25" s="21" t="str">
        <f>IF('Deployments'!K25="","",'Deployments'!K25)</f>
        <v>BSM 046 C</v>
      </c>
      <c r="H25" s="21" t="str">
        <f>IF('Deployments'!A25="","",'Deployments'!A25)</f>
        <v>Neuron</v>
      </c>
      <c r="I25" s="21" t="str">
        <f>IF('Deployments'!AI25="","",'Deployments'!AI25)</f>
        <v>Fresenius BlueStar</v>
      </c>
      <c r="J25" s="21" t="str">
        <f>IF('Deployments'!AJ25="","",'Deployments'!AJ25)</f>
        <v>2008T</v>
      </c>
      <c r="K25" s="21" t="str">
        <f>IF('Deployments'!AD25="","",'Deployments'!AD25)</f>
        <v>Dialysis Machine</v>
      </c>
      <c r="L25" s="21" t="str">
        <f>IF('Deployments'!M25="","",'Deployments'!M25)</f>
        <v/>
      </c>
      <c r="M25" s="22"/>
      <c r="N25" s="21" t="str">
        <f>IF('Deployments'!N25="","",'Deployments'!N25)</f>
        <v>NA</v>
      </c>
      <c r="O25" s="21" t="str">
        <f>IF('Deployments'!O25="","",'Deployments'!O25)</f>
        <v>NA</v>
      </c>
      <c r="P25" s="21" t="str">
        <f>IF('Deployments'!P25="","",'Deployments'!P25)</f>
        <v>NA</v>
      </c>
      <c r="Q25" s="22"/>
      <c r="R25" s="21" t="str">
        <f>IF('Deployments'!AY25="","",'Deployments'!AY25)</f>
        <v/>
      </c>
      <c r="S25" s="21" t="str">
        <f>IF('Deployments'!AX25="","",'Deployments'!AX25)</f>
        <v/>
      </c>
      <c r="T25" s="21" t="str">
        <f>IF('Deployments'!AV25="","",'Deployments'!AV25)</f>
        <v/>
      </c>
      <c r="U25" s="21" t="str">
        <f>IF('Deployments'!AW25="","",'Deployments'!AW25)</f>
        <v/>
      </c>
      <c r="V25" s="21" t="str">
        <f>IF('Deployments'!BA25="","",'Deployments'!BA25)</f>
        <v>Yes</v>
      </c>
      <c r="W25" s="21" t="str">
        <f>IF('Deployments'!BC25="","",'Deployments'!BC25)</f>
        <v>Firmware Installed</v>
      </c>
      <c r="X25" s="21" t="str">
        <f>IF('Deployments'!BK25="","",'Deployments'!BK25)</f>
        <v>Power Cable, Battery, Epic Beans Relay</v>
      </c>
      <c r="Y25" s="21" t="str">
        <f>IF('Deployments'!BB25="","",'Deployments'!BB25)</f>
        <v/>
      </c>
      <c r="Z25" s="21" t="str">
        <f>IF('Deployments'!T25="","",'Deployments'!T25)</f>
        <v/>
      </c>
      <c r="AA25" s="21" t="str">
        <f>IF('Deployments'!L25="","",'Deployments'!L25)</f>
        <v/>
      </c>
    </row>
    <row r="26" spans="1:27" ht="45.75" customHeight="1">
      <c r="A26" s="22"/>
      <c r="B26" s="22"/>
      <c r="C26" s="21" t="str">
        <f>IF('Deployments'!H26="","",'Deployments'!H26)</f>
        <v>LIJ SDF</v>
      </c>
      <c r="D26" s="21" t="str">
        <f>IF('Deployments'!AH26="","",'Deployments'!AH26)</f>
        <v>Ground Level/Dialysis</v>
      </c>
      <c r="E26" s="21" t="str">
        <f>IF('Deployments'!I26="","",'Deployments'!I26)</f>
        <v>Open Patient Area</v>
      </c>
      <c r="F26" s="21">
        <f>IF('Deployments'!J26="","",'Deployments'!J26)</f>
        <v>25</v>
      </c>
      <c r="G26" s="21" t="str">
        <f>IF('Deployments'!K26="","",'Deployments'!K26)</f>
        <v>BSM 046D</v>
      </c>
      <c r="H26" s="21" t="str">
        <f>IF('Deployments'!A26="","",'Deployments'!A26)</f>
        <v>Neuron</v>
      </c>
      <c r="I26" s="21" t="str">
        <f>IF('Deployments'!AI26="","",'Deployments'!AI26)</f>
        <v>Fresenius BlueStar</v>
      </c>
      <c r="J26" s="21" t="str">
        <f>IF('Deployments'!AJ26="","",'Deployments'!AJ26)</f>
        <v>2008T</v>
      </c>
      <c r="K26" s="21" t="str">
        <f>IF('Deployments'!AD26="","",'Deployments'!AD26)</f>
        <v>Dialysis Machine</v>
      </c>
      <c r="L26" s="21" t="str">
        <f>IF('Deployments'!M26="","",'Deployments'!M26)</f>
        <v/>
      </c>
      <c r="M26" s="22"/>
      <c r="N26" s="21" t="str">
        <f>IF('Deployments'!N26="","",'Deployments'!N26)</f>
        <v>NA</v>
      </c>
      <c r="O26" s="21" t="str">
        <f>IF('Deployments'!O26="","",'Deployments'!O26)</f>
        <v>NA</v>
      </c>
      <c r="P26" s="21" t="str">
        <f>IF('Deployments'!P26="","",'Deployments'!P26)</f>
        <v>NA</v>
      </c>
      <c r="Q26" s="22"/>
      <c r="R26" s="21" t="str">
        <f>IF('Deployments'!AY26="","",'Deployments'!AY26)</f>
        <v/>
      </c>
      <c r="S26" s="21" t="str">
        <f>IF('Deployments'!AX26="","",'Deployments'!AX26)</f>
        <v/>
      </c>
      <c r="T26" s="21" t="str">
        <f>IF('Deployments'!AV26="","",'Deployments'!AV26)</f>
        <v/>
      </c>
      <c r="U26" s="21" t="str">
        <f>IF('Deployments'!AW26="","",'Deployments'!AW26)</f>
        <v/>
      </c>
      <c r="V26" s="21" t="str">
        <f>IF('Deployments'!BA26="","",'Deployments'!BA26)</f>
        <v>Yes</v>
      </c>
      <c r="W26" s="21" t="str">
        <f>IF('Deployments'!BC26="","",'Deployments'!BC26)</f>
        <v>Firmware Installed</v>
      </c>
      <c r="X26" s="21" t="str">
        <f>IF('Deployments'!BK26="","",'Deployments'!BK26)</f>
        <v>Power Cable, Battery, Epic Beans Relay</v>
      </c>
      <c r="Y26" s="21" t="str">
        <f>IF('Deployments'!BB26="","",'Deployments'!BB26)</f>
        <v/>
      </c>
      <c r="Z26" s="21" t="str">
        <f>IF('Deployments'!T26="","",'Deployments'!T26)</f>
        <v/>
      </c>
      <c r="AA26" s="21" t="str">
        <f>IF('Deployments'!L26="","",'Deployments'!L26)</f>
        <v/>
      </c>
    </row>
    <row r="27" spans="1:27" ht="30">
      <c r="A27" s="22"/>
      <c r="B27" s="22"/>
      <c r="C27" s="21" t="str">
        <f>IF('Deployments'!H27="","",'Deployments'!H27)</f>
        <v>LIJ SDF</v>
      </c>
      <c r="D27" s="21" t="str">
        <f>IF('Deployments'!AH27="","",'Deployments'!AH27)</f>
        <v/>
      </c>
      <c r="E27" s="21" t="str">
        <f>IF('Deployments'!I27="","",'Deployments'!I27)</f>
        <v/>
      </c>
      <c r="F27" s="21" t="str">
        <f>IF('Deployments'!J27="","",'Deployments'!J27)</f>
        <v/>
      </c>
      <c r="G27" s="21" t="str">
        <f>IF('Deployments'!K27="","",'Deployments'!K27)</f>
        <v/>
      </c>
      <c r="H27" s="21" t="str">
        <f>IF('Deployments'!A27="","",'Deployments'!A27)</f>
        <v>Neuron</v>
      </c>
      <c r="I27" s="21" t="str">
        <f>IF('Deployments'!AI27="","",'Deployments'!AI27)</f>
        <v/>
      </c>
      <c r="J27" s="21" t="str">
        <f>IF('Deployments'!AJ27="","",'Deployments'!AJ27)</f>
        <v/>
      </c>
      <c r="K27" s="21" t="str">
        <f>IF('Deployments'!AD27="","",'Deployments'!AD27)</f>
        <v>Dialysis Machine</v>
      </c>
      <c r="L27" s="21" t="str">
        <f>IF('Deployments'!M27="","",'Deployments'!M27)</f>
        <v/>
      </c>
      <c r="M27" s="22"/>
      <c r="N27" s="21" t="str">
        <f>IF('Deployments'!N27="","",'Deployments'!N27)</f>
        <v>NA</v>
      </c>
      <c r="O27" s="21" t="str">
        <f>IF('Deployments'!O27="","",'Deployments'!O27)</f>
        <v>NA</v>
      </c>
      <c r="P27" s="21" t="str">
        <f>IF('Deployments'!P27="","",'Deployments'!P27)</f>
        <v>NA</v>
      </c>
      <c r="Q27" s="22"/>
      <c r="R27" s="21" t="str">
        <f>IF('Deployments'!AY27="","",'Deployments'!AY27)</f>
        <v/>
      </c>
      <c r="S27" s="21" t="str">
        <f>IF('Deployments'!AX27="","",'Deployments'!AX27)</f>
        <v/>
      </c>
      <c r="T27" s="21" t="str">
        <f>IF('Deployments'!AV27="","",'Deployments'!AV27)</f>
        <v/>
      </c>
      <c r="U27" s="21" t="str">
        <f>IF('Deployments'!AW27="","",'Deployments'!AW27)</f>
        <v/>
      </c>
      <c r="V27" s="21" t="str">
        <f>IF('Deployments'!BA27="","",'Deployments'!BA27)</f>
        <v>Yes</v>
      </c>
      <c r="W27" s="21" t="str">
        <f>IF('Deployments'!BC27="","",'Deployments'!BC27)</f>
        <v>Firmware Installed</v>
      </c>
      <c r="X27" s="21" t="str">
        <f>IF('Deployments'!BK27="","",'Deployments'!BK27)</f>
        <v>Power Cable, Battery, Epic Beans Relay</v>
      </c>
      <c r="Y27" s="21" t="str">
        <f>IF('Deployments'!BB27="","",'Deployments'!BB27)</f>
        <v/>
      </c>
      <c r="Z27" s="21" t="str">
        <f>IF('Deployments'!T27="","",'Deployments'!T27)</f>
        <v/>
      </c>
      <c r="AA27" s="21" t="str">
        <f>IF('Deployments'!L27="","",'Deployments'!L27)</f>
        <v/>
      </c>
    </row>
    <row r="28" spans="1:27" ht="30">
      <c r="A28" s="22"/>
      <c r="B28" s="22"/>
      <c r="C28" s="21" t="str">
        <f>IF('Deployments'!H28="","",'Deployments'!H28)</f>
        <v>LIJ SDF</v>
      </c>
      <c r="D28" s="21" t="str">
        <f>IF('Deployments'!AH28="","",'Deployments'!AH28)</f>
        <v/>
      </c>
      <c r="E28" s="21" t="str">
        <f>IF('Deployments'!I28="","",'Deployments'!I28)</f>
        <v/>
      </c>
      <c r="F28" s="21" t="str">
        <f>IF('Deployments'!J28="","",'Deployments'!J28)</f>
        <v/>
      </c>
      <c r="G28" s="21" t="str">
        <f>IF('Deployments'!K28="","",'Deployments'!K28)</f>
        <v/>
      </c>
      <c r="H28" s="21" t="str">
        <f>IF('Deployments'!A28="","",'Deployments'!A28)</f>
        <v>Neuron</v>
      </c>
      <c r="I28" s="21" t="str">
        <f>IF('Deployments'!AI28="","",'Deployments'!AI28)</f>
        <v/>
      </c>
      <c r="J28" s="21" t="str">
        <f>IF('Deployments'!AJ28="","",'Deployments'!AJ28)</f>
        <v/>
      </c>
      <c r="K28" s="21" t="str">
        <f>IF('Deployments'!AD28="","",'Deployments'!AD28)</f>
        <v>Dialysis Machine</v>
      </c>
      <c r="L28" s="21" t="str">
        <f>IF('Deployments'!M28="","",'Deployments'!M28)</f>
        <v/>
      </c>
      <c r="M28" s="22"/>
      <c r="N28" s="21" t="str">
        <f>IF('Deployments'!N28="","",'Deployments'!N28)</f>
        <v>NA</v>
      </c>
      <c r="O28" s="21" t="str">
        <f>IF('Deployments'!O28="","",'Deployments'!O28)</f>
        <v>NA</v>
      </c>
      <c r="P28" s="21" t="str">
        <f>IF('Deployments'!P28="","",'Deployments'!P28)</f>
        <v>NA</v>
      </c>
      <c r="Q28" s="22"/>
      <c r="R28" s="21" t="str">
        <f>IF('Deployments'!AY28="","",'Deployments'!AY28)</f>
        <v/>
      </c>
      <c r="S28" s="21" t="str">
        <f>IF('Deployments'!AX28="","",'Deployments'!AX28)</f>
        <v/>
      </c>
      <c r="T28" s="21" t="str">
        <f>IF('Deployments'!AV28="","",'Deployments'!AV28)</f>
        <v/>
      </c>
      <c r="U28" s="21" t="str">
        <f>IF('Deployments'!AW28="","",'Deployments'!AW28)</f>
        <v/>
      </c>
      <c r="V28" s="21" t="str">
        <f>IF('Deployments'!BA28="","",'Deployments'!BA28)</f>
        <v>Yes</v>
      </c>
      <c r="W28" s="21" t="str">
        <f>IF('Deployments'!BC28="","",'Deployments'!BC28)</f>
        <v>Firmware Installed</v>
      </c>
      <c r="X28" s="21" t="str">
        <f>IF('Deployments'!BK28="","",'Deployments'!BK28)</f>
        <v>Power Cable, Battery, Epic Beans Relay</v>
      </c>
      <c r="Y28" s="21" t="str">
        <f>IF('Deployments'!BB28="","",'Deployments'!BB28)</f>
        <v/>
      </c>
      <c r="Z28" s="21" t="str">
        <f>IF('Deployments'!T28="","",'Deployments'!T28)</f>
        <v/>
      </c>
      <c r="AA28" s="21" t="str">
        <f>IF('Deployments'!L28="","",'Deployments'!L28)</f>
        <v/>
      </c>
    </row>
    <row r="29" spans="1:27" ht="30">
      <c r="A29" s="22"/>
      <c r="B29" s="22"/>
      <c r="C29" s="21" t="str">
        <f>IF('Deployments'!H29="","",'Deployments'!H29)</f>
        <v>LIJ SDF</v>
      </c>
      <c r="D29" s="21" t="str">
        <f>IF('Deployments'!AH29="","",'Deployments'!AH29)</f>
        <v/>
      </c>
      <c r="E29" s="21" t="str">
        <f>IF('Deployments'!I29="","",'Deployments'!I29)</f>
        <v/>
      </c>
      <c r="F29" s="21" t="str">
        <f>IF('Deployments'!J29="","",'Deployments'!J29)</f>
        <v/>
      </c>
      <c r="G29" s="21" t="str">
        <f>IF('Deployments'!K29="","",'Deployments'!K29)</f>
        <v/>
      </c>
      <c r="H29" s="21" t="str">
        <f>IF('Deployments'!A29="","",'Deployments'!A29)</f>
        <v>Neuron</v>
      </c>
      <c r="I29" s="21" t="str">
        <f>IF('Deployments'!AI29="","",'Deployments'!AI29)</f>
        <v/>
      </c>
      <c r="J29" s="21" t="str">
        <f>IF('Deployments'!AJ29="","",'Deployments'!AJ29)</f>
        <v/>
      </c>
      <c r="K29" s="21" t="str">
        <f>IF('Deployments'!AD29="","",'Deployments'!AD29)</f>
        <v>Dialysis Machine</v>
      </c>
      <c r="L29" s="21" t="str">
        <f>IF('Deployments'!M29="","",'Deployments'!M29)</f>
        <v/>
      </c>
      <c r="M29" s="22"/>
      <c r="N29" s="21" t="str">
        <f>IF('Deployments'!N29="","",'Deployments'!N29)</f>
        <v>NA</v>
      </c>
      <c r="O29" s="21" t="str">
        <f>IF('Deployments'!O29="","",'Deployments'!O29)</f>
        <v>NA</v>
      </c>
      <c r="P29" s="21" t="str">
        <f>IF('Deployments'!P29="","",'Deployments'!P29)</f>
        <v>NA</v>
      </c>
      <c r="Q29" s="22"/>
      <c r="R29" s="21" t="str">
        <f>IF('Deployments'!AY29="","",'Deployments'!AY29)</f>
        <v/>
      </c>
      <c r="S29" s="21" t="str">
        <f>IF('Deployments'!AX29="","",'Deployments'!AX29)</f>
        <v/>
      </c>
      <c r="T29" s="21" t="str">
        <f>IF('Deployments'!AV29="","",'Deployments'!AV29)</f>
        <v/>
      </c>
      <c r="U29" s="21" t="str">
        <f>IF('Deployments'!AW29="","",'Deployments'!AW29)</f>
        <v/>
      </c>
      <c r="V29" s="21" t="str">
        <f>IF('Deployments'!BA29="","",'Deployments'!BA29)</f>
        <v>Yes</v>
      </c>
      <c r="W29" s="21" t="str">
        <f>IF('Deployments'!BC29="","",'Deployments'!BC29)</f>
        <v>Firmware Installed</v>
      </c>
      <c r="X29" s="21" t="str">
        <f>IF('Deployments'!BK29="","",'Deployments'!BK29)</f>
        <v>Power Cable, Battery, Epic Beans Relay</v>
      </c>
      <c r="Y29" s="21" t="str">
        <f>IF('Deployments'!BB29="","",'Deployments'!BB29)</f>
        <v/>
      </c>
      <c r="Z29" s="21" t="str">
        <f>IF('Deployments'!T29="","",'Deployments'!T29)</f>
        <v/>
      </c>
      <c r="AA29" s="21" t="str">
        <f>IF('Deployments'!L29="","",'Deployments'!L29)</f>
        <v/>
      </c>
    </row>
    <row r="30" spans="1:27" ht="30">
      <c r="A30" s="22"/>
      <c r="B30" s="22"/>
      <c r="C30" s="21" t="str">
        <f>IF('Deployments'!H30="","",'Deployments'!H30)</f>
        <v>LIJ SDF</v>
      </c>
      <c r="D30" s="21" t="str">
        <f>IF('Deployments'!AH30="","",'Deployments'!AH30)</f>
        <v/>
      </c>
      <c r="E30" s="21" t="str">
        <f>IF('Deployments'!I30="","",'Deployments'!I30)</f>
        <v/>
      </c>
      <c r="F30" s="21" t="str">
        <f>IF('Deployments'!J30="","",'Deployments'!J30)</f>
        <v/>
      </c>
      <c r="G30" s="21" t="str">
        <f>IF('Deployments'!K30="","",'Deployments'!K30)</f>
        <v/>
      </c>
      <c r="H30" s="21" t="str">
        <f>IF('Deployments'!A30="","",'Deployments'!A30)</f>
        <v>Neuron</v>
      </c>
      <c r="I30" s="21" t="str">
        <f>IF('Deployments'!AI30="","",'Deployments'!AI30)</f>
        <v/>
      </c>
      <c r="J30" s="21" t="str">
        <f>IF('Deployments'!AJ30="","",'Deployments'!AJ30)</f>
        <v/>
      </c>
      <c r="K30" s="21" t="str">
        <f>IF('Deployments'!AD30="","",'Deployments'!AD30)</f>
        <v/>
      </c>
      <c r="L30" s="21" t="str">
        <f>IF('Deployments'!M30="","",'Deployments'!M30)</f>
        <v/>
      </c>
      <c r="M30" s="22"/>
      <c r="N30" s="21" t="str">
        <f>IF('Deployments'!N30="","",'Deployments'!N30)</f>
        <v/>
      </c>
      <c r="O30" s="21" t="str">
        <f>IF('Deployments'!O30="","",'Deployments'!O30)</f>
        <v/>
      </c>
      <c r="P30" s="21" t="str">
        <f>IF('Deployments'!P30="","",'Deployments'!P30)</f>
        <v/>
      </c>
      <c r="Q30" s="22"/>
      <c r="R30" s="21" t="str">
        <f>IF('Deployments'!AY30="","",'Deployments'!AY30)</f>
        <v/>
      </c>
      <c r="S30" s="21" t="str">
        <f>IF('Deployments'!AX30="","",'Deployments'!AX30)</f>
        <v/>
      </c>
      <c r="T30" s="21" t="str">
        <f>IF('Deployments'!AV30="","",'Deployments'!AV30)</f>
        <v/>
      </c>
      <c r="U30" s="21" t="str">
        <f>IF('Deployments'!AW30="","",'Deployments'!AW30)</f>
        <v/>
      </c>
      <c r="V30" s="21" t="str">
        <f>IF('Deployments'!BA30="","",'Deployments'!BA30)</f>
        <v>Yes</v>
      </c>
      <c r="W30" s="21" t="str">
        <f>IF('Deployments'!BC30="","",'Deployments'!BC30)</f>
        <v>Firmware Installed</v>
      </c>
      <c r="X30" s="21" t="str">
        <f>IF('Deployments'!BK30="","",'Deployments'!BK30)</f>
        <v>Power Cable, Battery, Epic Beans Relay</v>
      </c>
      <c r="Y30" s="21" t="str">
        <f>IF('Deployments'!BB30="","",'Deployments'!BB30)</f>
        <v>Spare Unit</v>
      </c>
      <c r="Z30" s="21" t="str">
        <f>IF('Deployments'!T30="","",'Deployments'!T30)</f>
        <v/>
      </c>
      <c r="AA30" s="21" t="str">
        <f>IF('Deployments'!L30="","",'Deployments'!L30)</f>
        <v/>
      </c>
    </row>
    <row r="31" spans="1:27" ht="30">
      <c r="A31" s="22"/>
      <c r="B31" s="22"/>
      <c r="C31" s="21" t="str">
        <f>IF('Deployments'!H31="","",'Deployments'!H31)</f>
        <v>LIJ SDF</v>
      </c>
      <c r="D31" s="21" t="str">
        <f>IF('Deployments'!AH31="","",'Deployments'!AH31)</f>
        <v/>
      </c>
      <c r="E31" s="21" t="str">
        <f>IF('Deployments'!I31="","",'Deployments'!I31)</f>
        <v/>
      </c>
      <c r="F31" s="21" t="str">
        <f>IF('Deployments'!J31="","",'Deployments'!J31)</f>
        <v/>
      </c>
      <c r="G31" s="21" t="str">
        <f>IF('Deployments'!K31="","",'Deployments'!K31)</f>
        <v/>
      </c>
      <c r="H31" s="21" t="str">
        <f>IF('Deployments'!A31="","",'Deployments'!A31)</f>
        <v>Neuron</v>
      </c>
      <c r="I31" s="21" t="str">
        <f>IF('Deployments'!AI31="","",'Deployments'!AI31)</f>
        <v/>
      </c>
      <c r="J31" s="21" t="str">
        <f>IF('Deployments'!AJ31="","",'Deployments'!AJ31)</f>
        <v/>
      </c>
      <c r="K31" s="21" t="str">
        <f>IF('Deployments'!AD31="","",'Deployments'!AD31)</f>
        <v/>
      </c>
      <c r="L31" s="21" t="str">
        <f>IF('Deployments'!M31="","",'Deployments'!M31)</f>
        <v/>
      </c>
      <c r="M31" s="22"/>
      <c r="N31" s="21" t="str">
        <f>IF('Deployments'!N31="","",'Deployments'!N31)</f>
        <v/>
      </c>
      <c r="O31" s="21" t="str">
        <f>IF('Deployments'!O31="","",'Deployments'!O31)</f>
        <v/>
      </c>
      <c r="P31" s="21" t="str">
        <f>IF('Deployments'!P31="","",'Deployments'!P31)</f>
        <v/>
      </c>
      <c r="Q31" s="22"/>
      <c r="R31" s="21" t="str">
        <f>IF('Deployments'!AY31="","",'Deployments'!AY31)</f>
        <v/>
      </c>
      <c r="S31" s="21" t="str">
        <f>IF('Deployments'!AX31="","",'Deployments'!AX31)</f>
        <v/>
      </c>
      <c r="T31" s="21" t="str">
        <f>IF('Deployments'!AV31="","",'Deployments'!AV31)</f>
        <v/>
      </c>
      <c r="U31" s="21" t="str">
        <f>IF('Deployments'!AW31="","",'Deployments'!AW31)</f>
        <v/>
      </c>
      <c r="V31" s="21" t="str">
        <f>IF('Deployments'!BA31="","",'Deployments'!BA31)</f>
        <v>Yes</v>
      </c>
      <c r="W31" s="21" t="str">
        <f>IF('Deployments'!BC31="","",'Deployments'!BC31)</f>
        <v>Firmware Installed</v>
      </c>
      <c r="X31" s="21" t="str">
        <f>IF('Deployments'!BK31="","",'Deployments'!BK31)</f>
        <v>Power Cable, Battery, Epic Beans Relay</v>
      </c>
      <c r="Y31" s="21" t="str">
        <f>IF('Deployments'!BB31="","",'Deployments'!BB31)</f>
        <v>Spare Unit</v>
      </c>
      <c r="Z31" s="21" t="str">
        <f>IF('Deployments'!T31="","",'Deployments'!T31)</f>
        <v/>
      </c>
      <c r="AA31" s="21" t="str">
        <f>IF('Deployments'!L31="","",'Deployments'!L31)</f>
        <v/>
      </c>
    </row>
    <row r="32" spans="1:27" ht="30">
      <c r="A32" s="22"/>
      <c r="B32" s="22"/>
      <c r="C32" s="21" t="str">
        <f>IF('Deployments'!H32="","",'Deployments'!H32)</f>
        <v>LIJ SDF</v>
      </c>
      <c r="D32" s="21" t="str">
        <f>IF('Deployments'!AH32="","",'Deployments'!AH32)</f>
        <v/>
      </c>
      <c r="E32" s="21" t="str">
        <f>IF('Deployments'!I32="","",'Deployments'!I32)</f>
        <v/>
      </c>
      <c r="F32" s="21" t="str">
        <f>IF('Deployments'!J32="","",'Deployments'!J32)</f>
        <v/>
      </c>
      <c r="G32" s="21" t="str">
        <f>IF('Deployments'!K32="","",'Deployments'!K32)</f>
        <v/>
      </c>
      <c r="H32" s="21" t="str">
        <f>IF('Deployments'!A32="","",'Deployments'!A32)</f>
        <v>Neuron</v>
      </c>
      <c r="I32" s="21" t="str">
        <f>IF('Deployments'!AI32="","",'Deployments'!AI32)</f>
        <v/>
      </c>
      <c r="J32" s="21" t="str">
        <f>IF('Deployments'!AJ32="","",'Deployments'!AJ32)</f>
        <v/>
      </c>
      <c r="K32" s="21" t="str">
        <f>IF('Deployments'!AD32="","",'Deployments'!AD32)</f>
        <v/>
      </c>
      <c r="L32" s="21" t="str">
        <f>IF('Deployments'!M32="","",'Deployments'!M32)</f>
        <v/>
      </c>
      <c r="M32" s="22"/>
      <c r="N32" s="21" t="str">
        <f>IF('Deployments'!N32="","",'Deployments'!N32)</f>
        <v/>
      </c>
      <c r="O32" s="21" t="str">
        <f>IF('Deployments'!O32="","",'Deployments'!O32)</f>
        <v/>
      </c>
      <c r="P32" s="21" t="str">
        <f>IF('Deployments'!P32="","",'Deployments'!P32)</f>
        <v/>
      </c>
      <c r="Q32" s="22"/>
      <c r="R32" s="21" t="str">
        <f>IF('Deployments'!AY32="","",'Deployments'!AY32)</f>
        <v/>
      </c>
      <c r="S32" s="21" t="str">
        <f>IF('Deployments'!AX32="","",'Deployments'!AX32)</f>
        <v/>
      </c>
      <c r="T32" s="21" t="str">
        <f>IF('Deployments'!AV32="","",'Deployments'!AV32)</f>
        <v/>
      </c>
      <c r="U32" s="21" t="str">
        <f>IF('Deployments'!AW32="","",'Deployments'!AW32)</f>
        <v/>
      </c>
      <c r="V32" s="21" t="str">
        <f>IF('Deployments'!BA32="","",'Deployments'!BA32)</f>
        <v>Yes</v>
      </c>
      <c r="W32" s="21" t="str">
        <f>IF('Deployments'!BC32="","",'Deployments'!BC32)</f>
        <v>Firmware Installed</v>
      </c>
      <c r="X32" s="21" t="str">
        <f>IF('Deployments'!BK32="","",'Deployments'!BK32)</f>
        <v>Power Cable, Battery, Epic Beans Relay</v>
      </c>
      <c r="Y32" s="21" t="str">
        <f>IF('Deployments'!BB32="","",'Deployments'!BB32)</f>
        <v>Spare Unit</v>
      </c>
      <c r="Z32" s="21" t="str">
        <f>IF('Deployments'!T32="","",'Deployments'!T32)</f>
        <v/>
      </c>
      <c r="AA32" s="21" t="str">
        <f>IF('Deployments'!L32="","",'Deployments'!L32)</f>
        <v/>
      </c>
    </row>
    <row r="33" spans="1:27" ht="30">
      <c r="A33" s="22"/>
      <c r="B33" s="22"/>
      <c r="C33" s="21" t="str">
        <f>IF('Deployments'!H33="","",'Deployments'!H33)</f>
        <v>LIJ SDF</v>
      </c>
      <c r="D33" s="21" t="str">
        <f>IF('Deployments'!AH33="","",'Deployments'!AH33)</f>
        <v/>
      </c>
      <c r="E33" s="21" t="str">
        <f>IF('Deployments'!I33="","",'Deployments'!I33)</f>
        <v/>
      </c>
      <c r="F33" s="21" t="str">
        <f>IF('Deployments'!J33="","",'Deployments'!J33)</f>
        <v/>
      </c>
      <c r="G33" s="21" t="str">
        <f>IF('Deployments'!K33="","",'Deployments'!K33)</f>
        <v/>
      </c>
      <c r="H33" s="21" t="str">
        <f>IF('Deployments'!A33="","",'Deployments'!A33)</f>
        <v>Neuron</v>
      </c>
      <c r="I33" s="21" t="str">
        <f>IF('Deployments'!AI33="","",'Deployments'!AI33)</f>
        <v/>
      </c>
      <c r="J33" s="21" t="str">
        <f>IF('Deployments'!AJ33="","",'Deployments'!AJ33)</f>
        <v/>
      </c>
      <c r="K33" s="21" t="str">
        <f>IF('Deployments'!AD33="","",'Deployments'!AD33)</f>
        <v/>
      </c>
      <c r="L33" s="21" t="str">
        <f>IF('Deployments'!M33="","",'Deployments'!M33)</f>
        <v/>
      </c>
      <c r="M33" s="22"/>
      <c r="N33" s="21" t="str">
        <f>IF('Deployments'!N33="","",'Deployments'!N33)</f>
        <v/>
      </c>
      <c r="O33" s="21" t="str">
        <f>IF('Deployments'!O33="","",'Deployments'!O33)</f>
        <v/>
      </c>
      <c r="P33" s="21" t="str">
        <f>IF('Deployments'!P33="","",'Deployments'!P33)</f>
        <v/>
      </c>
      <c r="Q33" s="22"/>
      <c r="R33" s="21" t="str">
        <f>IF('Deployments'!AY33="","",'Deployments'!AY33)</f>
        <v/>
      </c>
      <c r="S33" s="21" t="str">
        <f>IF('Deployments'!AX33="","",'Deployments'!AX33)</f>
        <v/>
      </c>
      <c r="T33" s="21" t="str">
        <f>IF('Deployments'!AV33="","",'Deployments'!AV33)</f>
        <v/>
      </c>
      <c r="U33" s="21" t="str">
        <f>IF('Deployments'!AW33="","",'Deployments'!AW33)</f>
        <v/>
      </c>
      <c r="V33" s="21" t="str">
        <f>IF('Deployments'!BA33="","",'Deployments'!BA33)</f>
        <v>Yes</v>
      </c>
      <c r="W33" s="21" t="str">
        <f>IF('Deployments'!BC33="","",'Deployments'!BC33)</f>
        <v>Firmware Installed</v>
      </c>
      <c r="X33" s="21" t="str">
        <f>IF('Deployments'!BK33="","",'Deployments'!BK33)</f>
        <v>Power Cable, Battery, Epic Beans Relay</v>
      </c>
      <c r="Y33" s="21" t="str">
        <f>IF('Deployments'!BB33="","",'Deployments'!BB33)</f>
        <v>Spare Unit</v>
      </c>
      <c r="Z33" s="21" t="str">
        <f>IF('Deployments'!T33="","",'Deployments'!T33)</f>
        <v/>
      </c>
      <c r="AA33" s="21" t="str">
        <f>IF('Deployments'!L33="","",'Deployments'!L33)</f>
        <v/>
      </c>
    </row>
    <row r="34" spans="1:27" ht="45.75" customHeight="1">
      <c r="A34" s="22"/>
      <c r="B34" s="22"/>
      <c r="C34" s="21" t="str">
        <f>IF('Deployments'!H34="","",'Deployments'!H34)</f>
        <v>PBMC</v>
      </c>
      <c r="D34" s="21" t="str">
        <f>IF('Deployments'!AH34="","",'Deployments'!AH34)</f>
        <v>Third Floor/Cath Lab</v>
      </c>
      <c r="E34" s="21" t="str">
        <f>IF('Deployments'!I34="","",'Deployments'!I34)</f>
        <v>Lab 3/ Neuro BiPlane</v>
      </c>
      <c r="F34" s="21" t="str">
        <f>IF('Deployments'!J34="","",'Deployments'!J34)</f>
        <v>N/A</v>
      </c>
      <c r="G34" s="21" t="str">
        <f>IF('Deployments'!K34="","",'Deployments'!K34)</f>
        <v/>
      </c>
      <c r="H34" s="21" t="str">
        <f>IF('Deployments'!A34="","",'Deployments'!A34)</f>
        <v>Neuron</v>
      </c>
      <c r="I34" s="21" t="str">
        <f>IF('Deployments'!AI34="","",'Deployments'!AI34)</f>
        <v>Drager</v>
      </c>
      <c r="J34" s="21" t="str">
        <f>IF('Deployments'!AJ34="","",'Deployments'!AJ34)</f>
        <v>Atlan A350</v>
      </c>
      <c r="K34" s="21" t="str">
        <f>IF('Deployments'!AD34="","",'Deployments'!AD34)</f>
        <v>Anesthesia Machine</v>
      </c>
      <c r="L34" s="21" t="str">
        <f>IF('Deployments'!M34="","",'Deployments'!M34)</f>
        <v/>
      </c>
      <c r="M34" s="22"/>
      <c r="N34" s="21" t="str">
        <f>IF('Deployments'!N34="","",'Deployments'!N34)</f>
        <v>NA</v>
      </c>
      <c r="O34" s="21" t="str">
        <f>IF('Deployments'!O34="","",'Deployments'!O34)</f>
        <v>NA</v>
      </c>
      <c r="P34" s="21" t="str">
        <f>IF('Deployments'!P34="","",'Deployments'!P34)</f>
        <v>NA</v>
      </c>
      <c r="Q34" s="22"/>
      <c r="R34" s="21" t="str">
        <f>IF('Deployments'!AY34="","",'Deployments'!AY34)</f>
        <v/>
      </c>
      <c r="S34" s="21" t="str">
        <f>IF('Deployments'!AX34="","",'Deployments'!AX34)</f>
        <v/>
      </c>
      <c r="T34" s="21" t="str">
        <f>IF('Deployments'!AV34="","",'Deployments'!AV34)</f>
        <v/>
      </c>
      <c r="U34" s="21" t="str">
        <f>IF('Deployments'!AW34="","",'Deployments'!AW34)</f>
        <v/>
      </c>
      <c r="V34" s="21" t="str">
        <f>IF('Deployments'!BA34="","",'Deployments'!BA34)</f>
        <v>Yes</v>
      </c>
      <c r="W34" s="21" t="str">
        <f>IF('Deployments'!BC34="","",'Deployments'!BC34)</f>
        <v>Firmware Installed</v>
      </c>
      <c r="X34" s="21" t="str">
        <f>IF('Deployments'!BK34="","",'Deployments'!BK34)</f>
        <v>Power Cable, Battery, Epic Beans Relay</v>
      </c>
      <c r="Y34" s="21" t="str">
        <f>IF('Deployments'!BB34="","",'Deployments'!BB34)</f>
        <v>PBMC</v>
      </c>
      <c r="Z34" s="21" t="str">
        <f>IF('Deployments'!T34="","",'Deployments'!T34)</f>
        <v/>
      </c>
      <c r="AA34" s="21" t="str">
        <f>IF('Deployments'!L34="","",'Deployments'!L34)</f>
        <v/>
      </c>
    </row>
    <row r="35" spans="1:27" ht="45.75" customHeight="1">
      <c r="A35" s="22"/>
      <c r="B35" s="22"/>
      <c r="C35" s="21" t="str">
        <f>IF('Deployments'!H35="","",'Deployments'!H35)</f>
        <v>PBMC</v>
      </c>
      <c r="D35" s="21" t="str">
        <f>IF('Deployments'!AH35="","",'Deployments'!AH35)</f>
        <v>Third Floor/Cath Lab</v>
      </c>
      <c r="E35" s="21" t="str">
        <f>IF('Deployments'!I35="","",'Deployments'!I35)</f>
        <v>Lab 3/ Neuro BiPlane</v>
      </c>
      <c r="F35" s="21" t="str">
        <f>IF('Deployments'!J35="","",'Deployments'!J35)</f>
        <v>N/A</v>
      </c>
      <c r="G35" s="21" t="str">
        <f>IF('Deployments'!K35="","",'Deployments'!K35)</f>
        <v/>
      </c>
      <c r="H35" s="21" t="str">
        <f>IF('Deployments'!A35="","",'Deployments'!A35)</f>
        <v>Cybernet</v>
      </c>
      <c r="I35" s="21" t="str">
        <f>IF('Deployments'!AI35="","",'Deployments'!AI35)</f>
        <v>Drager</v>
      </c>
      <c r="J35" s="21" t="str">
        <f>IF('Deployments'!AJ35="","",'Deployments'!AJ35)</f>
        <v>Atlan A350</v>
      </c>
      <c r="K35" s="21" t="str">
        <f>IF('Deployments'!AD35="","",'Deployments'!AD35)</f>
        <v>Anesthesia Machine</v>
      </c>
      <c r="L35" s="21" t="str">
        <f>IF('Deployments'!M35="","",'Deployments'!M35)</f>
        <v/>
      </c>
      <c r="M35" s="22"/>
      <c r="N35" s="21" t="str">
        <f>IF('Deployments'!N35="","",'Deployments'!N35)</f>
        <v/>
      </c>
      <c r="O35" s="21" t="str">
        <f>IF('Deployments'!O35="","",'Deployments'!O35)</f>
        <v/>
      </c>
      <c r="P35" s="21" t="str">
        <f>IF('Deployments'!P35="","",'Deployments'!P35)</f>
        <v/>
      </c>
      <c r="Q35" s="22"/>
      <c r="R35" s="21" t="str">
        <f>IF('Deployments'!AY35="","",'Deployments'!AY35)</f>
        <v/>
      </c>
      <c r="S35" s="21" t="str">
        <f>IF('Deployments'!AX35="","",'Deployments'!AX35)</f>
        <v/>
      </c>
      <c r="T35" s="21" t="str">
        <f>IF('Deployments'!AV35="","",'Deployments'!AV35)</f>
        <v/>
      </c>
      <c r="U35" s="21" t="str">
        <f>IF('Deployments'!AW35="","",'Deployments'!AW35)</f>
        <v/>
      </c>
      <c r="V35" s="21" t="str">
        <f>IF('Deployments'!BA35="","",'Deployments'!BA35)</f>
        <v>Yes</v>
      </c>
      <c r="W35" s="21" t="str">
        <f>IF('Deployments'!BC35="","",'Deployments'!BC35)</f>
        <v>Firmware Installed</v>
      </c>
      <c r="X35" s="21" t="str">
        <f>IF('Deployments'!BK35="","",'Deployments'!BK35)</f>
        <v>Power Cable, Battery, Epic Beans Relay</v>
      </c>
      <c r="Y35" s="21" t="str">
        <f>IF('Deployments'!BB35="","",'Deployments'!BB35)</f>
        <v>PBMC</v>
      </c>
      <c r="Z35" s="21" t="str">
        <f>IF('Deployments'!T35="","",'Deployments'!T35)</f>
        <v/>
      </c>
      <c r="AA35" s="21" t="str">
        <f>IF('Deployments'!L35="","",'Deployments'!L35)</f>
        <v/>
      </c>
    </row>
    <row r="36" spans="1:27" ht="45.75" customHeight="1">
      <c r="A36" s="22"/>
      <c r="B36" s="22"/>
      <c r="C36" s="21" t="str">
        <f>IF('Deployments'!H36="","",'Deployments'!H36)</f>
        <v>MEETH</v>
      </c>
      <c r="D36" s="21" t="str">
        <f>IF('Deployments'!AH36="","",'Deployments'!AH36)</f>
        <v/>
      </c>
      <c r="E36" s="21" t="str">
        <f>IF('Deployments'!I36="","",'Deployments'!I36)</f>
        <v/>
      </c>
      <c r="F36" s="21" t="str">
        <f>IF('Deployments'!J36="","",'Deployments'!J36)</f>
        <v/>
      </c>
      <c r="G36" s="21" t="str">
        <f>IF('Deployments'!K36="","",'Deployments'!K36)</f>
        <v/>
      </c>
      <c r="H36" s="21" t="str">
        <f>IF('Deployments'!A36="","",'Deployments'!A36)</f>
        <v>Neuron</v>
      </c>
      <c r="I36" s="21" t="str">
        <f>IF('Deployments'!AI36="","",'Deployments'!AI36)</f>
        <v/>
      </c>
      <c r="J36" s="21" t="str">
        <f>IF('Deployments'!AJ36="","",'Deployments'!AJ36)</f>
        <v/>
      </c>
      <c r="K36" s="21" t="str">
        <f>IF('Deployments'!AD36="","",'Deployments'!AD36)</f>
        <v/>
      </c>
      <c r="L36" s="21" t="str">
        <f>IF('Deployments'!M36="","",'Deployments'!M36)</f>
        <v/>
      </c>
      <c r="M36" s="22"/>
      <c r="N36" s="21" t="str">
        <f>IF('Deployments'!N36="","",'Deployments'!N36)</f>
        <v>NA</v>
      </c>
      <c r="O36" s="21" t="str">
        <f>IF('Deployments'!O36="","",'Deployments'!O36)</f>
        <v>NA</v>
      </c>
      <c r="P36" s="21" t="str">
        <f>IF('Deployments'!P36="","",'Deployments'!P36)</f>
        <v>NA</v>
      </c>
      <c r="Q36" s="22"/>
      <c r="R36" s="21" t="str">
        <f>IF('Deployments'!AY36="","",'Deployments'!AY36)</f>
        <v/>
      </c>
      <c r="S36" s="21" t="str">
        <f>IF('Deployments'!AX36="","",'Deployments'!AX36)</f>
        <v/>
      </c>
      <c r="T36" s="21" t="str">
        <f>IF('Deployments'!AV36="","",'Deployments'!AV36)</f>
        <v/>
      </c>
      <c r="U36" s="21" t="str">
        <f>IF('Deployments'!AW36="","",'Deployments'!AW36)</f>
        <v/>
      </c>
      <c r="V36" s="21" t="str">
        <f>IF('Deployments'!BA36="","",'Deployments'!BA36)</f>
        <v/>
      </c>
      <c r="W36" s="21" t="str">
        <f>IF('Deployments'!BC36="","",'Deployments'!BC36)</f>
        <v>In Storage</v>
      </c>
      <c r="X36" s="21" t="str">
        <f>IF('Deployments'!BK36="","",'Deployments'!BK36)</f>
        <v>Power Cable, Battery, Firmware Download, Device ID, Epic Beans Relay</v>
      </c>
      <c r="Y36" s="21" t="str">
        <f>IF('Deployments'!BB36="","",'Deployments'!BB36)</f>
        <v/>
      </c>
      <c r="Z36" s="21" t="str">
        <f>IF('Deployments'!T36="","",'Deployments'!T36)</f>
        <v/>
      </c>
      <c r="AA36" s="21" t="str">
        <f>IF('Deployments'!L36="","",'Deployments'!L36)</f>
        <v/>
      </c>
    </row>
    <row r="37" spans="1:27" ht="45.75" customHeight="1">
      <c r="A37" s="22"/>
      <c r="B37" s="22"/>
      <c r="C37" s="21" t="str">
        <f>IF('Deployments'!H37="","",'Deployments'!H37)</f>
        <v>MEETH</v>
      </c>
      <c r="D37" s="21" t="str">
        <f>IF('Deployments'!AH37="","",'Deployments'!AH37)</f>
        <v/>
      </c>
      <c r="E37" s="21" t="str">
        <f>IF('Deployments'!I37="","",'Deployments'!I37)</f>
        <v/>
      </c>
      <c r="F37" s="21" t="str">
        <f>IF('Deployments'!J37="","",'Deployments'!J37)</f>
        <v/>
      </c>
      <c r="G37" s="21" t="str">
        <f>IF('Deployments'!K37="","",'Deployments'!K37)</f>
        <v/>
      </c>
      <c r="H37" s="21" t="str">
        <f>IF('Deployments'!A37="","",'Deployments'!A37)</f>
        <v>Neuron</v>
      </c>
      <c r="I37" s="21" t="str">
        <f>IF('Deployments'!AI37="","",'Deployments'!AI37)</f>
        <v/>
      </c>
      <c r="J37" s="21" t="str">
        <f>IF('Deployments'!AJ37="","",'Deployments'!AJ37)</f>
        <v/>
      </c>
      <c r="K37" s="21" t="str">
        <f>IF('Deployments'!AD37="","",'Deployments'!AD37)</f>
        <v/>
      </c>
      <c r="L37" s="21" t="str">
        <f>IF('Deployments'!M37="","",'Deployments'!M37)</f>
        <v/>
      </c>
      <c r="M37" s="22"/>
      <c r="N37" s="21" t="str">
        <f>IF('Deployments'!N37="","",'Deployments'!N37)</f>
        <v>NA</v>
      </c>
      <c r="O37" s="21" t="str">
        <f>IF('Deployments'!O37="","",'Deployments'!O37)</f>
        <v>NA</v>
      </c>
      <c r="P37" s="21" t="str">
        <f>IF('Deployments'!P37="","",'Deployments'!P37)</f>
        <v>NA</v>
      </c>
      <c r="Q37" s="22"/>
      <c r="R37" s="21" t="str">
        <f>IF('Deployments'!AY37="","",'Deployments'!AY37)</f>
        <v/>
      </c>
      <c r="S37" s="21" t="str">
        <f>IF('Deployments'!AX37="","",'Deployments'!AX37)</f>
        <v/>
      </c>
      <c r="T37" s="21" t="str">
        <f>IF('Deployments'!AV37="","",'Deployments'!AV37)</f>
        <v/>
      </c>
      <c r="U37" s="21" t="str">
        <f>IF('Deployments'!AW37="","",'Deployments'!AW37)</f>
        <v/>
      </c>
      <c r="V37" s="21" t="str">
        <f>IF('Deployments'!BA37="","",'Deployments'!BA37)</f>
        <v/>
      </c>
      <c r="W37" s="21" t="str">
        <f>IF('Deployments'!BC37="","",'Deployments'!BC37)</f>
        <v>In Storage</v>
      </c>
      <c r="X37" s="21" t="str">
        <f>IF('Deployments'!BK37="","",'Deployments'!BK37)</f>
        <v>Power Cable, Battery, Firmware Download, Device ID, Epic Beans Relay</v>
      </c>
      <c r="Y37" s="21" t="str">
        <f>IF('Deployments'!BB37="","",'Deployments'!BB37)</f>
        <v/>
      </c>
      <c r="Z37" s="21" t="str">
        <f>IF('Deployments'!T37="","",'Deployments'!T37)</f>
        <v/>
      </c>
      <c r="AA37" s="21" t="str">
        <f>IF('Deployments'!L37="","",'Deployments'!L37)</f>
        <v/>
      </c>
    </row>
    <row r="38" spans="1:27" ht="45.75" customHeight="1">
      <c r="A38" s="22"/>
      <c r="B38" s="22"/>
      <c r="C38" s="21" t="str">
        <f>IF('Deployments'!H38="","",'Deployments'!H38)</f>
        <v>MEETH</v>
      </c>
      <c r="D38" s="21" t="str">
        <f>IF('Deployments'!AH38="","",'Deployments'!AH38)</f>
        <v/>
      </c>
      <c r="E38" s="21" t="str">
        <f>IF('Deployments'!I38="","",'Deployments'!I38)</f>
        <v/>
      </c>
      <c r="F38" s="21" t="str">
        <f>IF('Deployments'!J38="","",'Deployments'!J38)</f>
        <v/>
      </c>
      <c r="G38" s="21" t="str">
        <f>IF('Deployments'!K38="","",'Deployments'!K38)</f>
        <v/>
      </c>
      <c r="H38" s="21" t="str">
        <f>IF('Deployments'!A38="","",'Deployments'!A38)</f>
        <v>Neuron</v>
      </c>
      <c r="I38" s="21" t="str">
        <f>IF('Deployments'!AI38="","",'Deployments'!AI38)</f>
        <v/>
      </c>
      <c r="J38" s="21" t="str">
        <f>IF('Deployments'!AJ38="","",'Deployments'!AJ38)</f>
        <v/>
      </c>
      <c r="K38" s="21" t="str">
        <f>IF('Deployments'!AD38="","",'Deployments'!AD38)</f>
        <v/>
      </c>
      <c r="L38" s="21" t="str">
        <f>IF('Deployments'!M38="","",'Deployments'!M38)</f>
        <v/>
      </c>
      <c r="M38" s="22"/>
      <c r="N38" s="21" t="str">
        <f>IF('Deployments'!N38="","",'Deployments'!N38)</f>
        <v>NA</v>
      </c>
      <c r="O38" s="21" t="str">
        <f>IF('Deployments'!O38="","",'Deployments'!O38)</f>
        <v>NA</v>
      </c>
      <c r="P38" s="21" t="str">
        <f>IF('Deployments'!P38="","",'Deployments'!P38)</f>
        <v>NA</v>
      </c>
      <c r="Q38" s="22"/>
      <c r="R38" s="21" t="str">
        <f>IF('Deployments'!AY38="","",'Deployments'!AY38)</f>
        <v/>
      </c>
      <c r="S38" s="21" t="str">
        <f>IF('Deployments'!AX38="","",'Deployments'!AX38)</f>
        <v/>
      </c>
      <c r="T38" s="21" t="str">
        <f>IF('Deployments'!AV38="","",'Deployments'!AV38)</f>
        <v/>
      </c>
      <c r="U38" s="21" t="str">
        <f>IF('Deployments'!AW38="","",'Deployments'!AW38)</f>
        <v/>
      </c>
      <c r="V38" s="21" t="str">
        <f>IF('Deployments'!BA38="","",'Deployments'!BA38)</f>
        <v/>
      </c>
      <c r="W38" s="21" t="str">
        <f>IF('Deployments'!BC38="","",'Deployments'!BC38)</f>
        <v>In Storage</v>
      </c>
      <c r="X38" s="21" t="str">
        <f>IF('Deployments'!BK38="","",'Deployments'!BK38)</f>
        <v>Power Cable, Battery, Firmware Download, Device ID, Epic Beans Relay</v>
      </c>
      <c r="Y38" s="21" t="str">
        <f>IF('Deployments'!BB38="","",'Deployments'!BB38)</f>
        <v/>
      </c>
      <c r="Z38" s="21" t="str">
        <f>IF('Deployments'!T38="","",'Deployments'!T38)</f>
        <v/>
      </c>
      <c r="AA38" s="21" t="str">
        <f>IF('Deployments'!L38="","",'Deployments'!L38)</f>
        <v/>
      </c>
    </row>
    <row r="39" spans="1:27" ht="45.75" customHeight="1">
      <c r="A39" s="22"/>
      <c r="B39" s="22"/>
      <c r="C39" s="21" t="str">
        <f>IF('Deployments'!H39="","",'Deployments'!H39)</f>
        <v>ZUCKER HOSPITAL</v>
      </c>
      <c r="D39" s="21" t="str">
        <f>IF('Deployments'!AH39="","",'Deployments'!AH39)</f>
        <v/>
      </c>
      <c r="E39" s="21" t="str">
        <f>IF('Deployments'!I39="","",'Deployments'!I39)</f>
        <v/>
      </c>
      <c r="F39" s="21" t="str">
        <f>IF('Deployments'!J39="","",'Deployments'!J39)</f>
        <v/>
      </c>
      <c r="G39" s="21" t="str">
        <f>IF('Deployments'!K39="","",'Deployments'!K39)</f>
        <v/>
      </c>
      <c r="H39" s="21" t="str">
        <f>IF('Deployments'!A39="","",'Deployments'!A39)</f>
        <v>Neuron</v>
      </c>
      <c r="I39" s="21" t="str">
        <f>IF('Deployments'!AI39="","",'Deployments'!AI39)</f>
        <v/>
      </c>
      <c r="J39" s="21" t="str">
        <f>IF('Deployments'!AJ39="","",'Deployments'!AJ39)</f>
        <v/>
      </c>
      <c r="K39" s="21" t="str">
        <f>IF('Deployments'!AD39="","",'Deployments'!AD39)</f>
        <v/>
      </c>
      <c r="L39" s="21" t="str">
        <f>IF('Deployments'!M39="","",'Deployments'!M39)</f>
        <v/>
      </c>
      <c r="M39" s="22"/>
      <c r="N39" s="21" t="str">
        <f>IF('Deployments'!N39="","",'Deployments'!N39)</f>
        <v>NA</v>
      </c>
      <c r="O39" s="21" t="str">
        <f>IF('Deployments'!O39="","",'Deployments'!O39)</f>
        <v>NA</v>
      </c>
      <c r="P39" s="21" t="str">
        <f>IF('Deployments'!P39="","",'Deployments'!P39)</f>
        <v>NA</v>
      </c>
      <c r="Q39" s="22"/>
      <c r="R39" s="21" t="str">
        <f>IF('Deployments'!AY39="","",'Deployments'!AY39)</f>
        <v/>
      </c>
      <c r="S39" s="21" t="str">
        <f>IF('Deployments'!AX39="","",'Deployments'!AX39)</f>
        <v/>
      </c>
      <c r="T39" s="21" t="str">
        <f>IF('Deployments'!AV39="","",'Deployments'!AV39)</f>
        <v/>
      </c>
      <c r="U39" s="21" t="str">
        <f>IF('Deployments'!AW39="","",'Deployments'!AW39)</f>
        <v/>
      </c>
      <c r="V39" s="21" t="str">
        <f>IF('Deployments'!BA39="","",'Deployments'!BA39)</f>
        <v/>
      </c>
      <c r="W39" s="21" t="str">
        <f>IF('Deployments'!BC39="","",'Deployments'!BC39)</f>
        <v>In Storage</v>
      </c>
      <c r="X39" s="21" t="str">
        <f>IF('Deployments'!BK39="","",'Deployments'!BK39)</f>
        <v>Power Cable, Battery, Firmware Download, Device ID, Epic Beans Relay</v>
      </c>
      <c r="Y39" s="21" t="str">
        <f>IF('Deployments'!BB39="","",'Deployments'!BB39)</f>
        <v/>
      </c>
      <c r="Z39" s="21" t="str">
        <f>IF('Deployments'!T39="","",'Deployments'!T39)</f>
        <v/>
      </c>
      <c r="AA39" s="21" t="str">
        <f>IF('Deployments'!L39="","",'Deployments'!L39)</f>
        <v/>
      </c>
    </row>
    <row r="40" spans="1:27" ht="45.75" customHeight="1">
      <c r="A40" s="22"/>
      <c r="B40" s="22"/>
      <c r="C40" s="21" t="str">
        <f>IF('Deployments'!H40="","",'Deployments'!H40)</f>
        <v>ZUCKER HOSPITAL</v>
      </c>
      <c r="D40" s="21" t="str">
        <f>IF('Deployments'!AH40="","",'Deployments'!AH40)</f>
        <v/>
      </c>
      <c r="E40" s="21" t="str">
        <f>IF('Deployments'!I40="","",'Deployments'!I40)</f>
        <v/>
      </c>
      <c r="F40" s="21" t="str">
        <f>IF('Deployments'!J40="","",'Deployments'!J40)</f>
        <v/>
      </c>
      <c r="G40" s="21" t="str">
        <f>IF('Deployments'!K40="","",'Deployments'!K40)</f>
        <v/>
      </c>
      <c r="H40" s="21" t="str">
        <f>IF('Deployments'!A40="","",'Deployments'!A40)</f>
        <v>Neuron</v>
      </c>
      <c r="I40" s="21" t="str">
        <f>IF('Deployments'!AI40="","",'Deployments'!AI40)</f>
        <v/>
      </c>
      <c r="J40" s="21" t="str">
        <f>IF('Deployments'!AJ40="","",'Deployments'!AJ40)</f>
        <v/>
      </c>
      <c r="K40" s="21" t="str">
        <f>IF('Deployments'!AD40="","",'Deployments'!AD40)</f>
        <v/>
      </c>
      <c r="L40" s="21" t="str">
        <f>IF('Deployments'!M40="","",'Deployments'!M40)</f>
        <v/>
      </c>
      <c r="M40" s="22"/>
      <c r="N40" s="21" t="str">
        <f>IF('Deployments'!N40="","",'Deployments'!N40)</f>
        <v>NA</v>
      </c>
      <c r="O40" s="21" t="str">
        <f>IF('Deployments'!O40="","",'Deployments'!O40)</f>
        <v>NA</v>
      </c>
      <c r="P40" s="21" t="str">
        <f>IF('Deployments'!P40="","",'Deployments'!P40)</f>
        <v>NA</v>
      </c>
      <c r="Q40" s="22"/>
      <c r="R40" s="21" t="str">
        <f>IF('Deployments'!AY40="","",'Deployments'!AY40)</f>
        <v/>
      </c>
      <c r="S40" s="21" t="str">
        <f>IF('Deployments'!AX40="","",'Deployments'!AX40)</f>
        <v/>
      </c>
      <c r="T40" s="21" t="str">
        <f>IF('Deployments'!AV40="","",'Deployments'!AV40)</f>
        <v/>
      </c>
      <c r="U40" s="21" t="str">
        <f>IF('Deployments'!AW40="","",'Deployments'!AW40)</f>
        <v/>
      </c>
      <c r="V40" s="21" t="str">
        <f>IF('Deployments'!BA40="","",'Deployments'!BA40)</f>
        <v/>
      </c>
      <c r="W40" s="21" t="str">
        <f>IF('Deployments'!BC40="","",'Deployments'!BC40)</f>
        <v>In Storage</v>
      </c>
      <c r="X40" s="21" t="str">
        <f>IF('Deployments'!BK40="","",'Deployments'!BK40)</f>
        <v>Power Cable, Battery, Firmware Download, Device ID, Epic Beans Relay</v>
      </c>
      <c r="Y40" s="21" t="str">
        <f>IF('Deployments'!BB40="","",'Deployments'!BB40)</f>
        <v/>
      </c>
      <c r="Z40" s="21" t="str">
        <f>IF('Deployments'!T40="","",'Deployments'!T40)</f>
        <v/>
      </c>
      <c r="AA40" s="21" t="str">
        <f>IF('Deployments'!L40="","",'Deployments'!L40)</f>
        <v/>
      </c>
    </row>
    <row r="41" spans="1:27" ht="45.75" customHeight="1">
      <c r="A41" s="22"/>
      <c r="B41" s="22"/>
      <c r="C41" s="21" t="str">
        <f>IF('Deployments'!H41="","",'Deployments'!H41)</f>
        <v>ZUCKER HOSPITAL</v>
      </c>
      <c r="D41" s="21" t="str">
        <f>IF('Deployments'!AH41="","",'Deployments'!AH41)</f>
        <v/>
      </c>
      <c r="E41" s="21" t="str">
        <f>IF('Deployments'!I41="","",'Deployments'!I41)</f>
        <v/>
      </c>
      <c r="F41" s="21" t="str">
        <f>IF('Deployments'!J41="","",'Deployments'!J41)</f>
        <v/>
      </c>
      <c r="G41" s="21" t="str">
        <f>IF('Deployments'!K41="","",'Deployments'!K41)</f>
        <v/>
      </c>
      <c r="H41" s="21" t="str">
        <f>IF('Deployments'!A41="","",'Deployments'!A41)</f>
        <v>Neuron</v>
      </c>
      <c r="I41" s="21" t="str">
        <f>IF('Deployments'!AI41="","",'Deployments'!AI41)</f>
        <v/>
      </c>
      <c r="J41" s="21" t="str">
        <f>IF('Deployments'!AJ41="","",'Deployments'!AJ41)</f>
        <v/>
      </c>
      <c r="K41" s="21" t="str">
        <f>IF('Deployments'!AD41="","",'Deployments'!AD41)</f>
        <v/>
      </c>
      <c r="L41" s="21" t="str">
        <f>IF('Deployments'!M41="","",'Deployments'!M41)</f>
        <v/>
      </c>
      <c r="M41" s="22"/>
      <c r="N41" s="21" t="str">
        <f>IF('Deployments'!N41="","",'Deployments'!N41)</f>
        <v>NA</v>
      </c>
      <c r="O41" s="21" t="str">
        <f>IF('Deployments'!O41="","",'Deployments'!O41)</f>
        <v>NA</v>
      </c>
      <c r="P41" s="21" t="str">
        <f>IF('Deployments'!P41="","",'Deployments'!P41)</f>
        <v>NA</v>
      </c>
      <c r="Q41" s="22"/>
      <c r="R41" s="21" t="str">
        <f>IF('Deployments'!AY41="","",'Deployments'!AY41)</f>
        <v/>
      </c>
      <c r="S41" s="21" t="str">
        <f>IF('Deployments'!AX41="","",'Deployments'!AX41)</f>
        <v/>
      </c>
      <c r="T41" s="21" t="str">
        <f>IF('Deployments'!AV41="","",'Deployments'!AV41)</f>
        <v/>
      </c>
      <c r="U41" s="21" t="str">
        <f>IF('Deployments'!AW41="","",'Deployments'!AW41)</f>
        <v/>
      </c>
      <c r="V41" s="21" t="str">
        <f>IF('Deployments'!BA41="","",'Deployments'!BA41)</f>
        <v/>
      </c>
      <c r="W41" s="21" t="str">
        <f>IF('Deployments'!BC41="","",'Deployments'!BC41)</f>
        <v>In Storage</v>
      </c>
      <c r="X41" s="21" t="str">
        <f>IF('Deployments'!BK41="","",'Deployments'!BK41)</f>
        <v>Power Cable, Battery, Firmware Download, Device ID, Epic Beans Relay</v>
      </c>
      <c r="Y41" s="21" t="str">
        <f>IF('Deployments'!BB41="","",'Deployments'!BB41)</f>
        <v/>
      </c>
      <c r="Z41" s="21" t="str">
        <f>IF('Deployments'!T41="","",'Deployments'!T41)</f>
        <v/>
      </c>
      <c r="AA41" s="21" t="str">
        <f>IF('Deployments'!L41="","",'Deployments'!L41)</f>
        <v/>
      </c>
    </row>
    <row r="42" spans="1:27" ht="45.75" customHeight="1">
      <c r="A42" s="22"/>
      <c r="B42" s="22"/>
      <c r="C42" s="21" t="str">
        <f>IF('Deployments'!H42="","",'Deployments'!H42)</f>
        <v>CCMC</v>
      </c>
      <c r="D42" s="21" t="str">
        <f>IF('Deployments'!AH42="","",'Deployments'!AH42)</f>
        <v/>
      </c>
      <c r="E42" s="21" t="str">
        <f>IF('Deployments'!I42="","",'Deployments'!I42)</f>
        <v/>
      </c>
      <c r="F42" s="21" t="str">
        <f>IF('Deployments'!J42="","",'Deployments'!J42)</f>
        <v/>
      </c>
      <c r="G42" s="21" t="str">
        <f>IF('Deployments'!K42="","",'Deployments'!K42)</f>
        <v/>
      </c>
      <c r="H42" s="21" t="str">
        <f>IF('Deployments'!A42="","",'Deployments'!A42)</f>
        <v>Neuron</v>
      </c>
      <c r="I42" s="21" t="str">
        <f>IF('Deployments'!AI42="","",'Deployments'!AI42)</f>
        <v/>
      </c>
      <c r="J42" s="21" t="str">
        <f>IF('Deployments'!AJ42="","",'Deployments'!AJ42)</f>
        <v/>
      </c>
      <c r="K42" s="21" t="str">
        <f>IF('Deployments'!AD42="","",'Deployments'!AD42)</f>
        <v/>
      </c>
      <c r="L42" s="21" t="str">
        <f>IF('Deployments'!M42="","",'Deployments'!M42)</f>
        <v/>
      </c>
      <c r="M42" s="22"/>
      <c r="N42" s="21" t="str">
        <f>IF('Deployments'!N42="","",'Deployments'!N42)</f>
        <v>NA</v>
      </c>
      <c r="O42" s="21" t="str">
        <f>IF('Deployments'!O42="","",'Deployments'!O42)</f>
        <v>NA</v>
      </c>
      <c r="P42" s="21" t="str">
        <f>IF('Deployments'!P42="","",'Deployments'!P42)</f>
        <v>NA</v>
      </c>
      <c r="Q42" s="22"/>
      <c r="R42" s="21" t="str">
        <f>IF('Deployments'!AY42="","",'Deployments'!AY42)</f>
        <v/>
      </c>
      <c r="S42" s="21" t="str">
        <f>IF('Deployments'!AX42="","",'Deployments'!AX42)</f>
        <v/>
      </c>
      <c r="T42" s="21" t="str">
        <f>IF('Deployments'!AV42="","",'Deployments'!AV42)</f>
        <v/>
      </c>
      <c r="U42" s="21" t="str">
        <f>IF('Deployments'!AW42="","",'Deployments'!AW42)</f>
        <v/>
      </c>
      <c r="V42" s="21" t="str">
        <f>IF('Deployments'!BA42="","",'Deployments'!BA42)</f>
        <v/>
      </c>
      <c r="W42" s="21" t="str">
        <f>IF('Deployments'!BC42="","",'Deployments'!BC42)</f>
        <v>In Storage</v>
      </c>
      <c r="X42" s="21" t="str">
        <f>IF('Deployments'!BK42="","",'Deployments'!BK42)</f>
        <v>Power Cable, Battery, Firmware Download, Device ID, Epic Beans Relay</v>
      </c>
      <c r="Y42" s="21" t="str">
        <f>IF('Deployments'!BB42="","",'Deployments'!BB42)</f>
        <v/>
      </c>
      <c r="Z42" s="21" t="str">
        <f>IF('Deployments'!T42="","",'Deployments'!T42)</f>
        <v/>
      </c>
      <c r="AA42" s="21" t="str">
        <f>IF('Deployments'!L42="","",'Deployments'!L42)</f>
        <v/>
      </c>
    </row>
    <row r="43" spans="1:27" ht="45.75" customHeight="1">
      <c r="A43" s="22"/>
      <c r="B43" s="22"/>
      <c r="C43" s="21" t="str">
        <f>IF('Deployments'!H43="","",'Deployments'!H43)</f>
        <v>Glen Cove</v>
      </c>
      <c r="D43" s="21" t="str">
        <f>IF('Deployments'!AH43="","",'Deployments'!AH43)</f>
        <v/>
      </c>
      <c r="E43" s="21" t="str">
        <f>IF('Deployments'!I43="","",'Deployments'!I43)</f>
        <v/>
      </c>
      <c r="F43" s="21" t="str">
        <f>IF('Deployments'!J43="","",'Deployments'!J43)</f>
        <v/>
      </c>
      <c r="G43" s="21" t="str">
        <f>IF('Deployments'!K43="","",'Deployments'!K43)</f>
        <v/>
      </c>
      <c r="H43" s="21" t="str">
        <f>IF('Deployments'!A43="","",'Deployments'!A43)</f>
        <v>Neuron</v>
      </c>
      <c r="I43" s="21" t="str">
        <f>IF('Deployments'!AI43="","",'Deployments'!AI43)</f>
        <v/>
      </c>
      <c r="J43" s="21" t="str">
        <f>IF('Deployments'!AJ43="","",'Deployments'!AJ43)</f>
        <v/>
      </c>
      <c r="K43" s="21" t="str">
        <f>IF('Deployments'!AD43="","",'Deployments'!AD43)</f>
        <v/>
      </c>
      <c r="L43" s="21" t="str">
        <f>IF('Deployments'!M43="","",'Deployments'!M43)</f>
        <v/>
      </c>
      <c r="M43" s="22"/>
      <c r="N43" s="21" t="str">
        <f>IF('Deployments'!N43="","",'Deployments'!N43)</f>
        <v>NA</v>
      </c>
      <c r="O43" s="21" t="str">
        <f>IF('Deployments'!O43="","",'Deployments'!O43)</f>
        <v>NA</v>
      </c>
      <c r="P43" s="21" t="str">
        <f>IF('Deployments'!P43="","",'Deployments'!P43)</f>
        <v>NA</v>
      </c>
      <c r="Q43" s="22"/>
      <c r="R43" s="21" t="str">
        <f>IF('Deployments'!AY43="","",'Deployments'!AY43)</f>
        <v/>
      </c>
      <c r="S43" s="21" t="str">
        <f>IF('Deployments'!AX43="","",'Deployments'!AX43)</f>
        <v/>
      </c>
      <c r="T43" s="21" t="str">
        <f>IF('Deployments'!AV43="","",'Deployments'!AV43)</f>
        <v/>
      </c>
      <c r="U43" s="21" t="str">
        <f>IF('Deployments'!AW43="","",'Deployments'!AW43)</f>
        <v/>
      </c>
      <c r="V43" s="21" t="str">
        <f>IF('Deployments'!BA43="","",'Deployments'!BA43)</f>
        <v/>
      </c>
      <c r="W43" s="21" t="str">
        <f>IF('Deployments'!BC43="","",'Deployments'!BC43)</f>
        <v>In Storage</v>
      </c>
      <c r="X43" s="21" t="str">
        <f>IF('Deployments'!BK43="","",'Deployments'!BK43)</f>
        <v>Power Cable, Battery, Firmware Download, Device ID, Epic Beans Relay</v>
      </c>
      <c r="Y43" s="21" t="str">
        <f>IF('Deployments'!BB43="","",'Deployments'!BB43)</f>
        <v/>
      </c>
      <c r="Z43" s="21" t="str">
        <f>IF('Deployments'!T43="","",'Deployments'!T43)</f>
        <v/>
      </c>
      <c r="AA43" s="21" t="str">
        <f>IF('Deployments'!L43="","",'Deployments'!L43)</f>
        <v/>
      </c>
    </row>
    <row r="44" spans="1:27" ht="45.75" customHeight="1">
      <c r="A44" s="22"/>
      <c r="B44" s="22"/>
      <c r="C44" s="21" t="str">
        <f>IF('Deployments'!H44="","",'Deployments'!H44)</f>
        <v>Glen Cove</v>
      </c>
      <c r="D44" s="21" t="str">
        <f>IF('Deployments'!AH44="","",'Deployments'!AH44)</f>
        <v/>
      </c>
      <c r="E44" s="21" t="str">
        <f>IF('Deployments'!I44="","",'Deployments'!I44)</f>
        <v/>
      </c>
      <c r="F44" s="21" t="str">
        <f>IF('Deployments'!J44="","",'Deployments'!J44)</f>
        <v/>
      </c>
      <c r="G44" s="21" t="str">
        <f>IF('Deployments'!K44="","",'Deployments'!K44)</f>
        <v/>
      </c>
      <c r="H44" s="21" t="str">
        <f>IF('Deployments'!A44="","",'Deployments'!A44)</f>
        <v>Neuron</v>
      </c>
      <c r="I44" s="21" t="str">
        <f>IF('Deployments'!AI44="","",'Deployments'!AI44)</f>
        <v/>
      </c>
      <c r="J44" s="21" t="str">
        <f>IF('Deployments'!AJ44="","",'Deployments'!AJ44)</f>
        <v/>
      </c>
      <c r="K44" s="21" t="str">
        <f>IF('Deployments'!AD44="","",'Deployments'!AD44)</f>
        <v/>
      </c>
      <c r="L44" s="21" t="str">
        <f>IF('Deployments'!M44="","",'Deployments'!M44)</f>
        <v/>
      </c>
      <c r="M44" s="22"/>
      <c r="N44" s="21" t="str">
        <f>IF('Deployments'!N44="","",'Deployments'!N44)</f>
        <v>NA</v>
      </c>
      <c r="O44" s="21" t="str">
        <f>IF('Deployments'!O44="","",'Deployments'!O44)</f>
        <v>NA</v>
      </c>
      <c r="P44" s="21" t="str">
        <f>IF('Deployments'!P44="","",'Deployments'!P44)</f>
        <v>NA</v>
      </c>
      <c r="Q44" s="22"/>
      <c r="R44" s="21" t="str">
        <f>IF('Deployments'!AY44="","",'Deployments'!AY44)</f>
        <v/>
      </c>
      <c r="S44" s="21" t="str">
        <f>IF('Deployments'!AX44="","",'Deployments'!AX44)</f>
        <v/>
      </c>
      <c r="T44" s="21" t="str">
        <f>IF('Deployments'!AV44="","",'Deployments'!AV44)</f>
        <v/>
      </c>
      <c r="U44" s="21" t="str">
        <f>IF('Deployments'!AW44="","",'Deployments'!AW44)</f>
        <v/>
      </c>
      <c r="V44" s="21" t="str">
        <f>IF('Deployments'!BA44="","",'Deployments'!BA44)</f>
        <v/>
      </c>
      <c r="W44" s="21" t="str">
        <f>IF('Deployments'!BC44="","",'Deployments'!BC44)</f>
        <v>In Storage</v>
      </c>
      <c r="X44" s="21" t="str">
        <f>IF('Deployments'!BK44="","",'Deployments'!BK44)</f>
        <v>Power Cable, Battery, Firmware Download, Device ID, Epic Beans Relay</v>
      </c>
      <c r="Y44" s="21" t="str">
        <f>IF('Deployments'!BB44="","",'Deployments'!BB44)</f>
        <v/>
      </c>
      <c r="Z44" s="21" t="str">
        <f>IF('Deployments'!T44="","",'Deployments'!T44)</f>
        <v/>
      </c>
      <c r="AA44" s="21" t="str">
        <f>IF('Deployments'!L44="","",'Deployments'!L44)</f>
        <v/>
      </c>
    </row>
    <row r="45" spans="1:27" ht="45.75" customHeight="1">
      <c r="A45" s="22"/>
      <c r="B45" s="22"/>
      <c r="C45" s="21" t="str">
        <f>IF('Deployments'!H45="","",'Deployments'!H45)</f>
        <v>Glen Cove</v>
      </c>
      <c r="D45" s="21" t="str">
        <f>IF('Deployments'!AH45="","",'Deployments'!AH45)</f>
        <v/>
      </c>
      <c r="E45" s="21" t="str">
        <f>IF('Deployments'!I45="","",'Deployments'!I45)</f>
        <v/>
      </c>
      <c r="F45" s="21" t="str">
        <f>IF('Deployments'!J45="","",'Deployments'!J45)</f>
        <v/>
      </c>
      <c r="G45" s="21" t="str">
        <f>IF('Deployments'!K45="","",'Deployments'!K45)</f>
        <v/>
      </c>
      <c r="H45" s="21" t="str">
        <f>IF('Deployments'!A45="","",'Deployments'!A45)</f>
        <v>Neuron</v>
      </c>
      <c r="I45" s="21" t="str">
        <f>IF('Deployments'!AI45="","",'Deployments'!AI45)</f>
        <v/>
      </c>
      <c r="J45" s="21" t="str">
        <f>IF('Deployments'!AJ45="","",'Deployments'!AJ45)</f>
        <v/>
      </c>
      <c r="K45" s="21" t="str">
        <f>IF('Deployments'!AD45="","",'Deployments'!AD45)</f>
        <v/>
      </c>
      <c r="L45" s="21" t="str">
        <f>IF('Deployments'!M45="","",'Deployments'!M45)</f>
        <v/>
      </c>
      <c r="M45" s="22"/>
      <c r="N45" s="21" t="str">
        <f>IF('Deployments'!N45="","",'Deployments'!N45)</f>
        <v>NA</v>
      </c>
      <c r="O45" s="21" t="str">
        <f>IF('Deployments'!O45="","",'Deployments'!O45)</f>
        <v>NA</v>
      </c>
      <c r="P45" s="21" t="str">
        <f>IF('Deployments'!P45="","",'Deployments'!P45)</f>
        <v>NA</v>
      </c>
      <c r="Q45" s="22"/>
      <c r="R45" s="21" t="str">
        <f>IF('Deployments'!AY45="","",'Deployments'!AY45)</f>
        <v/>
      </c>
      <c r="S45" s="21" t="str">
        <f>IF('Deployments'!AX45="","",'Deployments'!AX45)</f>
        <v/>
      </c>
      <c r="T45" s="21" t="str">
        <f>IF('Deployments'!AV45="","",'Deployments'!AV45)</f>
        <v/>
      </c>
      <c r="U45" s="21" t="str">
        <f>IF('Deployments'!AW45="","",'Deployments'!AW45)</f>
        <v/>
      </c>
      <c r="V45" s="21" t="str">
        <f>IF('Deployments'!BA45="","",'Deployments'!BA45)</f>
        <v/>
      </c>
      <c r="W45" s="21" t="str">
        <f>IF('Deployments'!BC45="","",'Deployments'!BC45)</f>
        <v>In Storage</v>
      </c>
      <c r="X45" s="21" t="str">
        <f>IF('Deployments'!BK45="","",'Deployments'!BK45)</f>
        <v>Power Cable, Battery, Firmware Download, Device ID, Epic Beans Relay</v>
      </c>
      <c r="Y45" s="21" t="str">
        <f>IF('Deployments'!BB45="","",'Deployments'!BB45)</f>
        <v/>
      </c>
      <c r="Z45" s="21" t="str">
        <f>IF('Deployments'!T45="","",'Deployments'!T45)</f>
        <v/>
      </c>
      <c r="AA45" s="21" t="str">
        <f>IF('Deployments'!L45="","",'Deployments'!L45)</f>
        <v/>
      </c>
    </row>
    <row r="46" spans="1:27" ht="41.25" customHeight="1">
      <c r="A46" s="22"/>
      <c r="B46" s="22"/>
      <c r="C46" s="21" t="str">
        <f>IF('Deployments'!H46="","",'Deployments'!H46)</f>
        <v>Glen Cove</v>
      </c>
      <c r="D46" s="21" t="str">
        <f>IF('Deployments'!AH46="","",'Deployments'!AH46)</f>
        <v/>
      </c>
      <c r="E46" s="21" t="str">
        <f>IF('Deployments'!I46="","",'Deployments'!I46)</f>
        <v/>
      </c>
      <c r="F46" s="21" t="str">
        <f>IF('Deployments'!J46="","",'Deployments'!J46)</f>
        <v/>
      </c>
      <c r="G46" s="21" t="str">
        <f>IF('Deployments'!K46="","",'Deployments'!K46)</f>
        <v/>
      </c>
      <c r="H46" s="21" t="str">
        <f>IF('Deployments'!A46="","",'Deployments'!A46)</f>
        <v>Neuron</v>
      </c>
      <c r="I46" s="21" t="str">
        <f>IF('Deployments'!AI46="","",'Deployments'!AI46)</f>
        <v/>
      </c>
      <c r="J46" s="21" t="str">
        <f>IF('Deployments'!AJ46="","",'Deployments'!AJ46)</f>
        <v/>
      </c>
      <c r="K46" s="21" t="str">
        <f>IF('Deployments'!AD46="","",'Deployments'!AD46)</f>
        <v/>
      </c>
      <c r="L46" s="21" t="str">
        <f>IF('Deployments'!M46="","",'Deployments'!M46)</f>
        <v/>
      </c>
      <c r="M46" s="22"/>
      <c r="N46" s="21" t="str">
        <f>IF('Deployments'!N46="","",'Deployments'!N46)</f>
        <v/>
      </c>
      <c r="O46" s="21" t="str">
        <f>IF('Deployments'!O46="","",'Deployments'!O46)</f>
        <v/>
      </c>
      <c r="P46" s="21" t="str">
        <f>IF('Deployments'!P46="","",'Deployments'!P46)</f>
        <v/>
      </c>
      <c r="Q46" s="22"/>
      <c r="R46" s="21" t="str">
        <f>IF('Deployments'!AY46="","",'Deployments'!AY46)</f>
        <v/>
      </c>
      <c r="S46" s="21" t="str">
        <f>IF('Deployments'!AX46="","",'Deployments'!AX46)</f>
        <v/>
      </c>
      <c r="T46" s="21" t="str">
        <f>IF('Deployments'!AV46="","",'Deployments'!AV46)</f>
        <v/>
      </c>
      <c r="U46" s="21" t="str">
        <f>IF('Deployments'!AW46="","",'Deployments'!AW46)</f>
        <v/>
      </c>
      <c r="V46" s="21" t="str">
        <f>IF('Deployments'!BA46="","",'Deployments'!BA46)</f>
        <v/>
      </c>
      <c r="W46" s="21" t="str">
        <f>IF('Deployments'!BC46="","",'Deployments'!BC46)</f>
        <v/>
      </c>
      <c r="X46" s="21" t="str">
        <f>IF('Deployments'!BK46="","",'Deployments'!BK46)</f>
        <v>Power Cable, Battery, Firmware Download, Device ID, Epic Beans Relay</v>
      </c>
      <c r="Y46" s="21" t="str">
        <f>IF('Deployments'!BB46="","",'Deployments'!BB46)</f>
        <v/>
      </c>
      <c r="Z46" s="21" t="str">
        <f>IF('Deployments'!T46="","",'Deployments'!T46)</f>
        <v/>
      </c>
      <c r="AA46" s="21" t="str">
        <f>IF('Deployments'!L46="","",'Deployments'!L46)</f>
        <v/>
      </c>
    </row>
    <row r="47" spans="1:27" ht="45.75" customHeight="1">
      <c r="A47" s="22"/>
      <c r="B47" s="22"/>
      <c r="C47" s="21" t="str">
        <f>IF('Deployments'!H47="","",'Deployments'!H47)</f>
        <v>Glen Cove</v>
      </c>
      <c r="D47" s="21" t="str">
        <f>IF('Deployments'!AH47="","",'Deployments'!AH47)</f>
        <v/>
      </c>
      <c r="E47" s="21" t="str">
        <f>IF('Deployments'!I47="","",'Deployments'!I47)</f>
        <v/>
      </c>
      <c r="F47" s="21" t="str">
        <f>IF('Deployments'!J47="","",'Deployments'!J47)</f>
        <v/>
      </c>
      <c r="G47" s="21" t="str">
        <f>IF('Deployments'!K47="","",'Deployments'!K47)</f>
        <v/>
      </c>
      <c r="H47" s="21" t="str">
        <f>IF('Deployments'!A47="","",'Deployments'!A47)</f>
        <v>Neuron</v>
      </c>
      <c r="I47" s="21" t="str">
        <f>IF('Deployments'!AI47="","",'Deployments'!AI47)</f>
        <v/>
      </c>
      <c r="J47" s="21" t="str">
        <f>IF('Deployments'!AJ47="","",'Deployments'!AJ47)</f>
        <v/>
      </c>
      <c r="K47" s="21" t="str">
        <f>IF('Deployments'!AD47="","",'Deployments'!AD47)</f>
        <v/>
      </c>
      <c r="L47" s="21" t="str">
        <f>IF('Deployments'!M47="","",'Deployments'!M47)</f>
        <v/>
      </c>
      <c r="M47" s="22"/>
      <c r="N47" s="21" t="str">
        <f>IF('Deployments'!N47="","",'Deployments'!N47)</f>
        <v>NA</v>
      </c>
      <c r="O47" s="21" t="str">
        <f>IF('Deployments'!O47="","",'Deployments'!O47)</f>
        <v>NA</v>
      </c>
      <c r="P47" s="21" t="str">
        <f>IF('Deployments'!P47="","",'Deployments'!P47)</f>
        <v>NA</v>
      </c>
      <c r="Q47" s="22"/>
      <c r="R47" s="21" t="str">
        <f>IF('Deployments'!AY47="","",'Deployments'!AY47)</f>
        <v/>
      </c>
      <c r="S47" s="21" t="str">
        <f>IF('Deployments'!AX47="","",'Deployments'!AX47)</f>
        <v/>
      </c>
      <c r="T47" s="21" t="str">
        <f>IF('Deployments'!AV47="","",'Deployments'!AV47)</f>
        <v/>
      </c>
      <c r="U47" s="21" t="str">
        <f>IF('Deployments'!AW47="","",'Deployments'!AW47)</f>
        <v/>
      </c>
      <c r="V47" s="21" t="str">
        <f>IF('Deployments'!BA47="","",'Deployments'!BA47)</f>
        <v/>
      </c>
      <c r="W47" s="21" t="str">
        <f>IF('Deployments'!BC47="","",'Deployments'!BC47)</f>
        <v>In Storage</v>
      </c>
      <c r="X47" s="21" t="str">
        <f>IF('Deployments'!BK47="","",'Deployments'!BK47)</f>
        <v>Power Cable, Battery, Firmware Download, Device ID, Epic Beans Relay</v>
      </c>
      <c r="Y47" s="21" t="str">
        <f>IF('Deployments'!BB47="","",'Deployments'!BB47)</f>
        <v/>
      </c>
      <c r="Z47" s="21" t="str">
        <f>IF('Deployments'!T47="","",'Deployments'!T47)</f>
        <v/>
      </c>
      <c r="AA47" s="21" t="str">
        <f>IF('Deployments'!L47="","",'Deployments'!L47)</f>
        <v/>
      </c>
    </row>
    <row r="48" spans="1:27" ht="45.75" customHeight="1">
      <c r="A48" s="22"/>
      <c r="B48" s="22"/>
      <c r="C48" s="21" t="str">
        <f>IF('Deployments'!H48="","",'Deployments'!H48)</f>
        <v>Glen Cove</v>
      </c>
      <c r="D48" s="21" t="str">
        <f>IF('Deployments'!AH48="","",'Deployments'!AH48)</f>
        <v/>
      </c>
      <c r="E48" s="21" t="str">
        <f>IF('Deployments'!I48="","",'Deployments'!I48)</f>
        <v/>
      </c>
      <c r="F48" s="21" t="str">
        <f>IF('Deployments'!J48="","",'Deployments'!J48)</f>
        <v/>
      </c>
      <c r="G48" s="21" t="str">
        <f>IF('Deployments'!K48="","",'Deployments'!K48)</f>
        <v/>
      </c>
      <c r="H48" s="21" t="str">
        <f>IF('Deployments'!A48="","",'Deployments'!A48)</f>
        <v>Neuron</v>
      </c>
      <c r="I48" s="21" t="str">
        <f>IF('Deployments'!AI48="","",'Deployments'!AI48)</f>
        <v/>
      </c>
      <c r="J48" s="21" t="str">
        <f>IF('Deployments'!AJ48="","",'Deployments'!AJ48)</f>
        <v/>
      </c>
      <c r="K48" s="21" t="str">
        <f>IF('Deployments'!AD48="","",'Deployments'!AD48)</f>
        <v/>
      </c>
      <c r="L48" s="21" t="str">
        <f>IF('Deployments'!M48="","",'Deployments'!M48)</f>
        <v/>
      </c>
      <c r="M48" s="22"/>
      <c r="N48" s="21" t="str">
        <f>IF('Deployments'!N48="","",'Deployments'!N48)</f>
        <v>NA</v>
      </c>
      <c r="O48" s="21" t="str">
        <f>IF('Deployments'!O48="","",'Deployments'!O48)</f>
        <v>NA</v>
      </c>
      <c r="P48" s="21" t="str">
        <f>IF('Deployments'!P48="","",'Deployments'!P48)</f>
        <v>NA</v>
      </c>
      <c r="Q48" s="22"/>
      <c r="R48" s="21" t="str">
        <f>IF('Deployments'!AY48="","",'Deployments'!AY48)</f>
        <v/>
      </c>
      <c r="S48" s="21" t="str">
        <f>IF('Deployments'!AX48="","",'Deployments'!AX48)</f>
        <v/>
      </c>
      <c r="T48" s="21" t="str">
        <f>IF('Deployments'!AV48="","",'Deployments'!AV48)</f>
        <v/>
      </c>
      <c r="U48" s="21" t="str">
        <f>IF('Deployments'!AW48="","",'Deployments'!AW48)</f>
        <v/>
      </c>
      <c r="V48" s="21" t="str">
        <f>IF('Deployments'!BA48="","",'Deployments'!BA48)</f>
        <v/>
      </c>
      <c r="W48" s="21" t="str">
        <f>IF('Deployments'!BC48="","",'Deployments'!BC48)</f>
        <v>In Storage</v>
      </c>
      <c r="X48" s="21" t="str">
        <f>IF('Deployments'!BK48="","",'Deployments'!BK48)</f>
        <v>Power Cable, Battery, Firmware Download, Device ID, Epic Beans Relay</v>
      </c>
      <c r="Y48" s="21" t="str">
        <f>IF('Deployments'!BB48="","",'Deployments'!BB48)</f>
        <v/>
      </c>
      <c r="Z48" s="21" t="str">
        <f>IF('Deployments'!T48="","",'Deployments'!T48)</f>
        <v/>
      </c>
      <c r="AA48" s="21" t="str">
        <f>IF('Deployments'!L48="","",'Deployments'!L48)</f>
        <v/>
      </c>
    </row>
    <row r="49" spans="1:27" ht="45.75" customHeight="1">
      <c r="A49" s="22"/>
      <c r="B49" s="22"/>
      <c r="C49" s="21" t="str">
        <f>IF('Deployments'!H49="","",'Deployments'!H49)</f>
        <v>Glen Cove</v>
      </c>
      <c r="D49" s="21" t="str">
        <f>IF('Deployments'!AH49="","",'Deployments'!AH49)</f>
        <v/>
      </c>
      <c r="E49" s="21" t="str">
        <f>IF('Deployments'!I49="","",'Deployments'!I49)</f>
        <v/>
      </c>
      <c r="F49" s="21" t="str">
        <f>IF('Deployments'!J49="","",'Deployments'!J49)</f>
        <v/>
      </c>
      <c r="G49" s="21" t="str">
        <f>IF('Deployments'!K49="","",'Deployments'!K49)</f>
        <v/>
      </c>
      <c r="H49" s="21" t="str">
        <f>IF('Deployments'!A49="","",'Deployments'!A49)</f>
        <v>Neuron</v>
      </c>
      <c r="I49" s="21" t="str">
        <f>IF('Deployments'!AI49="","",'Deployments'!AI49)</f>
        <v/>
      </c>
      <c r="J49" s="21" t="str">
        <f>IF('Deployments'!AJ49="","",'Deployments'!AJ49)</f>
        <v/>
      </c>
      <c r="K49" s="21" t="str">
        <f>IF('Deployments'!AD49="","",'Deployments'!AD49)</f>
        <v/>
      </c>
      <c r="L49" s="21" t="str">
        <f>IF('Deployments'!M49="","",'Deployments'!M49)</f>
        <v/>
      </c>
      <c r="M49" s="22"/>
      <c r="N49" s="21" t="str">
        <f>IF('Deployments'!N49="","",'Deployments'!N49)</f>
        <v>NA</v>
      </c>
      <c r="O49" s="21" t="str">
        <f>IF('Deployments'!O49="","",'Deployments'!O49)</f>
        <v>NA</v>
      </c>
      <c r="P49" s="21" t="str">
        <f>IF('Deployments'!P49="","",'Deployments'!P49)</f>
        <v>NA</v>
      </c>
      <c r="Q49" s="22"/>
      <c r="R49" s="21" t="str">
        <f>IF('Deployments'!AY49="","",'Deployments'!AY49)</f>
        <v/>
      </c>
      <c r="S49" s="21" t="str">
        <f>IF('Deployments'!AX49="","",'Deployments'!AX49)</f>
        <v/>
      </c>
      <c r="T49" s="21" t="str">
        <f>IF('Deployments'!AV49="","",'Deployments'!AV49)</f>
        <v/>
      </c>
      <c r="U49" s="21" t="str">
        <f>IF('Deployments'!AW49="","",'Deployments'!AW49)</f>
        <v/>
      </c>
      <c r="V49" s="21" t="str">
        <f>IF('Deployments'!BA49="","",'Deployments'!BA49)</f>
        <v/>
      </c>
      <c r="W49" s="21" t="str">
        <f>IF('Deployments'!BC49="","",'Deployments'!BC49)</f>
        <v>In Storage</v>
      </c>
      <c r="X49" s="21" t="str">
        <f>IF('Deployments'!BK49="","",'Deployments'!BK49)</f>
        <v>Power Cable, Battery, Firmware Download, Device ID, Epic Beans Relay</v>
      </c>
      <c r="Y49" s="21" t="str">
        <f>IF('Deployments'!BB49="","",'Deployments'!BB49)</f>
        <v/>
      </c>
      <c r="Z49" s="21" t="str">
        <f>IF('Deployments'!T49="","",'Deployments'!T49)</f>
        <v/>
      </c>
      <c r="AA49" s="21" t="str">
        <f>IF('Deployments'!L49="","",'Deployments'!L49)</f>
        <v/>
      </c>
    </row>
    <row r="50" spans="1:27" ht="30.75" customHeight="1">
      <c r="A50" s="22"/>
      <c r="B50" s="22"/>
      <c r="C50" s="21" t="str">
        <f>IF('Deployments'!H50="","",'Deployments'!H50)</f>
        <v>LIJ-IR</v>
      </c>
      <c r="D50" s="21" t="str">
        <f>IF('Deployments'!AH50="","",'Deployments'!AH50)</f>
        <v/>
      </c>
      <c r="E50" s="21" t="str">
        <f>IF('Deployments'!I50="","",'Deployments'!I50)</f>
        <v/>
      </c>
      <c r="F50" s="21" t="str">
        <f>IF('Deployments'!J50="","",'Deployments'!J50)</f>
        <v/>
      </c>
      <c r="G50" s="21" t="str">
        <f>IF('Deployments'!K50="","",'Deployments'!K50)</f>
        <v/>
      </c>
      <c r="H50" s="21" t="str">
        <f>IF('Deployments'!A50="","",'Deployments'!A50)</f>
        <v>Cybernet</v>
      </c>
      <c r="I50" s="21" t="str">
        <f>IF('Deployments'!AI50="","",'Deployments'!AI50)</f>
        <v>Cybernet Manufacturing Inc</v>
      </c>
      <c r="J50" s="21" t="str">
        <f>IF('Deployments'!AJ50="","",'Deployments'!AJ50)</f>
        <v>CyberMed-S24 TGL</v>
      </c>
      <c r="K50" s="21" t="str">
        <f>IF('Deployments'!AD50="","",'Deployments'!AD50)</f>
        <v/>
      </c>
      <c r="L50" s="21" t="str">
        <f>IF('Deployments'!M50="","",'Deployments'!M50)</f>
        <v/>
      </c>
      <c r="M50" s="22"/>
      <c r="N50" s="21" t="str">
        <f>IF('Deployments'!N50="","",'Deployments'!N50)</f>
        <v>Yes</v>
      </c>
      <c r="O50" s="21" t="str">
        <f>IF('Deployments'!O50="","",'Deployments'!O50)</f>
        <v>No</v>
      </c>
      <c r="P50" s="21" t="str">
        <f>IF('Deployments'!P50="","",'Deployments'!P50)</f>
        <v>No</v>
      </c>
      <c r="Q50" s="22"/>
      <c r="R50" s="21" t="str">
        <f>IF('Deployments'!AY50="","",'Deployments'!AY50)</f>
        <v/>
      </c>
      <c r="S50" s="21" t="str">
        <f>IF('Deployments'!AX50="","",'Deployments'!AX50)</f>
        <v/>
      </c>
      <c r="T50" s="21" t="str">
        <f>IF('Deployments'!AV50="","",'Deployments'!AV50)</f>
        <v/>
      </c>
      <c r="U50" s="21" t="str">
        <f>IF('Deployments'!AW50="","",'Deployments'!AW50)</f>
        <v/>
      </c>
      <c r="V50" s="21" t="str">
        <f>IF('Deployments'!BA50="","",'Deployments'!BA50)</f>
        <v/>
      </c>
      <c r="W50" s="21" t="str">
        <f>IF('Deployments'!BC50="","",'Deployments'!BC50)</f>
        <v>In Storage</v>
      </c>
      <c r="X50" s="21" t="str">
        <f>IF('Deployments'!BK50="","",'Deployments'!BK50)</f>
        <v/>
      </c>
      <c r="Y50" s="21" t="str">
        <f>IF('Deployments'!BB50="","",'Deployments'!BB50)</f>
        <v>Ran POSTINSTALL, boxed</v>
      </c>
      <c r="Z50" s="21" t="str">
        <f>IF('Deployments'!T50="","",'Deployments'!T50)</f>
        <v/>
      </c>
      <c r="AA50" s="21" t="str">
        <f>IF('Deployments'!L50="","",'Deployments'!L50)</f>
        <v/>
      </c>
    </row>
    <row r="51" spans="1:27" ht="30.75" customHeight="1">
      <c r="A51" s="22"/>
      <c r="B51" s="22"/>
      <c r="C51" s="21" t="str">
        <f>IF('Deployments'!H51="","",'Deployments'!H51)</f>
        <v>LIJ-IR</v>
      </c>
      <c r="D51" s="21" t="str">
        <f>IF('Deployments'!AH51="","",'Deployments'!AH51)</f>
        <v/>
      </c>
      <c r="E51" s="21" t="str">
        <f>IF('Deployments'!I51="","",'Deployments'!I51)</f>
        <v/>
      </c>
      <c r="F51" s="21" t="str">
        <f>IF('Deployments'!J51="","",'Deployments'!J51)</f>
        <v/>
      </c>
      <c r="G51" s="21" t="str">
        <f>IF('Deployments'!K51="","",'Deployments'!K51)</f>
        <v/>
      </c>
      <c r="H51" s="21" t="str">
        <f>IF('Deployments'!A51="","",'Deployments'!A51)</f>
        <v>Cybernet</v>
      </c>
      <c r="I51" s="21" t="str">
        <f>IF('Deployments'!AI51="","",'Deployments'!AI51)</f>
        <v>Cybernet Manufacturing Inc</v>
      </c>
      <c r="J51" s="21" t="str">
        <f>IF('Deployments'!AJ51="","",'Deployments'!AJ51)</f>
        <v>CyberMed-S24 TGL</v>
      </c>
      <c r="K51" s="21" t="str">
        <f>IF('Deployments'!AD51="","",'Deployments'!AD51)</f>
        <v/>
      </c>
      <c r="L51" s="21" t="str">
        <f>IF('Deployments'!M51="","",'Deployments'!M51)</f>
        <v/>
      </c>
      <c r="M51" s="22"/>
      <c r="N51" s="21" t="str">
        <f>IF('Deployments'!N51="","",'Deployments'!N51)</f>
        <v>Yes</v>
      </c>
      <c r="O51" s="21" t="str">
        <f>IF('Deployments'!O51="","",'Deployments'!O51)</f>
        <v>No</v>
      </c>
      <c r="P51" s="21" t="str">
        <f>IF('Deployments'!P51="","",'Deployments'!P51)</f>
        <v>No</v>
      </c>
      <c r="Q51" s="22"/>
      <c r="R51" s="21" t="str">
        <f>IF('Deployments'!AY51="","",'Deployments'!AY51)</f>
        <v/>
      </c>
      <c r="S51" s="21" t="str">
        <f>IF('Deployments'!AX51="","",'Deployments'!AX51)</f>
        <v/>
      </c>
      <c r="T51" s="21" t="str">
        <f>IF('Deployments'!AV51="","",'Deployments'!AV51)</f>
        <v/>
      </c>
      <c r="U51" s="21" t="str">
        <f>IF('Deployments'!AW51="","",'Deployments'!AW51)</f>
        <v/>
      </c>
      <c r="V51" s="21" t="str">
        <f>IF('Deployments'!BA51="","",'Deployments'!BA51)</f>
        <v/>
      </c>
      <c r="W51" s="21" t="str">
        <f>IF('Deployments'!BC51="","",'Deployments'!BC51)</f>
        <v>In Storage</v>
      </c>
      <c r="X51" s="21" t="str">
        <f>IF('Deployments'!BK51="","",'Deployments'!BK51)</f>
        <v/>
      </c>
      <c r="Y51" s="21" t="str">
        <f>IF('Deployments'!BB51="","",'Deployments'!BB51)</f>
        <v>Ran POSTINSTALL, boxed</v>
      </c>
      <c r="Z51" s="21" t="str">
        <f>IF('Deployments'!T51="","",'Deployments'!T51)</f>
        <v/>
      </c>
      <c r="AA51" s="21" t="str">
        <f>IF('Deployments'!L51="","",'Deployments'!L51)</f>
        <v/>
      </c>
    </row>
    <row r="52" spans="1:27">
      <c r="A52" s="22"/>
      <c r="B52" s="22"/>
      <c r="C52" s="21" t="str">
        <f>IF('Deployments'!H52="","",'Deployments'!H52)</f>
        <v>MEETH</v>
      </c>
      <c r="D52" s="21" t="str">
        <f>IF('Deployments'!AH52="","",'Deployments'!AH52)</f>
        <v/>
      </c>
      <c r="E52" s="21" t="str">
        <f>IF('Deployments'!I52="","",'Deployments'!I52)</f>
        <v/>
      </c>
      <c r="F52" s="21" t="str">
        <f>IF('Deployments'!J52="","",'Deployments'!J52)</f>
        <v/>
      </c>
      <c r="G52" s="21" t="str">
        <f>IF('Deployments'!K52="","",'Deployments'!K52)</f>
        <v/>
      </c>
      <c r="H52" s="21" t="str">
        <f>IF('Deployments'!A52="","",'Deployments'!A52)</f>
        <v>Cybernet</v>
      </c>
      <c r="I52" s="21" t="str">
        <f>IF('Deployments'!AI52="","",'Deployments'!AI52)</f>
        <v/>
      </c>
      <c r="J52" s="21" t="str">
        <f>IF('Deployments'!AJ52="","",'Deployments'!AJ52)</f>
        <v/>
      </c>
      <c r="K52" s="21" t="str">
        <f>IF('Deployments'!AD52="","",'Deployments'!AD52)</f>
        <v/>
      </c>
      <c r="L52" s="21" t="str">
        <f>IF('Deployments'!M52="","",'Deployments'!M52)</f>
        <v/>
      </c>
      <c r="M52" s="22"/>
      <c r="N52" s="21" t="str">
        <f>IF('Deployments'!N52="","",'Deployments'!N52)</f>
        <v>Yes</v>
      </c>
      <c r="O52" s="21" t="str">
        <f>IF('Deployments'!O52="","",'Deployments'!O52)</f>
        <v>No</v>
      </c>
      <c r="P52" s="21" t="str">
        <f>IF('Deployments'!P52="","",'Deployments'!P52)</f>
        <v>No</v>
      </c>
      <c r="Q52" s="22"/>
      <c r="R52" s="21" t="str">
        <f>IF('Deployments'!AY52="","",'Deployments'!AY52)</f>
        <v/>
      </c>
      <c r="S52" s="21" t="str">
        <f>IF('Deployments'!AX52="","",'Deployments'!AX52)</f>
        <v/>
      </c>
      <c r="T52" s="21" t="str">
        <f>IF('Deployments'!AV52="","",'Deployments'!AV52)</f>
        <v/>
      </c>
      <c r="U52" s="21" t="str">
        <f>IF('Deployments'!AW52="","",'Deployments'!AW52)</f>
        <v/>
      </c>
      <c r="V52" s="21" t="str">
        <f>IF('Deployments'!BA52="","",'Deployments'!BA52)</f>
        <v/>
      </c>
      <c r="W52" s="21" t="str">
        <f>IF('Deployments'!BC52="","",'Deployments'!BC52)</f>
        <v/>
      </c>
      <c r="X52" s="21" t="str">
        <f>IF('Deployments'!BK52="","",'Deployments'!BK52)</f>
        <v/>
      </c>
      <c r="Y52" s="21" t="str">
        <f>IF('Deployments'!BB52="","",'Deployments'!BB52)</f>
        <v xml:space="preserve">Ran POSTINSTALL </v>
      </c>
      <c r="Z52" s="21" t="str">
        <f>IF('Deployments'!T52="","",'Deployments'!T52)</f>
        <v/>
      </c>
      <c r="AA52" s="21" t="str">
        <f>IF('Deployments'!L52="","",'Deployments'!L52)</f>
        <v/>
      </c>
    </row>
    <row r="53" spans="1:27">
      <c r="A53" s="22"/>
      <c r="B53" s="22"/>
      <c r="C53" s="21" t="str">
        <f>IF('Deployments'!H53="","",'Deployments'!H53)</f>
        <v>MEETH</v>
      </c>
      <c r="D53" s="21" t="str">
        <f>IF('Deployments'!AH53="","",'Deployments'!AH53)</f>
        <v/>
      </c>
      <c r="E53" s="21" t="str">
        <f>IF('Deployments'!I53="","",'Deployments'!I53)</f>
        <v/>
      </c>
      <c r="F53" s="21" t="str">
        <f>IF('Deployments'!J53="","",'Deployments'!J53)</f>
        <v/>
      </c>
      <c r="G53" s="21" t="str">
        <f>IF('Deployments'!K53="","",'Deployments'!K53)</f>
        <v/>
      </c>
      <c r="H53" s="21" t="str">
        <f>IF('Deployments'!A53="","",'Deployments'!A53)</f>
        <v>Cybernet</v>
      </c>
      <c r="I53" s="21" t="str">
        <f>IF('Deployments'!AI53="","",'Deployments'!AI53)</f>
        <v/>
      </c>
      <c r="J53" s="21" t="str">
        <f>IF('Deployments'!AJ53="","",'Deployments'!AJ53)</f>
        <v/>
      </c>
      <c r="K53" s="21" t="str">
        <f>IF('Deployments'!AD53="","",'Deployments'!AD53)</f>
        <v/>
      </c>
      <c r="L53" s="21" t="str">
        <f>IF('Deployments'!M53="","",'Deployments'!M53)</f>
        <v/>
      </c>
      <c r="M53" s="22"/>
      <c r="N53" s="21" t="str">
        <f>IF('Deployments'!N53="","",'Deployments'!N53)</f>
        <v>Yes</v>
      </c>
      <c r="O53" s="21" t="str">
        <f>IF('Deployments'!O53="","",'Deployments'!O53)</f>
        <v>No</v>
      </c>
      <c r="P53" s="21" t="str">
        <f>IF('Deployments'!P53="","",'Deployments'!P53)</f>
        <v>No</v>
      </c>
      <c r="Q53" s="22"/>
      <c r="R53" s="21" t="str">
        <f>IF('Deployments'!AY53="","",'Deployments'!AY53)</f>
        <v/>
      </c>
      <c r="S53" s="21" t="str">
        <f>IF('Deployments'!AX53="","",'Deployments'!AX53)</f>
        <v/>
      </c>
      <c r="T53" s="21" t="str">
        <f>IF('Deployments'!AV53="","",'Deployments'!AV53)</f>
        <v/>
      </c>
      <c r="U53" s="21" t="str">
        <f>IF('Deployments'!AW53="","",'Deployments'!AW53)</f>
        <v/>
      </c>
      <c r="V53" s="21" t="str">
        <f>IF('Deployments'!BA53="","",'Deployments'!BA53)</f>
        <v/>
      </c>
      <c r="W53" s="21" t="str">
        <f>IF('Deployments'!BC53="","",'Deployments'!BC53)</f>
        <v/>
      </c>
      <c r="X53" s="21" t="str">
        <f>IF('Deployments'!BK53="","",'Deployments'!BK53)</f>
        <v/>
      </c>
      <c r="Y53" s="21" t="str">
        <f>IF('Deployments'!BB53="","",'Deployments'!BB53)</f>
        <v>Ran POSTINSTALL</v>
      </c>
      <c r="Z53" s="21" t="str">
        <f>IF('Deployments'!T53="","",'Deployments'!T53)</f>
        <v/>
      </c>
      <c r="AA53" s="21" t="str">
        <f>IF('Deployments'!L53="","",'Deployments'!L53)</f>
        <v/>
      </c>
    </row>
    <row r="54" spans="1:27" ht="30.75" customHeight="1">
      <c r="A54" s="22"/>
      <c r="B54" s="22"/>
      <c r="C54" s="21" t="str">
        <f>IF('Deployments'!H54="","",'Deployments'!H54)</f>
        <v>NSUH</v>
      </c>
      <c r="D54" s="21" t="str">
        <f>IF('Deployments'!AH54="","",'Deployments'!AH54)</f>
        <v/>
      </c>
      <c r="E54" s="21" t="str">
        <f>IF('Deployments'!I54="","",'Deployments'!I54)</f>
        <v/>
      </c>
      <c r="F54" s="21" t="str">
        <f>IF('Deployments'!J54="","",'Deployments'!J54)</f>
        <v/>
      </c>
      <c r="G54" s="21" t="str">
        <f>IF('Deployments'!K54="","",'Deployments'!K54)</f>
        <v/>
      </c>
      <c r="H54" s="21" t="str">
        <f>IF('Deployments'!A54="","",'Deployments'!A54)</f>
        <v>Cybernet</v>
      </c>
      <c r="I54" s="21" t="str">
        <f>IF('Deployments'!AI54="","",'Deployments'!AI54)</f>
        <v>Cybernet Manufacturing Inc</v>
      </c>
      <c r="J54" s="21" t="str">
        <f>IF('Deployments'!AJ54="","",'Deployments'!AJ54)</f>
        <v>CyberMed-S24 TGL</v>
      </c>
      <c r="K54" s="21" t="str">
        <f>IF('Deployments'!AD54="","",'Deployments'!AD54)</f>
        <v/>
      </c>
      <c r="L54" s="21" t="str">
        <f>IF('Deployments'!M54="","",'Deployments'!M54)</f>
        <v/>
      </c>
      <c r="M54" s="22"/>
      <c r="N54" s="21" t="str">
        <f>IF('Deployments'!N54="","",'Deployments'!N54)</f>
        <v>Yes</v>
      </c>
      <c r="O54" s="21" t="str">
        <f>IF('Deployments'!O54="","",'Deployments'!O54)</f>
        <v>No</v>
      </c>
      <c r="P54" s="21" t="str">
        <f>IF('Deployments'!P54="","",'Deployments'!P54)</f>
        <v>No</v>
      </c>
      <c r="Q54" s="22"/>
      <c r="R54" s="21" t="str">
        <f>IF('Deployments'!AY54="","",'Deployments'!AY54)</f>
        <v/>
      </c>
      <c r="S54" s="21" t="str">
        <f>IF('Deployments'!AX54="","",'Deployments'!AX54)</f>
        <v/>
      </c>
      <c r="T54" s="21" t="str">
        <f>IF('Deployments'!AV54="","",'Deployments'!AV54)</f>
        <v/>
      </c>
      <c r="U54" s="21" t="str">
        <f>IF('Deployments'!AW54="","",'Deployments'!AW54)</f>
        <v/>
      </c>
      <c r="V54" s="21" t="str">
        <f>IF('Deployments'!BA54="","",'Deployments'!BA54)</f>
        <v/>
      </c>
      <c r="W54" s="21" t="str">
        <f>IF('Deployments'!BC54="","",'Deployments'!BC54)</f>
        <v>In Storage</v>
      </c>
      <c r="X54" s="21" t="str">
        <f>IF('Deployments'!BK54="","",'Deployments'!BK54)</f>
        <v/>
      </c>
      <c r="Y54" s="21" t="str">
        <f>IF('Deployments'!BB54="","",'Deployments'!BB54)</f>
        <v>Ran POSTINSTALL, boxe</v>
      </c>
      <c r="Z54" s="21" t="str">
        <f>IF('Deployments'!T54="","",'Deployments'!T54)</f>
        <v/>
      </c>
      <c r="AA54" s="21" t="str">
        <f>IF('Deployments'!L54="","",'Deployments'!L54)</f>
        <v/>
      </c>
    </row>
    <row r="55" spans="1:27" ht="30.75" customHeight="1">
      <c r="A55" s="22"/>
      <c r="B55" s="22"/>
      <c r="C55" s="21" t="str">
        <f>IF('Deployments'!H55="","",'Deployments'!H55)</f>
        <v>NSUH</v>
      </c>
      <c r="D55" s="21" t="str">
        <f>IF('Deployments'!AH55="","",'Deployments'!AH55)</f>
        <v/>
      </c>
      <c r="E55" s="21" t="str">
        <f>IF('Deployments'!I55="","",'Deployments'!I55)</f>
        <v/>
      </c>
      <c r="F55" s="21" t="str">
        <f>IF('Deployments'!J55="","",'Deployments'!J55)</f>
        <v/>
      </c>
      <c r="G55" s="21" t="str">
        <f>IF('Deployments'!K55="","",'Deployments'!K55)</f>
        <v/>
      </c>
      <c r="H55" s="21" t="str">
        <f>IF('Deployments'!A55="","",'Deployments'!A55)</f>
        <v>Cybernet</v>
      </c>
      <c r="I55" s="21" t="str">
        <f>IF('Deployments'!AI55="","",'Deployments'!AI55)</f>
        <v>Cybernet Manufacturing Inc</v>
      </c>
      <c r="J55" s="21" t="str">
        <f>IF('Deployments'!AJ55="","",'Deployments'!AJ55)</f>
        <v>CyberMed-S24 TGL</v>
      </c>
      <c r="K55" s="21" t="str">
        <f>IF('Deployments'!AD55="","",'Deployments'!AD55)</f>
        <v/>
      </c>
      <c r="L55" s="21" t="str">
        <f>IF('Deployments'!M55="","",'Deployments'!M55)</f>
        <v/>
      </c>
      <c r="M55" s="22"/>
      <c r="N55" s="21" t="str">
        <f>IF('Deployments'!N55="","",'Deployments'!N55)</f>
        <v>Yes</v>
      </c>
      <c r="O55" s="21" t="str">
        <f>IF('Deployments'!O55="","",'Deployments'!O55)</f>
        <v>No</v>
      </c>
      <c r="P55" s="21" t="str">
        <f>IF('Deployments'!P55="","",'Deployments'!P55)</f>
        <v>No</v>
      </c>
      <c r="Q55" s="22"/>
      <c r="R55" s="21" t="str">
        <f>IF('Deployments'!AY55="","",'Deployments'!AY55)</f>
        <v/>
      </c>
      <c r="S55" s="21" t="str">
        <f>IF('Deployments'!AX55="","",'Deployments'!AX55)</f>
        <v/>
      </c>
      <c r="T55" s="21" t="str">
        <f>IF('Deployments'!AV55="","",'Deployments'!AV55)</f>
        <v/>
      </c>
      <c r="U55" s="21" t="str">
        <f>IF('Deployments'!AW55="","",'Deployments'!AW55)</f>
        <v/>
      </c>
      <c r="V55" s="21" t="str">
        <f>IF('Deployments'!BA55="","",'Deployments'!BA55)</f>
        <v/>
      </c>
      <c r="W55" s="21" t="str">
        <f>IF('Deployments'!BC55="","",'Deployments'!BC55)</f>
        <v>In Storage</v>
      </c>
      <c r="X55" s="21" t="str">
        <f>IF('Deployments'!BK55="","",'Deployments'!BK55)</f>
        <v/>
      </c>
      <c r="Y55" s="21" t="str">
        <f>IF('Deployments'!BB55="","",'Deployments'!BB55)</f>
        <v>Ran POSTINSTALL, boxe</v>
      </c>
      <c r="Z55" s="21" t="str">
        <f>IF('Deployments'!T55="","",'Deployments'!T55)</f>
        <v/>
      </c>
      <c r="AA55" s="21" t="str">
        <f>IF('Deployments'!L55="","",'Deployments'!L55)</f>
        <v/>
      </c>
    </row>
    <row r="56" spans="1:27">
      <c r="A56" s="22"/>
      <c r="B56" s="22"/>
      <c r="C56" s="21" t="str">
        <f>IF('Deployments'!H56="","",'Deployments'!H56)</f>
        <v>NSUH</v>
      </c>
      <c r="D56" s="21" t="str">
        <f>IF('Deployments'!AH56="","",'Deployments'!AH56)</f>
        <v/>
      </c>
      <c r="E56" s="21" t="str">
        <f>IF('Deployments'!I56="","",'Deployments'!I56)</f>
        <v/>
      </c>
      <c r="F56" s="21" t="str">
        <f>IF('Deployments'!J56="","",'Deployments'!J56)</f>
        <v/>
      </c>
      <c r="G56" s="21" t="str">
        <f>IF('Deployments'!K56="","",'Deployments'!K56)</f>
        <v/>
      </c>
      <c r="H56" s="21" t="str">
        <f>IF('Deployments'!A56="","",'Deployments'!A56)</f>
        <v>Cybernet</v>
      </c>
      <c r="I56" s="21" t="str">
        <f>IF('Deployments'!AI56="","",'Deployments'!AI56)</f>
        <v/>
      </c>
      <c r="J56" s="21" t="str">
        <f>IF('Deployments'!AJ56="","",'Deployments'!AJ56)</f>
        <v/>
      </c>
      <c r="K56" s="21" t="str">
        <f>IF('Deployments'!AD56="","",'Deployments'!AD56)</f>
        <v/>
      </c>
      <c r="L56" s="21" t="str">
        <f>IF('Deployments'!M56="","",'Deployments'!M56)</f>
        <v/>
      </c>
      <c r="M56" s="22"/>
      <c r="N56" s="21" t="str">
        <f>IF('Deployments'!N56="","",'Deployments'!N56)</f>
        <v>Yes</v>
      </c>
      <c r="O56" s="21" t="str">
        <f>IF('Deployments'!O56="","",'Deployments'!O56)</f>
        <v>No</v>
      </c>
      <c r="P56" s="21" t="str">
        <f>IF('Deployments'!P56="","",'Deployments'!P56)</f>
        <v>No</v>
      </c>
      <c r="Q56" s="22"/>
      <c r="R56" s="21" t="str">
        <f>IF('Deployments'!AY56="","",'Deployments'!AY56)</f>
        <v/>
      </c>
      <c r="S56" s="21" t="str">
        <f>IF('Deployments'!AX56="","",'Deployments'!AX56)</f>
        <v/>
      </c>
      <c r="T56" s="21" t="str">
        <f>IF('Deployments'!AV56="","",'Deployments'!AV56)</f>
        <v/>
      </c>
      <c r="U56" s="21" t="str">
        <f>IF('Deployments'!AW56="","",'Deployments'!AW56)</f>
        <v/>
      </c>
      <c r="V56" s="21" t="str">
        <f>IF('Deployments'!BA56="","",'Deployments'!BA56)</f>
        <v/>
      </c>
      <c r="W56" s="21" t="str">
        <f>IF('Deployments'!BC56="","",'Deployments'!BC56)</f>
        <v>In Storage</v>
      </c>
      <c r="X56" s="21" t="str">
        <f>IF('Deployments'!BK56="","",'Deployments'!BK56)</f>
        <v/>
      </c>
      <c r="Y56" s="21" t="str">
        <f>IF('Deployments'!BB56="","",'Deployments'!BB56)</f>
        <v/>
      </c>
      <c r="Z56" s="21" t="str">
        <f>IF('Deployments'!T56="","",'Deployments'!T56)</f>
        <v/>
      </c>
      <c r="AA56" s="21" t="str">
        <f>IF('Deployments'!L56="","",'Deployments'!L56)</f>
        <v/>
      </c>
    </row>
    <row r="57" spans="1:27">
      <c r="A57" s="22"/>
      <c r="B57" s="22"/>
      <c r="C57" s="21" t="str">
        <f>IF('Deployments'!H57="","",'Deployments'!H57)</f>
        <v>NSUH</v>
      </c>
      <c r="D57" s="21" t="str">
        <f>IF('Deployments'!AH57="","",'Deployments'!AH57)</f>
        <v/>
      </c>
      <c r="E57" s="21" t="str">
        <f>IF('Deployments'!I57="","",'Deployments'!I57)</f>
        <v/>
      </c>
      <c r="F57" s="21" t="str">
        <f>IF('Deployments'!J57="","",'Deployments'!J57)</f>
        <v/>
      </c>
      <c r="G57" s="21" t="str">
        <f>IF('Deployments'!K57="","",'Deployments'!K57)</f>
        <v/>
      </c>
      <c r="H57" s="21" t="str">
        <f>IF('Deployments'!A57="","",'Deployments'!A57)</f>
        <v>Cybernet</v>
      </c>
      <c r="I57" s="21" t="str">
        <f>IF('Deployments'!AI57="","",'Deployments'!AI57)</f>
        <v/>
      </c>
      <c r="J57" s="21" t="str">
        <f>IF('Deployments'!AJ57="","",'Deployments'!AJ57)</f>
        <v/>
      </c>
      <c r="K57" s="21" t="str">
        <f>IF('Deployments'!AD57="","",'Deployments'!AD57)</f>
        <v/>
      </c>
      <c r="L57" s="21" t="str">
        <f>IF('Deployments'!M57="","",'Deployments'!M57)</f>
        <v/>
      </c>
      <c r="M57" s="22"/>
      <c r="N57" s="21" t="str">
        <f>IF('Deployments'!N57="","",'Deployments'!N57)</f>
        <v>Yes</v>
      </c>
      <c r="O57" s="21" t="str">
        <f>IF('Deployments'!O57="","",'Deployments'!O57)</f>
        <v>No</v>
      </c>
      <c r="P57" s="21" t="str">
        <f>IF('Deployments'!P57="","",'Deployments'!P57)</f>
        <v>No</v>
      </c>
      <c r="Q57" s="22"/>
      <c r="R57" s="21" t="str">
        <f>IF('Deployments'!AY57="","",'Deployments'!AY57)</f>
        <v/>
      </c>
      <c r="S57" s="21" t="str">
        <f>IF('Deployments'!AX57="","",'Deployments'!AX57)</f>
        <v/>
      </c>
      <c r="T57" s="21" t="str">
        <f>IF('Deployments'!AV57="","",'Deployments'!AV57)</f>
        <v/>
      </c>
      <c r="U57" s="21" t="str">
        <f>IF('Deployments'!AW57="","",'Deployments'!AW57)</f>
        <v/>
      </c>
      <c r="V57" s="21" t="str">
        <f>IF('Deployments'!BA57="","",'Deployments'!BA57)</f>
        <v/>
      </c>
      <c r="W57" s="21" t="str">
        <f>IF('Deployments'!BC57="","",'Deployments'!BC57)</f>
        <v>In Storage</v>
      </c>
      <c r="X57" s="21" t="str">
        <f>IF('Deployments'!BK57="","",'Deployments'!BK57)</f>
        <v/>
      </c>
      <c r="Y57" s="21" t="str">
        <f>IF('Deployments'!BB57="","",'Deployments'!BB57)</f>
        <v/>
      </c>
      <c r="Z57" s="21" t="str">
        <f>IF('Deployments'!T57="","",'Deployments'!T57)</f>
        <v/>
      </c>
      <c r="AA57" s="21" t="str">
        <f>IF('Deployments'!L57="","",'Deployments'!L57)</f>
        <v/>
      </c>
    </row>
    <row r="58" spans="1:27">
      <c r="A58" s="22"/>
      <c r="B58" s="22"/>
      <c r="C58" s="21" t="str">
        <f>IF('Deployments'!H58="","",'Deployments'!H58)</f>
        <v>NSUH</v>
      </c>
      <c r="D58" s="21" t="str">
        <f>IF('Deployments'!AH58="","",'Deployments'!AH58)</f>
        <v/>
      </c>
      <c r="E58" s="21" t="str">
        <f>IF('Deployments'!I58="","",'Deployments'!I58)</f>
        <v/>
      </c>
      <c r="F58" s="21" t="str">
        <f>IF('Deployments'!J58="","",'Deployments'!J58)</f>
        <v/>
      </c>
      <c r="G58" s="21" t="str">
        <f>IF('Deployments'!K58="","",'Deployments'!K58)</f>
        <v/>
      </c>
      <c r="H58" s="21" t="str">
        <f>IF('Deployments'!A58="","",'Deployments'!A58)</f>
        <v>Cybernet</v>
      </c>
      <c r="I58" s="21" t="str">
        <f>IF('Deployments'!AI58="","",'Deployments'!AI58)</f>
        <v/>
      </c>
      <c r="J58" s="21" t="str">
        <f>IF('Deployments'!AJ58="","",'Deployments'!AJ58)</f>
        <v/>
      </c>
      <c r="K58" s="21" t="str">
        <f>IF('Deployments'!AD58="","",'Deployments'!AD58)</f>
        <v/>
      </c>
      <c r="L58" s="21" t="str">
        <f>IF('Deployments'!M58="","",'Deployments'!M58)</f>
        <v/>
      </c>
      <c r="M58" s="22"/>
      <c r="N58" s="21" t="str">
        <f>IF('Deployments'!N58="","",'Deployments'!N58)</f>
        <v>Yes</v>
      </c>
      <c r="O58" s="21" t="str">
        <f>IF('Deployments'!O58="","",'Deployments'!O58)</f>
        <v>No</v>
      </c>
      <c r="P58" s="21" t="str">
        <f>IF('Deployments'!P58="","",'Deployments'!P58)</f>
        <v>No</v>
      </c>
      <c r="Q58" s="22"/>
      <c r="R58" s="21" t="str">
        <f>IF('Deployments'!AY58="","",'Deployments'!AY58)</f>
        <v/>
      </c>
      <c r="S58" s="21" t="str">
        <f>IF('Deployments'!AX58="","",'Deployments'!AX58)</f>
        <v/>
      </c>
      <c r="T58" s="21" t="str">
        <f>IF('Deployments'!AV58="","",'Deployments'!AV58)</f>
        <v/>
      </c>
      <c r="U58" s="21" t="str">
        <f>IF('Deployments'!AW58="","",'Deployments'!AW58)</f>
        <v/>
      </c>
      <c r="V58" s="21" t="str">
        <f>IF('Deployments'!BA58="","",'Deployments'!BA58)</f>
        <v/>
      </c>
      <c r="W58" s="21" t="str">
        <f>IF('Deployments'!BC58="","",'Deployments'!BC58)</f>
        <v>In Storage</v>
      </c>
      <c r="X58" s="21" t="str">
        <f>IF('Deployments'!BK58="","",'Deployments'!BK58)</f>
        <v/>
      </c>
      <c r="Y58" s="21" t="str">
        <f>IF('Deployments'!BB58="","",'Deployments'!BB58)</f>
        <v/>
      </c>
      <c r="Z58" s="21" t="str">
        <f>IF('Deployments'!T58="","",'Deployments'!T58)</f>
        <v/>
      </c>
      <c r="AA58" s="21" t="str">
        <f>IF('Deployments'!L58="","",'Deployments'!L58)</f>
        <v/>
      </c>
    </row>
    <row r="59" spans="1:27">
      <c r="A59" s="22"/>
      <c r="B59" s="22"/>
      <c r="C59" s="21" t="str">
        <f>IF('Deployments'!H59="","",'Deployments'!H59)</f>
        <v>NSUH</v>
      </c>
      <c r="D59" s="21" t="str">
        <f>IF('Deployments'!AH59="","",'Deployments'!AH59)</f>
        <v/>
      </c>
      <c r="E59" s="21" t="str">
        <f>IF('Deployments'!I59="","",'Deployments'!I59)</f>
        <v/>
      </c>
      <c r="F59" s="21" t="str">
        <f>IF('Deployments'!J59="","",'Deployments'!J59)</f>
        <v/>
      </c>
      <c r="G59" s="21" t="str">
        <f>IF('Deployments'!K59="","",'Deployments'!K59)</f>
        <v/>
      </c>
      <c r="H59" s="21" t="str">
        <f>IF('Deployments'!A59="","",'Deployments'!A59)</f>
        <v>Cybernet</v>
      </c>
      <c r="I59" s="21" t="str">
        <f>IF('Deployments'!AI59="","",'Deployments'!AI59)</f>
        <v/>
      </c>
      <c r="J59" s="21" t="str">
        <f>IF('Deployments'!AJ59="","",'Deployments'!AJ59)</f>
        <v/>
      </c>
      <c r="K59" s="21" t="str">
        <f>IF('Deployments'!AD59="","",'Deployments'!AD59)</f>
        <v/>
      </c>
      <c r="L59" s="21" t="str">
        <f>IF('Deployments'!M59="","",'Deployments'!M59)</f>
        <v/>
      </c>
      <c r="M59" s="22"/>
      <c r="N59" s="21" t="str">
        <f>IF('Deployments'!N59="","",'Deployments'!N59)</f>
        <v>Yes</v>
      </c>
      <c r="O59" s="21" t="str">
        <f>IF('Deployments'!O59="","",'Deployments'!O59)</f>
        <v>No</v>
      </c>
      <c r="P59" s="21" t="str">
        <f>IF('Deployments'!P59="","",'Deployments'!P59)</f>
        <v>No</v>
      </c>
      <c r="Q59" s="22"/>
      <c r="R59" s="21" t="str">
        <f>IF('Deployments'!AY59="","",'Deployments'!AY59)</f>
        <v/>
      </c>
      <c r="S59" s="21" t="str">
        <f>IF('Deployments'!AX59="","",'Deployments'!AX59)</f>
        <v/>
      </c>
      <c r="T59" s="21" t="str">
        <f>IF('Deployments'!AV59="","",'Deployments'!AV59)</f>
        <v/>
      </c>
      <c r="U59" s="21" t="str">
        <f>IF('Deployments'!AW59="","",'Deployments'!AW59)</f>
        <v/>
      </c>
      <c r="V59" s="21" t="str">
        <f>IF('Deployments'!BA59="","",'Deployments'!BA59)</f>
        <v/>
      </c>
      <c r="W59" s="21" t="str">
        <f>IF('Deployments'!BC59="","",'Deployments'!BC59)</f>
        <v>In Storage</v>
      </c>
      <c r="X59" s="21" t="str">
        <f>IF('Deployments'!BK59="","",'Deployments'!BK59)</f>
        <v/>
      </c>
      <c r="Y59" s="21" t="str">
        <f>IF('Deployments'!BB59="","",'Deployments'!BB59)</f>
        <v/>
      </c>
      <c r="Z59" s="21" t="str">
        <f>IF('Deployments'!T59="","",'Deployments'!T59)</f>
        <v/>
      </c>
      <c r="AA59" s="21" t="str">
        <f>IF('Deployments'!L59="","",'Deployments'!L59)</f>
        <v/>
      </c>
    </row>
    <row r="60" spans="1:27">
      <c r="A60" s="22"/>
      <c r="B60" s="22"/>
      <c r="C60" s="21" t="str">
        <f>IF('Deployments'!H60="","",'Deployments'!H60)</f>
        <v>NSUH</v>
      </c>
      <c r="D60" s="21" t="str">
        <f>IF('Deployments'!AH60="","",'Deployments'!AH60)</f>
        <v/>
      </c>
      <c r="E60" s="21" t="str">
        <f>IF('Deployments'!I60="","",'Deployments'!I60)</f>
        <v/>
      </c>
      <c r="F60" s="21" t="str">
        <f>IF('Deployments'!J60="","",'Deployments'!J60)</f>
        <v/>
      </c>
      <c r="G60" s="21" t="str">
        <f>IF('Deployments'!K60="","",'Deployments'!K60)</f>
        <v/>
      </c>
      <c r="H60" s="21" t="str">
        <f>IF('Deployments'!A60="","",'Deployments'!A60)</f>
        <v>Cybernet</v>
      </c>
      <c r="I60" s="21" t="str">
        <f>IF('Deployments'!AI60="","",'Deployments'!AI60)</f>
        <v/>
      </c>
      <c r="J60" s="21" t="str">
        <f>IF('Deployments'!AJ60="","",'Deployments'!AJ60)</f>
        <v/>
      </c>
      <c r="K60" s="21" t="str">
        <f>IF('Deployments'!AD60="","",'Deployments'!AD60)</f>
        <v/>
      </c>
      <c r="L60" s="21" t="str">
        <f>IF('Deployments'!M60="","",'Deployments'!M60)</f>
        <v/>
      </c>
      <c r="M60" s="22"/>
      <c r="N60" s="21" t="str">
        <f>IF('Deployments'!N60="","",'Deployments'!N60)</f>
        <v>Yes</v>
      </c>
      <c r="O60" s="21" t="str">
        <f>IF('Deployments'!O60="","",'Deployments'!O60)</f>
        <v>No</v>
      </c>
      <c r="P60" s="21" t="str">
        <f>IF('Deployments'!P60="","",'Deployments'!P60)</f>
        <v>No</v>
      </c>
      <c r="Q60" s="22"/>
      <c r="R60" s="21" t="str">
        <f>IF('Deployments'!AY60="","",'Deployments'!AY60)</f>
        <v/>
      </c>
      <c r="S60" s="21" t="str">
        <f>IF('Deployments'!AX60="","",'Deployments'!AX60)</f>
        <v/>
      </c>
      <c r="T60" s="21" t="str">
        <f>IF('Deployments'!AV60="","",'Deployments'!AV60)</f>
        <v/>
      </c>
      <c r="U60" s="21" t="str">
        <f>IF('Deployments'!AW60="","",'Deployments'!AW60)</f>
        <v/>
      </c>
      <c r="V60" s="21" t="str">
        <f>IF('Deployments'!BA60="","",'Deployments'!BA60)</f>
        <v/>
      </c>
      <c r="W60" s="21" t="str">
        <f>IF('Deployments'!BC60="","",'Deployments'!BC60)</f>
        <v>In Storage</v>
      </c>
      <c r="X60" s="21" t="str">
        <f>IF('Deployments'!BK60="","",'Deployments'!BK60)</f>
        <v/>
      </c>
      <c r="Y60" s="21" t="str">
        <f>IF('Deployments'!BB60="","",'Deployments'!BB60)</f>
        <v/>
      </c>
      <c r="Z60" s="21" t="str">
        <f>IF('Deployments'!T60="","",'Deployments'!T60)</f>
        <v/>
      </c>
      <c r="AA60" s="21" t="str">
        <f>IF('Deployments'!L60="","",'Deployments'!L60)</f>
        <v/>
      </c>
    </row>
    <row r="61" spans="1:27">
      <c r="A61" s="22"/>
      <c r="B61" s="22"/>
      <c r="C61" s="21" t="str">
        <f>IF('Deployments'!H61="","",'Deployments'!H61)</f>
        <v>NSUH</v>
      </c>
      <c r="D61" s="21" t="str">
        <f>IF('Deployments'!AH61="","",'Deployments'!AH61)</f>
        <v/>
      </c>
      <c r="E61" s="21" t="str">
        <f>IF('Deployments'!I61="","",'Deployments'!I61)</f>
        <v/>
      </c>
      <c r="F61" s="21" t="str">
        <f>IF('Deployments'!J61="","",'Deployments'!J61)</f>
        <v/>
      </c>
      <c r="G61" s="21" t="str">
        <f>IF('Deployments'!K61="","",'Deployments'!K61)</f>
        <v/>
      </c>
      <c r="H61" s="21" t="str">
        <f>IF('Deployments'!A61="","",'Deployments'!A61)</f>
        <v>Cybernet</v>
      </c>
      <c r="I61" s="21" t="str">
        <f>IF('Deployments'!AI61="","",'Deployments'!AI61)</f>
        <v/>
      </c>
      <c r="J61" s="21" t="str">
        <f>IF('Deployments'!AJ61="","",'Deployments'!AJ61)</f>
        <v/>
      </c>
      <c r="K61" s="21" t="str">
        <f>IF('Deployments'!AD61="","",'Deployments'!AD61)</f>
        <v/>
      </c>
      <c r="L61" s="21" t="str">
        <f>IF('Deployments'!M61="","",'Deployments'!M61)</f>
        <v/>
      </c>
      <c r="M61" s="22"/>
      <c r="N61" s="21" t="str">
        <f>IF('Deployments'!N61="","",'Deployments'!N61)</f>
        <v>Yes</v>
      </c>
      <c r="O61" s="21" t="str">
        <f>IF('Deployments'!O61="","",'Deployments'!O61)</f>
        <v>No</v>
      </c>
      <c r="P61" s="21" t="str">
        <f>IF('Deployments'!P61="","",'Deployments'!P61)</f>
        <v>No</v>
      </c>
      <c r="Q61" s="22"/>
      <c r="R61" s="21" t="str">
        <f>IF('Deployments'!AY61="","",'Deployments'!AY61)</f>
        <v/>
      </c>
      <c r="S61" s="21" t="str">
        <f>IF('Deployments'!AX61="","",'Deployments'!AX61)</f>
        <v/>
      </c>
      <c r="T61" s="21" t="str">
        <f>IF('Deployments'!AV61="","",'Deployments'!AV61)</f>
        <v/>
      </c>
      <c r="U61" s="21" t="str">
        <f>IF('Deployments'!AW61="","",'Deployments'!AW61)</f>
        <v/>
      </c>
      <c r="V61" s="21" t="str">
        <f>IF('Deployments'!BA61="","",'Deployments'!BA61)</f>
        <v/>
      </c>
      <c r="W61" s="21" t="str">
        <f>IF('Deployments'!BC61="","",'Deployments'!BC61)</f>
        <v>In Storage</v>
      </c>
      <c r="X61" s="21" t="str">
        <f>IF('Deployments'!BK61="","",'Deployments'!BK61)</f>
        <v/>
      </c>
      <c r="Y61" s="21" t="str">
        <f>IF('Deployments'!BB61="","",'Deployments'!BB61)</f>
        <v/>
      </c>
      <c r="Z61" s="21" t="str">
        <f>IF('Deployments'!T61="","",'Deployments'!T61)</f>
        <v/>
      </c>
      <c r="AA61" s="21" t="str">
        <f>IF('Deployments'!L61="","",'Deployments'!L61)</f>
        <v/>
      </c>
    </row>
    <row r="62" spans="1:27">
      <c r="A62" s="22"/>
      <c r="B62" s="22"/>
      <c r="C62" s="21" t="str">
        <f>IF('Deployments'!H62="","",'Deployments'!H62)</f>
        <v>NSUH</v>
      </c>
      <c r="D62" s="21" t="str">
        <f>IF('Deployments'!AH62="","",'Deployments'!AH62)</f>
        <v/>
      </c>
      <c r="E62" s="21" t="str">
        <f>IF('Deployments'!I62="","",'Deployments'!I62)</f>
        <v/>
      </c>
      <c r="F62" s="21" t="str">
        <f>IF('Deployments'!J62="","",'Deployments'!J62)</f>
        <v/>
      </c>
      <c r="G62" s="21" t="str">
        <f>IF('Deployments'!K62="","",'Deployments'!K62)</f>
        <v/>
      </c>
      <c r="H62" s="21" t="str">
        <f>IF('Deployments'!A62="","",'Deployments'!A62)</f>
        <v>Cybernet</v>
      </c>
      <c r="I62" s="21" t="str">
        <f>IF('Deployments'!AI62="","",'Deployments'!AI62)</f>
        <v/>
      </c>
      <c r="J62" s="21" t="str">
        <f>IF('Deployments'!AJ62="","",'Deployments'!AJ62)</f>
        <v/>
      </c>
      <c r="K62" s="21" t="str">
        <f>IF('Deployments'!AD62="","",'Deployments'!AD62)</f>
        <v/>
      </c>
      <c r="L62" s="21" t="str">
        <f>IF('Deployments'!M62="","",'Deployments'!M62)</f>
        <v/>
      </c>
      <c r="M62" s="22"/>
      <c r="N62" s="21" t="str">
        <f>IF('Deployments'!N62="","",'Deployments'!N62)</f>
        <v>Yes</v>
      </c>
      <c r="O62" s="21" t="str">
        <f>IF('Deployments'!O62="","",'Deployments'!O62)</f>
        <v>No</v>
      </c>
      <c r="P62" s="21" t="str">
        <f>IF('Deployments'!P62="","",'Deployments'!P62)</f>
        <v>No</v>
      </c>
      <c r="Q62" s="22"/>
      <c r="R62" s="21" t="str">
        <f>IF('Deployments'!AY62="","",'Deployments'!AY62)</f>
        <v/>
      </c>
      <c r="S62" s="21" t="str">
        <f>IF('Deployments'!AX62="","",'Deployments'!AX62)</f>
        <v/>
      </c>
      <c r="T62" s="21" t="str">
        <f>IF('Deployments'!AV62="","",'Deployments'!AV62)</f>
        <v/>
      </c>
      <c r="U62" s="21" t="str">
        <f>IF('Deployments'!AW62="","",'Deployments'!AW62)</f>
        <v/>
      </c>
      <c r="V62" s="21" t="str">
        <f>IF('Deployments'!BA62="","",'Deployments'!BA62)</f>
        <v/>
      </c>
      <c r="W62" s="21" t="str">
        <f>IF('Deployments'!BC62="","",'Deployments'!BC62)</f>
        <v>In Storage</v>
      </c>
      <c r="X62" s="21" t="str">
        <f>IF('Deployments'!BK62="","",'Deployments'!BK62)</f>
        <v/>
      </c>
      <c r="Y62" s="21" t="str">
        <f>IF('Deployments'!BB62="","",'Deployments'!BB62)</f>
        <v/>
      </c>
      <c r="Z62" s="21" t="str">
        <f>IF('Deployments'!T62="","",'Deployments'!T62)</f>
        <v/>
      </c>
      <c r="AA62" s="21" t="str">
        <f>IF('Deployments'!L62="","",'Deployments'!L62)</f>
        <v/>
      </c>
    </row>
    <row r="63" spans="1:27">
      <c r="A63" s="22"/>
      <c r="B63" s="22"/>
      <c r="C63" s="21" t="str">
        <f>IF('Deployments'!H63="","",'Deployments'!H63)</f>
        <v>NSUH</v>
      </c>
      <c r="D63" s="21" t="str">
        <f>IF('Deployments'!AH63="","",'Deployments'!AH63)</f>
        <v/>
      </c>
      <c r="E63" s="21" t="str">
        <f>IF('Deployments'!I63="","",'Deployments'!I63)</f>
        <v/>
      </c>
      <c r="F63" s="21" t="str">
        <f>IF('Deployments'!J63="","",'Deployments'!J63)</f>
        <v/>
      </c>
      <c r="G63" s="21" t="str">
        <f>IF('Deployments'!K63="","",'Deployments'!K63)</f>
        <v/>
      </c>
      <c r="H63" s="21" t="str">
        <f>IF('Deployments'!A63="","",'Deployments'!A63)</f>
        <v>Cybernet</v>
      </c>
      <c r="I63" s="21" t="str">
        <f>IF('Deployments'!AI63="","",'Deployments'!AI63)</f>
        <v/>
      </c>
      <c r="J63" s="21" t="str">
        <f>IF('Deployments'!AJ63="","",'Deployments'!AJ63)</f>
        <v/>
      </c>
      <c r="K63" s="21" t="str">
        <f>IF('Deployments'!AD63="","",'Deployments'!AD63)</f>
        <v/>
      </c>
      <c r="L63" s="21" t="str">
        <f>IF('Deployments'!M63="","",'Deployments'!M63)</f>
        <v/>
      </c>
      <c r="M63" s="22"/>
      <c r="N63" s="21" t="str">
        <f>IF('Deployments'!N63="","",'Deployments'!N63)</f>
        <v>Yes</v>
      </c>
      <c r="O63" s="21" t="str">
        <f>IF('Deployments'!O63="","",'Deployments'!O63)</f>
        <v>No</v>
      </c>
      <c r="P63" s="21" t="str">
        <f>IF('Deployments'!P63="","",'Deployments'!P63)</f>
        <v>No</v>
      </c>
      <c r="Q63" s="22"/>
      <c r="R63" s="21" t="str">
        <f>IF('Deployments'!AY63="","",'Deployments'!AY63)</f>
        <v/>
      </c>
      <c r="S63" s="21" t="str">
        <f>IF('Deployments'!AX63="","",'Deployments'!AX63)</f>
        <v/>
      </c>
      <c r="T63" s="21" t="str">
        <f>IF('Deployments'!AV63="","",'Deployments'!AV63)</f>
        <v/>
      </c>
      <c r="U63" s="21" t="str">
        <f>IF('Deployments'!AW63="","",'Deployments'!AW63)</f>
        <v/>
      </c>
      <c r="V63" s="21" t="str">
        <f>IF('Deployments'!BA63="","",'Deployments'!BA63)</f>
        <v/>
      </c>
      <c r="W63" s="21" t="str">
        <f>IF('Deployments'!BC63="","",'Deployments'!BC63)</f>
        <v>In Storage</v>
      </c>
      <c r="X63" s="21" t="str">
        <f>IF('Deployments'!BK63="","",'Deployments'!BK63)</f>
        <v/>
      </c>
      <c r="Y63" s="21" t="str">
        <f>IF('Deployments'!BB63="","",'Deployments'!BB63)</f>
        <v/>
      </c>
      <c r="Z63" s="21" t="str">
        <f>IF('Deployments'!T63="","",'Deployments'!T63)</f>
        <v/>
      </c>
      <c r="AA63" s="21" t="str">
        <f>IF('Deployments'!L63="","",'Deployments'!L63)</f>
        <v/>
      </c>
    </row>
    <row r="64" spans="1:27">
      <c r="A64" s="22"/>
      <c r="B64" s="22"/>
      <c r="C64" s="21" t="str">
        <f>IF('Deployments'!H64="","",'Deployments'!H64)</f>
        <v>NSUH</v>
      </c>
      <c r="D64" s="21" t="str">
        <f>IF('Deployments'!AH64="","",'Deployments'!AH64)</f>
        <v/>
      </c>
      <c r="E64" s="21" t="str">
        <f>IF('Deployments'!I64="","",'Deployments'!I64)</f>
        <v/>
      </c>
      <c r="F64" s="21" t="str">
        <f>IF('Deployments'!J64="","",'Deployments'!J64)</f>
        <v/>
      </c>
      <c r="G64" s="21" t="str">
        <f>IF('Deployments'!K64="","",'Deployments'!K64)</f>
        <v/>
      </c>
      <c r="H64" s="21" t="str">
        <f>IF('Deployments'!A64="","",'Deployments'!A64)</f>
        <v>Cybernet</v>
      </c>
      <c r="I64" s="21" t="str">
        <f>IF('Deployments'!AI64="","",'Deployments'!AI64)</f>
        <v/>
      </c>
      <c r="J64" s="21" t="str">
        <f>IF('Deployments'!AJ64="","",'Deployments'!AJ64)</f>
        <v/>
      </c>
      <c r="K64" s="21" t="str">
        <f>IF('Deployments'!AD64="","",'Deployments'!AD64)</f>
        <v/>
      </c>
      <c r="L64" s="21" t="str">
        <f>IF('Deployments'!M64="","",'Deployments'!M64)</f>
        <v/>
      </c>
      <c r="M64" s="22"/>
      <c r="N64" s="21" t="str">
        <f>IF('Deployments'!N64="","",'Deployments'!N64)</f>
        <v>Yes</v>
      </c>
      <c r="O64" s="21" t="str">
        <f>IF('Deployments'!O64="","",'Deployments'!O64)</f>
        <v>No</v>
      </c>
      <c r="P64" s="21" t="str">
        <f>IF('Deployments'!P64="","",'Deployments'!P64)</f>
        <v>No</v>
      </c>
      <c r="Q64" s="22"/>
      <c r="R64" s="21" t="str">
        <f>IF('Deployments'!AY64="","",'Deployments'!AY64)</f>
        <v/>
      </c>
      <c r="S64" s="21" t="str">
        <f>IF('Deployments'!AX64="","",'Deployments'!AX64)</f>
        <v/>
      </c>
      <c r="T64" s="21" t="str">
        <f>IF('Deployments'!AV64="","",'Deployments'!AV64)</f>
        <v/>
      </c>
      <c r="U64" s="21" t="str">
        <f>IF('Deployments'!AW64="","",'Deployments'!AW64)</f>
        <v/>
      </c>
      <c r="V64" s="21" t="str">
        <f>IF('Deployments'!BA64="","",'Deployments'!BA64)</f>
        <v/>
      </c>
      <c r="W64" s="21" t="str">
        <f>IF('Deployments'!BC64="","",'Deployments'!BC64)</f>
        <v>In Storage</v>
      </c>
      <c r="X64" s="21" t="str">
        <f>IF('Deployments'!BK64="","",'Deployments'!BK64)</f>
        <v/>
      </c>
      <c r="Y64" s="21" t="str">
        <f>IF('Deployments'!BB64="","",'Deployments'!BB64)</f>
        <v/>
      </c>
      <c r="Z64" s="21" t="str">
        <f>IF('Deployments'!T64="","",'Deployments'!T64)</f>
        <v/>
      </c>
      <c r="AA64" s="21" t="str">
        <f>IF('Deployments'!L64="","",'Deployments'!L64)</f>
        <v/>
      </c>
    </row>
    <row r="65" spans="1:27">
      <c r="A65" s="22"/>
      <c r="B65" s="22"/>
      <c r="C65" s="21" t="str">
        <f>IF('Deployments'!H65="","",'Deployments'!H65)</f>
        <v>NSUH</v>
      </c>
      <c r="D65" s="21" t="str">
        <f>IF('Deployments'!AH65="","",'Deployments'!AH65)</f>
        <v/>
      </c>
      <c r="E65" s="21" t="str">
        <f>IF('Deployments'!I65="","",'Deployments'!I65)</f>
        <v/>
      </c>
      <c r="F65" s="21" t="str">
        <f>IF('Deployments'!J65="","",'Deployments'!J65)</f>
        <v/>
      </c>
      <c r="G65" s="21" t="str">
        <f>IF('Deployments'!K65="","",'Deployments'!K65)</f>
        <v/>
      </c>
      <c r="H65" s="21" t="str">
        <f>IF('Deployments'!A65="","",'Deployments'!A65)</f>
        <v>Cybernet</v>
      </c>
      <c r="I65" s="21" t="str">
        <f>IF('Deployments'!AI65="","",'Deployments'!AI65)</f>
        <v/>
      </c>
      <c r="J65" s="21" t="str">
        <f>IF('Deployments'!AJ65="","",'Deployments'!AJ65)</f>
        <v/>
      </c>
      <c r="K65" s="21" t="str">
        <f>IF('Deployments'!AD65="","",'Deployments'!AD65)</f>
        <v/>
      </c>
      <c r="L65" s="21" t="str">
        <f>IF('Deployments'!M65="","",'Deployments'!M65)</f>
        <v/>
      </c>
      <c r="M65" s="22"/>
      <c r="N65" s="21" t="str">
        <f>IF('Deployments'!N65="","",'Deployments'!N65)</f>
        <v>Yes</v>
      </c>
      <c r="O65" s="21" t="str">
        <f>IF('Deployments'!O65="","",'Deployments'!O65)</f>
        <v>No</v>
      </c>
      <c r="P65" s="21" t="str">
        <f>IF('Deployments'!P65="","",'Deployments'!P65)</f>
        <v>No</v>
      </c>
      <c r="Q65" s="22"/>
      <c r="R65" s="21" t="str">
        <f>IF('Deployments'!AY65="","",'Deployments'!AY65)</f>
        <v/>
      </c>
      <c r="S65" s="21" t="str">
        <f>IF('Deployments'!AX65="","",'Deployments'!AX65)</f>
        <v/>
      </c>
      <c r="T65" s="21" t="str">
        <f>IF('Deployments'!AV65="","",'Deployments'!AV65)</f>
        <v/>
      </c>
      <c r="U65" s="21" t="str">
        <f>IF('Deployments'!AW65="","",'Deployments'!AW65)</f>
        <v/>
      </c>
      <c r="V65" s="21" t="str">
        <f>IF('Deployments'!BA65="","",'Deployments'!BA65)</f>
        <v/>
      </c>
      <c r="W65" s="21" t="str">
        <f>IF('Deployments'!BC65="","",'Deployments'!BC65)</f>
        <v>In Storage</v>
      </c>
      <c r="X65" s="21" t="str">
        <f>IF('Deployments'!BK65="","",'Deployments'!BK65)</f>
        <v/>
      </c>
      <c r="Y65" s="21" t="str">
        <f>IF('Deployments'!BB65="","",'Deployments'!BB65)</f>
        <v/>
      </c>
      <c r="Z65" s="21" t="str">
        <f>IF('Deployments'!T65="","",'Deployments'!T65)</f>
        <v/>
      </c>
      <c r="AA65" s="21" t="str">
        <f>IF('Deployments'!L65="","",'Deployments'!L65)</f>
        <v/>
      </c>
    </row>
    <row r="66" spans="1:27">
      <c r="A66" s="22"/>
      <c r="B66" s="22"/>
      <c r="C66" s="21" t="str">
        <f>IF('Deployments'!H66="","",'Deployments'!H66)</f>
        <v>NSUH</v>
      </c>
      <c r="D66" s="21" t="str">
        <f>IF('Deployments'!AH66="","",'Deployments'!AH66)</f>
        <v/>
      </c>
      <c r="E66" s="21" t="str">
        <f>IF('Deployments'!I66="","",'Deployments'!I66)</f>
        <v/>
      </c>
      <c r="F66" s="21" t="str">
        <f>IF('Deployments'!J66="","",'Deployments'!J66)</f>
        <v/>
      </c>
      <c r="G66" s="21" t="str">
        <f>IF('Deployments'!K66="","",'Deployments'!K66)</f>
        <v/>
      </c>
      <c r="H66" s="21" t="str">
        <f>IF('Deployments'!A66="","",'Deployments'!A66)</f>
        <v>Cybernet</v>
      </c>
      <c r="I66" s="21" t="str">
        <f>IF('Deployments'!AI66="","",'Deployments'!AI66)</f>
        <v/>
      </c>
      <c r="J66" s="21" t="str">
        <f>IF('Deployments'!AJ66="","",'Deployments'!AJ66)</f>
        <v/>
      </c>
      <c r="K66" s="21" t="str">
        <f>IF('Deployments'!AD66="","",'Deployments'!AD66)</f>
        <v/>
      </c>
      <c r="L66" s="21" t="str">
        <f>IF('Deployments'!M66="","",'Deployments'!M66)</f>
        <v/>
      </c>
      <c r="M66" s="22"/>
      <c r="N66" s="21" t="str">
        <f>IF('Deployments'!N66="","",'Deployments'!N66)</f>
        <v>Yes</v>
      </c>
      <c r="O66" s="21" t="str">
        <f>IF('Deployments'!O66="","",'Deployments'!O66)</f>
        <v>No</v>
      </c>
      <c r="P66" s="21" t="str">
        <f>IF('Deployments'!P66="","",'Deployments'!P66)</f>
        <v>No</v>
      </c>
      <c r="Q66" s="22"/>
      <c r="R66" s="21" t="str">
        <f>IF('Deployments'!AY66="","",'Deployments'!AY66)</f>
        <v/>
      </c>
      <c r="S66" s="21" t="str">
        <f>IF('Deployments'!AX66="","",'Deployments'!AX66)</f>
        <v/>
      </c>
      <c r="T66" s="21" t="str">
        <f>IF('Deployments'!AV66="","",'Deployments'!AV66)</f>
        <v/>
      </c>
      <c r="U66" s="21" t="str">
        <f>IF('Deployments'!AW66="","",'Deployments'!AW66)</f>
        <v/>
      </c>
      <c r="V66" s="21" t="str">
        <f>IF('Deployments'!BA66="","",'Deployments'!BA66)</f>
        <v/>
      </c>
      <c r="W66" s="21" t="str">
        <f>IF('Deployments'!BC66="","",'Deployments'!BC66)</f>
        <v/>
      </c>
      <c r="X66" s="21" t="str">
        <f>IF('Deployments'!BK66="","",'Deployments'!BK66)</f>
        <v/>
      </c>
      <c r="Y66" s="21" t="str">
        <f>IF('Deployments'!BB66="","",'Deployments'!BB66)</f>
        <v/>
      </c>
      <c r="Z66" s="21" t="str">
        <f>IF('Deployments'!T66="","",'Deployments'!T66)</f>
        <v/>
      </c>
      <c r="AA66" s="21" t="str">
        <f>IF('Deployments'!L66="","",'Deployments'!L66)</f>
        <v/>
      </c>
    </row>
    <row r="67" spans="1:27">
      <c r="A67" s="22"/>
      <c r="B67" s="22"/>
      <c r="C67" s="21" t="str">
        <f>IF('Deployments'!H67="","",'Deployments'!H67)</f>
        <v>NSUH</v>
      </c>
      <c r="D67" s="21" t="str">
        <f>IF('Deployments'!AH67="","",'Deployments'!AH67)</f>
        <v/>
      </c>
      <c r="E67" s="21" t="str">
        <f>IF('Deployments'!I67="","",'Deployments'!I67)</f>
        <v/>
      </c>
      <c r="F67" s="21" t="str">
        <f>IF('Deployments'!J67="","",'Deployments'!J67)</f>
        <v/>
      </c>
      <c r="G67" s="21" t="str">
        <f>IF('Deployments'!K67="","",'Deployments'!K67)</f>
        <v/>
      </c>
      <c r="H67" s="21" t="str">
        <f>IF('Deployments'!A67="","",'Deployments'!A67)</f>
        <v>Cybernet</v>
      </c>
      <c r="I67" s="21" t="str">
        <f>IF('Deployments'!AI67="","",'Deployments'!AI67)</f>
        <v/>
      </c>
      <c r="J67" s="21" t="str">
        <f>IF('Deployments'!AJ67="","",'Deployments'!AJ67)</f>
        <v/>
      </c>
      <c r="K67" s="21" t="str">
        <f>IF('Deployments'!AD67="","",'Deployments'!AD67)</f>
        <v/>
      </c>
      <c r="L67" s="21" t="str">
        <f>IF('Deployments'!M67="","",'Deployments'!M67)</f>
        <v/>
      </c>
      <c r="M67" s="22"/>
      <c r="N67" s="21" t="str">
        <f>IF('Deployments'!N67="","",'Deployments'!N67)</f>
        <v>Yes</v>
      </c>
      <c r="O67" s="21" t="str">
        <f>IF('Deployments'!O67="","",'Deployments'!O67)</f>
        <v>No</v>
      </c>
      <c r="P67" s="21" t="str">
        <f>IF('Deployments'!P67="","",'Deployments'!P67)</f>
        <v>No</v>
      </c>
      <c r="Q67" s="22"/>
      <c r="R67" s="21" t="str">
        <f>IF('Deployments'!AY67="","",'Deployments'!AY67)</f>
        <v/>
      </c>
      <c r="S67" s="21" t="str">
        <f>IF('Deployments'!AX67="","",'Deployments'!AX67)</f>
        <v/>
      </c>
      <c r="T67" s="21" t="str">
        <f>IF('Deployments'!AV67="","",'Deployments'!AV67)</f>
        <v/>
      </c>
      <c r="U67" s="21" t="str">
        <f>IF('Deployments'!AW67="","",'Deployments'!AW67)</f>
        <v/>
      </c>
      <c r="V67" s="21" t="str">
        <f>IF('Deployments'!BA67="","",'Deployments'!BA67)</f>
        <v/>
      </c>
      <c r="W67" s="21" t="str">
        <f>IF('Deployments'!BC67="","",'Deployments'!BC67)</f>
        <v/>
      </c>
      <c r="X67" s="21" t="str">
        <f>IF('Deployments'!BK67="","",'Deployments'!BK67)</f>
        <v/>
      </c>
      <c r="Y67" s="21" t="str">
        <f>IF('Deployments'!BB67="","",'Deployments'!BB67)</f>
        <v/>
      </c>
      <c r="Z67" s="21" t="str">
        <f>IF('Deployments'!T67="","",'Deployments'!T67)</f>
        <v/>
      </c>
      <c r="AA67" s="21" t="str">
        <f>IF('Deployments'!L67="","",'Deployments'!L67)</f>
        <v/>
      </c>
    </row>
    <row r="68" spans="1:27">
      <c r="A68" s="22"/>
      <c r="B68" s="22"/>
      <c r="C68" s="21" t="str">
        <f>IF('Deployments'!H68="","",'Deployments'!H68)</f>
        <v>NSUH</v>
      </c>
      <c r="D68" s="21" t="str">
        <f>IF('Deployments'!AH68="","",'Deployments'!AH68)</f>
        <v/>
      </c>
      <c r="E68" s="21" t="str">
        <f>IF('Deployments'!I68="","",'Deployments'!I68)</f>
        <v/>
      </c>
      <c r="F68" s="21" t="str">
        <f>IF('Deployments'!J68="","",'Deployments'!J68)</f>
        <v/>
      </c>
      <c r="G68" s="21" t="str">
        <f>IF('Deployments'!K68="","",'Deployments'!K68)</f>
        <v/>
      </c>
      <c r="H68" s="21" t="str">
        <f>IF('Deployments'!A68="","",'Deployments'!A68)</f>
        <v>Cybernet</v>
      </c>
      <c r="I68" s="21" t="str">
        <f>IF('Deployments'!AI68="","",'Deployments'!AI68)</f>
        <v/>
      </c>
      <c r="J68" s="21" t="str">
        <f>IF('Deployments'!AJ68="","",'Deployments'!AJ68)</f>
        <v/>
      </c>
      <c r="K68" s="21" t="str">
        <f>IF('Deployments'!AD68="","",'Deployments'!AD68)</f>
        <v/>
      </c>
      <c r="L68" s="21" t="str">
        <f>IF('Deployments'!M68="","",'Deployments'!M68)</f>
        <v/>
      </c>
      <c r="M68" s="22"/>
      <c r="N68" s="21" t="str">
        <f>IF('Deployments'!N68="","",'Deployments'!N68)</f>
        <v>Yes</v>
      </c>
      <c r="O68" s="21" t="str">
        <f>IF('Deployments'!O68="","",'Deployments'!O68)</f>
        <v>No</v>
      </c>
      <c r="P68" s="21" t="str">
        <f>IF('Deployments'!P68="","",'Deployments'!P68)</f>
        <v>No</v>
      </c>
      <c r="Q68" s="22"/>
      <c r="R68" s="21" t="str">
        <f>IF('Deployments'!AY68="","",'Deployments'!AY68)</f>
        <v/>
      </c>
      <c r="S68" s="21" t="str">
        <f>IF('Deployments'!AX68="","",'Deployments'!AX68)</f>
        <v/>
      </c>
      <c r="T68" s="21" t="str">
        <f>IF('Deployments'!AV68="","",'Deployments'!AV68)</f>
        <v/>
      </c>
      <c r="U68" s="21" t="str">
        <f>IF('Deployments'!AW68="","",'Deployments'!AW68)</f>
        <v/>
      </c>
      <c r="V68" s="21" t="str">
        <f>IF('Deployments'!BA68="","",'Deployments'!BA68)</f>
        <v/>
      </c>
      <c r="W68" s="21" t="str">
        <f>IF('Deployments'!BC68="","",'Deployments'!BC68)</f>
        <v/>
      </c>
      <c r="X68" s="21" t="str">
        <f>IF('Deployments'!BK68="","",'Deployments'!BK68)</f>
        <v/>
      </c>
      <c r="Y68" s="21" t="str">
        <f>IF('Deployments'!BB68="","",'Deployments'!BB68)</f>
        <v/>
      </c>
      <c r="Z68" s="21" t="str">
        <f>IF('Deployments'!T68="","",'Deployments'!T68)</f>
        <v/>
      </c>
      <c r="AA68" s="21" t="str">
        <f>IF('Deployments'!L68="","",'Deployments'!L68)</f>
        <v/>
      </c>
    </row>
    <row r="69" spans="1:27">
      <c r="A69" s="22"/>
      <c r="B69" s="22"/>
      <c r="C69" s="21" t="str">
        <f>IF('Deployments'!H69="","",'Deployments'!H69)</f>
        <v>LIJ - CCMC</v>
      </c>
      <c r="D69" s="21" t="str">
        <f>IF('Deployments'!AH69="","",'Deployments'!AH69)</f>
        <v/>
      </c>
      <c r="E69" s="21" t="str">
        <f>IF('Deployments'!I69="","",'Deployments'!I69)</f>
        <v/>
      </c>
      <c r="F69" s="21" t="str">
        <f>IF('Deployments'!J69="","",'Deployments'!J69)</f>
        <v/>
      </c>
      <c r="G69" s="21" t="str">
        <f>IF('Deployments'!K69="","",'Deployments'!K69)</f>
        <v/>
      </c>
      <c r="H69" s="21" t="str">
        <f>IF('Deployments'!A69="","",'Deployments'!A69)</f>
        <v>Cybernet</v>
      </c>
      <c r="I69" s="21" t="str">
        <f>IF('Deployments'!AI69="","",'Deployments'!AI69)</f>
        <v/>
      </c>
      <c r="J69" s="21" t="str">
        <f>IF('Deployments'!AJ69="","",'Deployments'!AJ69)</f>
        <v/>
      </c>
      <c r="K69" s="21" t="str">
        <f>IF('Deployments'!AD69="","",'Deployments'!AD69)</f>
        <v/>
      </c>
      <c r="L69" s="21" t="str">
        <f>IF('Deployments'!M69="","",'Deployments'!M69)</f>
        <v/>
      </c>
      <c r="M69" s="22"/>
      <c r="N69" s="21" t="str">
        <f>IF('Deployments'!N69="","",'Deployments'!N69)</f>
        <v>Yes</v>
      </c>
      <c r="O69" s="21" t="str">
        <f>IF('Deployments'!O69="","",'Deployments'!O69)</f>
        <v>No</v>
      </c>
      <c r="P69" s="21" t="str">
        <f>IF('Deployments'!P69="","",'Deployments'!P69)</f>
        <v>No</v>
      </c>
      <c r="Q69" s="22"/>
      <c r="R69" s="21" t="str">
        <f>IF('Deployments'!AY69="","",'Deployments'!AY69)</f>
        <v/>
      </c>
      <c r="S69" s="21" t="str">
        <f>IF('Deployments'!AX69="","",'Deployments'!AX69)</f>
        <v/>
      </c>
      <c r="T69" s="21" t="str">
        <f>IF('Deployments'!AV69="","",'Deployments'!AV69)</f>
        <v/>
      </c>
      <c r="U69" s="21" t="str">
        <f>IF('Deployments'!AW69="","",'Deployments'!AW69)</f>
        <v/>
      </c>
      <c r="V69" s="21" t="str">
        <f>IF('Deployments'!BA69="","",'Deployments'!BA69)</f>
        <v/>
      </c>
      <c r="W69" s="21" t="str">
        <f>IF('Deployments'!BC69="","",'Deployments'!BC69)</f>
        <v/>
      </c>
      <c r="X69" s="21" t="str">
        <f>IF('Deployments'!BK69="","",'Deployments'!BK69)</f>
        <v/>
      </c>
      <c r="Y69" s="21" t="str">
        <f>IF('Deployments'!BB69="","",'Deployments'!BB69)</f>
        <v/>
      </c>
      <c r="Z69" s="21" t="str">
        <f>IF('Deployments'!T69="","",'Deployments'!T69)</f>
        <v/>
      </c>
      <c r="AA69" s="21" t="str">
        <f>IF('Deployments'!L69="","",'Deployments'!L69)</f>
        <v/>
      </c>
    </row>
    <row r="70" spans="1:27">
      <c r="A70" s="22"/>
      <c r="B70" s="22"/>
      <c r="C70" s="21" t="str">
        <f>IF('Deployments'!H70="","",'Deployments'!H70)</f>
        <v>LIJ - CCMC</v>
      </c>
      <c r="D70" s="21" t="str">
        <f>IF('Deployments'!AH70="","",'Deployments'!AH70)</f>
        <v/>
      </c>
      <c r="E70" s="21" t="str">
        <f>IF('Deployments'!I70="","",'Deployments'!I70)</f>
        <v/>
      </c>
      <c r="F70" s="21" t="str">
        <f>IF('Deployments'!J70="","",'Deployments'!J70)</f>
        <v/>
      </c>
      <c r="G70" s="21" t="str">
        <f>IF('Deployments'!K70="","",'Deployments'!K70)</f>
        <v/>
      </c>
      <c r="H70" s="21" t="str">
        <f>IF('Deployments'!A70="","",'Deployments'!A70)</f>
        <v>Cybernet</v>
      </c>
      <c r="I70" s="21" t="str">
        <f>IF('Deployments'!AI70="","",'Deployments'!AI70)</f>
        <v/>
      </c>
      <c r="J70" s="21" t="str">
        <f>IF('Deployments'!AJ70="","",'Deployments'!AJ70)</f>
        <v/>
      </c>
      <c r="K70" s="21" t="str">
        <f>IF('Deployments'!AD70="","",'Deployments'!AD70)</f>
        <v/>
      </c>
      <c r="L70" s="21" t="str">
        <f>IF('Deployments'!M70="","",'Deployments'!M70)</f>
        <v/>
      </c>
      <c r="M70" s="22"/>
      <c r="N70" s="21" t="str">
        <f>IF('Deployments'!N70="","",'Deployments'!N70)</f>
        <v>Yes</v>
      </c>
      <c r="O70" s="21" t="str">
        <f>IF('Deployments'!O70="","",'Deployments'!O70)</f>
        <v>No</v>
      </c>
      <c r="P70" s="21" t="str">
        <f>IF('Deployments'!P70="","",'Deployments'!P70)</f>
        <v>No</v>
      </c>
      <c r="Q70" s="22"/>
      <c r="R70" s="21" t="str">
        <f>IF('Deployments'!AY70="","",'Deployments'!AY70)</f>
        <v/>
      </c>
      <c r="S70" s="21" t="str">
        <f>IF('Deployments'!AX70="","",'Deployments'!AX70)</f>
        <v/>
      </c>
      <c r="T70" s="21" t="str">
        <f>IF('Deployments'!AV70="","",'Deployments'!AV70)</f>
        <v/>
      </c>
      <c r="U70" s="21" t="str">
        <f>IF('Deployments'!AW70="","",'Deployments'!AW70)</f>
        <v/>
      </c>
      <c r="V70" s="21" t="str">
        <f>IF('Deployments'!BA70="","",'Deployments'!BA70)</f>
        <v/>
      </c>
      <c r="W70" s="21" t="str">
        <f>IF('Deployments'!BC70="","",'Deployments'!BC70)</f>
        <v/>
      </c>
      <c r="X70" s="21" t="str">
        <f>IF('Deployments'!BK70="","",'Deployments'!BK70)</f>
        <v/>
      </c>
      <c r="Y70" s="21" t="str">
        <f>IF('Deployments'!BB70="","",'Deployments'!BB70)</f>
        <v/>
      </c>
      <c r="Z70" s="21" t="str">
        <f>IF('Deployments'!T70="","",'Deployments'!T70)</f>
        <v/>
      </c>
      <c r="AA70" s="21" t="str">
        <f>IF('Deployments'!L70="","",'Deployments'!L70)</f>
        <v/>
      </c>
    </row>
    <row r="71" spans="1:27">
      <c r="A71" s="22"/>
      <c r="B71" s="22"/>
      <c r="C71" s="21" t="str">
        <f>IF('Deployments'!H71="","",'Deployments'!H71)</f>
        <v>LIJ - CCMC</v>
      </c>
      <c r="D71" s="21" t="str">
        <f>IF('Deployments'!AH71="","",'Deployments'!AH71)</f>
        <v/>
      </c>
      <c r="E71" s="21" t="str">
        <f>IF('Deployments'!I71="","",'Deployments'!I71)</f>
        <v/>
      </c>
      <c r="F71" s="21" t="str">
        <f>IF('Deployments'!J71="","",'Deployments'!J71)</f>
        <v/>
      </c>
      <c r="G71" s="21" t="str">
        <f>IF('Deployments'!K71="","",'Deployments'!K71)</f>
        <v/>
      </c>
      <c r="H71" s="21" t="str">
        <f>IF('Deployments'!A71="","",'Deployments'!A71)</f>
        <v>Cybernet</v>
      </c>
      <c r="I71" s="21" t="str">
        <f>IF('Deployments'!AI71="","",'Deployments'!AI71)</f>
        <v/>
      </c>
      <c r="J71" s="21" t="str">
        <f>IF('Deployments'!AJ71="","",'Deployments'!AJ71)</f>
        <v/>
      </c>
      <c r="K71" s="21" t="str">
        <f>IF('Deployments'!AD71="","",'Deployments'!AD71)</f>
        <v/>
      </c>
      <c r="L71" s="21" t="str">
        <f>IF('Deployments'!M71="","",'Deployments'!M71)</f>
        <v/>
      </c>
      <c r="M71" s="22"/>
      <c r="N71" s="21" t="str">
        <f>IF('Deployments'!N71="","",'Deployments'!N71)</f>
        <v>Yes</v>
      </c>
      <c r="O71" s="21" t="str">
        <f>IF('Deployments'!O71="","",'Deployments'!O71)</f>
        <v>No</v>
      </c>
      <c r="P71" s="21" t="str">
        <f>IF('Deployments'!P71="","",'Deployments'!P71)</f>
        <v>No</v>
      </c>
      <c r="Q71" s="22"/>
      <c r="R71" s="21" t="str">
        <f>IF('Deployments'!AY71="","",'Deployments'!AY71)</f>
        <v/>
      </c>
      <c r="S71" s="21" t="str">
        <f>IF('Deployments'!AX71="","",'Deployments'!AX71)</f>
        <v/>
      </c>
      <c r="T71" s="21" t="str">
        <f>IF('Deployments'!AV71="","",'Deployments'!AV71)</f>
        <v/>
      </c>
      <c r="U71" s="21" t="str">
        <f>IF('Deployments'!AW71="","",'Deployments'!AW71)</f>
        <v/>
      </c>
      <c r="V71" s="21" t="str">
        <f>IF('Deployments'!BA71="","",'Deployments'!BA71)</f>
        <v/>
      </c>
      <c r="W71" s="21" t="str">
        <f>IF('Deployments'!BC71="","",'Deployments'!BC71)</f>
        <v/>
      </c>
      <c r="X71" s="21" t="str">
        <f>IF('Deployments'!BK71="","",'Deployments'!BK71)</f>
        <v/>
      </c>
      <c r="Y71" s="21" t="str">
        <f>IF('Deployments'!BB71="","",'Deployments'!BB71)</f>
        <v/>
      </c>
      <c r="Z71" s="21" t="str">
        <f>IF('Deployments'!T71="","",'Deployments'!T71)</f>
        <v/>
      </c>
      <c r="AA71" s="21" t="str">
        <f>IF('Deployments'!L71="","",'Deployments'!L71)</f>
        <v/>
      </c>
    </row>
    <row r="72" spans="1:27">
      <c r="A72" s="22"/>
      <c r="B72" s="22"/>
      <c r="C72" s="21" t="str">
        <f>IF('Deployments'!H72="","",'Deployments'!H72)</f>
        <v>LIJ - CCMC</v>
      </c>
      <c r="D72" s="21" t="str">
        <f>IF('Deployments'!AH72="","",'Deployments'!AH72)</f>
        <v/>
      </c>
      <c r="E72" s="21" t="str">
        <f>IF('Deployments'!I72="","",'Deployments'!I72)</f>
        <v/>
      </c>
      <c r="F72" s="21" t="str">
        <f>IF('Deployments'!J72="","",'Deployments'!J72)</f>
        <v/>
      </c>
      <c r="G72" s="21" t="str">
        <f>IF('Deployments'!K72="","",'Deployments'!K72)</f>
        <v/>
      </c>
      <c r="H72" s="21" t="str">
        <f>IF('Deployments'!A72="","",'Deployments'!A72)</f>
        <v>Cybernet</v>
      </c>
      <c r="I72" s="21" t="str">
        <f>IF('Deployments'!AI72="","",'Deployments'!AI72)</f>
        <v/>
      </c>
      <c r="J72" s="21" t="str">
        <f>IF('Deployments'!AJ72="","",'Deployments'!AJ72)</f>
        <v/>
      </c>
      <c r="K72" s="21" t="str">
        <f>IF('Deployments'!AD72="","",'Deployments'!AD72)</f>
        <v/>
      </c>
      <c r="L72" s="21" t="str">
        <f>IF('Deployments'!M72="","",'Deployments'!M72)</f>
        <v/>
      </c>
      <c r="M72" s="22"/>
      <c r="N72" s="21" t="str">
        <f>IF('Deployments'!N72="","",'Deployments'!N72)</f>
        <v>Yes</v>
      </c>
      <c r="O72" s="21" t="str">
        <f>IF('Deployments'!O72="","",'Deployments'!O72)</f>
        <v>No</v>
      </c>
      <c r="P72" s="21" t="str">
        <f>IF('Deployments'!P72="","",'Deployments'!P72)</f>
        <v>No</v>
      </c>
      <c r="Q72" s="22"/>
      <c r="R72" s="21" t="str">
        <f>IF('Deployments'!AY72="","",'Deployments'!AY72)</f>
        <v/>
      </c>
      <c r="S72" s="21" t="str">
        <f>IF('Deployments'!AX72="","",'Deployments'!AX72)</f>
        <v/>
      </c>
      <c r="T72" s="21" t="str">
        <f>IF('Deployments'!AV72="","",'Deployments'!AV72)</f>
        <v/>
      </c>
      <c r="U72" s="21" t="str">
        <f>IF('Deployments'!AW72="","",'Deployments'!AW72)</f>
        <v/>
      </c>
      <c r="V72" s="21" t="str">
        <f>IF('Deployments'!BA72="","",'Deployments'!BA72)</f>
        <v/>
      </c>
      <c r="W72" s="21" t="str">
        <f>IF('Deployments'!BC72="","",'Deployments'!BC72)</f>
        <v/>
      </c>
      <c r="X72" s="21" t="str">
        <f>IF('Deployments'!BK72="","",'Deployments'!BK72)</f>
        <v/>
      </c>
      <c r="Y72" s="21" t="str">
        <f>IF('Deployments'!BB72="","",'Deployments'!BB72)</f>
        <v/>
      </c>
      <c r="Z72" s="21" t="str">
        <f>IF('Deployments'!T72="","",'Deployments'!T72)</f>
        <v/>
      </c>
      <c r="AA72" s="21" t="str">
        <f>IF('Deployments'!L72="","",'Deployments'!L72)</f>
        <v/>
      </c>
    </row>
    <row r="73" spans="1:27">
      <c r="A73" s="22"/>
      <c r="B73" s="22"/>
      <c r="C73" s="21" t="str">
        <f>IF('Deployments'!H73="","",'Deployments'!H73)</f>
        <v>LIJ - CCMC</v>
      </c>
      <c r="D73" s="21" t="str">
        <f>IF('Deployments'!AH73="","",'Deployments'!AH73)</f>
        <v/>
      </c>
      <c r="E73" s="21" t="str">
        <f>IF('Deployments'!I73="","",'Deployments'!I73)</f>
        <v/>
      </c>
      <c r="F73" s="21" t="str">
        <f>IF('Deployments'!J73="","",'Deployments'!J73)</f>
        <v/>
      </c>
      <c r="G73" s="21" t="str">
        <f>IF('Deployments'!K73="","",'Deployments'!K73)</f>
        <v/>
      </c>
      <c r="H73" s="21" t="str">
        <f>IF('Deployments'!A73="","",'Deployments'!A73)</f>
        <v>Cybernet</v>
      </c>
      <c r="I73" s="21" t="str">
        <f>IF('Deployments'!AI73="","",'Deployments'!AI73)</f>
        <v/>
      </c>
      <c r="J73" s="21" t="str">
        <f>IF('Deployments'!AJ73="","",'Deployments'!AJ73)</f>
        <v/>
      </c>
      <c r="K73" s="21" t="str">
        <f>IF('Deployments'!AD73="","",'Deployments'!AD73)</f>
        <v/>
      </c>
      <c r="L73" s="21" t="str">
        <f>IF('Deployments'!M73="","",'Deployments'!M73)</f>
        <v/>
      </c>
      <c r="M73" s="22"/>
      <c r="N73" s="21" t="str">
        <f>IF('Deployments'!N73="","",'Deployments'!N73)</f>
        <v>Yes</v>
      </c>
      <c r="O73" s="21" t="str">
        <f>IF('Deployments'!O73="","",'Deployments'!O73)</f>
        <v>No</v>
      </c>
      <c r="P73" s="21" t="str">
        <f>IF('Deployments'!P73="","",'Deployments'!P73)</f>
        <v>No</v>
      </c>
      <c r="Q73" s="22"/>
      <c r="R73" s="21" t="str">
        <f>IF('Deployments'!AY73="","",'Deployments'!AY73)</f>
        <v/>
      </c>
      <c r="S73" s="21" t="str">
        <f>IF('Deployments'!AX73="","",'Deployments'!AX73)</f>
        <v/>
      </c>
      <c r="T73" s="21" t="str">
        <f>IF('Deployments'!AV73="","",'Deployments'!AV73)</f>
        <v/>
      </c>
      <c r="U73" s="21" t="str">
        <f>IF('Deployments'!AW73="","",'Deployments'!AW73)</f>
        <v/>
      </c>
      <c r="V73" s="21" t="str">
        <f>IF('Deployments'!BA73="","",'Deployments'!BA73)</f>
        <v/>
      </c>
      <c r="W73" s="21" t="str">
        <f>IF('Deployments'!BC73="","",'Deployments'!BC73)</f>
        <v/>
      </c>
      <c r="X73" s="21" t="str">
        <f>IF('Deployments'!BK73="","",'Deployments'!BK73)</f>
        <v/>
      </c>
      <c r="Y73" s="21" t="str">
        <f>IF('Deployments'!BB73="","",'Deployments'!BB73)</f>
        <v/>
      </c>
      <c r="Z73" s="21" t="str">
        <f>IF('Deployments'!T73="","",'Deployments'!T73)</f>
        <v/>
      </c>
      <c r="AA73" s="21" t="str">
        <f>IF('Deployments'!L73="","",'Deployments'!L73)</f>
        <v/>
      </c>
    </row>
    <row r="74" spans="1:27">
      <c r="A74" s="22"/>
      <c r="B74" s="22"/>
      <c r="C74" s="21" t="str">
        <f>IF('Deployments'!H74="","",'Deployments'!H74)</f>
        <v>LIJ - CCMC</v>
      </c>
      <c r="D74" s="21" t="str">
        <f>IF('Deployments'!AH74="","",'Deployments'!AH74)</f>
        <v/>
      </c>
      <c r="E74" s="21" t="str">
        <f>IF('Deployments'!I74="","",'Deployments'!I74)</f>
        <v/>
      </c>
      <c r="F74" s="21" t="str">
        <f>IF('Deployments'!J74="","",'Deployments'!J74)</f>
        <v/>
      </c>
      <c r="G74" s="21" t="str">
        <f>IF('Deployments'!K74="","",'Deployments'!K74)</f>
        <v/>
      </c>
      <c r="H74" s="21" t="str">
        <f>IF('Deployments'!A74="","",'Deployments'!A74)</f>
        <v>Cybernet</v>
      </c>
      <c r="I74" s="21" t="str">
        <f>IF('Deployments'!AI74="","",'Deployments'!AI74)</f>
        <v/>
      </c>
      <c r="J74" s="21" t="str">
        <f>IF('Deployments'!AJ74="","",'Deployments'!AJ74)</f>
        <v/>
      </c>
      <c r="K74" s="21" t="str">
        <f>IF('Deployments'!AD74="","",'Deployments'!AD74)</f>
        <v/>
      </c>
      <c r="L74" s="21" t="str">
        <f>IF('Deployments'!M74="","",'Deployments'!M74)</f>
        <v/>
      </c>
      <c r="M74" s="22"/>
      <c r="N74" s="21" t="str">
        <f>IF('Deployments'!N74="","",'Deployments'!N74)</f>
        <v>Yes</v>
      </c>
      <c r="O74" s="21" t="str">
        <f>IF('Deployments'!O74="","",'Deployments'!O74)</f>
        <v>No</v>
      </c>
      <c r="P74" s="21" t="str">
        <f>IF('Deployments'!P74="","",'Deployments'!P74)</f>
        <v>No</v>
      </c>
      <c r="Q74" s="22"/>
      <c r="R74" s="21" t="str">
        <f>IF('Deployments'!AY74="","",'Deployments'!AY74)</f>
        <v/>
      </c>
      <c r="S74" s="21" t="str">
        <f>IF('Deployments'!AX74="","",'Deployments'!AX74)</f>
        <v/>
      </c>
      <c r="T74" s="21" t="str">
        <f>IF('Deployments'!AV74="","",'Deployments'!AV74)</f>
        <v/>
      </c>
      <c r="U74" s="21" t="str">
        <f>IF('Deployments'!AW74="","",'Deployments'!AW74)</f>
        <v/>
      </c>
      <c r="V74" s="21" t="str">
        <f>IF('Deployments'!BA74="","",'Deployments'!BA74)</f>
        <v/>
      </c>
      <c r="W74" s="21" t="str">
        <f>IF('Deployments'!BC74="","",'Deployments'!BC74)</f>
        <v/>
      </c>
      <c r="X74" s="21" t="str">
        <f>IF('Deployments'!BK74="","",'Deployments'!BK74)</f>
        <v/>
      </c>
      <c r="Y74" s="21" t="str">
        <f>IF('Deployments'!BB74="","",'Deployments'!BB74)</f>
        <v/>
      </c>
      <c r="Z74" s="21" t="str">
        <f>IF('Deployments'!T74="","",'Deployments'!T74)</f>
        <v/>
      </c>
      <c r="AA74" s="21" t="str">
        <f>IF('Deployments'!L74="","",'Deployments'!L74)</f>
        <v/>
      </c>
    </row>
    <row r="75" spans="1:27">
      <c r="A75" s="22"/>
      <c r="B75" s="22"/>
      <c r="C75" s="21" t="str">
        <f>IF('Deployments'!H75="","",'Deployments'!H75)</f>
        <v>LIJ - CCMC</v>
      </c>
      <c r="D75" s="21" t="str">
        <f>IF('Deployments'!AH75="","",'Deployments'!AH75)</f>
        <v/>
      </c>
      <c r="E75" s="21" t="str">
        <f>IF('Deployments'!I75="","",'Deployments'!I75)</f>
        <v/>
      </c>
      <c r="F75" s="21" t="str">
        <f>IF('Deployments'!J75="","",'Deployments'!J75)</f>
        <v/>
      </c>
      <c r="G75" s="21" t="str">
        <f>IF('Deployments'!K75="","",'Deployments'!K75)</f>
        <v/>
      </c>
      <c r="H75" s="21" t="str">
        <f>IF('Deployments'!A75="","",'Deployments'!A75)</f>
        <v>Cybernet</v>
      </c>
      <c r="I75" s="21" t="str">
        <f>IF('Deployments'!AI75="","",'Deployments'!AI75)</f>
        <v/>
      </c>
      <c r="J75" s="21" t="str">
        <f>IF('Deployments'!AJ75="","",'Deployments'!AJ75)</f>
        <v/>
      </c>
      <c r="K75" s="21" t="str">
        <f>IF('Deployments'!AD75="","",'Deployments'!AD75)</f>
        <v/>
      </c>
      <c r="L75" s="21" t="str">
        <f>IF('Deployments'!M75="","",'Deployments'!M75)</f>
        <v/>
      </c>
      <c r="M75" s="22"/>
      <c r="N75" s="21" t="str">
        <f>IF('Deployments'!N75="","",'Deployments'!N75)</f>
        <v>Yes</v>
      </c>
      <c r="O75" s="21" t="str">
        <f>IF('Deployments'!O75="","",'Deployments'!O75)</f>
        <v>No</v>
      </c>
      <c r="P75" s="21" t="str">
        <f>IF('Deployments'!P75="","",'Deployments'!P75)</f>
        <v>No</v>
      </c>
      <c r="Q75" s="22"/>
      <c r="R75" s="21" t="str">
        <f>IF('Deployments'!AY75="","",'Deployments'!AY75)</f>
        <v/>
      </c>
      <c r="S75" s="21" t="str">
        <f>IF('Deployments'!AX75="","",'Deployments'!AX75)</f>
        <v/>
      </c>
      <c r="T75" s="21" t="str">
        <f>IF('Deployments'!AV75="","",'Deployments'!AV75)</f>
        <v/>
      </c>
      <c r="U75" s="21" t="str">
        <f>IF('Deployments'!AW75="","",'Deployments'!AW75)</f>
        <v/>
      </c>
      <c r="V75" s="21" t="str">
        <f>IF('Deployments'!BA75="","",'Deployments'!BA75)</f>
        <v/>
      </c>
      <c r="W75" s="21" t="str">
        <f>IF('Deployments'!BC75="","",'Deployments'!BC75)</f>
        <v/>
      </c>
      <c r="X75" s="21" t="str">
        <f>IF('Deployments'!BK75="","",'Deployments'!BK75)</f>
        <v/>
      </c>
      <c r="Y75" s="21" t="str">
        <f>IF('Deployments'!BB75="","",'Deployments'!BB75)</f>
        <v/>
      </c>
      <c r="Z75" s="21" t="str">
        <f>IF('Deployments'!T75="","",'Deployments'!T75)</f>
        <v/>
      </c>
      <c r="AA75" s="21" t="str">
        <f>IF('Deployments'!L75="","",'Deployments'!L75)</f>
        <v/>
      </c>
    </row>
    <row r="76" spans="1:27">
      <c r="A76" s="22"/>
      <c r="B76" s="22"/>
      <c r="C76" s="21" t="str">
        <f>IF('Deployments'!H76="","",'Deployments'!H76)</f>
        <v>LIJ - CCMC</v>
      </c>
      <c r="D76" s="21" t="str">
        <f>IF('Deployments'!AH76="","",'Deployments'!AH76)</f>
        <v/>
      </c>
      <c r="E76" s="21" t="str">
        <f>IF('Deployments'!I76="","",'Deployments'!I76)</f>
        <v/>
      </c>
      <c r="F76" s="21" t="str">
        <f>IF('Deployments'!J76="","",'Deployments'!J76)</f>
        <v/>
      </c>
      <c r="G76" s="21" t="str">
        <f>IF('Deployments'!K76="","",'Deployments'!K76)</f>
        <v/>
      </c>
      <c r="H76" s="21" t="str">
        <f>IF('Deployments'!A76="","",'Deployments'!A76)</f>
        <v>Cybernet</v>
      </c>
      <c r="I76" s="21" t="str">
        <f>IF('Deployments'!AI76="","",'Deployments'!AI76)</f>
        <v/>
      </c>
      <c r="J76" s="21" t="str">
        <f>IF('Deployments'!AJ76="","",'Deployments'!AJ76)</f>
        <v/>
      </c>
      <c r="K76" s="21" t="str">
        <f>IF('Deployments'!AD76="","",'Deployments'!AD76)</f>
        <v/>
      </c>
      <c r="L76" s="21" t="str">
        <f>IF('Deployments'!M76="","",'Deployments'!M76)</f>
        <v/>
      </c>
      <c r="M76" s="22"/>
      <c r="N76" s="21" t="str">
        <f>IF('Deployments'!N76="","",'Deployments'!N76)</f>
        <v>Yes</v>
      </c>
      <c r="O76" s="21" t="str">
        <f>IF('Deployments'!O76="","",'Deployments'!O76)</f>
        <v>No</v>
      </c>
      <c r="P76" s="21" t="str">
        <f>IF('Deployments'!P76="","",'Deployments'!P76)</f>
        <v>No</v>
      </c>
      <c r="Q76" s="22"/>
      <c r="R76" s="21" t="str">
        <f>IF('Deployments'!AY76="","",'Deployments'!AY76)</f>
        <v/>
      </c>
      <c r="S76" s="21" t="str">
        <f>IF('Deployments'!AX76="","",'Deployments'!AX76)</f>
        <v/>
      </c>
      <c r="T76" s="21" t="str">
        <f>IF('Deployments'!AV76="","",'Deployments'!AV76)</f>
        <v/>
      </c>
      <c r="U76" s="21" t="str">
        <f>IF('Deployments'!AW76="","",'Deployments'!AW76)</f>
        <v/>
      </c>
      <c r="V76" s="21" t="str">
        <f>IF('Deployments'!BA76="","",'Deployments'!BA76)</f>
        <v/>
      </c>
      <c r="W76" s="21" t="str">
        <f>IF('Deployments'!BC76="","",'Deployments'!BC76)</f>
        <v/>
      </c>
      <c r="X76" s="21" t="str">
        <f>IF('Deployments'!BK76="","",'Deployments'!BK76)</f>
        <v/>
      </c>
      <c r="Y76" s="21" t="str">
        <f>IF('Deployments'!BB76="","",'Deployments'!BB76)</f>
        <v/>
      </c>
      <c r="Z76" s="21" t="str">
        <f>IF('Deployments'!T76="","",'Deployments'!T76)</f>
        <v/>
      </c>
      <c r="AA76" s="21" t="str">
        <f>IF('Deployments'!L76="","",'Deployments'!L76)</f>
        <v/>
      </c>
    </row>
    <row r="77" spans="1:27">
      <c r="A77" s="22"/>
      <c r="B77" s="22"/>
      <c r="C77" s="21" t="str">
        <f>IF('Deployments'!H77="","",'Deployments'!H77)</f>
        <v>LIJ - CCMC</v>
      </c>
      <c r="D77" s="21" t="str">
        <f>IF('Deployments'!AH77="","",'Deployments'!AH77)</f>
        <v/>
      </c>
      <c r="E77" s="21" t="str">
        <f>IF('Deployments'!I77="","",'Deployments'!I77)</f>
        <v/>
      </c>
      <c r="F77" s="21" t="str">
        <f>IF('Deployments'!J77="","",'Deployments'!J77)</f>
        <v/>
      </c>
      <c r="G77" s="21" t="str">
        <f>IF('Deployments'!K77="","",'Deployments'!K77)</f>
        <v/>
      </c>
      <c r="H77" s="21" t="str">
        <f>IF('Deployments'!A77="","",'Deployments'!A77)</f>
        <v>Cybernet</v>
      </c>
      <c r="I77" s="21" t="str">
        <f>IF('Deployments'!AI77="","",'Deployments'!AI77)</f>
        <v/>
      </c>
      <c r="J77" s="21" t="str">
        <f>IF('Deployments'!AJ77="","",'Deployments'!AJ77)</f>
        <v/>
      </c>
      <c r="K77" s="21" t="str">
        <f>IF('Deployments'!AD77="","",'Deployments'!AD77)</f>
        <v/>
      </c>
      <c r="L77" s="21" t="str">
        <f>IF('Deployments'!M77="","",'Deployments'!M77)</f>
        <v/>
      </c>
      <c r="M77" s="22"/>
      <c r="N77" s="21" t="str">
        <f>IF('Deployments'!N77="","",'Deployments'!N77)</f>
        <v>Yes</v>
      </c>
      <c r="O77" s="21" t="str">
        <f>IF('Deployments'!O77="","",'Deployments'!O77)</f>
        <v>No</v>
      </c>
      <c r="P77" s="21" t="str">
        <f>IF('Deployments'!P77="","",'Deployments'!P77)</f>
        <v>No</v>
      </c>
      <c r="Q77" s="22"/>
      <c r="R77" s="21" t="str">
        <f>IF('Deployments'!AY77="","",'Deployments'!AY77)</f>
        <v/>
      </c>
      <c r="S77" s="21" t="str">
        <f>IF('Deployments'!AX77="","",'Deployments'!AX77)</f>
        <v/>
      </c>
      <c r="T77" s="21" t="str">
        <f>IF('Deployments'!AV77="","",'Deployments'!AV77)</f>
        <v/>
      </c>
      <c r="U77" s="21" t="str">
        <f>IF('Deployments'!AW77="","",'Deployments'!AW77)</f>
        <v/>
      </c>
      <c r="V77" s="21" t="str">
        <f>IF('Deployments'!BA77="","",'Deployments'!BA77)</f>
        <v/>
      </c>
      <c r="W77" s="21" t="str">
        <f>IF('Deployments'!BC77="","",'Deployments'!BC77)</f>
        <v/>
      </c>
      <c r="X77" s="21" t="str">
        <f>IF('Deployments'!BK77="","",'Deployments'!BK77)</f>
        <v/>
      </c>
      <c r="Y77" s="21" t="str">
        <f>IF('Deployments'!BB77="","",'Deployments'!BB77)</f>
        <v/>
      </c>
      <c r="Z77" s="21" t="str">
        <f>IF('Deployments'!T77="","",'Deployments'!T77)</f>
        <v/>
      </c>
      <c r="AA77" s="21" t="str">
        <f>IF('Deployments'!L77="","",'Deployments'!L77)</f>
        <v/>
      </c>
    </row>
    <row r="78" spans="1:27">
      <c r="A78" s="22"/>
      <c r="B78" s="22"/>
      <c r="C78" s="21" t="str">
        <f>IF('Deployments'!H78="","",'Deployments'!H78)</f>
        <v>CFAM</v>
      </c>
      <c r="D78" s="21" t="str">
        <f>IF('Deployments'!AH78="","",'Deployments'!AH78)</f>
        <v/>
      </c>
      <c r="E78" s="21" t="str">
        <f>IF('Deployments'!I78="","",'Deployments'!I78)</f>
        <v/>
      </c>
      <c r="F78" s="21" t="str">
        <f>IF('Deployments'!J78="","",'Deployments'!J78)</f>
        <v/>
      </c>
      <c r="G78" s="21" t="str">
        <f>IF('Deployments'!K78="","",'Deployments'!K78)</f>
        <v/>
      </c>
      <c r="H78" s="21" t="str">
        <f>IF('Deployments'!A78="","",'Deployments'!A78)</f>
        <v>Cybernet</v>
      </c>
      <c r="I78" s="21" t="str">
        <f>IF('Deployments'!AI78="","",'Deployments'!AI78)</f>
        <v/>
      </c>
      <c r="J78" s="21" t="str">
        <f>IF('Deployments'!AJ78="","",'Deployments'!AJ78)</f>
        <v/>
      </c>
      <c r="K78" s="21" t="str">
        <f>IF('Deployments'!AD78="","",'Deployments'!AD78)</f>
        <v/>
      </c>
      <c r="L78" s="21" t="str">
        <f>IF('Deployments'!M78="","",'Deployments'!M78)</f>
        <v/>
      </c>
      <c r="M78" s="22"/>
      <c r="N78" s="21" t="str">
        <f>IF('Deployments'!N78="","",'Deployments'!N78)</f>
        <v>Yes</v>
      </c>
      <c r="O78" s="21" t="str">
        <f>IF('Deployments'!O78="","",'Deployments'!O78)</f>
        <v>No</v>
      </c>
      <c r="P78" s="21" t="str">
        <f>IF('Deployments'!P78="","",'Deployments'!P78)</f>
        <v>No</v>
      </c>
      <c r="Q78" s="22"/>
      <c r="R78" s="21" t="str">
        <f>IF('Deployments'!AY78="","",'Deployments'!AY78)</f>
        <v/>
      </c>
      <c r="S78" s="21" t="str">
        <f>IF('Deployments'!AX78="","",'Deployments'!AX78)</f>
        <v/>
      </c>
      <c r="T78" s="21" t="str">
        <f>IF('Deployments'!AV78="","",'Deployments'!AV78)</f>
        <v/>
      </c>
      <c r="U78" s="21" t="str">
        <f>IF('Deployments'!AW78="","",'Deployments'!AW78)</f>
        <v/>
      </c>
      <c r="V78" s="21" t="str">
        <f>IF('Deployments'!BA78="","",'Deployments'!BA78)</f>
        <v/>
      </c>
      <c r="W78" s="21" t="str">
        <f>IF('Deployments'!BC78="","",'Deployments'!BC78)</f>
        <v/>
      </c>
      <c r="X78" s="21" t="str">
        <f>IF('Deployments'!BK78="","",'Deployments'!BK78)</f>
        <v/>
      </c>
      <c r="Y78" s="21" t="str">
        <f>IF('Deployments'!BB78="","",'Deployments'!BB78)</f>
        <v/>
      </c>
      <c r="Z78" s="21" t="str">
        <f>IF('Deployments'!T78="","",'Deployments'!T78)</f>
        <v/>
      </c>
      <c r="AA78" s="21" t="str">
        <f>IF('Deployments'!L78="","",'Deployments'!L78)</f>
        <v/>
      </c>
    </row>
    <row r="79" spans="1:27">
      <c r="A79" s="22"/>
      <c r="B79" s="22"/>
      <c r="C79" s="21" t="str">
        <f>IF('Deployments'!H79="","",'Deployments'!H79)</f>
        <v>CFAM</v>
      </c>
      <c r="D79" s="21" t="str">
        <f>IF('Deployments'!AH79="","",'Deployments'!AH79)</f>
        <v/>
      </c>
      <c r="E79" s="21" t="str">
        <f>IF('Deployments'!I79="","",'Deployments'!I79)</f>
        <v/>
      </c>
      <c r="F79" s="21" t="str">
        <f>IF('Deployments'!J79="","",'Deployments'!J79)</f>
        <v/>
      </c>
      <c r="G79" s="21" t="str">
        <f>IF('Deployments'!K79="","",'Deployments'!K79)</f>
        <v/>
      </c>
      <c r="H79" s="21" t="str">
        <f>IF('Deployments'!A79="","",'Deployments'!A79)</f>
        <v>Cybernet</v>
      </c>
      <c r="I79" s="21" t="str">
        <f>IF('Deployments'!AI79="","",'Deployments'!AI79)</f>
        <v/>
      </c>
      <c r="J79" s="21" t="str">
        <f>IF('Deployments'!AJ79="","",'Deployments'!AJ79)</f>
        <v/>
      </c>
      <c r="K79" s="21" t="str">
        <f>IF('Deployments'!AD79="","",'Deployments'!AD79)</f>
        <v/>
      </c>
      <c r="L79" s="21" t="str">
        <f>IF('Deployments'!M79="","",'Deployments'!M79)</f>
        <v/>
      </c>
      <c r="M79" s="22"/>
      <c r="N79" s="21" t="str">
        <f>IF('Deployments'!N79="","",'Deployments'!N79)</f>
        <v>Yes</v>
      </c>
      <c r="O79" s="21" t="str">
        <f>IF('Deployments'!O79="","",'Deployments'!O79)</f>
        <v>No</v>
      </c>
      <c r="P79" s="21" t="str">
        <f>IF('Deployments'!P79="","",'Deployments'!P79)</f>
        <v>No</v>
      </c>
      <c r="Q79" s="22"/>
      <c r="R79" s="21" t="str">
        <f>IF('Deployments'!AY79="","",'Deployments'!AY79)</f>
        <v/>
      </c>
      <c r="S79" s="21" t="str">
        <f>IF('Deployments'!AX79="","",'Deployments'!AX79)</f>
        <v/>
      </c>
      <c r="T79" s="21" t="str">
        <f>IF('Deployments'!AV79="","",'Deployments'!AV79)</f>
        <v/>
      </c>
      <c r="U79" s="21" t="str">
        <f>IF('Deployments'!AW79="","",'Deployments'!AW79)</f>
        <v/>
      </c>
      <c r="V79" s="21" t="str">
        <f>IF('Deployments'!BA79="","",'Deployments'!BA79)</f>
        <v/>
      </c>
      <c r="W79" s="21" t="str">
        <f>IF('Deployments'!BC79="","",'Deployments'!BC79)</f>
        <v/>
      </c>
      <c r="X79" s="21" t="str">
        <f>IF('Deployments'!BK79="","",'Deployments'!BK79)</f>
        <v/>
      </c>
      <c r="Y79" s="21" t="str">
        <f>IF('Deployments'!BB79="","",'Deployments'!BB79)</f>
        <v/>
      </c>
      <c r="Z79" s="21" t="str">
        <f>IF('Deployments'!T79="","",'Deployments'!T79)</f>
        <v/>
      </c>
      <c r="AA79" s="21" t="str">
        <f>IF('Deployments'!L79="","",'Deployments'!L79)</f>
        <v/>
      </c>
    </row>
    <row r="80" spans="1:27">
      <c r="A80" s="22"/>
      <c r="B80" s="22"/>
      <c r="C80" s="21" t="str">
        <f>IF('Deployments'!H80="","",'Deployments'!H80)</f>
        <v>CFAM</v>
      </c>
      <c r="D80" s="21" t="str">
        <f>IF('Deployments'!AH80="","",'Deployments'!AH80)</f>
        <v/>
      </c>
      <c r="E80" s="21" t="str">
        <f>IF('Deployments'!I80="","",'Deployments'!I80)</f>
        <v/>
      </c>
      <c r="F80" s="21" t="str">
        <f>IF('Deployments'!J80="","",'Deployments'!J80)</f>
        <v/>
      </c>
      <c r="G80" s="21" t="str">
        <f>IF('Deployments'!K80="","",'Deployments'!K80)</f>
        <v/>
      </c>
      <c r="H80" s="21" t="str">
        <f>IF('Deployments'!A80="","",'Deployments'!A80)</f>
        <v>Cybernet</v>
      </c>
      <c r="I80" s="21" t="str">
        <f>IF('Deployments'!AI80="","",'Deployments'!AI80)</f>
        <v/>
      </c>
      <c r="J80" s="21" t="str">
        <f>IF('Deployments'!AJ80="","",'Deployments'!AJ80)</f>
        <v/>
      </c>
      <c r="K80" s="21" t="str">
        <f>IF('Deployments'!AD80="","",'Deployments'!AD80)</f>
        <v/>
      </c>
      <c r="L80" s="21" t="str">
        <f>IF('Deployments'!M80="","",'Deployments'!M80)</f>
        <v/>
      </c>
      <c r="M80" s="22"/>
      <c r="N80" s="21" t="str">
        <f>IF('Deployments'!N80="","",'Deployments'!N80)</f>
        <v>Yes</v>
      </c>
      <c r="O80" s="21" t="str">
        <f>IF('Deployments'!O80="","",'Deployments'!O80)</f>
        <v>No</v>
      </c>
      <c r="P80" s="21" t="str">
        <f>IF('Deployments'!P80="","",'Deployments'!P80)</f>
        <v>No</v>
      </c>
      <c r="Q80" s="22"/>
      <c r="R80" s="21" t="str">
        <f>IF('Deployments'!AY80="","",'Deployments'!AY80)</f>
        <v/>
      </c>
      <c r="S80" s="21" t="str">
        <f>IF('Deployments'!AX80="","",'Deployments'!AX80)</f>
        <v/>
      </c>
      <c r="T80" s="21" t="str">
        <f>IF('Deployments'!AV80="","",'Deployments'!AV80)</f>
        <v/>
      </c>
      <c r="U80" s="21" t="str">
        <f>IF('Deployments'!AW80="","",'Deployments'!AW80)</f>
        <v/>
      </c>
      <c r="V80" s="21" t="str">
        <f>IF('Deployments'!BA80="","",'Deployments'!BA80)</f>
        <v/>
      </c>
      <c r="W80" s="21" t="str">
        <f>IF('Deployments'!BC80="","",'Deployments'!BC80)</f>
        <v/>
      </c>
      <c r="X80" s="21" t="str">
        <f>IF('Deployments'!BK80="","",'Deployments'!BK80)</f>
        <v/>
      </c>
      <c r="Y80" s="21" t="str">
        <f>IF('Deployments'!BB80="","",'Deployments'!BB80)</f>
        <v/>
      </c>
      <c r="Z80" s="21" t="str">
        <f>IF('Deployments'!T80="","",'Deployments'!T80)</f>
        <v/>
      </c>
      <c r="AA80" s="21" t="str">
        <f>IF('Deployments'!L80="","",'Deployments'!L80)</f>
        <v/>
      </c>
    </row>
    <row r="81" spans="1:27">
      <c r="A81" s="22"/>
      <c r="B81" s="22"/>
      <c r="C81" s="21" t="str">
        <f>IF('Deployments'!H81="","",'Deployments'!H81)</f>
        <v>CFAM</v>
      </c>
      <c r="D81" s="21" t="str">
        <f>IF('Deployments'!AH81="","",'Deployments'!AH81)</f>
        <v/>
      </c>
      <c r="E81" s="21" t="str">
        <f>IF('Deployments'!I81="","",'Deployments'!I81)</f>
        <v/>
      </c>
      <c r="F81" s="21" t="str">
        <f>IF('Deployments'!J81="","",'Deployments'!J81)</f>
        <v/>
      </c>
      <c r="G81" s="21" t="str">
        <f>IF('Deployments'!K81="","",'Deployments'!K81)</f>
        <v/>
      </c>
      <c r="H81" s="21" t="str">
        <f>IF('Deployments'!A81="","",'Deployments'!A81)</f>
        <v>Cybernet</v>
      </c>
      <c r="I81" s="21" t="str">
        <f>IF('Deployments'!AI81="","",'Deployments'!AI81)</f>
        <v/>
      </c>
      <c r="J81" s="21" t="str">
        <f>IF('Deployments'!AJ81="","",'Deployments'!AJ81)</f>
        <v/>
      </c>
      <c r="K81" s="21" t="str">
        <f>IF('Deployments'!AD81="","",'Deployments'!AD81)</f>
        <v/>
      </c>
      <c r="L81" s="21" t="str">
        <f>IF('Deployments'!M81="","",'Deployments'!M81)</f>
        <v/>
      </c>
      <c r="M81" s="22"/>
      <c r="N81" s="21" t="str">
        <f>IF('Deployments'!N81="","",'Deployments'!N81)</f>
        <v>Yes</v>
      </c>
      <c r="O81" s="21" t="str">
        <f>IF('Deployments'!O81="","",'Deployments'!O81)</f>
        <v>No</v>
      </c>
      <c r="P81" s="21" t="str">
        <f>IF('Deployments'!P81="","",'Deployments'!P81)</f>
        <v>No</v>
      </c>
      <c r="Q81" s="22"/>
      <c r="R81" s="21" t="str">
        <f>IF('Deployments'!AY81="","",'Deployments'!AY81)</f>
        <v/>
      </c>
      <c r="S81" s="21" t="str">
        <f>IF('Deployments'!AX81="","",'Deployments'!AX81)</f>
        <v/>
      </c>
      <c r="T81" s="21" t="str">
        <f>IF('Deployments'!AV81="","",'Deployments'!AV81)</f>
        <v/>
      </c>
      <c r="U81" s="21" t="str">
        <f>IF('Deployments'!AW81="","",'Deployments'!AW81)</f>
        <v/>
      </c>
      <c r="V81" s="21" t="str">
        <f>IF('Deployments'!BA81="","",'Deployments'!BA81)</f>
        <v/>
      </c>
      <c r="W81" s="21" t="str">
        <f>IF('Deployments'!BC81="","",'Deployments'!BC81)</f>
        <v/>
      </c>
      <c r="X81" s="21" t="str">
        <f>IF('Deployments'!BK81="","",'Deployments'!BK81)</f>
        <v/>
      </c>
      <c r="Y81" s="21" t="str">
        <f>IF('Deployments'!BB81="","",'Deployments'!BB81)</f>
        <v/>
      </c>
      <c r="Z81" s="21" t="str">
        <f>IF('Deployments'!T81="","",'Deployments'!T81)</f>
        <v/>
      </c>
      <c r="AA81" s="21" t="str">
        <f>IF('Deployments'!L81="","",'Deployments'!L81)</f>
        <v/>
      </c>
    </row>
    <row r="82" spans="1:27">
      <c r="A82" s="22"/>
      <c r="B82" s="22"/>
      <c r="C82" s="21" t="str">
        <f>IF('Deployments'!H82="","",'Deployments'!H82)</f>
        <v>CFAM</v>
      </c>
      <c r="D82" s="21" t="str">
        <f>IF('Deployments'!AH82="","",'Deployments'!AH82)</f>
        <v/>
      </c>
      <c r="E82" s="21" t="str">
        <f>IF('Deployments'!I82="","",'Deployments'!I82)</f>
        <v/>
      </c>
      <c r="F82" s="21" t="str">
        <f>IF('Deployments'!J82="","",'Deployments'!J82)</f>
        <v/>
      </c>
      <c r="G82" s="21" t="str">
        <f>IF('Deployments'!K82="","",'Deployments'!K82)</f>
        <v/>
      </c>
      <c r="H82" s="21" t="str">
        <f>IF('Deployments'!A82="","",'Deployments'!A82)</f>
        <v>Cybernet</v>
      </c>
      <c r="I82" s="21" t="str">
        <f>IF('Deployments'!AI82="","",'Deployments'!AI82)</f>
        <v/>
      </c>
      <c r="J82" s="21" t="str">
        <f>IF('Deployments'!AJ82="","",'Deployments'!AJ82)</f>
        <v/>
      </c>
      <c r="K82" s="21" t="str">
        <f>IF('Deployments'!AD82="","",'Deployments'!AD82)</f>
        <v/>
      </c>
      <c r="L82" s="21" t="str">
        <f>IF('Deployments'!M82="","",'Deployments'!M82)</f>
        <v/>
      </c>
      <c r="M82" s="22"/>
      <c r="N82" s="21" t="str">
        <f>IF('Deployments'!N82="","",'Deployments'!N82)</f>
        <v>Yes</v>
      </c>
      <c r="O82" s="21" t="str">
        <f>IF('Deployments'!O82="","",'Deployments'!O82)</f>
        <v>No</v>
      </c>
      <c r="P82" s="21" t="str">
        <f>IF('Deployments'!P82="","",'Deployments'!P82)</f>
        <v>No</v>
      </c>
      <c r="Q82" s="22"/>
      <c r="R82" s="21" t="str">
        <f>IF('Deployments'!AY82="","",'Deployments'!AY82)</f>
        <v/>
      </c>
      <c r="S82" s="21" t="str">
        <f>IF('Deployments'!AX82="","",'Deployments'!AX82)</f>
        <v/>
      </c>
      <c r="T82" s="21" t="str">
        <f>IF('Deployments'!AV82="","",'Deployments'!AV82)</f>
        <v/>
      </c>
      <c r="U82" s="21" t="str">
        <f>IF('Deployments'!AW82="","",'Deployments'!AW82)</f>
        <v/>
      </c>
      <c r="V82" s="21" t="str">
        <f>IF('Deployments'!BA82="","",'Deployments'!BA82)</f>
        <v/>
      </c>
      <c r="W82" s="21" t="str">
        <f>IF('Deployments'!BC82="","",'Deployments'!BC82)</f>
        <v/>
      </c>
      <c r="X82" s="21" t="str">
        <f>IF('Deployments'!BK82="","",'Deployments'!BK82)</f>
        <v/>
      </c>
      <c r="Y82" s="21" t="str">
        <f>IF('Deployments'!BB82="","",'Deployments'!BB82)</f>
        <v/>
      </c>
      <c r="Z82" s="21" t="str">
        <f>IF('Deployments'!T82="","",'Deployments'!T82)</f>
        <v/>
      </c>
      <c r="AA82" s="21" t="str">
        <f>IF('Deployments'!L82="","",'Deployments'!L82)</f>
        <v/>
      </c>
    </row>
    <row r="83" spans="1:27">
      <c r="A83" s="22"/>
      <c r="B83" s="22"/>
      <c r="C83" s="21" t="str">
        <f>IF('Deployments'!H83="","",'Deployments'!H83)</f>
        <v>CFAM</v>
      </c>
      <c r="D83" s="21" t="str">
        <f>IF('Deployments'!AH83="","",'Deployments'!AH83)</f>
        <v/>
      </c>
      <c r="E83" s="21" t="str">
        <f>IF('Deployments'!I83="","",'Deployments'!I83)</f>
        <v/>
      </c>
      <c r="F83" s="21" t="str">
        <f>IF('Deployments'!J83="","",'Deployments'!J83)</f>
        <v/>
      </c>
      <c r="G83" s="21" t="str">
        <f>IF('Deployments'!K83="","",'Deployments'!K83)</f>
        <v/>
      </c>
      <c r="H83" s="21" t="str">
        <f>IF('Deployments'!A83="","",'Deployments'!A83)</f>
        <v>Cybernet</v>
      </c>
      <c r="I83" s="21" t="str">
        <f>IF('Deployments'!AI83="","",'Deployments'!AI83)</f>
        <v/>
      </c>
      <c r="J83" s="21" t="str">
        <f>IF('Deployments'!AJ83="","",'Deployments'!AJ83)</f>
        <v/>
      </c>
      <c r="K83" s="21" t="str">
        <f>IF('Deployments'!AD83="","",'Deployments'!AD83)</f>
        <v/>
      </c>
      <c r="L83" s="21" t="str">
        <f>IF('Deployments'!M83="","",'Deployments'!M83)</f>
        <v/>
      </c>
      <c r="M83" s="22"/>
      <c r="N83" s="21" t="str">
        <f>IF('Deployments'!N83="","",'Deployments'!N83)</f>
        <v>Yes</v>
      </c>
      <c r="O83" s="21" t="str">
        <f>IF('Deployments'!O83="","",'Deployments'!O83)</f>
        <v>No</v>
      </c>
      <c r="P83" s="21" t="str">
        <f>IF('Deployments'!P83="","",'Deployments'!P83)</f>
        <v>No</v>
      </c>
      <c r="Q83" s="22"/>
      <c r="R83" s="21" t="str">
        <f>IF('Deployments'!AY83="","",'Deployments'!AY83)</f>
        <v/>
      </c>
      <c r="S83" s="21" t="str">
        <f>IF('Deployments'!AX83="","",'Deployments'!AX83)</f>
        <v/>
      </c>
      <c r="T83" s="21" t="str">
        <f>IF('Deployments'!AV83="","",'Deployments'!AV83)</f>
        <v/>
      </c>
      <c r="U83" s="21" t="str">
        <f>IF('Deployments'!AW83="","",'Deployments'!AW83)</f>
        <v/>
      </c>
      <c r="V83" s="21" t="str">
        <f>IF('Deployments'!BA83="","",'Deployments'!BA83)</f>
        <v/>
      </c>
      <c r="W83" s="21" t="str">
        <f>IF('Deployments'!BC83="","",'Deployments'!BC83)</f>
        <v/>
      </c>
      <c r="X83" s="21" t="str">
        <f>IF('Deployments'!BK83="","",'Deployments'!BK83)</f>
        <v/>
      </c>
      <c r="Y83" s="21" t="str">
        <f>IF('Deployments'!BB83="","",'Deployments'!BB83)</f>
        <v/>
      </c>
      <c r="Z83" s="21" t="str">
        <f>IF('Deployments'!T83="","",'Deployments'!T83)</f>
        <v/>
      </c>
      <c r="AA83" s="21" t="str">
        <f>IF('Deployments'!L83="","",'Deployments'!L83)</f>
        <v/>
      </c>
    </row>
    <row r="84" spans="1:27">
      <c r="A84" s="22"/>
      <c r="B84" s="22"/>
      <c r="C84" s="21" t="str">
        <f>IF('Deployments'!H84="","",'Deployments'!H84)</f>
        <v>CFAM</v>
      </c>
      <c r="D84" s="21" t="str">
        <f>IF('Deployments'!AH84="","",'Deployments'!AH84)</f>
        <v/>
      </c>
      <c r="E84" s="21" t="str">
        <f>IF('Deployments'!I84="","",'Deployments'!I84)</f>
        <v/>
      </c>
      <c r="F84" s="21" t="str">
        <f>IF('Deployments'!J84="","",'Deployments'!J84)</f>
        <v/>
      </c>
      <c r="G84" s="21" t="str">
        <f>IF('Deployments'!K84="","",'Deployments'!K84)</f>
        <v/>
      </c>
      <c r="H84" s="21" t="str">
        <f>IF('Deployments'!A84="","",'Deployments'!A84)</f>
        <v>Cybernet</v>
      </c>
      <c r="I84" s="21" t="str">
        <f>IF('Deployments'!AI84="","",'Deployments'!AI84)</f>
        <v/>
      </c>
      <c r="J84" s="21" t="str">
        <f>IF('Deployments'!AJ84="","",'Deployments'!AJ84)</f>
        <v/>
      </c>
      <c r="K84" s="21" t="str">
        <f>IF('Deployments'!AD84="","",'Deployments'!AD84)</f>
        <v/>
      </c>
      <c r="L84" s="21" t="str">
        <f>IF('Deployments'!M84="","",'Deployments'!M84)</f>
        <v/>
      </c>
      <c r="M84" s="22"/>
      <c r="N84" s="21" t="str">
        <f>IF('Deployments'!N84="","",'Deployments'!N84)</f>
        <v>Yes</v>
      </c>
      <c r="O84" s="21" t="str">
        <f>IF('Deployments'!O84="","",'Deployments'!O84)</f>
        <v>No</v>
      </c>
      <c r="P84" s="21" t="str">
        <f>IF('Deployments'!P84="","",'Deployments'!P84)</f>
        <v>No</v>
      </c>
      <c r="Q84" s="22"/>
      <c r="R84" s="21" t="str">
        <f>IF('Deployments'!AY84="","",'Deployments'!AY84)</f>
        <v/>
      </c>
      <c r="S84" s="21" t="str">
        <f>IF('Deployments'!AX84="","",'Deployments'!AX84)</f>
        <v/>
      </c>
      <c r="T84" s="21" t="str">
        <f>IF('Deployments'!AV84="","",'Deployments'!AV84)</f>
        <v/>
      </c>
      <c r="U84" s="21" t="str">
        <f>IF('Deployments'!AW84="","",'Deployments'!AW84)</f>
        <v/>
      </c>
      <c r="V84" s="21" t="str">
        <f>IF('Deployments'!BA84="","",'Deployments'!BA84)</f>
        <v/>
      </c>
      <c r="W84" s="21" t="str">
        <f>IF('Deployments'!BC84="","",'Deployments'!BC84)</f>
        <v/>
      </c>
      <c r="X84" s="21" t="str">
        <f>IF('Deployments'!BK84="","",'Deployments'!BK84)</f>
        <v/>
      </c>
      <c r="Y84" s="21" t="str">
        <f>IF('Deployments'!BB84="","",'Deployments'!BB84)</f>
        <v/>
      </c>
      <c r="Z84" s="21" t="str">
        <f>IF('Deployments'!T84="","",'Deployments'!T84)</f>
        <v/>
      </c>
      <c r="AA84" s="21" t="str">
        <f>IF('Deployments'!L84="","",'Deployments'!L84)</f>
        <v/>
      </c>
    </row>
    <row r="85" spans="1:27">
      <c r="A85" s="22"/>
      <c r="B85" s="22"/>
      <c r="C85" s="21" t="str">
        <f>IF('Deployments'!H85="","",'Deployments'!H85)</f>
        <v>LIJ - CCMC</v>
      </c>
      <c r="D85" s="21" t="str">
        <f>IF('Deployments'!AH85="","",'Deployments'!AH85)</f>
        <v/>
      </c>
      <c r="E85" s="21" t="str">
        <f>IF('Deployments'!I85="","",'Deployments'!I85)</f>
        <v/>
      </c>
      <c r="F85" s="21" t="str">
        <f>IF('Deployments'!J85="","",'Deployments'!J85)</f>
        <v/>
      </c>
      <c r="G85" s="21" t="str">
        <f>IF('Deployments'!K85="","",'Deployments'!K85)</f>
        <v/>
      </c>
      <c r="H85" s="21" t="str">
        <f>IF('Deployments'!A85="","",'Deployments'!A85)</f>
        <v>Cybernet</v>
      </c>
      <c r="I85" s="21" t="str">
        <f>IF('Deployments'!AI85="","",'Deployments'!AI85)</f>
        <v/>
      </c>
      <c r="J85" s="21" t="str">
        <f>IF('Deployments'!AJ85="","",'Deployments'!AJ85)</f>
        <v/>
      </c>
      <c r="K85" s="21" t="str">
        <f>IF('Deployments'!AD85="","",'Deployments'!AD85)</f>
        <v/>
      </c>
      <c r="L85" s="21" t="str">
        <f>IF('Deployments'!M85="","",'Deployments'!M85)</f>
        <v/>
      </c>
      <c r="M85" s="22"/>
      <c r="N85" s="21" t="str">
        <f>IF('Deployments'!N85="","",'Deployments'!N85)</f>
        <v>Yes</v>
      </c>
      <c r="O85" s="21" t="str">
        <f>IF('Deployments'!O85="","",'Deployments'!O85)</f>
        <v>No</v>
      </c>
      <c r="P85" s="21" t="str">
        <f>IF('Deployments'!P85="","",'Deployments'!P85)</f>
        <v>No</v>
      </c>
      <c r="Q85" s="22"/>
      <c r="R85" s="21" t="str">
        <f>IF('Deployments'!AY85="","",'Deployments'!AY85)</f>
        <v/>
      </c>
      <c r="S85" s="21" t="str">
        <f>IF('Deployments'!AX85="","",'Deployments'!AX85)</f>
        <v/>
      </c>
      <c r="T85" s="21" t="str">
        <f>IF('Deployments'!AV85="","",'Deployments'!AV85)</f>
        <v/>
      </c>
      <c r="U85" s="21" t="str">
        <f>IF('Deployments'!AW85="","",'Deployments'!AW85)</f>
        <v/>
      </c>
      <c r="V85" s="21" t="str">
        <f>IF('Deployments'!BA85="","",'Deployments'!BA85)</f>
        <v/>
      </c>
      <c r="W85" s="21" t="str">
        <f>IF('Deployments'!BC85="","",'Deployments'!BC85)</f>
        <v/>
      </c>
      <c r="X85" s="21" t="str">
        <f>IF('Deployments'!BK85="","",'Deployments'!BK85)</f>
        <v/>
      </c>
      <c r="Y85" s="21" t="str">
        <f>IF('Deployments'!BB85="","",'Deployments'!BB85)</f>
        <v/>
      </c>
      <c r="Z85" s="21" t="str">
        <f>IF('Deployments'!T85="","",'Deployments'!T85)</f>
        <v/>
      </c>
      <c r="AA85" s="21" t="str">
        <f>IF('Deployments'!L85="","",'Deployments'!L85)</f>
        <v/>
      </c>
    </row>
    <row r="86" spans="1:27">
      <c r="A86" s="22"/>
      <c r="B86" s="22"/>
      <c r="C86" s="21" t="str">
        <f>IF('Deployments'!H86="","",'Deployments'!H86)</f>
        <v>LIJ - CCMC</v>
      </c>
      <c r="D86" s="21" t="str">
        <f>IF('Deployments'!AH86="","",'Deployments'!AH86)</f>
        <v/>
      </c>
      <c r="E86" s="21" t="str">
        <f>IF('Deployments'!I86="","",'Deployments'!I86)</f>
        <v/>
      </c>
      <c r="F86" s="21" t="str">
        <f>IF('Deployments'!J86="","",'Deployments'!J86)</f>
        <v/>
      </c>
      <c r="G86" s="21" t="str">
        <f>IF('Deployments'!K86="","",'Deployments'!K86)</f>
        <v/>
      </c>
      <c r="H86" s="21" t="str">
        <f>IF('Deployments'!A86="","",'Deployments'!A86)</f>
        <v>Cybernet</v>
      </c>
      <c r="I86" s="21" t="str">
        <f>IF('Deployments'!AI86="","",'Deployments'!AI86)</f>
        <v/>
      </c>
      <c r="J86" s="21" t="str">
        <f>IF('Deployments'!AJ86="","",'Deployments'!AJ86)</f>
        <v/>
      </c>
      <c r="K86" s="21" t="str">
        <f>IF('Deployments'!AD86="","",'Deployments'!AD86)</f>
        <v/>
      </c>
      <c r="L86" s="21" t="str">
        <f>IF('Deployments'!M86="","",'Deployments'!M86)</f>
        <v/>
      </c>
      <c r="M86" s="22"/>
      <c r="N86" s="21" t="str">
        <f>IF('Deployments'!N86="","",'Deployments'!N86)</f>
        <v>Yes</v>
      </c>
      <c r="O86" s="21" t="str">
        <f>IF('Deployments'!O86="","",'Deployments'!O86)</f>
        <v>No</v>
      </c>
      <c r="P86" s="21" t="str">
        <f>IF('Deployments'!P86="","",'Deployments'!P86)</f>
        <v>No</v>
      </c>
      <c r="Q86" s="22"/>
      <c r="R86" s="21" t="str">
        <f>IF('Deployments'!AY86="","",'Deployments'!AY86)</f>
        <v/>
      </c>
      <c r="S86" s="21" t="str">
        <f>IF('Deployments'!AX86="","",'Deployments'!AX86)</f>
        <v/>
      </c>
      <c r="T86" s="21" t="str">
        <f>IF('Deployments'!AV86="","",'Deployments'!AV86)</f>
        <v/>
      </c>
      <c r="U86" s="21" t="str">
        <f>IF('Deployments'!AW86="","",'Deployments'!AW86)</f>
        <v/>
      </c>
      <c r="V86" s="21" t="str">
        <f>IF('Deployments'!BA86="","",'Deployments'!BA86)</f>
        <v/>
      </c>
      <c r="W86" s="21" t="str">
        <f>IF('Deployments'!BC86="","",'Deployments'!BC86)</f>
        <v/>
      </c>
      <c r="X86" s="21" t="str">
        <f>IF('Deployments'!BK86="","",'Deployments'!BK86)</f>
        <v/>
      </c>
      <c r="Y86" s="21" t="str">
        <f>IF('Deployments'!BB86="","",'Deployments'!BB86)</f>
        <v/>
      </c>
      <c r="Z86" s="21" t="str">
        <f>IF('Deployments'!T86="","",'Deployments'!T86)</f>
        <v/>
      </c>
      <c r="AA86" s="21" t="str">
        <f>IF('Deployments'!L86="","",'Deployments'!L86)</f>
        <v/>
      </c>
    </row>
    <row r="87" spans="1:27">
      <c r="A87" s="22"/>
      <c r="B87" s="22"/>
      <c r="C87" s="21" t="str">
        <f>IF('Deployments'!H87="","",'Deployments'!H87)</f>
        <v>LIJ - CCMC</v>
      </c>
      <c r="D87" s="21" t="str">
        <f>IF('Deployments'!AH87="","",'Deployments'!AH87)</f>
        <v/>
      </c>
      <c r="E87" s="21" t="str">
        <f>IF('Deployments'!I87="","",'Deployments'!I87)</f>
        <v/>
      </c>
      <c r="F87" s="21" t="str">
        <f>IF('Deployments'!J87="","",'Deployments'!J87)</f>
        <v/>
      </c>
      <c r="G87" s="21" t="str">
        <f>IF('Deployments'!K87="","",'Deployments'!K87)</f>
        <v/>
      </c>
      <c r="H87" s="21" t="str">
        <f>IF('Deployments'!A87="","",'Deployments'!A87)</f>
        <v>Cybernet</v>
      </c>
      <c r="I87" s="21" t="str">
        <f>IF('Deployments'!AI87="","",'Deployments'!AI87)</f>
        <v/>
      </c>
      <c r="J87" s="21" t="str">
        <f>IF('Deployments'!AJ87="","",'Deployments'!AJ87)</f>
        <v/>
      </c>
      <c r="K87" s="21" t="str">
        <f>IF('Deployments'!AD87="","",'Deployments'!AD87)</f>
        <v/>
      </c>
      <c r="L87" s="21" t="str">
        <f>IF('Deployments'!M87="","",'Deployments'!M87)</f>
        <v/>
      </c>
      <c r="M87" s="22"/>
      <c r="N87" s="21" t="str">
        <f>IF('Deployments'!N87="","",'Deployments'!N87)</f>
        <v>Yes</v>
      </c>
      <c r="O87" s="21" t="str">
        <f>IF('Deployments'!O87="","",'Deployments'!O87)</f>
        <v>No</v>
      </c>
      <c r="P87" s="21" t="str">
        <f>IF('Deployments'!P87="","",'Deployments'!P87)</f>
        <v>No</v>
      </c>
      <c r="Q87" s="22"/>
      <c r="R87" s="21" t="str">
        <f>IF('Deployments'!AY87="","",'Deployments'!AY87)</f>
        <v/>
      </c>
      <c r="S87" s="21" t="str">
        <f>IF('Deployments'!AX87="","",'Deployments'!AX87)</f>
        <v/>
      </c>
      <c r="T87" s="21" t="str">
        <f>IF('Deployments'!AV87="","",'Deployments'!AV87)</f>
        <v/>
      </c>
      <c r="U87" s="21" t="str">
        <f>IF('Deployments'!AW87="","",'Deployments'!AW87)</f>
        <v/>
      </c>
      <c r="V87" s="21" t="str">
        <f>IF('Deployments'!BA87="","",'Deployments'!BA87)</f>
        <v/>
      </c>
      <c r="W87" s="21" t="str">
        <f>IF('Deployments'!BC87="","",'Deployments'!BC87)</f>
        <v/>
      </c>
      <c r="X87" s="21" t="str">
        <f>IF('Deployments'!BK87="","",'Deployments'!BK87)</f>
        <v/>
      </c>
      <c r="Y87" s="21" t="str">
        <f>IF('Deployments'!BB87="","",'Deployments'!BB87)</f>
        <v/>
      </c>
      <c r="Z87" s="21" t="str">
        <f>IF('Deployments'!T87="","",'Deployments'!T87)</f>
        <v/>
      </c>
      <c r="AA87" s="21" t="str">
        <f>IF('Deployments'!L87="","",'Deployments'!L87)</f>
        <v/>
      </c>
    </row>
    <row r="88" spans="1:27">
      <c r="A88" s="22"/>
      <c r="B88" s="22"/>
      <c r="C88" s="21" t="str">
        <f>IF('Deployments'!H88="","",'Deployments'!H88)</f>
        <v>LIJ - CCMC</v>
      </c>
      <c r="D88" s="21" t="str">
        <f>IF('Deployments'!AH88="","",'Deployments'!AH88)</f>
        <v/>
      </c>
      <c r="E88" s="21" t="str">
        <f>IF('Deployments'!I88="","",'Deployments'!I88)</f>
        <v/>
      </c>
      <c r="F88" s="21" t="str">
        <f>IF('Deployments'!J88="","",'Deployments'!J88)</f>
        <v/>
      </c>
      <c r="G88" s="21" t="str">
        <f>IF('Deployments'!K88="","",'Deployments'!K88)</f>
        <v/>
      </c>
      <c r="H88" s="21" t="str">
        <f>IF('Deployments'!A88="","",'Deployments'!A88)</f>
        <v>Cybernet</v>
      </c>
      <c r="I88" s="21" t="str">
        <f>IF('Deployments'!AI88="","",'Deployments'!AI88)</f>
        <v/>
      </c>
      <c r="J88" s="21" t="str">
        <f>IF('Deployments'!AJ88="","",'Deployments'!AJ88)</f>
        <v/>
      </c>
      <c r="K88" s="21" t="str">
        <f>IF('Deployments'!AD88="","",'Deployments'!AD88)</f>
        <v/>
      </c>
      <c r="L88" s="21" t="str">
        <f>IF('Deployments'!M88="","",'Deployments'!M88)</f>
        <v/>
      </c>
      <c r="M88" s="22"/>
      <c r="N88" s="21" t="str">
        <f>IF('Deployments'!N88="","",'Deployments'!N88)</f>
        <v>Yes</v>
      </c>
      <c r="O88" s="21" t="str">
        <f>IF('Deployments'!O88="","",'Deployments'!O88)</f>
        <v>No</v>
      </c>
      <c r="P88" s="21" t="str">
        <f>IF('Deployments'!P88="","",'Deployments'!P88)</f>
        <v>No</v>
      </c>
      <c r="Q88" s="22"/>
      <c r="R88" s="21" t="str">
        <f>IF('Deployments'!AY88="","",'Deployments'!AY88)</f>
        <v/>
      </c>
      <c r="S88" s="21" t="str">
        <f>IF('Deployments'!AX88="","",'Deployments'!AX88)</f>
        <v/>
      </c>
      <c r="T88" s="21" t="str">
        <f>IF('Deployments'!AV88="","",'Deployments'!AV88)</f>
        <v/>
      </c>
      <c r="U88" s="21" t="str">
        <f>IF('Deployments'!AW88="","",'Deployments'!AW88)</f>
        <v/>
      </c>
      <c r="V88" s="21" t="str">
        <f>IF('Deployments'!BA88="","",'Deployments'!BA88)</f>
        <v/>
      </c>
      <c r="W88" s="21" t="str">
        <f>IF('Deployments'!BC88="","",'Deployments'!BC88)</f>
        <v/>
      </c>
      <c r="X88" s="21" t="str">
        <f>IF('Deployments'!BK88="","",'Deployments'!BK88)</f>
        <v/>
      </c>
      <c r="Y88" s="21" t="str">
        <f>IF('Deployments'!BB88="","",'Deployments'!BB88)</f>
        <v/>
      </c>
      <c r="Z88" s="21" t="str">
        <f>IF('Deployments'!T88="","",'Deployments'!T88)</f>
        <v/>
      </c>
      <c r="AA88" s="21" t="str">
        <f>IF('Deployments'!L88="","",'Deployments'!L88)</f>
        <v/>
      </c>
    </row>
    <row r="89" spans="1:27">
      <c r="A89" s="22"/>
      <c r="B89" s="22"/>
      <c r="C89" s="21" t="str">
        <f>IF('Deployments'!H89="","",'Deployments'!H89)</f>
        <v>LIJ - CCMC</v>
      </c>
      <c r="D89" s="21" t="str">
        <f>IF('Deployments'!AH89="","",'Deployments'!AH89)</f>
        <v/>
      </c>
      <c r="E89" s="21" t="str">
        <f>IF('Deployments'!I89="","",'Deployments'!I89)</f>
        <v/>
      </c>
      <c r="F89" s="21" t="str">
        <f>IF('Deployments'!J89="","",'Deployments'!J89)</f>
        <v/>
      </c>
      <c r="G89" s="21" t="str">
        <f>IF('Deployments'!K89="","",'Deployments'!K89)</f>
        <v/>
      </c>
      <c r="H89" s="21" t="str">
        <f>IF('Deployments'!A89="","",'Deployments'!A89)</f>
        <v>Cybernet</v>
      </c>
      <c r="I89" s="21" t="str">
        <f>IF('Deployments'!AI89="","",'Deployments'!AI89)</f>
        <v/>
      </c>
      <c r="J89" s="21" t="str">
        <f>IF('Deployments'!AJ89="","",'Deployments'!AJ89)</f>
        <v/>
      </c>
      <c r="K89" s="21" t="str">
        <f>IF('Deployments'!AD89="","",'Deployments'!AD89)</f>
        <v/>
      </c>
      <c r="L89" s="21" t="str">
        <f>IF('Deployments'!M89="","",'Deployments'!M89)</f>
        <v/>
      </c>
      <c r="M89" s="22"/>
      <c r="N89" s="21" t="str">
        <f>IF('Deployments'!N89="","",'Deployments'!N89)</f>
        <v>Yes</v>
      </c>
      <c r="O89" s="21" t="str">
        <f>IF('Deployments'!O89="","",'Deployments'!O89)</f>
        <v>No</v>
      </c>
      <c r="P89" s="21" t="str">
        <f>IF('Deployments'!P89="","",'Deployments'!P89)</f>
        <v>No</v>
      </c>
      <c r="Q89" s="22"/>
      <c r="R89" s="21" t="str">
        <f>IF('Deployments'!AY89="","",'Deployments'!AY89)</f>
        <v/>
      </c>
      <c r="S89" s="21" t="str">
        <f>IF('Deployments'!AX89="","",'Deployments'!AX89)</f>
        <v/>
      </c>
      <c r="T89" s="21" t="str">
        <f>IF('Deployments'!AV89="","",'Deployments'!AV89)</f>
        <v/>
      </c>
      <c r="U89" s="21" t="str">
        <f>IF('Deployments'!AW89="","",'Deployments'!AW89)</f>
        <v/>
      </c>
      <c r="V89" s="21" t="str">
        <f>IF('Deployments'!BA89="","",'Deployments'!BA89)</f>
        <v/>
      </c>
      <c r="W89" s="21" t="str">
        <f>IF('Deployments'!BC89="","",'Deployments'!BC89)</f>
        <v/>
      </c>
      <c r="X89" s="21" t="str">
        <f>IF('Deployments'!BK89="","",'Deployments'!BK89)</f>
        <v/>
      </c>
      <c r="Y89" s="21" t="str">
        <f>IF('Deployments'!BB89="","",'Deployments'!BB89)</f>
        <v/>
      </c>
      <c r="Z89" s="21" t="str">
        <f>IF('Deployments'!T89="","",'Deployments'!T89)</f>
        <v/>
      </c>
      <c r="AA89" s="21" t="str">
        <f>IF('Deployments'!L89="","",'Deployments'!L89)</f>
        <v/>
      </c>
    </row>
    <row r="90" spans="1:27">
      <c r="A90" s="22"/>
      <c r="B90" s="22"/>
      <c r="C90" s="21" t="str">
        <f>IF('Deployments'!H90="","",'Deployments'!H90)</f>
        <v>LIJ - Other</v>
      </c>
      <c r="D90" s="21" t="str">
        <f>IF('Deployments'!AH90="","",'Deployments'!AH90)</f>
        <v/>
      </c>
      <c r="E90" s="21" t="str">
        <f>IF('Deployments'!I90="","",'Deployments'!I90)</f>
        <v/>
      </c>
      <c r="F90" s="21" t="str">
        <f>IF('Deployments'!J90="","",'Deployments'!J90)</f>
        <v/>
      </c>
      <c r="G90" s="21" t="str">
        <f>IF('Deployments'!K90="","",'Deployments'!K90)</f>
        <v/>
      </c>
      <c r="H90" s="21" t="str">
        <f>IF('Deployments'!A90="","",'Deployments'!A90)</f>
        <v>Cybernet</v>
      </c>
      <c r="I90" s="21" t="str">
        <f>IF('Deployments'!AI90="","",'Deployments'!AI90)</f>
        <v/>
      </c>
      <c r="J90" s="21" t="str">
        <f>IF('Deployments'!AJ90="","",'Deployments'!AJ90)</f>
        <v/>
      </c>
      <c r="K90" s="21" t="str">
        <f>IF('Deployments'!AD90="","",'Deployments'!AD90)</f>
        <v/>
      </c>
      <c r="L90" s="21" t="str">
        <f>IF('Deployments'!M90="","",'Deployments'!M90)</f>
        <v/>
      </c>
      <c r="M90" s="22"/>
      <c r="N90" s="21" t="str">
        <f>IF('Deployments'!N90="","",'Deployments'!N90)</f>
        <v>Yes</v>
      </c>
      <c r="O90" s="21" t="str">
        <f>IF('Deployments'!O90="","",'Deployments'!O90)</f>
        <v>No</v>
      </c>
      <c r="P90" s="21" t="str">
        <f>IF('Deployments'!P90="","",'Deployments'!P90)</f>
        <v>No</v>
      </c>
      <c r="Q90" s="22"/>
      <c r="R90" s="21" t="str">
        <f>IF('Deployments'!AY90="","",'Deployments'!AY90)</f>
        <v/>
      </c>
      <c r="S90" s="21" t="str">
        <f>IF('Deployments'!AX90="","",'Deployments'!AX90)</f>
        <v/>
      </c>
      <c r="T90" s="21" t="str">
        <f>IF('Deployments'!AV90="","",'Deployments'!AV90)</f>
        <v/>
      </c>
      <c r="U90" s="21" t="str">
        <f>IF('Deployments'!AW90="","",'Deployments'!AW90)</f>
        <v/>
      </c>
      <c r="V90" s="21" t="str">
        <f>IF('Deployments'!BA90="","",'Deployments'!BA90)</f>
        <v/>
      </c>
      <c r="W90" s="21" t="str">
        <f>IF('Deployments'!BC90="","",'Deployments'!BC90)</f>
        <v/>
      </c>
      <c r="X90" s="21" t="str">
        <f>IF('Deployments'!BK90="","",'Deployments'!BK90)</f>
        <v/>
      </c>
      <c r="Y90" s="21" t="str">
        <f>IF('Deployments'!BB90="","",'Deployments'!BB90)</f>
        <v/>
      </c>
      <c r="Z90" s="21" t="str">
        <f>IF('Deployments'!T90="","",'Deployments'!T90)</f>
        <v/>
      </c>
      <c r="AA90" s="21" t="str">
        <f>IF('Deployments'!L90="","",'Deployments'!L90)</f>
        <v/>
      </c>
    </row>
    <row r="91" spans="1:27">
      <c r="A91" s="22"/>
      <c r="B91" s="22"/>
      <c r="C91" s="21" t="str">
        <f>IF('Deployments'!H91="","",'Deployments'!H91)</f>
        <v>LIJ - Other</v>
      </c>
      <c r="D91" s="21" t="str">
        <f>IF('Deployments'!AH91="","",'Deployments'!AH91)</f>
        <v/>
      </c>
      <c r="E91" s="21" t="str">
        <f>IF('Deployments'!I91="","",'Deployments'!I91)</f>
        <v/>
      </c>
      <c r="F91" s="21" t="str">
        <f>IF('Deployments'!J91="","",'Deployments'!J91)</f>
        <v/>
      </c>
      <c r="G91" s="21" t="str">
        <f>IF('Deployments'!K91="","",'Deployments'!K91)</f>
        <v/>
      </c>
      <c r="H91" s="21" t="str">
        <f>IF('Deployments'!A91="","",'Deployments'!A91)</f>
        <v>Cybernet</v>
      </c>
      <c r="I91" s="21" t="str">
        <f>IF('Deployments'!AI91="","",'Deployments'!AI91)</f>
        <v/>
      </c>
      <c r="J91" s="21" t="str">
        <f>IF('Deployments'!AJ91="","",'Deployments'!AJ91)</f>
        <v/>
      </c>
      <c r="K91" s="21" t="str">
        <f>IF('Deployments'!AD91="","",'Deployments'!AD91)</f>
        <v/>
      </c>
      <c r="L91" s="21" t="str">
        <f>IF('Deployments'!M91="","",'Deployments'!M91)</f>
        <v/>
      </c>
      <c r="M91" s="22"/>
      <c r="N91" s="21" t="str">
        <f>IF('Deployments'!N91="","",'Deployments'!N91)</f>
        <v>Yes</v>
      </c>
      <c r="O91" s="21" t="str">
        <f>IF('Deployments'!O91="","",'Deployments'!O91)</f>
        <v>No</v>
      </c>
      <c r="P91" s="21" t="str">
        <f>IF('Deployments'!P91="","",'Deployments'!P91)</f>
        <v>No</v>
      </c>
      <c r="Q91" s="22"/>
      <c r="R91" s="21" t="str">
        <f>IF('Deployments'!AY91="","",'Deployments'!AY91)</f>
        <v/>
      </c>
      <c r="S91" s="21" t="str">
        <f>IF('Deployments'!AX91="","",'Deployments'!AX91)</f>
        <v/>
      </c>
      <c r="T91" s="21" t="str">
        <f>IF('Deployments'!AV91="","",'Deployments'!AV91)</f>
        <v/>
      </c>
      <c r="U91" s="21" t="str">
        <f>IF('Deployments'!AW91="","",'Deployments'!AW91)</f>
        <v/>
      </c>
      <c r="V91" s="21" t="str">
        <f>IF('Deployments'!BA91="","",'Deployments'!BA91)</f>
        <v/>
      </c>
      <c r="W91" s="21" t="str">
        <f>IF('Deployments'!BC91="","",'Deployments'!BC91)</f>
        <v/>
      </c>
      <c r="X91" s="21" t="str">
        <f>IF('Deployments'!BK91="","",'Deployments'!BK91)</f>
        <v/>
      </c>
      <c r="Y91" s="21" t="str">
        <f>IF('Deployments'!BB91="","",'Deployments'!BB91)</f>
        <v/>
      </c>
      <c r="Z91" s="21" t="str">
        <f>IF('Deployments'!T91="","",'Deployments'!T91)</f>
        <v/>
      </c>
      <c r="AA91" s="21" t="str">
        <f>IF('Deployments'!L91="","",'Deployments'!L91)</f>
        <v/>
      </c>
    </row>
    <row r="92" spans="1:27">
      <c r="A92" s="22"/>
      <c r="B92" s="22"/>
      <c r="C92" s="21" t="str">
        <f>IF('Deployments'!H92="","",'Deployments'!H92)</f>
        <v>LIJ - Other</v>
      </c>
      <c r="D92" s="21" t="str">
        <f>IF('Deployments'!AH92="","",'Deployments'!AH92)</f>
        <v/>
      </c>
      <c r="E92" s="21" t="str">
        <f>IF('Deployments'!I92="","",'Deployments'!I92)</f>
        <v/>
      </c>
      <c r="F92" s="21" t="str">
        <f>IF('Deployments'!J92="","",'Deployments'!J92)</f>
        <v/>
      </c>
      <c r="G92" s="21" t="str">
        <f>IF('Deployments'!K92="","",'Deployments'!K92)</f>
        <v/>
      </c>
      <c r="H92" s="21" t="str">
        <f>IF('Deployments'!A92="","",'Deployments'!A92)</f>
        <v>Cybernet</v>
      </c>
      <c r="I92" s="21" t="str">
        <f>IF('Deployments'!AI92="","",'Deployments'!AI92)</f>
        <v/>
      </c>
      <c r="J92" s="21" t="str">
        <f>IF('Deployments'!AJ92="","",'Deployments'!AJ92)</f>
        <v/>
      </c>
      <c r="K92" s="21" t="str">
        <f>IF('Deployments'!AD92="","",'Deployments'!AD92)</f>
        <v/>
      </c>
      <c r="L92" s="21" t="str">
        <f>IF('Deployments'!M92="","",'Deployments'!M92)</f>
        <v/>
      </c>
      <c r="M92" s="22"/>
      <c r="N92" s="21" t="str">
        <f>IF('Deployments'!N92="","",'Deployments'!N92)</f>
        <v>Yes</v>
      </c>
      <c r="O92" s="21" t="str">
        <f>IF('Deployments'!O92="","",'Deployments'!O92)</f>
        <v>No</v>
      </c>
      <c r="P92" s="21" t="str">
        <f>IF('Deployments'!P92="","",'Deployments'!P92)</f>
        <v>No</v>
      </c>
      <c r="Q92" s="22"/>
      <c r="R92" s="21" t="str">
        <f>IF('Deployments'!AY92="","",'Deployments'!AY92)</f>
        <v/>
      </c>
      <c r="S92" s="21" t="str">
        <f>IF('Deployments'!AX92="","",'Deployments'!AX92)</f>
        <v/>
      </c>
      <c r="T92" s="21" t="str">
        <f>IF('Deployments'!AV92="","",'Deployments'!AV92)</f>
        <v/>
      </c>
      <c r="U92" s="21" t="str">
        <f>IF('Deployments'!AW92="","",'Deployments'!AW92)</f>
        <v/>
      </c>
      <c r="V92" s="21" t="str">
        <f>IF('Deployments'!BA92="","",'Deployments'!BA92)</f>
        <v/>
      </c>
      <c r="W92" s="21" t="str">
        <f>IF('Deployments'!BC92="","",'Deployments'!BC92)</f>
        <v/>
      </c>
      <c r="X92" s="21" t="str">
        <f>IF('Deployments'!BK92="","",'Deployments'!BK92)</f>
        <v/>
      </c>
      <c r="Y92" s="21" t="str">
        <f>IF('Deployments'!BB92="","",'Deployments'!BB92)</f>
        <v/>
      </c>
      <c r="Z92" s="21" t="str">
        <f>IF('Deployments'!T92="","",'Deployments'!T92)</f>
        <v/>
      </c>
      <c r="AA92" s="21" t="str">
        <f>IF('Deployments'!L92="","",'Deployments'!L92)</f>
        <v/>
      </c>
    </row>
    <row r="93" spans="1:27">
      <c r="A93" s="22"/>
      <c r="B93" s="22"/>
      <c r="C93" s="21" t="str">
        <f>IF('Deployments'!H93="","",'Deployments'!H93)</f>
        <v>LIJ - Other</v>
      </c>
      <c r="D93" s="21" t="str">
        <f>IF('Deployments'!AH93="","",'Deployments'!AH93)</f>
        <v/>
      </c>
      <c r="E93" s="21" t="str">
        <f>IF('Deployments'!I93="","",'Deployments'!I93)</f>
        <v/>
      </c>
      <c r="F93" s="21" t="str">
        <f>IF('Deployments'!J93="","",'Deployments'!J93)</f>
        <v/>
      </c>
      <c r="G93" s="21" t="str">
        <f>IF('Deployments'!K93="","",'Deployments'!K93)</f>
        <v/>
      </c>
      <c r="H93" s="21" t="str">
        <f>IF('Deployments'!A93="","",'Deployments'!A93)</f>
        <v>Cybernet</v>
      </c>
      <c r="I93" s="21" t="str">
        <f>IF('Deployments'!AI93="","",'Deployments'!AI93)</f>
        <v/>
      </c>
      <c r="J93" s="21" t="str">
        <f>IF('Deployments'!AJ93="","",'Deployments'!AJ93)</f>
        <v/>
      </c>
      <c r="K93" s="21" t="str">
        <f>IF('Deployments'!AD93="","",'Deployments'!AD93)</f>
        <v/>
      </c>
      <c r="L93" s="21" t="str">
        <f>IF('Deployments'!M93="","",'Deployments'!M93)</f>
        <v/>
      </c>
      <c r="M93" s="22"/>
      <c r="N93" s="21" t="str">
        <f>IF('Deployments'!N93="","",'Deployments'!N93)</f>
        <v>Yes</v>
      </c>
      <c r="O93" s="21" t="str">
        <f>IF('Deployments'!O93="","",'Deployments'!O93)</f>
        <v>No</v>
      </c>
      <c r="P93" s="21" t="str">
        <f>IF('Deployments'!P93="","",'Deployments'!P93)</f>
        <v>No</v>
      </c>
      <c r="Q93" s="22"/>
      <c r="R93" s="21" t="str">
        <f>IF('Deployments'!AY93="","",'Deployments'!AY93)</f>
        <v/>
      </c>
      <c r="S93" s="21" t="str">
        <f>IF('Deployments'!AX93="","",'Deployments'!AX93)</f>
        <v/>
      </c>
      <c r="T93" s="21" t="str">
        <f>IF('Deployments'!AV93="","",'Deployments'!AV93)</f>
        <v/>
      </c>
      <c r="U93" s="21" t="str">
        <f>IF('Deployments'!AW93="","",'Deployments'!AW93)</f>
        <v/>
      </c>
      <c r="V93" s="21" t="str">
        <f>IF('Deployments'!BA93="","",'Deployments'!BA93)</f>
        <v/>
      </c>
      <c r="W93" s="21" t="str">
        <f>IF('Deployments'!BC93="","",'Deployments'!BC93)</f>
        <v/>
      </c>
      <c r="X93" s="21" t="str">
        <f>IF('Deployments'!BK93="","",'Deployments'!BK93)</f>
        <v/>
      </c>
      <c r="Y93" s="21" t="str">
        <f>IF('Deployments'!BB93="","",'Deployments'!BB93)</f>
        <v/>
      </c>
      <c r="Z93" s="21" t="str">
        <f>IF('Deployments'!T93="","",'Deployments'!T93)</f>
        <v/>
      </c>
      <c r="AA93" s="21" t="str">
        <f>IF('Deployments'!L93="","",'Deployments'!L93)</f>
        <v/>
      </c>
    </row>
    <row r="94" spans="1:27">
      <c r="A94" s="22"/>
      <c r="B94" s="22"/>
      <c r="C94" s="21" t="str">
        <f>IF('Deployments'!H94="","",'Deployments'!H94)</f>
        <v>LIJ - Other</v>
      </c>
      <c r="D94" s="21" t="str">
        <f>IF('Deployments'!AH94="","",'Deployments'!AH94)</f>
        <v/>
      </c>
      <c r="E94" s="21" t="str">
        <f>IF('Deployments'!I94="","",'Deployments'!I94)</f>
        <v/>
      </c>
      <c r="F94" s="21" t="str">
        <f>IF('Deployments'!J94="","",'Deployments'!J94)</f>
        <v/>
      </c>
      <c r="G94" s="21" t="str">
        <f>IF('Deployments'!K94="","",'Deployments'!K94)</f>
        <v/>
      </c>
      <c r="H94" s="21" t="str">
        <f>IF('Deployments'!A94="","",'Deployments'!A94)</f>
        <v>Cybernet</v>
      </c>
      <c r="I94" s="21" t="str">
        <f>IF('Deployments'!AI94="","",'Deployments'!AI94)</f>
        <v/>
      </c>
      <c r="J94" s="21" t="str">
        <f>IF('Deployments'!AJ94="","",'Deployments'!AJ94)</f>
        <v/>
      </c>
      <c r="K94" s="21" t="str">
        <f>IF('Deployments'!AD94="","",'Deployments'!AD94)</f>
        <v/>
      </c>
      <c r="L94" s="21" t="str">
        <f>IF('Deployments'!M94="","",'Deployments'!M94)</f>
        <v/>
      </c>
      <c r="M94" s="22"/>
      <c r="N94" s="21" t="str">
        <f>IF('Deployments'!N94="","",'Deployments'!N94)</f>
        <v>Yes</v>
      </c>
      <c r="O94" s="21" t="str">
        <f>IF('Deployments'!O94="","",'Deployments'!O94)</f>
        <v>No</v>
      </c>
      <c r="P94" s="21" t="str">
        <f>IF('Deployments'!P94="","",'Deployments'!P94)</f>
        <v>No</v>
      </c>
      <c r="Q94" s="22"/>
      <c r="R94" s="21" t="str">
        <f>IF('Deployments'!AY94="","",'Deployments'!AY94)</f>
        <v/>
      </c>
      <c r="S94" s="21" t="str">
        <f>IF('Deployments'!AX94="","",'Deployments'!AX94)</f>
        <v/>
      </c>
      <c r="T94" s="21" t="str">
        <f>IF('Deployments'!AV94="","",'Deployments'!AV94)</f>
        <v/>
      </c>
      <c r="U94" s="21" t="str">
        <f>IF('Deployments'!AW94="","",'Deployments'!AW94)</f>
        <v/>
      </c>
      <c r="V94" s="21" t="str">
        <f>IF('Deployments'!BA94="","",'Deployments'!BA94)</f>
        <v/>
      </c>
      <c r="W94" s="21" t="str">
        <f>IF('Deployments'!BC94="","",'Deployments'!BC94)</f>
        <v/>
      </c>
      <c r="X94" s="21" t="str">
        <f>IF('Deployments'!BK94="","",'Deployments'!BK94)</f>
        <v/>
      </c>
      <c r="Y94" s="21" t="str">
        <f>IF('Deployments'!BB94="","",'Deployments'!BB94)</f>
        <v/>
      </c>
      <c r="Z94" s="21" t="str">
        <f>IF('Deployments'!T94="","",'Deployments'!T94)</f>
        <v/>
      </c>
      <c r="AA94" s="21" t="str">
        <f>IF('Deployments'!L94="","",'Deployments'!L94)</f>
        <v/>
      </c>
    </row>
    <row r="95" spans="1:27">
      <c r="A95" s="22"/>
      <c r="B95" s="22"/>
      <c r="C95" s="21" t="str">
        <f>IF('Deployments'!H95="","",'Deployments'!H95)</f>
        <v>LIJ - Other</v>
      </c>
      <c r="D95" s="21" t="str">
        <f>IF('Deployments'!AH95="","",'Deployments'!AH95)</f>
        <v/>
      </c>
      <c r="E95" s="21" t="str">
        <f>IF('Deployments'!I95="","",'Deployments'!I95)</f>
        <v/>
      </c>
      <c r="F95" s="21" t="str">
        <f>IF('Deployments'!J95="","",'Deployments'!J95)</f>
        <v/>
      </c>
      <c r="G95" s="21" t="str">
        <f>IF('Deployments'!K95="","",'Deployments'!K95)</f>
        <v/>
      </c>
      <c r="H95" s="21" t="str">
        <f>IF('Deployments'!A95="","",'Deployments'!A95)</f>
        <v>Cybernet</v>
      </c>
      <c r="I95" s="21" t="str">
        <f>IF('Deployments'!AI95="","",'Deployments'!AI95)</f>
        <v/>
      </c>
      <c r="J95" s="21" t="str">
        <f>IF('Deployments'!AJ95="","",'Deployments'!AJ95)</f>
        <v/>
      </c>
      <c r="K95" s="21" t="str">
        <f>IF('Deployments'!AD95="","",'Deployments'!AD95)</f>
        <v/>
      </c>
      <c r="L95" s="21" t="str">
        <f>IF('Deployments'!M95="","",'Deployments'!M95)</f>
        <v/>
      </c>
      <c r="M95" s="22"/>
      <c r="N95" s="21" t="str">
        <f>IF('Deployments'!N95="","",'Deployments'!N95)</f>
        <v>Yes</v>
      </c>
      <c r="O95" s="21" t="str">
        <f>IF('Deployments'!O95="","",'Deployments'!O95)</f>
        <v>No</v>
      </c>
      <c r="P95" s="21" t="str">
        <f>IF('Deployments'!P95="","",'Deployments'!P95)</f>
        <v>No</v>
      </c>
      <c r="Q95" s="22"/>
      <c r="R95" s="21" t="str">
        <f>IF('Deployments'!AY95="","",'Deployments'!AY95)</f>
        <v/>
      </c>
      <c r="S95" s="21" t="str">
        <f>IF('Deployments'!AX95="","",'Deployments'!AX95)</f>
        <v/>
      </c>
      <c r="T95" s="21" t="str">
        <f>IF('Deployments'!AV95="","",'Deployments'!AV95)</f>
        <v/>
      </c>
      <c r="U95" s="21" t="str">
        <f>IF('Deployments'!AW95="","",'Deployments'!AW95)</f>
        <v/>
      </c>
      <c r="V95" s="21" t="str">
        <f>IF('Deployments'!BA95="","",'Deployments'!BA95)</f>
        <v/>
      </c>
      <c r="W95" s="21" t="str">
        <f>IF('Deployments'!BC95="","",'Deployments'!BC95)</f>
        <v/>
      </c>
      <c r="X95" s="21" t="str">
        <f>IF('Deployments'!BK95="","",'Deployments'!BK95)</f>
        <v/>
      </c>
      <c r="Y95" s="21" t="str">
        <f>IF('Deployments'!BB95="","",'Deployments'!BB95)</f>
        <v/>
      </c>
      <c r="Z95" s="21" t="str">
        <f>IF('Deployments'!T95="","",'Deployments'!T95)</f>
        <v/>
      </c>
      <c r="AA95" s="21" t="str">
        <f>IF('Deployments'!L95="","",'Deployments'!L95)</f>
        <v/>
      </c>
    </row>
    <row r="96" spans="1:27">
      <c r="A96" s="22"/>
      <c r="B96" s="22"/>
      <c r="C96" s="21" t="str">
        <f>IF('Deployments'!H96="","",'Deployments'!H96)</f>
        <v>LIJ - Other</v>
      </c>
      <c r="D96" s="21" t="str">
        <f>IF('Deployments'!AH96="","",'Deployments'!AH96)</f>
        <v/>
      </c>
      <c r="E96" s="21" t="str">
        <f>IF('Deployments'!I96="","",'Deployments'!I96)</f>
        <v/>
      </c>
      <c r="F96" s="21" t="str">
        <f>IF('Deployments'!J96="","",'Deployments'!J96)</f>
        <v/>
      </c>
      <c r="G96" s="21" t="str">
        <f>IF('Deployments'!K96="","",'Deployments'!K96)</f>
        <v/>
      </c>
      <c r="H96" s="21" t="str">
        <f>IF('Deployments'!A96="","",'Deployments'!A96)</f>
        <v>Cybernet</v>
      </c>
      <c r="I96" s="21" t="str">
        <f>IF('Deployments'!AI96="","",'Deployments'!AI96)</f>
        <v/>
      </c>
      <c r="J96" s="21" t="str">
        <f>IF('Deployments'!AJ96="","",'Deployments'!AJ96)</f>
        <v/>
      </c>
      <c r="K96" s="21" t="str">
        <f>IF('Deployments'!AD96="","",'Deployments'!AD96)</f>
        <v/>
      </c>
      <c r="L96" s="21" t="str">
        <f>IF('Deployments'!M96="","",'Deployments'!M96)</f>
        <v/>
      </c>
      <c r="M96" s="22"/>
      <c r="N96" s="21" t="str">
        <f>IF('Deployments'!N96="","",'Deployments'!N96)</f>
        <v>Yes</v>
      </c>
      <c r="O96" s="21" t="str">
        <f>IF('Deployments'!O96="","",'Deployments'!O96)</f>
        <v>No</v>
      </c>
      <c r="P96" s="21" t="str">
        <f>IF('Deployments'!P96="","",'Deployments'!P96)</f>
        <v>No</v>
      </c>
      <c r="Q96" s="22"/>
      <c r="R96" s="21" t="str">
        <f>IF('Deployments'!AY96="","",'Deployments'!AY96)</f>
        <v/>
      </c>
      <c r="S96" s="21" t="str">
        <f>IF('Deployments'!AX96="","",'Deployments'!AX96)</f>
        <v/>
      </c>
      <c r="T96" s="21" t="str">
        <f>IF('Deployments'!AV96="","",'Deployments'!AV96)</f>
        <v/>
      </c>
      <c r="U96" s="21" t="str">
        <f>IF('Deployments'!AW96="","",'Deployments'!AW96)</f>
        <v/>
      </c>
      <c r="V96" s="21" t="str">
        <f>IF('Deployments'!BA96="","",'Deployments'!BA96)</f>
        <v/>
      </c>
      <c r="W96" s="21" t="str">
        <f>IF('Deployments'!BC96="","",'Deployments'!BC96)</f>
        <v/>
      </c>
      <c r="X96" s="21" t="str">
        <f>IF('Deployments'!BK96="","",'Deployments'!BK96)</f>
        <v/>
      </c>
      <c r="Y96" s="21" t="str">
        <f>IF('Deployments'!BB96="","",'Deployments'!BB96)</f>
        <v/>
      </c>
      <c r="Z96" s="21" t="str">
        <f>IF('Deployments'!T96="","",'Deployments'!T96)</f>
        <v/>
      </c>
      <c r="AA96" s="21" t="str">
        <f>IF('Deployments'!L96="","",'Deployments'!L96)</f>
        <v/>
      </c>
    </row>
    <row r="97" spans="1:27">
      <c r="A97" s="22"/>
      <c r="B97" s="22"/>
      <c r="C97" s="21" t="str">
        <f>IF('Deployments'!H97="","",'Deployments'!H97)</f>
        <v>LIJ - Other</v>
      </c>
      <c r="D97" s="21" t="str">
        <f>IF('Deployments'!AH97="","",'Deployments'!AH97)</f>
        <v/>
      </c>
      <c r="E97" s="21" t="str">
        <f>IF('Deployments'!I97="","",'Deployments'!I97)</f>
        <v/>
      </c>
      <c r="F97" s="21" t="str">
        <f>IF('Deployments'!J97="","",'Deployments'!J97)</f>
        <v/>
      </c>
      <c r="G97" s="21" t="str">
        <f>IF('Deployments'!K97="","",'Deployments'!K97)</f>
        <v/>
      </c>
      <c r="H97" s="21" t="str">
        <f>IF('Deployments'!A97="","",'Deployments'!A97)</f>
        <v>Cybernet</v>
      </c>
      <c r="I97" s="21" t="str">
        <f>IF('Deployments'!AI97="","",'Deployments'!AI97)</f>
        <v/>
      </c>
      <c r="J97" s="21" t="str">
        <f>IF('Deployments'!AJ97="","",'Deployments'!AJ97)</f>
        <v/>
      </c>
      <c r="K97" s="21" t="str">
        <f>IF('Deployments'!AD97="","",'Deployments'!AD97)</f>
        <v/>
      </c>
      <c r="L97" s="21" t="str">
        <f>IF('Deployments'!M97="","",'Deployments'!M97)</f>
        <v/>
      </c>
      <c r="M97" s="22"/>
      <c r="N97" s="21" t="str">
        <f>IF('Deployments'!N97="","",'Deployments'!N97)</f>
        <v>Yes</v>
      </c>
      <c r="O97" s="21" t="str">
        <f>IF('Deployments'!O97="","",'Deployments'!O97)</f>
        <v>No</v>
      </c>
      <c r="P97" s="21" t="str">
        <f>IF('Deployments'!P97="","",'Deployments'!P97)</f>
        <v>No</v>
      </c>
      <c r="Q97" s="22"/>
      <c r="R97" s="21" t="str">
        <f>IF('Deployments'!AY97="","",'Deployments'!AY97)</f>
        <v/>
      </c>
      <c r="S97" s="21" t="str">
        <f>IF('Deployments'!AX97="","",'Deployments'!AX97)</f>
        <v/>
      </c>
      <c r="T97" s="21" t="str">
        <f>IF('Deployments'!AV97="","",'Deployments'!AV97)</f>
        <v/>
      </c>
      <c r="U97" s="21" t="str">
        <f>IF('Deployments'!AW97="","",'Deployments'!AW97)</f>
        <v/>
      </c>
      <c r="V97" s="21" t="str">
        <f>IF('Deployments'!BA97="","",'Deployments'!BA97)</f>
        <v/>
      </c>
      <c r="W97" s="21" t="str">
        <f>IF('Deployments'!BC97="","",'Deployments'!BC97)</f>
        <v/>
      </c>
      <c r="X97" s="21" t="str">
        <f>IF('Deployments'!BK97="","",'Deployments'!BK97)</f>
        <v/>
      </c>
      <c r="Y97" s="21" t="str">
        <f>IF('Deployments'!BB97="","",'Deployments'!BB97)</f>
        <v/>
      </c>
      <c r="Z97" s="21" t="str">
        <f>IF('Deployments'!T97="","",'Deployments'!T97)</f>
        <v/>
      </c>
      <c r="AA97" s="21" t="str">
        <f>IF('Deployments'!L97="","",'Deployments'!L97)</f>
        <v/>
      </c>
    </row>
    <row r="98" spans="1:27">
      <c r="A98" s="22"/>
      <c r="B98" s="22"/>
      <c r="C98" s="21" t="str">
        <f>IF('Deployments'!H98="","",'Deployments'!H98)</f>
        <v>LIJ - Other</v>
      </c>
      <c r="D98" s="21" t="str">
        <f>IF('Deployments'!AH98="","",'Deployments'!AH98)</f>
        <v/>
      </c>
      <c r="E98" s="21" t="str">
        <f>IF('Deployments'!I98="","",'Deployments'!I98)</f>
        <v/>
      </c>
      <c r="F98" s="21" t="str">
        <f>IF('Deployments'!J98="","",'Deployments'!J98)</f>
        <v/>
      </c>
      <c r="G98" s="21" t="str">
        <f>IF('Deployments'!K98="","",'Deployments'!K98)</f>
        <v/>
      </c>
      <c r="H98" s="21" t="str">
        <f>IF('Deployments'!A98="","",'Deployments'!A98)</f>
        <v>Cybernet</v>
      </c>
      <c r="I98" s="21" t="str">
        <f>IF('Deployments'!AI98="","",'Deployments'!AI98)</f>
        <v/>
      </c>
      <c r="J98" s="21" t="str">
        <f>IF('Deployments'!AJ98="","",'Deployments'!AJ98)</f>
        <v/>
      </c>
      <c r="K98" s="21" t="str">
        <f>IF('Deployments'!AD98="","",'Deployments'!AD98)</f>
        <v/>
      </c>
      <c r="L98" s="21" t="str">
        <f>IF('Deployments'!M98="","",'Deployments'!M98)</f>
        <v/>
      </c>
      <c r="M98" s="22"/>
      <c r="N98" s="21" t="str">
        <f>IF('Deployments'!N98="","",'Deployments'!N98)</f>
        <v>Yes</v>
      </c>
      <c r="O98" s="21" t="str">
        <f>IF('Deployments'!O98="","",'Deployments'!O98)</f>
        <v>No</v>
      </c>
      <c r="P98" s="21" t="str">
        <f>IF('Deployments'!P98="","",'Deployments'!P98)</f>
        <v>No</v>
      </c>
      <c r="Q98" s="22"/>
      <c r="R98" s="21" t="str">
        <f>IF('Deployments'!AY98="","",'Deployments'!AY98)</f>
        <v/>
      </c>
      <c r="S98" s="21" t="str">
        <f>IF('Deployments'!AX98="","",'Deployments'!AX98)</f>
        <v/>
      </c>
      <c r="T98" s="21" t="str">
        <f>IF('Deployments'!AV98="","",'Deployments'!AV98)</f>
        <v/>
      </c>
      <c r="U98" s="21" t="str">
        <f>IF('Deployments'!AW98="","",'Deployments'!AW98)</f>
        <v/>
      </c>
      <c r="V98" s="21" t="str">
        <f>IF('Deployments'!BA98="","",'Deployments'!BA98)</f>
        <v/>
      </c>
      <c r="W98" s="21" t="str">
        <f>IF('Deployments'!BC98="","",'Deployments'!BC98)</f>
        <v/>
      </c>
      <c r="X98" s="21" t="str">
        <f>IF('Deployments'!BK98="","",'Deployments'!BK98)</f>
        <v/>
      </c>
      <c r="Y98" s="21" t="str">
        <f>IF('Deployments'!BB98="","",'Deployments'!BB98)</f>
        <v/>
      </c>
      <c r="Z98" s="21" t="str">
        <f>IF('Deployments'!T98="","",'Deployments'!T98)</f>
        <v/>
      </c>
      <c r="AA98" s="21" t="str">
        <f>IF('Deployments'!L98="","",'Deployments'!L98)</f>
        <v/>
      </c>
    </row>
    <row r="99" spans="1:27">
      <c r="A99" s="22"/>
      <c r="B99" s="22"/>
      <c r="C99" s="21" t="str">
        <f>IF('Deployments'!H99="","",'Deployments'!H99)</f>
        <v>LIJ - Other</v>
      </c>
      <c r="D99" s="21" t="str">
        <f>IF('Deployments'!AH99="","",'Deployments'!AH99)</f>
        <v/>
      </c>
      <c r="E99" s="21" t="str">
        <f>IF('Deployments'!I99="","",'Deployments'!I99)</f>
        <v/>
      </c>
      <c r="F99" s="21" t="str">
        <f>IF('Deployments'!J99="","",'Deployments'!J99)</f>
        <v/>
      </c>
      <c r="G99" s="21" t="str">
        <f>IF('Deployments'!K99="","",'Deployments'!K99)</f>
        <v/>
      </c>
      <c r="H99" s="21" t="str">
        <f>IF('Deployments'!A99="","",'Deployments'!A99)</f>
        <v>Cybernet</v>
      </c>
      <c r="I99" s="21" t="str">
        <f>IF('Deployments'!AI99="","",'Deployments'!AI99)</f>
        <v/>
      </c>
      <c r="J99" s="21" t="str">
        <f>IF('Deployments'!AJ99="","",'Deployments'!AJ99)</f>
        <v/>
      </c>
      <c r="K99" s="21" t="str">
        <f>IF('Deployments'!AD99="","",'Deployments'!AD99)</f>
        <v/>
      </c>
      <c r="L99" s="21" t="str">
        <f>IF('Deployments'!M99="","",'Deployments'!M99)</f>
        <v/>
      </c>
      <c r="M99" s="22"/>
      <c r="N99" s="21" t="str">
        <f>IF('Deployments'!N99="","",'Deployments'!N99)</f>
        <v>Yes</v>
      </c>
      <c r="O99" s="21" t="str">
        <f>IF('Deployments'!O99="","",'Deployments'!O99)</f>
        <v>No</v>
      </c>
      <c r="P99" s="21" t="str">
        <f>IF('Deployments'!P99="","",'Deployments'!P99)</f>
        <v>No</v>
      </c>
      <c r="Q99" s="22"/>
      <c r="R99" s="21" t="str">
        <f>IF('Deployments'!AY99="","",'Deployments'!AY99)</f>
        <v/>
      </c>
      <c r="S99" s="21" t="str">
        <f>IF('Deployments'!AX99="","",'Deployments'!AX99)</f>
        <v/>
      </c>
      <c r="T99" s="21" t="str">
        <f>IF('Deployments'!AV99="","",'Deployments'!AV99)</f>
        <v/>
      </c>
      <c r="U99" s="21" t="str">
        <f>IF('Deployments'!AW99="","",'Deployments'!AW99)</f>
        <v/>
      </c>
      <c r="V99" s="21" t="str">
        <f>IF('Deployments'!BA99="","",'Deployments'!BA99)</f>
        <v/>
      </c>
      <c r="W99" s="21" t="str">
        <f>IF('Deployments'!BC99="","",'Deployments'!BC99)</f>
        <v/>
      </c>
      <c r="X99" s="21" t="str">
        <f>IF('Deployments'!BK99="","",'Deployments'!BK99)</f>
        <v/>
      </c>
      <c r="Y99" s="21" t="str">
        <f>IF('Deployments'!BB99="","",'Deployments'!BB99)</f>
        <v/>
      </c>
      <c r="Z99" s="21" t="str">
        <f>IF('Deployments'!T99="","",'Deployments'!T99)</f>
        <v/>
      </c>
      <c r="AA99" s="21" t="str">
        <f>IF('Deployments'!L99="","",'Deployments'!L99)</f>
        <v/>
      </c>
    </row>
    <row r="100" spans="1:27">
      <c r="A100" s="22"/>
      <c r="B100" s="22"/>
      <c r="C100" s="21" t="str">
        <f>IF('Deployments'!H100="","",'Deployments'!H100)</f>
        <v>LIJ - Other</v>
      </c>
      <c r="D100" s="21" t="str">
        <f>IF('Deployments'!AH100="","",'Deployments'!AH100)</f>
        <v/>
      </c>
      <c r="E100" s="21" t="str">
        <f>IF('Deployments'!I100="","",'Deployments'!I100)</f>
        <v/>
      </c>
      <c r="F100" s="21" t="str">
        <f>IF('Deployments'!J100="","",'Deployments'!J100)</f>
        <v/>
      </c>
      <c r="G100" s="21" t="str">
        <f>IF('Deployments'!K100="","",'Deployments'!K100)</f>
        <v/>
      </c>
      <c r="H100" s="21" t="str">
        <f>IF('Deployments'!A100="","",'Deployments'!A100)</f>
        <v>Cybernet</v>
      </c>
      <c r="I100" s="21" t="str">
        <f>IF('Deployments'!AI100="","",'Deployments'!AI100)</f>
        <v/>
      </c>
      <c r="J100" s="21" t="str">
        <f>IF('Deployments'!AJ100="","",'Deployments'!AJ100)</f>
        <v/>
      </c>
      <c r="K100" s="21" t="str">
        <f>IF('Deployments'!AD100="","",'Deployments'!AD100)</f>
        <v/>
      </c>
      <c r="L100" s="21" t="str">
        <f>IF('Deployments'!M100="","",'Deployments'!M100)</f>
        <v/>
      </c>
      <c r="M100" s="22"/>
      <c r="N100" s="21" t="str">
        <f>IF('Deployments'!N100="","",'Deployments'!N100)</f>
        <v>Yes</v>
      </c>
      <c r="O100" s="21" t="str">
        <f>IF('Deployments'!O100="","",'Deployments'!O100)</f>
        <v>No</v>
      </c>
      <c r="P100" s="21" t="str">
        <f>IF('Deployments'!P100="","",'Deployments'!P100)</f>
        <v>No</v>
      </c>
      <c r="Q100" s="22"/>
      <c r="R100" s="21" t="str">
        <f>IF('Deployments'!AY100="","",'Deployments'!AY100)</f>
        <v/>
      </c>
      <c r="S100" s="21" t="str">
        <f>IF('Deployments'!AX100="","",'Deployments'!AX100)</f>
        <v/>
      </c>
      <c r="T100" s="21" t="str">
        <f>IF('Deployments'!AV100="","",'Deployments'!AV100)</f>
        <v/>
      </c>
      <c r="U100" s="21" t="str">
        <f>IF('Deployments'!AW100="","",'Deployments'!AW100)</f>
        <v/>
      </c>
      <c r="V100" s="21" t="str">
        <f>IF('Deployments'!BA100="","",'Deployments'!BA100)</f>
        <v/>
      </c>
      <c r="W100" s="21" t="str">
        <f>IF('Deployments'!BC100="","",'Deployments'!BC100)</f>
        <v/>
      </c>
      <c r="X100" s="21" t="str">
        <f>IF('Deployments'!BK100="","",'Deployments'!BK100)</f>
        <v/>
      </c>
      <c r="Y100" s="21" t="str">
        <f>IF('Deployments'!BB100="","",'Deployments'!BB100)</f>
        <v/>
      </c>
      <c r="Z100" s="21" t="str">
        <f>IF('Deployments'!T100="","",'Deployments'!T100)</f>
        <v/>
      </c>
      <c r="AA100" s="21" t="str">
        <f>IF('Deployments'!L100="","",'Deployments'!L100)</f>
        <v/>
      </c>
    </row>
    <row r="101" spans="1:27">
      <c r="A101" s="22"/>
      <c r="B101" s="22"/>
      <c r="C101" s="21" t="str">
        <f>IF('Deployments'!H101="","",'Deployments'!H101)</f>
        <v>LIJ - Other</v>
      </c>
      <c r="D101" s="21" t="str">
        <f>IF('Deployments'!AH101="","",'Deployments'!AH101)</f>
        <v/>
      </c>
      <c r="E101" s="21" t="str">
        <f>IF('Deployments'!I101="","",'Deployments'!I101)</f>
        <v/>
      </c>
      <c r="F101" s="21" t="str">
        <f>IF('Deployments'!J101="","",'Deployments'!J101)</f>
        <v/>
      </c>
      <c r="G101" s="21" t="str">
        <f>IF('Deployments'!K101="","",'Deployments'!K101)</f>
        <v/>
      </c>
      <c r="H101" s="21" t="str">
        <f>IF('Deployments'!A101="","",'Deployments'!A101)</f>
        <v>Cybernet</v>
      </c>
      <c r="I101" s="21" t="str">
        <f>IF('Deployments'!AI101="","",'Deployments'!AI101)</f>
        <v/>
      </c>
      <c r="J101" s="21" t="str">
        <f>IF('Deployments'!AJ101="","",'Deployments'!AJ101)</f>
        <v/>
      </c>
      <c r="K101" s="21" t="str">
        <f>IF('Deployments'!AD101="","",'Deployments'!AD101)</f>
        <v/>
      </c>
      <c r="L101" s="21" t="str">
        <f>IF('Deployments'!M101="","",'Deployments'!M101)</f>
        <v/>
      </c>
      <c r="M101" s="22"/>
      <c r="N101" s="21" t="str">
        <f>IF('Deployments'!N101="","",'Deployments'!N101)</f>
        <v>Yes</v>
      </c>
      <c r="O101" s="21" t="str">
        <f>IF('Deployments'!O101="","",'Deployments'!O101)</f>
        <v>No</v>
      </c>
      <c r="P101" s="21" t="str">
        <f>IF('Deployments'!P101="","",'Deployments'!P101)</f>
        <v>No</v>
      </c>
      <c r="Q101" s="22"/>
      <c r="R101" s="21" t="str">
        <f>IF('Deployments'!AY101="","",'Deployments'!AY101)</f>
        <v/>
      </c>
      <c r="S101" s="21" t="str">
        <f>IF('Deployments'!AX101="","",'Deployments'!AX101)</f>
        <v/>
      </c>
      <c r="T101" s="21" t="str">
        <f>IF('Deployments'!AV101="","",'Deployments'!AV101)</f>
        <v/>
      </c>
      <c r="U101" s="21" t="str">
        <f>IF('Deployments'!AW101="","",'Deployments'!AW101)</f>
        <v/>
      </c>
      <c r="V101" s="21" t="str">
        <f>IF('Deployments'!BA101="","",'Deployments'!BA101)</f>
        <v/>
      </c>
      <c r="W101" s="21" t="str">
        <f>IF('Deployments'!BC101="","",'Deployments'!BC101)</f>
        <v/>
      </c>
      <c r="X101" s="21" t="str">
        <f>IF('Deployments'!BK101="","",'Deployments'!BK101)</f>
        <v/>
      </c>
      <c r="Y101" s="21" t="str">
        <f>IF('Deployments'!BB101="","",'Deployments'!BB101)</f>
        <v/>
      </c>
      <c r="Z101" s="21" t="str">
        <f>IF('Deployments'!T101="","",'Deployments'!T101)</f>
        <v/>
      </c>
      <c r="AA101" s="21" t="str">
        <f>IF('Deployments'!L101="","",'Deployments'!L101)</f>
        <v/>
      </c>
    </row>
    <row r="102" spans="1:27">
      <c r="A102" s="22"/>
      <c r="B102" s="22"/>
      <c r="C102" s="21" t="str">
        <f>IF('Deployments'!H102="","",'Deployments'!H102)</f>
        <v>LIJ - Other</v>
      </c>
      <c r="D102" s="21" t="str">
        <f>IF('Deployments'!AH102="","",'Deployments'!AH102)</f>
        <v/>
      </c>
      <c r="E102" s="21" t="str">
        <f>IF('Deployments'!I102="","",'Deployments'!I102)</f>
        <v/>
      </c>
      <c r="F102" s="21" t="str">
        <f>IF('Deployments'!J102="","",'Deployments'!J102)</f>
        <v/>
      </c>
      <c r="G102" s="21" t="str">
        <f>IF('Deployments'!K102="","",'Deployments'!K102)</f>
        <v/>
      </c>
      <c r="H102" s="21" t="str">
        <f>IF('Deployments'!A102="","",'Deployments'!A102)</f>
        <v>Cybernet</v>
      </c>
      <c r="I102" s="21" t="str">
        <f>IF('Deployments'!AI102="","",'Deployments'!AI102)</f>
        <v/>
      </c>
      <c r="J102" s="21" t="str">
        <f>IF('Deployments'!AJ102="","",'Deployments'!AJ102)</f>
        <v/>
      </c>
      <c r="K102" s="21" t="str">
        <f>IF('Deployments'!AD102="","",'Deployments'!AD102)</f>
        <v/>
      </c>
      <c r="L102" s="21" t="str">
        <f>IF('Deployments'!M102="","",'Deployments'!M102)</f>
        <v/>
      </c>
      <c r="M102" s="22"/>
      <c r="N102" s="21" t="str">
        <f>IF('Deployments'!N102="","",'Deployments'!N102)</f>
        <v>Yes</v>
      </c>
      <c r="O102" s="21" t="str">
        <f>IF('Deployments'!O102="","",'Deployments'!O102)</f>
        <v>No</v>
      </c>
      <c r="P102" s="21" t="str">
        <f>IF('Deployments'!P102="","",'Deployments'!P102)</f>
        <v>No</v>
      </c>
      <c r="Q102" s="22"/>
      <c r="R102" s="21" t="str">
        <f>IF('Deployments'!AY102="","",'Deployments'!AY102)</f>
        <v/>
      </c>
      <c r="S102" s="21" t="str">
        <f>IF('Deployments'!AX102="","",'Deployments'!AX102)</f>
        <v/>
      </c>
      <c r="T102" s="21" t="str">
        <f>IF('Deployments'!AV102="","",'Deployments'!AV102)</f>
        <v/>
      </c>
      <c r="U102" s="21" t="str">
        <f>IF('Deployments'!AW102="","",'Deployments'!AW102)</f>
        <v/>
      </c>
      <c r="V102" s="21" t="str">
        <f>IF('Deployments'!BA102="","",'Deployments'!BA102)</f>
        <v/>
      </c>
      <c r="W102" s="21" t="str">
        <f>IF('Deployments'!BC102="","",'Deployments'!BC102)</f>
        <v/>
      </c>
      <c r="X102" s="21" t="str">
        <f>IF('Deployments'!BK102="","",'Deployments'!BK102)</f>
        <v/>
      </c>
      <c r="Y102" s="21" t="str">
        <f>IF('Deployments'!BB102="","",'Deployments'!BB102)</f>
        <v/>
      </c>
      <c r="Z102" s="21" t="str">
        <f>IF('Deployments'!T102="","",'Deployments'!T102)</f>
        <v/>
      </c>
      <c r="AA102" s="21" t="str">
        <f>IF('Deployments'!L102="","",'Deployments'!L102)</f>
        <v/>
      </c>
    </row>
    <row r="103" spans="1:27">
      <c r="A103" s="22"/>
      <c r="B103" s="22"/>
      <c r="C103" s="21" t="str">
        <f>IF('Deployments'!H103="","",'Deployments'!H103)</f>
        <v>LIJ - Other</v>
      </c>
      <c r="D103" s="21" t="str">
        <f>IF('Deployments'!AH103="","",'Deployments'!AH103)</f>
        <v/>
      </c>
      <c r="E103" s="21" t="str">
        <f>IF('Deployments'!I103="","",'Deployments'!I103)</f>
        <v/>
      </c>
      <c r="F103" s="21" t="str">
        <f>IF('Deployments'!J103="","",'Deployments'!J103)</f>
        <v/>
      </c>
      <c r="G103" s="21" t="str">
        <f>IF('Deployments'!K103="","",'Deployments'!K103)</f>
        <v/>
      </c>
      <c r="H103" s="21" t="str">
        <f>IF('Deployments'!A103="","",'Deployments'!A103)</f>
        <v>Cybernet</v>
      </c>
      <c r="I103" s="21" t="str">
        <f>IF('Deployments'!AI103="","",'Deployments'!AI103)</f>
        <v/>
      </c>
      <c r="J103" s="21" t="str">
        <f>IF('Deployments'!AJ103="","",'Deployments'!AJ103)</f>
        <v/>
      </c>
      <c r="K103" s="21" t="str">
        <f>IF('Deployments'!AD103="","",'Deployments'!AD103)</f>
        <v/>
      </c>
      <c r="L103" s="21" t="str">
        <f>IF('Deployments'!M103="","",'Deployments'!M103)</f>
        <v/>
      </c>
      <c r="M103" s="22"/>
      <c r="N103" s="21" t="str">
        <f>IF('Deployments'!N103="","",'Deployments'!N103)</f>
        <v>Yes</v>
      </c>
      <c r="O103" s="21" t="str">
        <f>IF('Deployments'!O103="","",'Deployments'!O103)</f>
        <v>No</v>
      </c>
      <c r="P103" s="21" t="str">
        <f>IF('Deployments'!P103="","",'Deployments'!P103)</f>
        <v>No</v>
      </c>
      <c r="Q103" s="22"/>
      <c r="R103" s="21" t="str">
        <f>IF('Deployments'!AY103="","",'Deployments'!AY103)</f>
        <v/>
      </c>
      <c r="S103" s="21" t="str">
        <f>IF('Deployments'!AX103="","",'Deployments'!AX103)</f>
        <v/>
      </c>
      <c r="T103" s="21" t="str">
        <f>IF('Deployments'!AV103="","",'Deployments'!AV103)</f>
        <v/>
      </c>
      <c r="U103" s="21" t="str">
        <f>IF('Deployments'!AW103="","",'Deployments'!AW103)</f>
        <v/>
      </c>
      <c r="V103" s="21" t="str">
        <f>IF('Deployments'!BA103="","",'Deployments'!BA103)</f>
        <v/>
      </c>
      <c r="W103" s="21" t="str">
        <f>IF('Deployments'!BC103="","",'Deployments'!BC103)</f>
        <v/>
      </c>
      <c r="X103" s="21" t="str">
        <f>IF('Deployments'!BK103="","",'Deployments'!BK103)</f>
        <v/>
      </c>
      <c r="Y103" s="21" t="str">
        <f>IF('Deployments'!BB103="","",'Deployments'!BB103)</f>
        <v/>
      </c>
      <c r="Z103" s="21" t="str">
        <f>IF('Deployments'!T103="","",'Deployments'!T103)</f>
        <v/>
      </c>
      <c r="AA103" s="21" t="str">
        <f>IF('Deployments'!L103="","",'Deployments'!L103)</f>
        <v/>
      </c>
    </row>
    <row r="104" spans="1:27">
      <c r="A104" s="22"/>
      <c r="B104" s="22"/>
      <c r="C104" s="21" t="str">
        <f>IF('Deployments'!H104="","",'Deployments'!H104)</f>
        <v>LIJ - Other</v>
      </c>
      <c r="D104" s="21" t="str">
        <f>IF('Deployments'!AH104="","",'Deployments'!AH104)</f>
        <v/>
      </c>
      <c r="E104" s="21" t="str">
        <f>IF('Deployments'!I104="","",'Deployments'!I104)</f>
        <v/>
      </c>
      <c r="F104" s="21" t="str">
        <f>IF('Deployments'!J104="","",'Deployments'!J104)</f>
        <v/>
      </c>
      <c r="G104" s="21" t="str">
        <f>IF('Deployments'!K104="","",'Deployments'!K104)</f>
        <v/>
      </c>
      <c r="H104" s="21" t="str">
        <f>IF('Deployments'!A104="","",'Deployments'!A104)</f>
        <v>Cybernet</v>
      </c>
      <c r="I104" s="21" t="str">
        <f>IF('Deployments'!AI104="","",'Deployments'!AI104)</f>
        <v/>
      </c>
      <c r="J104" s="21" t="str">
        <f>IF('Deployments'!AJ104="","",'Deployments'!AJ104)</f>
        <v/>
      </c>
      <c r="K104" s="21" t="str">
        <f>IF('Deployments'!AD104="","",'Deployments'!AD104)</f>
        <v/>
      </c>
      <c r="L104" s="21" t="str">
        <f>IF('Deployments'!M104="","",'Deployments'!M104)</f>
        <v/>
      </c>
      <c r="M104" s="22"/>
      <c r="N104" s="21" t="str">
        <f>IF('Deployments'!N104="","",'Deployments'!N104)</f>
        <v>Yes</v>
      </c>
      <c r="O104" s="21" t="str">
        <f>IF('Deployments'!O104="","",'Deployments'!O104)</f>
        <v>No</v>
      </c>
      <c r="P104" s="21" t="str">
        <f>IF('Deployments'!P104="","",'Deployments'!P104)</f>
        <v>No</v>
      </c>
      <c r="Q104" s="22"/>
      <c r="R104" s="21" t="str">
        <f>IF('Deployments'!AY104="","",'Deployments'!AY104)</f>
        <v/>
      </c>
      <c r="S104" s="21" t="str">
        <f>IF('Deployments'!AX104="","",'Deployments'!AX104)</f>
        <v/>
      </c>
      <c r="T104" s="21" t="str">
        <f>IF('Deployments'!AV104="","",'Deployments'!AV104)</f>
        <v/>
      </c>
      <c r="U104" s="21" t="str">
        <f>IF('Deployments'!AW104="","",'Deployments'!AW104)</f>
        <v/>
      </c>
      <c r="V104" s="21" t="str">
        <f>IF('Deployments'!BA104="","",'Deployments'!BA104)</f>
        <v/>
      </c>
      <c r="W104" s="21" t="str">
        <f>IF('Deployments'!BC104="","",'Deployments'!BC104)</f>
        <v/>
      </c>
      <c r="X104" s="21" t="str">
        <f>IF('Deployments'!BK104="","",'Deployments'!BK104)</f>
        <v/>
      </c>
      <c r="Y104" s="21" t="str">
        <f>IF('Deployments'!BB104="","",'Deployments'!BB104)</f>
        <v/>
      </c>
      <c r="Z104" s="21" t="str">
        <f>IF('Deployments'!T104="","",'Deployments'!T104)</f>
        <v/>
      </c>
      <c r="AA104" s="21" t="str">
        <f>IF('Deployments'!L104="","",'Deployments'!L104)</f>
        <v/>
      </c>
    </row>
    <row r="105" spans="1:27">
      <c r="A105" s="22"/>
      <c r="B105" s="22"/>
      <c r="C105" s="21" t="str">
        <f>IF('Deployments'!H105="","",'Deployments'!H105)</f>
        <v>LIJ - Other</v>
      </c>
      <c r="D105" s="21" t="str">
        <f>IF('Deployments'!AH105="","",'Deployments'!AH105)</f>
        <v/>
      </c>
      <c r="E105" s="21" t="str">
        <f>IF('Deployments'!I105="","",'Deployments'!I105)</f>
        <v/>
      </c>
      <c r="F105" s="21" t="str">
        <f>IF('Deployments'!J105="","",'Deployments'!J105)</f>
        <v/>
      </c>
      <c r="G105" s="21" t="str">
        <f>IF('Deployments'!K105="","",'Deployments'!K105)</f>
        <v/>
      </c>
      <c r="H105" s="21" t="str">
        <f>IF('Deployments'!A105="","",'Deployments'!A105)</f>
        <v>Cybernet</v>
      </c>
      <c r="I105" s="21" t="str">
        <f>IF('Deployments'!AI105="","",'Deployments'!AI105)</f>
        <v/>
      </c>
      <c r="J105" s="21" t="str">
        <f>IF('Deployments'!AJ105="","",'Deployments'!AJ105)</f>
        <v/>
      </c>
      <c r="K105" s="21" t="str">
        <f>IF('Deployments'!AD105="","",'Deployments'!AD105)</f>
        <v/>
      </c>
      <c r="L105" s="21" t="str">
        <f>IF('Deployments'!M105="","",'Deployments'!M105)</f>
        <v/>
      </c>
      <c r="M105" s="22"/>
      <c r="N105" s="21" t="str">
        <f>IF('Deployments'!N105="","",'Deployments'!N105)</f>
        <v>Yes</v>
      </c>
      <c r="O105" s="21" t="str">
        <f>IF('Deployments'!O105="","",'Deployments'!O105)</f>
        <v>No</v>
      </c>
      <c r="P105" s="21" t="str">
        <f>IF('Deployments'!P105="","",'Deployments'!P105)</f>
        <v>No</v>
      </c>
      <c r="Q105" s="22"/>
      <c r="R105" s="21" t="str">
        <f>IF('Deployments'!AY105="","",'Deployments'!AY105)</f>
        <v/>
      </c>
      <c r="S105" s="21" t="str">
        <f>IF('Deployments'!AX105="","",'Deployments'!AX105)</f>
        <v/>
      </c>
      <c r="T105" s="21" t="str">
        <f>IF('Deployments'!AV105="","",'Deployments'!AV105)</f>
        <v/>
      </c>
      <c r="U105" s="21" t="str">
        <f>IF('Deployments'!AW105="","",'Deployments'!AW105)</f>
        <v/>
      </c>
      <c r="V105" s="21" t="str">
        <f>IF('Deployments'!BA105="","",'Deployments'!BA105)</f>
        <v/>
      </c>
      <c r="W105" s="21" t="str">
        <f>IF('Deployments'!BC105="","",'Deployments'!BC105)</f>
        <v/>
      </c>
      <c r="X105" s="21" t="str">
        <f>IF('Deployments'!BK105="","",'Deployments'!BK105)</f>
        <v/>
      </c>
      <c r="Y105" s="21" t="str">
        <f>IF('Deployments'!BB105="","",'Deployments'!BB105)</f>
        <v/>
      </c>
      <c r="Z105" s="21" t="str">
        <f>IF('Deployments'!T105="","",'Deployments'!T105)</f>
        <v/>
      </c>
      <c r="AA105" s="21" t="str">
        <f>IF('Deployments'!L105="","",'Deployments'!L105)</f>
        <v/>
      </c>
    </row>
    <row r="106" spans="1:27">
      <c r="A106" s="22"/>
      <c r="B106" s="22"/>
      <c r="C106" s="21" t="str">
        <f>IF('Deployments'!H106="","",'Deployments'!H106)</f>
        <v>LIJ - Other</v>
      </c>
      <c r="D106" s="21" t="str">
        <f>IF('Deployments'!AH106="","",'Deployments'!AH106)</f>
        <v/>
      </c>
      <c r="E106" s="21" t="str">
        <f>IF('Deployments'!I106="","",'Deployments'!I106)</f>
        <v/>
      </c>
      <c r="F106" s="21" t="str">
        <f>IF('Deployments'!J106="","",'Deployments'!J106)</f>
        <v/>
      </c>
      <c r="G106" s="21" t="str">
        <f>IF('Deployments'!K106="","",'Deployments'!K106)</f>
        <v/>
      </c>
      <c r="H106" s="21" t="str">
        <f>IF('Deployments'!A106="","",'Deployments'!A106)</f>
        <v>Cybernet</v>
      </c>
      <c r="I106" s="21" t="str">
        <f>IF('Deployments'!AI106="","",'Deployments'!AI106)</f>
        <v/>
      </c>
      <c r="J106" s="21" t="str">
        <f>IF('Deployments'!AJ106="","",'Deployments'!AJ106)</f>
        <v/>
      </c>
      <c r="K106" s="21" t="str">
        <f>IF('Deployments'!AD106="","",'Deployments'!AD106)</f>
        <v/>
      </c>
      <c r="L106" s="21" t="str">
        <f>IF('Deployments'!M106="","",'Deployments'!M106)</f>
        <v/>
      </c>
      <c r="M106" s="22"/>
      <c r="N106" s="21" t="str">
        <f>IF('Deployments'!N106="","",'Deployments'!N106)</f>
        <v>Yes</v>
      </c>
      <c r="O106" s="21" t="str">
        <f>IF('Deployments'!O106="","",'Deployments'!O106)</f>
        <v>No</v>
      </c>
      <c r="P106" s="21" t="str">
        <f>IF('Deployments'!P106="","",'Deployments'!P106)</f>
        <v>No</v>
      </c>
      <c r="Q106" s="22"/>
      <c r="R106" s="21" t="str">
        <f>IF('Deployments'!AY106="","",'Deployments'!AY106)</f>
        <v/>
      </c>
      <c r="S106" s="21" t="str">
        <f>IF('Deployments'!AX106="","",'Deployments'!AX106)</f>
        <v/>
      </c>
      <c r="T106" s="21" t="str">
        <f>IF('Deployments'!AV106="","",'Deployments'!AV106)</f>
        <v/>
      </c>
      <c r="U106" s="21" t="str">
        <f>IF('Deployments'!AW106="","",'Deployments'!AW106)</f>
        <v/>
      </c>
      <c r="V106" s="21" t="str">
        <f>IF('Deployments'!BA106="","",'Deployments'!BA106)</f>
        <v/>
      </c>
      <c r="W106" s="21" t="str">
        <f>IF('Deployments'!BC106="","",'Deployments'!BC106)</f>
        <v/>
      </c>
      <c r="X106" s="21" t="str">
        <f>IF('Deployments'!BK106="","",'Deployments'!BK106)</f>
        <v/>
      </c>
      <c r="Y106" s="21" t="str">
        <f>IF('Deployments'!BB106="","",'Deployments'!BB106)</f>
        <v/>
      </c>
      <c r="Z106" s="21" t="str">
        <f>IF('Deployments'!T106="","",'Deployments'!T106)</f>
        <v/>
      </c>
      <c r="AA106" s="21" t="str">
        <f>IF('Deployments'!L106="","",'Deployments'!L106)</f>
        <v/>
      </c>
    </row>
    <row r="107" spans="1:27">
      <c r="A107" s="22"/>
      <c r="B107" s="22"/>
      <c r="C107" s="21" t="str">
        <f>IF('Deployments'!H107="","",'Deployments'!H107)</f>
        <v>LIJ - Other</v>
      </c>
      <c r="D107" s="21" t="str">
        <f>IF('Deployments'!AH107="","",'Deployments'!AH107)</f>
        <v/>
      </c>
      <c r="E107" s="21" t="str">
        <f>IF('Deployments'!I107="","",'Deployments'!I107)</f>
        <v/>
      </c>
      <c r="F107" s="21" t="str">
        <f>IF('Deployments'!J107="","",'Deployments'!J107)</f>
        <v/>
      </c>
      <c r="G107" s="21" t="str">
        <f>IF('Deployments'!K107="","",'Deployments'!K107)</f>
        <v/>
      </c>
      <c r="H107" s="21" t="str">
        <f>IF('Deployments'!A107="","",'Deployments'!A107)</f>
        <v>Cybernet</v>
      </c>
      <c r="I107" s="21" t="str">
        <f>IF('Deployments'!AI107="","",'Deployments'!AI107)</f>
        <v/>
      </c>
      <c r="J107" s="21" t="str">
        <f>IF('Deployments'!AJ107="","",'Deployments'!AJ107)</f>
        <v/>
      </c>
      <c r="K107" s="21" t="str">
        <f>IF('Deployments'!AD107="","",'Deployments'!AD107)</f>
        <v/>
      </c>
      <c r="L107" s="21" t="str">
        <f>IF('Deployments'!M107="","",'Deployments'!M107)</f>
        <v/>
      </c>
      <c r="M107" s="22"/>
      <c r="N107" s="21" t="str">
        <f>IF('Deployments'!N107="","",'Deployments'!N107)</f>
        <v>Yes</v>
      </c>
      <c r="O107" s="21" t="str">
        <f>IF('Deployments'!O107="","",'Deployments'!O107)</f>
        <v>No</v>
      </c>
      <c r="P107" s="21" t="str">
        <f>IF('Deployments'!P107="","",'Deployments'!P107)</f>
        <v>No</v>
      </c>
      <c r="Q107" s="22"/>
      <c r="R107" s="21" t="str">
        <f>IF('Deployments'!AY107="","",'Deployments'!AY107)</f>
        <v/>
      </c>
      <c r="S107" s="21" t="str">
        <f>IF('Deployments'!AX107="","",'Deployments'!AX107)</f>
        <v/>
      </c>
      <c r="T107" s="21" t="str">
        <f>IF('Deployments'!AV107="","",'Deployments'!AV107)</f>
        <v/>
      </c>
      <c r="U107" s="21" t="str">
        <f>IF('Deployments'!AW107="","",'Deployments'!AW107)</f>
        <v/>
      </c>
      <c r="V107" s="21" t="str">
        <f>IF('Deployments'!BA107="","",'Deployments'!BA107)</f>
        <v/>
      </c>
      <c r="W107" s="21" t="str">
        <f>IF('Deployments'!BC107="","",'Deployments'!BC107)</f>
        <v/>
      </c>
      <c r="X107" s="21" t="str">
        <f>IF('Deployments'!BK107="","",'Deployments'!BK107)</f>
        <v/>
      </c>
      <c r="Y107" s="21" t="str">
        <f>IF('Deployments'!BB107="","",'Deployments'!BB107)</f>
        <v/>
      </c>
      <c r="Z107" s="21" t="str">
        <f>IF('Deployments'!T107="","",'Deployments'!T107)</f>
        <v/>
      </c>
      <c r="AA107" s="21" t="str">
        <f>IF('Deployments'!L107="","",'Deployments'!L107)</f>
        <v/>
      </c>
    </row>
    <row r="108" spans="1:27">
      <c r="A108" s="22"/>
      <c r="B108" s="22"/>
      <c r="C108" s="21" t="str">
        <f>IF('Deployments'!H108="","",'Deployments'!H108)</f>
        <v>LIJ - Other</v>
      </c>
      <c r="D108" s="21" t="str">
        <f>IF('Deployments'!AH108="","",'Deployments'!AH108)</f>
        <v/>
      </c>
      <c r="E108" s="21" t="str">
        <f>IF('Deployments'!I108="","",'Deployments'!I108)</f>
        <v/>
      </c>
      <c r="F108" s="21" t="str">
        <f>IF('Deployments'!J108="","",'Deployments'!J108)</f>
        <v/>
      </c>
      <c r="G108" s="21" t="str">
        <f>IF('Deployments'!K108="","",'Deployments'!K108)</f>
        <v/>
      </c>
      <c r="H108" s="21" t="str">
        <f>IF('Deployments'!A108="","",'Deployments'!A108)</f>
        <v>Cybernet</v>
      </c>
      <c r="I108" s="21" t="str">
        <f>IF('Deployments'!AI108="","",'Deployments'!AI108)</f>
        <v/>
      </c>
      <c r="J108" s="21" t="str">
        <f>IF('Deployments'!AJ108="","",'Deployments'!AJ108)</f>
        <v/>
      </c>
      <c r="K108" s="21" t="str">
        <f>IF('Deployments'!AD108="","",'Deployments'!AD108)</f>
        <v/>
      </c>
      <c r="L108" s="21" t="str">
        <f>IF('Deployments'!M108="","",'Deployments'!M108)</f>
        <v/>
      </c>
      <c r="M108" s="22"/>
      <c r="N108" s="21" t="str">
        <f>IF('Deployments'!N108="","",'Deployments'!N108)</f>
        <v>Yes</v>
      </c>
      <c r="O108" s="21" t="str">
        <f>IF('Deployments'!O108="","",'Deployments'!O108)</f>
        <v>No</v>
      </c>
      <c r="P108" s="21" t="str">
        <f>IF('Deployments'!P108="","",'Deployments'!P108)</f>
        <v>No</v>
      </c>
      <c r="Q108" s="22"/>
      <c r="R108" s="21" t="str">
        <f>IF('Deployments'!AY108="","",'Deployments'!AY108)</f>
        <v/>
      </c>
      <c r="S108" s="21" t="str">
        <f>IF('Deployments'!AX108="","",'Deployments'!AX108)</f>
        <v/>
      </c>
      <c r="T108" s="21" t="str">
        <f>IF('Deployments'!AV108="","",'Deployments'!AV108)</f>
        <v/>
      </c>
      <c r="U108" s="21" t="str">
        <f>IF('Deployments'!AW108="","",'Deployments'!AW108)</f>
        <v/>
      </c>
      <c r="V108" s="21" t="str">
        <f>IF('Deployments'!BA108="","",'Deployments'!BA108)</f>
        <v/>
      </c>
      <c r="W108" s="21" t="str">
        <f>IF('Deployments'!BC108="","",'Deployments'!BC108)</f>
        <v/>
      </c>
      <c r="X108" s="21" t="str">
        <f>IF('Deployments'!BK108="","",'Deployments'!BK108)</f>
        <v/>
      </c>
      <c r="Y108" s="21" t="str">
        <f>IF('Deployments'!BB108="","",'Deployments'!BB108)</f>
        <v/>
      </c>
      <c r="Z108" s="21" t="str">
        <f>IF('Deployments'!T108="","",'Deployments'!T108)</f>
        <v/>
      </c>
      <c r="AA108" s="21" t="str">
        <f>IF('Deployments'!L108="","",'Deployments'!L108)</f>
        <v/>
      </c>
    </row>
    <row r="109" spans="1:27">
      <c r="A109" s="22"/>
      <c r="B109" s="22"/>
      <c r="C109" s="21" t="str">
        <f>IF('Deployments'!H109="","",'Deployments'!H109)</f>
        <v>LIJ - Other</v>
      </c>
      <c r="D109" s="21" t="str">
        <f>IF('Deployments'!AH109="","",'Deployments'!AH109)</f>
        <v/>
      </c>
      <c r="E109" s="21" t="str">
        <f>IF('Deployments'!I109="","",'Deployments'!I109)</f>
        <v/>
      </c>
      <c r="F109" s="21" t="str">
        <f>IF('Deployments'!J109="","",'Deployments'!J109)</f>
        <v/>
      </c>
      <c r="G109" s="21" t="str">
        <f>IF('Deployments'!K109="","",'Deployments'!K109)</f>
        <v/>
      </c>
      <c r="H109" s="21" t="str">
        <f>IF('Deployments'!A109="","",'Deployments'!A109)</f>
        <v>Cybernet</v>
      </c>
      <c r="I109" s="21" t="str">
        <f>IF('Deployments'!AI109="","",'Deployments'!AI109)</f>
        <v/>
      </c>
      <c r="J109" s="21" t="str">
        <f>IF('Deployments'!AJ109="","",'Deployments'!AJ109)</f>
        <v/>
      </c>
      <c r="K109" s="21" t="str">
        <f>IF('Deployments'!AD109="","",'Deployments'!AD109)</f>
        <v/>
      </c>
      <c r="L109" s="21" t="str">
        <f>IF('Deployments'!M109="","",'Deployments'!M109)</f>
        <v/>
      </c>
      <c r="M109" s="22"/>
      <c r="N109" s="21" t="str">
        <f>IF('Deployments'!N109="","",'Deployments'!N109)</f>
        <v>Yes</v>
      </c>
      <c r="O109" s="21" t="str">
        <f>IF('Deployments'!O109="","",'Deployments'!O109)</f>
        <v>No</v>
      </c>
      <c r="P109" s="21" t="str">
        <f>IF('Deployments'!P109="","",'Deployments'!P109)</f>
        <v>No</v>
      </c>
      <c r="Q109" s="22"/>
      <c r="R109" s="21" t="str">
        <f>IF('Deployments'!AY109="","",'Deployments'!AY109)</f>
        <v/>
      </c>
      <c r="S109" s="21" t="str">
        <f>IF('Deployments'!AX109="","",'Deployments'!AX109)</f>
        <v/>
      </c>
      <c r="T109" s="21" t="str">
        <f>IF('Deployments'!AV109="","",'Deployments'!AV109)</f>
        <v/>
      </c>
      <c r="U109" s="21" t="str">
        <f>IF('Deployments'!AW109="","",'Deployments'!AW109)</f>
        <v/>
      </c>
      <c r="V109" s="21" t="str">
        <f>IF('Deployments'!BA109="","",'Deployments'!BA109)</f>
        <v/>
      </c>
      <c r="W109" s="21" t="str">
        <f>IF('Deployments'!BC109="","",'Deployments'!BC109)</f>
        <v/>
      </c>
      <c r="X109" s="21" t="str">
        <f>IF('Deployments'!BK109="","",'Deployments'!BK109)</f>
        <v/>
      </c>
      <c r="Y109" s="21" t="str">
        <f>IF('Deployments'!BB109="","",'Deployments'!BB109)</f>
        <v/>
      </c>
      <c r="Z109" s="21" t="str">
        <f>IF('Deployments'!T109="","",'Deployments'!T109)</f>
        <v/>
      </c>
      <c r="AA109" s="21" t="str">
        <f>IF('Deployments'!L109="","",'Deployments'!L109)</f>
        <v/>
      </c>
    </row>
    <row r="110" spans="1:27">
      <c r="A110" s="22"/>
      <c r="B110" s="22"/>
      <c r="C110" s="21" t="str">
        <f>IF('Deployments'!H110="","",'Deployments'!H110)</f>
        <v>LIJ - OR</v>
      </c>
      <c r="D110" s="21" t="str">
        <f>IF('Deployments'!AH110="","",'Deployments'!AH110)</f>
        <v/>
      </c>
      <c r="E110" s="21" t="str">
        <f>IF('Deployments'!I110="","",'Deployments'!I110)</f>
        <v/>
      </c>
      <c r="F110" s="21" t="str">
        <f>IF('Deployments'!J110="","",'Deployments'!J110)</f>
        <v/>
      </c>
      <c r="G110" s="21" t="str">
        <f>IF('Deployments'!K110="","",'Deployments'!K110)</f>
        <v/>
      </c>
      <c r="H110" s="21" t="str">
        <f>IF('Deployments'!A110="","",'Deployments'!A110)</f>
        <v>Cybernet</v>
      </c>
      <c r="I110" s="21" t="str">
        <f>IF('Deployments'!AI110="","",'Deployments'!AI110)</f>
        <v/>
      </c>
      <c r="J110" s="21" t="str">
        <f>IF('Deployments'!AJ110="","",'Deployments'!AJ110)</f>
        <v/>
      </c>
      <c r="K110" s="21" t="str">
        <f>IF('Deployments'!AD110="","",'Deployments'!AD110)</f>
        <v/>
      </c>
      <c r="L110" s="21" t="str">
        <f>IF('Deployments'!M110="","",'Deployments'!M110)</f>
        <v/>
      </c>
      <c r="M110" s="22"/>
      <c r="N110" s="21" t="str">
        <f>IF('Deployments'!N110="","",'Deployments'!N110)</f>
        <v>Yes</v>
      </c>
      <c r="O110" s="21" t="str">
        <f>IF('Deployments'!O110="","",'Deployments'!O110)</f>
        <v>No</v>
      </c>
      <c r="P110" s="21" t="str">
        <f>IF('Deployments'!P110="","",'Deployments'!P110)</f>
        <v>No</v>
      </c>
      <c r="Q110" s="22"/>
      <c r="R110" s="21" t="str">
        <f>IF('Deployments'!AY110="","",'Deployments'!AY110)</f>
        <v/>
      </c>
      <c r="S110" s="21" t="str">
        <f>IF('Deployments'!AX110="","",'Deployments'!AX110)</f>
        <v/>
      </c>
      <c r="T110" s="21" t="str">
        <f>IF('Deployments'!AV110="","",'Deployments'!AV110)</f>
        <v/>
      </c>
      <c r="U110" s="21" t="str">
        <f>IF('Deployments'!AW110="","",'Deployments'!AW110)</f>
        <v/>
      </c>
      <c r="V110" s="21" t="str">
        <f>IF('Deployments'!BA110="","",'Deployments'!BA110)</f>
        <v/>
      </c>
      <c r="W110" s="21" t="str">
        <f>IF('Deployments'!BC110="","",'Deployments'!BC110)</f>
        <v/>
      </c>
      <c r="X110" s="21" t="str">
        <f>IF('Deployments'!BK110="","",'Deployments'!BK110)</f>
        <v/>
      </c>
      <c r="Y110" s="21" t="str">
        <f>IF('Deployments'!BB110="","",'Deployments'!BB110)</f>
        <v/>
      </c>
      <c r="Z110" s="21" t="str">
        <f>IF('Deployments'!T110="","",'Deployments'!T110)</f>
        <v/>
      </c>
      <c r="AA110" s="21" t="str">
        <f>IF('Deployments'!L110="","",'Deployments'!L110)</f>
        <v/>
      </c>
    </row>
    <row r="111" spans="1:27">
      <c r="A111" s="22"/>
      <c r="B111" s="22"/>
      <c r="C111" s="21" t="str">
        <f>IF('Deployments'!H111="","",'Deployments'!H111)</f>
        <v>LIJ - OR</v>
      </c>
      <c r="D111" s="21" t="str">
        <f>IF('Deployments'!AH111="","",'Deployments'!AH111)</f>
        <v/>
      </c>
      <c r="E111" s="21" t="str">
        <f>IF('Deployments'!I111="","",'Deployments'!I111)</f>
        <v/>
      </c>
      <c r="F111" s="21" t="str">
        <f>IF('Deployments'!J111="","",'Deployments'!J111)</f>
        <v/>
      </c>
      <c r="G111" s="21" t="str">
        <f>IF('Deployments'!K111="","",'Deployments'!K111)</f>
        <v/>
      </c>
      <c r="H111" s="21" t="str">
        <f>IF('Deployments'!A111="","",'Deployments'!A111)</f>
        <v>Cybernet</v>
      </c>
      <c r="I111" s="21" t="str">
        <f>IF('Deployments'!AI111="","",'Deployments'!AI111)</f>
        <v/>
      </c>
      <c r="J111" s="21" t="str">
        <f>IF('Deployments'!AJ111="","",'Deployments'!AJ111)</f>
        <v/>
      </c>
      <c r="K111" s="21" t="str">
        <f>IF('Deployments'!AD111="","",'Deployments'!AD111)</f>
        <v/>
      </c>
      <c r="L111" s="21" t="str">
        <f>IF('Deployments'!M111="","",'Deployments'!M111)</f>
        <v/>
      </c>
      <c r="M111" s="22"/>
      <c r="N111" s="21" t="str">
        <f>IF('Deployments'!N111="","",'Deployments'!N111)</f>
        <v>Yes</v>
      </c>
      <c r="O111" s="21" t="str">
        <f>IF('Deployments'!O111="","",'Deployments'!O111)</f>
        <v>No</v>
      </c>
      <c r="P111" s="21" t="str">
        <f>IF('Deployments'!P111="","",'Deployments'!P111)</f>
        <v>No</v>
      </c>
      <c r="Q111" s="22"/>
      <c r="R111" s="21" t="str">
        <f>IF('Deployments'!AY111="","",'Deployments'!AY111)</f>
        <v/>
      </c>
      <c r="S111" s="21" t="str">
        <f>IF('Deployments'!AX111="","",'Deployments'!AX111)</f>
        <v/>
      </c>
      <c r="T111" s="21" t="str">
        <f>IF('Deployments'!AV111="","",'Deployments'!AV111)</f>
        <v/>
      </c>
      <c r="U111" s="21" t="str">
        <f>IF('Deployments'!AW111="","",'Deployments'!AW111)</f>
        <v/>
      </c>
      <c r="V111" s="21" t="str">
        <f>IF('Deployments'!BA111="","",'Deployments'!BA111)</f>
        <v/>
      </c>
      <c r="W111" s="21" t="str">
        <f>IF('Deployments'!BC111="","",'Deployments'!BC111)</f>
        <v/>
      </c>
      <c r="X111" s="21" t="str">
        <f>IF('Deployments'!BK111="","",'Deployments'!BK111)</f>
        <v/>
      </c>
      <c r="Y111" s="21" t="str">
        <f>IF('Deployments'!BB111="","",'Deployments'!BB111)</f>
        <v/>
      </c>
      <c r="Z111" s="21" t="str">
        <f>IF('Deployments'!T111="","",'Deployments'!T111)</f>
        <v/>
      </c>
      <c r="AA111" s="21" t="str">
        <f>IF('Deployments'!L111="","",'Deployments'!L111)</f>
        <v/>
      </c>
    </row>
    <row r="112" spans="1:27">
      <c r="A112" s="22"/>
      <c r="B112" s="22"/>
      <c r="C112" s="21" t="str">
        <f>IF('Deployments'!H112="","",'Deployments'!H112)</f>
        <v>LIJ - OR</v>
      </c>
      <c r="D112" s="21" t="str">
        <f>IF('Deployments'!AH112="","",'Deployments'!AH112)</f>
        <v/>
      </c>
      <c r="E112" s="21" t="str">
        <f>IF('Deployments'!I112="","",'Deployments'!I112)</f>
        <v/>
      </c>
      <c r="F112" s="21" t="str">
        <f>IF('Deployments'!J112="","",'Deployments'!J112)</f>
        <v/>
      </c>
      <c r="G112" s="21" t="str">
        <f>IF('Deployments'!K112="","",'Deployments'!K112)</f>
        <v/>
      </c>
      <c r="H112" s="21" t="str">
        <f>IF('Deployments'!A112="","",'Deployments'!A112)</f>
        <v>Cybernet</v>
      </c>
      <c r="I112" s="21" t="str">
        <f>IF('Deployments'!AI112="","",'Deployments'!AI112)</f>
        <v/>
      </c>
      <c r="J112" s="21" t="str">
        <f>IF('Deployments'!AJ112="","",'Deployments'!AJ112)</f>
        <v/>
      </c>
      <c r="K112" s="21" t="str">
        <f>IF('Deployments'!AD112="","",'Deployments'!AD112)</f>
        <v/>
      </c>
      <c r="L112" s="21" t="str">
        <f>IF('Deployments'!M112="","",'Deployments'!M112)</f>
        <v/>
      </c>
      <c r="M112" s="22"/>
      <c r="N112" s="21" t="str">
        <f>IF('Deployments'!N112="","",'Deployments'!N112)</f>
        <v>Yes</v>
      </c>
      <c r="O112" s="21" t="str">
        <f>IF('Deployments'!O112="","",'Deployments'!O112)</f>
        <v>No</v>
      </c>
      <c r="P112" s="21" t="str">
        <f>IF('Deployments'!P112="","",'Deployments'!P112)</f>
        <v>No</v>
      </c>
      <c r="Q112" s="22"/>
      <c r="R112" s="21" t="str">
        <f>IF('Deployments'!AY112="","",'Deployments'!AY112)</f>
        <v/>
      </c>
      <c r="S112" s="21" t="str">
        <f>IF('Deployments'!AX112="","",'Deployments'!AX112)</f>
        <v/>
      </c>
      <c r="T112" s="21" t="str">
        <f>IF('Deployments'!AV112="","",'Deployments'!AV112)</f>
        <v/>
      </c>
      <c r="U112" s="21" t="str">
        <f>IF('Deployments'!AW112="","",'Deployments'!AW112)</f>
        <v/>
      </c>
      <c r="V112" s="21" t="str">
        <f>IF('Deployments'!BA112="","",'Deployments'!BA112)</f>
        <v/>
      </c>
      <c r="W112" s="21" t="str">
        <f>IF('Deployments'!BC112="","",'Deployments'!BC112)</f>
        <v/>
      </c>
      <c r="X112" s="21" t="str">
        <f>IF('Deployments'!BK112="","",'Deployments'!BK112)</f>
        <v/>
      </c>
      <c r="Y112" s="21" t="str">
        <f>IF('Deployments'!BB112="","",'Deployments'!BB112)</f>
        <v/>
      </c>
      <c r="Z112" s="21" t="str">
        <f>IF('Deployments'!T112="","",'Deployments'!T112)</f>
        <v/>
      </c>
      <c r="AA112" s="21" t="str">
        <f>IF('Deployments'!L112="","",'Deployments'!L112)</f>
        <v/>
      </c>
    </row>
    <row r="113" spans="1:27">
      <c r="A113" s="22"/>
      <c r="B113" s="22"/>
      <c r="C113" s="21" t="str">
        <f>IF('Deployments'!H113="","",'Deployments'!H113)</f>
        <v>LIJ - OR</v>
      </c>
      <c r="D113" s="21" t="str">
        <f>IF('Deployments'!AH113="","",'Deployments'!AH113)</f>
        <v/>
      </c>
      <c r="E113" s="21" t="str">
        <f>IF('Deployments'!I113="","",'Deployments'!I113)</f>
        <v/>
      </c>
      <c r="F113" s="21" t="str">
        <f>IF('Deployments'!J113="","",'Deployments'!J113)</f>
        <v/>
      </c>
      <c r="G113" s="21" t="str">
        <f>IF('Deployments'!K113="","",'Deployments'!K113)</f>
        <v/>
      </c>
      <c r="H113" s="21" t="str">
        <f>IF('Deployments'!A113="","",'Deployments'!A113)</f>
        <v>Cybernet</v>
      </c>
      <c r="I113" s="21" t="str">
        <f>IF('Deployments'!AI113="","",'Deployments'!AI113)</f>
        <v/>
      </c>
      <c r="J113" s="21" t="str">
        <f>IF('Deployments'!AJ113="","",'Deployments'!AJ113)</f>
        <v/>
      </c>
      <c r="K113" s="21" t="str">
        <f>IF('Deployments'!AD113="","",'Deployments'!AD113)</f>
        <v/>
      </c>
      <c r="L113" s="21" t="str">
        <f>IF('Deployments'!M113="","",'Deployments'!M113)</f>
        <v/>
      </c>
      <c r="M113" s="22"/>
      <c r="N113" s="21" t="str">
        <f>IF('Deployments'!N113="","",'Deployments'!N113)</f>
        <v>Yes</v>
      </c>
      <c r="O113" s="21" t="str">
        <f>IF('Deployments'!O113="","",'Deployments'!O113)</f>
        <v>No</v>
      </c>
      <c r="P113" s="21" t="str">
        <f>IF('Deployments'!P113="","",'Deployments'!P113)</f>
        <v>No</v>
      </c>
      <c r="Q113" s="22"/>
      <c r="R113" s="21" t="str">
        <f>IF('Deployments'!AY113="","",'Deployments'!AY113)</f>
        <v/>
      </c>
      <c r="S113" s="21" t="str">
        <f>IF('Deployments'!AX113="","",'Deployments'!AX113)</f>
        <v/>
      </c>
      <c r="T113" s="21" t="str">
        <f>IF('Deployments'!AV113="","",'Deployments'!AV113)</f>
        <v/>
      </c>
      <c r="U113" s="21" t="str">
        <f>IF('Deployments'!AW113="","",'Deployments'!AW113)</f>
        <v/>
      </c>
      <c r="V113" s="21" t="str">
        <f>IF('Deployments'!BA113="","",'Deployments'!BA113)</f>
        <v/>
      </c>
      <c r="W113" s="21" t="str">
        <f>IF('Deployments'!BC113="","",'Deployments'!BC113)</f>
        <v/>
      </c>
      <c r="X113" s="21" t="str">
        <f>IF('Deployments'!BK113="","",'Deployments'!BK113)</f>
        <v/>
      </c>
      <c r="Y113" s="21" t="str">
        <f>IF('Deployments'!BB113="","",'Deployments'!BB113)</f>
        <v/>
      </c>
      <c r="Z113" s="21" t="str">
        <f>IF('Deployments'!T113="","",'Deployments'!T113)</f>
        <v/>
      </c>
      <c r="AA113" s="21" t="str">
        <f>IF('Deployments'!L113="","",'Deployments'!L113)</f>
        <v/>
      </c>
    </row>
    <row r="114" spans="1:27">
      <c r="A114" s="22"/>
      <c r="B114" s="22"/>
      <c r="C114" s="21" t="str">
        <f>IF('Deployments'!H114="","",'Deployments'!H114)</f>
        <v>LIJ - OR</v>
      </c>
      <c r="D114" s="21" t="str">
        <f>IF('Deployments'!AH114="","",'Deployments'!AH114)</f>
        <v/>
      </c>
      <c r="E114" s="21" t="str">
        <f>IF('Deployments'!I114="","",'Deployments'!I114)</f>
        <v/>
      </c>
      <c r="F114" s="21" t="str">
        <f>IF('Deployments'!J114="","",'Deployments'!J114)</f>
        <v/>
      </c>
      <c r="G114" s="21" t="str">
        <f>IF('Deployments'!K114="","",'Deployments'!K114)</f>
        <v/>
      </c>
      <c r="H114" s="21" t="str">
        <f>IF('Deployments'!A114="","",'Deployments'!A114)</f>
        <v>Cybernet</v>
      </c>
      <c r="I114" s="21" t="str">
        <f>IF('Deployments'!AI114="","",'Deployments'!AI114)</f>
        <v/>
      </c>
      <c r="J114" s="21" t="str">
        <f>IF('Deployments'!AJ114="","",'Deployments'!AJ114)</f>
        <v/>
      </c>
      <c r="K114" s="21" t="str">
        <f>IF('Deployments'!AD114="","",'Deployments'!AD114)</f>
        <v/>
      </c>
      <c r="L114" s="21" t="str">
        <f>IF('Deployments'!M114="","",'Deployments'!M114)</f>
        <v/>
      </c>
      <c r="M114" s="22"/>
      <c r="N114" s="21" t="str">
        <f>IF('Deployments'!N114="","",'Deployments'!N114)</f>
        <v>Yes</v>
      </c>
      <c r="O114" s="21" t="str">
        <f>IF('Deployments'!O114="","",'Deployments'!O114)</f>
        <v>No</v>
      </c>
      <c r="P114" s="21" t="str">
        <f>IF('Deployments'!P114="","",'Deployments'!P114)</f>
        <v>No</v>
      </c>
      <c r="Q114" s="22"/>
      <c r="R114" s="21" t="str">
        <f>IF('Deployments'!AY114="","",'Deployments'!AY114)</f>
        <v/>
      </c>
      <c r="S114" s="21" t="str">
        <f>IF('Deployments'!AX114="","",'Deployments'!AX114)</f>
        <v/>
      </c>
      <c r="T114" s="21" t="str">
        <f>IF('Deployments'!AV114="","",'Deployments'!AV114)</f>
        <v/>
      </c>
      <c r="U114" s="21" t="str">
        <f>IF('Deployments'!AW114="","",'Deployments'!AW114)</f>
        <v/>
      </c>
      <c r="V114" s="21" t="str">
        <f>IF('Deployments'!BA114="","",'Deployments'!BA114)</f>
        <v/>
      </c>
      <c r="W114" s="21" t="str">
        <f>IF('Deployments'!BC114="","",'Deployments'!BC114)</f>
        <v/>
      </c>
      <c r="X114" s="21" t="str">
        <f>IF('Deployments'!BK114="","",'Deployments'!BK114)</f>
        <v/>
      </c>
      <c r="Y114" s="21" t="str">
        <f>IF('Deployments'!BB114="","",'Deployments'!BB114)</f>
        <v/>
      </c>
      <c r="Z114" s="21" t="str">
        <f>IF('Deployments'!T114="","",'Deployments'!T114)</f>
        <v/>
      </c>
      <c r="AA114" s="21" t="str">
        <f>IF('Deployments'!L114="","",'Deployments'!L114)</f>
        <v/>
      </c>
    </row>
    <row r="115" spans="1:27">
      <c r="A115" s="22"/>
      <c r="B115" s="22"/>
      <c r="C115" s="21" t="str">
        <f>IF('Deployments'!H115="","",'Deployments'!H115)</f>
        <v>LIJ - OR</v>
      </c>
      <c r="D115" s="21" t="str">
        <f>IF('Deployments'!AH115="","",'Deployments'!AH115)</f>
        <v/>
      </c>
      <c r="E115" s="21" t="str">
        <f>IF('Deployments'!I115="","",'Deployments'!I115)</f>
        <v/>
      </c>
      <c r="F115" s="21" t="str">
        <f>IF('Deployments'!J115="","",'Deployments'!J115)</f>
        <v/>
      </c>
      <c r="G115" s="21" t="str">
        <f>IF('Deployments'!K115="","",'Deployments'!K115)</f>
        <v/>
      </c>
      <c r="H115" s="21" t="str">
        <f>IF('Deployments'!A115="","",'Deployments'!A115)</f>
        <v>Cybernet</v>
      </c>
      <c r="I115" s="21" t="str">
        <f>IF('Deployments'!AI115="","",'Deployments'!AI115)</f>
        <v/>
      </c>
      <c r="J115" s="21" t="str">
        <f>IF('Deployments'!AJ115="","",'Deployments'!AJ115)</f>
        <v/>
      </c>
      <c r="K115" s="21" t="str">
        <f>IF('Deployments'!AD115="","",'Deployments'!AD115)</f>
        <v/>
      </c>
      <c r="L115" s="21" t="str">
        <f>IF('Deployments'!M115="","",'Deployments'!M115)</f>
        <v/>
      </c>
      <c r="M115" s="22"/>
      <c r="N115" s="21" t="str">
        <f>IF('Deployments'!N115="","",'Deployments'!N115)</f>
        <v>Yes</v>
      </c>
      <c r="O115" s="21" t="str">
        <f>IF('Deployments'!O115="","",'Deployments'!O115)</f>
        <v>No</v>
      </c>
      <c r="P115" s="21" t="str">
        <f>IF('Deployments'!P115="","",'Deployments'!P115)</f>
        <v>No</v>
      </c>
      <c r="Q115" s="22"/>
      <c r="R115" s="21" t="str">
        <f>IF('Deployments'!AY115="","",'Deployments'!AY115)</f>
        <v/>
      </c>
      <c r="S115" s="21" t="str">
        <f>IF('Deployments'!AX115="","",'Deployments'!AX115)</f>
        <v/>
      </c>
      <c r="T115" s="21" t="str">
        <f>IF('Deployments'!AV115="","",'Deployments'!AV115)</f>
        <v/>
      </c>
      <c r="U115" s="21" t="str">
        <f>IF('Deployments'!AW115="","",'Deployments'!AW115)</f>
        <v/>
      </c>
      <c r="V115" s="21" t="str">
        <f>IF('Deployments'!BA115="","",'Deployments'!BA115)</f>
        <v/>
      </c>
      <c r="W115" s="21" t="str">
        <f>IF('Deployments'!BC115="","",'Deployments'!BC115)</f>
        <v/>
      </c>
      <c r="X115" s="21" t="str">
        <f>IF('Deployments'!BK115="","",'Deployments'!BK115)</f>
        <v/>
      </c>
      <c r="Y115" s="21" t="str">
        <f>IF('Deployments'!BB115="","",'Deployments'!BB115)</f>
        <v/>
      </c>
      <c r="Z115" s="21" t="str">
        <f>IF('Deployments'!T115="","",'Deployments'!T115)</f>
        <v/>
      </c>
      <c r="AA115" s="21" t="str">
        <f>IF('Deployments'!L115="","",'Deployments'!L115)</f>
        <v/>
      </c>
    </row>
    <row r="116" spans="1:27">
      <c r="A116" s="22"/>
      <c r="B116" s="22"/>
      <c r="C116" s="21" t="str">
        <f>IF('Deployments'!H116="","",'Deployments'!H116)</f>
        <v>LIJ - OR</v>
      </c>
      <c r="D116" s="21" t="str">
        <f>IF('Deployments'!AH116="","",'Deployments'!AH116)</f>
        <v/>
      </c>
      <c r="E116" s="21" t="str">
        <f>IF('Deployments'!I116="","",'Deployments'!I116)</f>
        <v/>
      </c>
      <c r="F116" s="21" t="str">
        <f>IF('Deployments'!J116="","",'Deployments'!J116)</f>
        <v/>
      </c>
      <c r="G116" s="21" t="str">
        <f>IF('Deployments'!K116="","",'Deployments'!K116)</f>
        <v/>
      </c>
      <c r="H116" s="21" t="str">
        <f>IF('Deployments'!A116="","",'Deployments'!A116)</f>
        <v>Cybernet</v>
      </c>
      <c r="I116" s="21" t="str">
        <f>IF('Deployments'!AI116="","",'Deployments'!AI116)</f>
        <v/>
      </c>
      <c r="J116" s="21" t="str">
        <f>IF('Deployments'!AJ116="","",'Deployments'!AJ116)</f>
        <v/>
      </c>
      <c r="K116" s="21" t="str">
        <f>IF('Deployments'!AD116="","",'Deployments'!AD116)</f>
        <v/>
      </c>
      <c r="L116" s="21" t="str">
        <f>IF('Deployments'!M116="","",'Deployments'!M116)</f>
        <v/>
      </c>
      <c r="M116" s="22"/>
      <c r="N116" s="21" t="str">
        <f>IF('Deployments'!N116="","",'Deployments'!N116)</f>
        <v>Yes</v>
      </c>
      <c r="O116" s="21" t="str">
        <f>IF('Deployments'!O116="","",'Deployments'!O116)</f>
        <v>No</v>
      </c>
      <c r="P116" s="21" t="str">
        <f>IF('Deployments'!P116="","",'Deployments'!P116)</f>
        <v>No</v>
      </c>
      <c r="Q116" s="22"/>
      <c r="R116" s="21" t="str">
        <f>IF('Deployments'!AY116="","",'Deployments'!AY116)</f>
        <v/>
      </c>
      <c r="S116" s="21" t="str">
        <f>IF('Deployments'!AX116="","",'Deployments'!AX116)</f>
        <v/>
      </c>
      <c r="T116" s="21" t="str">
        <f>IF('Deployments'!AV116="","",'Deployments'!AV116)</f>
        <v/>
      </c>
      <c r="U116" s="21" t="str">
        <f>IF('Deployments'!AW116="","",'Deployments'!AW116)</f>
        <v/>
      </c>
      <c r="V116" s="21" t="str">
        <f>IF('Deployments'!BA116="","",'Deployments'!BA116)</f>
        <v/>
      </c>
      <c r="W116" s="21" t="str">
        <f>IF('Deployments'!BC116="","",'Deployments'!BC116)</f>
        <v/>
      </c>
      <c r="X116" s="21" t="str">
        <f>IF('Deployments'!BK116="","",'Deployments'!BK116)</f>
        <v/>
      </c>
      <c r="Y116" s="21" t="str">
        <f>IF('Deployments'!BB116="","",'Deployments'!BB116)</f>
        <v/>
      </c>
      <c r="Z116" s="21" t="str">
        <f>IF('Deployments'!T116="","",'Deployments'!T116)</f>
        <v/>
      </c>
      <c r="AA116" s="21" t="str">
        <f>IF('Deployments'!L116="","",'Deployments'!L116)</f>
        <v/>
      </c>
    </row>
    <row r="117" spans="1:27">
      <c r="A117" s="22"/>
      <c r="B117" s="22"/>
      <c r="C117" s="21" t="str">
        <f>IF('Deployments'!H117="","",'Deployments'!H117)</f>
        <v>LIJ - OR</v>
      </c>
      <c r="D117" s="21" t="str">
        <f>IF('Deployments'!AH117="","",'Deployments'!AH117)</f>
        <v/>
      </c>
      <c r="E117" s="21" t="str">
        <f>IF('Deployments'!I117="","",'Deployments'!I117)</f>
        <v/>
      </c>
      <c r="F117" s="21" t="str">
        <f>IF('Deployments'!J117="","",'Deployments'!J117)</f>
        <v/>
      </c>
      <c r="G117" s="21" t="str">
        <f>IF('Deployments'!K117="","",'Deployments'!K117)</f>
        <v/>
      </c>
      <c r="H117" s="21" t="str">
        <f>IF('Deployments'!A117="","",'Deployments'!A117)</f>
        <v>Cybernet</v>
      </c>
      <c r="I117" s="21" t="str">
        <f>IF('Deployments'!AI117="","",'Deployments'!AI117)</f>
        <v/>
      </c>
      <c r="J117" s="21" t="str">
        <f>IF('Deployments'!AJ117="","",'Deployments'!AJ117)</f>
        <v/>
      </c>
      <c r="K117" s="21" t="str">
        <f>IF('Deployments'!AD117="","",'Deployments'!AD117)</f>
        <v/>
      </c>
      <c r="L117" s="21" t="str">
        <f>IF('Deployments'!M117="","",'Deployments'!M117)</f>
        <v/>
      </c>
      <c r="M117" s="22"/>
      <c r="N117" s="21" t="str">
        <f>IF('Deployments'!N117="","",'Deployments'!N117)</f>
        <v>Yes</v>
      </c>
      <c r="O117" s="21" t="str">
        <f>IF('Deployments'!O117="","",'Deployments'!O117)</f>
        <v>No</v>
      </c>
      <c r="P117" s="21" t="str">
        <f>IF('Deployments'!P117="","",'Deployments'!P117)</f>
        <v>No</v>
      </c>
      <c r="Q117" s="22"/>
      <c r="R117" s="21" t="str">
        <f>IF('Deployments'!AY117="","",'Deployments'!AY117)</f>
        <v/>
      </c>
      <c r="S117" s="21" t="str">
        <f>IF('Deployments'!AX117="","",'Deployments'!AX117)</f>
        <v/>
      </c>
      <c r="T117" s="21" t="str">
        <f>IF('Deployments'!AV117="","",'Deployments'!AV117)</f>
        <v/>
      </c>
      <c r="U117" s="21" t="str">
        <f>IF('Deployments'!AW117="","",'Deployments'!AW117)</f>
        <v/>
      </c>
      <c r="V117" s="21" t="str">
        <f>IF('Deployments'!BA117="","",'Deployments'!BA117)</f>
        <v/>
      </c>
      <c r="W117" s="21" t="str">
        <f>IF('Deployments'!BC117="","",'Deployments'!BC117)</f>
        <v/>
      </c>
      <c r="X117" s="21" t="str">
        <f>IF('Deployments'!BK117="","",'Deployments'!BK117)</f>
        <v/>
      </c>
      <c r="Y117" s="21" t="str">
        <f>IF('Deployments'!BB117="","",'Deployments'!BB117)</f>
        <v/>
      </c>
      <c r="Z117" s="21" t="str">
        <f>IF('Deployments'!T117="","",'Deployments'!T117)</f>
        <v/>
      </c>
      <c r="AA117" s="21" t="str">
        <f>IF('Deployments'!L117="","",'Deployments'!L117)</f>
        <v/>
      </c>
    </row>
    <row r="118" spans="1:27">
      <c r="A118" s="22"/>
      <c r="B118" s="22"/>
      <c r="C118" s="21" t="str">
        <f>IF('Deployments'!H118="","",'Deployments'!H118)</f>
        <v>LIJ - OR</v>
      </c>
      <c r="D118" s="21" t="str">
        <f>IF('Deployments'!AH118="","",'Deployments'!AH118)</f>
        <v/>
      </c>
      <c r="E118" s="21" t="str">
        <f>IF('Deployments'!I118="","",'Deployments'!I118)</f>
        <v/>
      </c>
      <c r="F118" s="21" t="str">
        <f>IF('Deployments'!J118="","",'Deployments'!J118)</f>
        <v/>
      </c>
      <c r="G118" s="21" t="str">
        <f>IF('Deployments'!K118="","",'Deployments'!K118)</f>
        <v/>
      </c>
      <c r="H118" s="21" t="str">
        <f>IF('Deployments'!A118="","",'Deployments'!A118)</f>
        <v>Cybernet</v>
      </c>
      <c r="I118" s="21" t="str">
        <f>IF('Deployments'!AI118="","",'Deployments'!AI118)</f>
        <v/>
      </c>
      <c r="J118" s="21" t="str">
        <f>IF('Deployments'!AJ118="","",'Deployments'!AJ118)</f>
        <v/>
      </c>
      <c r="K118" s="21" t="str">
        <f>IF('Deployments'!AD118="","",'Deployments'!AD118)</f>
        <v/>
      </c>
      <c r="L118" s="21" t="str">
        <f>IF('Deployments'!M118="","",'Deployments'!M118)</f>
        <v/>
      </c>
      <c r="M118" s="22"/>
      <c r="N118" s="21" t="str">
        <f>IF('Deployments'!N118="","",'Deployments'!N118)</f>
        <v>Yes</v>
      </c>
      <c r="O118" s="21" t="str">
        <f>IF('Deployments'!O118="","",'Deployments'!O118)</f>
        <v>No</v>
      </c>
      <c r="P118" s="21" t="str">
        <f>IF('Deployments'!P118="","",'Deployments'!P118)</f>
        <v>No</v>
      </c>
      <c r="Q118" s="22"/>
      <c r="R118" s="21" t="str">
        <f>IF('Deployments'!AY118="","",'Deployments'!AY118)</f>
        <v/>
      </c>
      <c r="S118" s="21" t="str">
        <f>IF('Deployments'!AX118="","",'Deployments'!AX118)</f>
        <v/>
      </c>
      <c r="T118" s="21" t="str">
        <f>IF('Deployments'!AV118="","",'Deployments'!AV118)</f>
        <v/>
      </c>
      <c r="U118" s="21" t="str">
        <f>IF('Deployments'!AW118="","",'Deployments'!AW118)</f>
        <v/>
      </c>
      <c r="V118" s="21" t="str">
        <f>IF('Deployments'!BA118="","",'Deployments'!BA118)</f>
        <v/>
      </c>
      <c r="W118" s="21" t="str">
        <f>IF('Deployments'!BC118="","",'Deployments'!BC118)</f>
        <v/>
      </c>
      <c r="X118" s="21" t="str">
        <f>IF('Deployments'!BK118="","",'Deployments'!BK118)</f>
        <v/>
      </c>
      <c r="Y118" s="21" t="str">
        <f>IF('Deployments'!BB118="","",'Deployments'!BB118)</f>
        <v/>
      </c>
      <c r="Z118" s="21" t="str">
        <f>IF('Deployments'!T118="","",'Deployments'!T118)</f>
        <v/>
      </c>
      <c r="AA118" s="21" t="str">
        <f>IF('Deployments'!L118="","",'Deployments'!L118)</f>
        <v/>
      </c>
    </row>
    <row r="119" spans="1:27">
      <c r="A119" s="22"/>
      <c r="B119" s="22"/>
      <c r="C119" s="21" t="str">
        <f>IF('Deployments'!H119="","",'Deployments'!H119)</f>
        <v>LIJ - OR</v>
      </c>
      <c r="D119" s="21" t="str">
        <f>IF('Deployments'!AH119="","",'Deployments'!AH119)</f>
        <v/>
      </c>
      <c r="E119" s="21" t="str">
        <f>IF('Deployments'!I119="","",'Deployments'!I119)</f>
        <v/>
      </c>
      <c r="F119" s="21" t="str">
        <f>IF('Deployments'!J119="","",'Deployments'!J119)</f>
        <v/>
      </c>
      <c r="G119" s="21" t="str">
        <f>IF('Deployments'!K119="","",'Deployments'!K119)</f>
        <v/>
      </c>
      <c r="H119" s="21" t="str">
        <f>IF('Deployments'!A119="","",'Deployments'!A119)</f>
        <v>Cybernet</v>
      </c>
      <c r="I119" s="21" t="str">
        <f>IF('Deployments'!AI119="","",'Deployments'!AI119)</f>
        <v/>
      </c>
      <c r="J119" s="21" t="str">
        <f>IF('Deployments'!AJ119="","",'Deployments'!AJ119)</f>
        <v/>
      </c>
      <c r="K119" s="21" t="str">
        <f>IF('Deployments'!AD119="","",'Deployments'!AD119)</f>
        <v/>
      </c>
      <c r="L119" s="21" t="str">
        <f>IF('Deployments'!M119="","",'Deployments'!M119)</f>
        <v/>
      </c>
      <c r="M119" s="22"/>
      <c r="N119" s="21" t="str">
        <f>IF('Deployments'!N119="","",'Deployments'!N119)</f>
        <v>Yes</v>
      </c>
      <c r="O119" s="21" t="str">
        <f>IF('Deployments'!O119="","",'Deployments'!O119)</f>
        <v>No</v>
      </c>
      <c r="P119" s="21" t="str">
        <f>IF('Deployments'!P119="","",'Deployments'!P119)</f>
        <v>No</v>
      </c>
      <c r="Q119" s="22"/>
      <c r="R119" s="21" t="str">
        <f>IF('Deployments'!AY119="","",'Deployments'!AY119)</f>
        <v/>
      </c>
      <c r="S119" s="21" t="str">
        <f>IF('Deployments'!AX119="","",'Deployments'!AX119)</f>
        <v/>
      </c>
      <c r="T119" s="21" t="str">
        <f>IF('Deployments'!AV119="","",'Deployments'!AV119)</f>
        <v/>
      </c>
      <c r="U119" s="21" t="str">
        <f>IF('Deployments'!AW119="","",'Deployments'!AW119)</f>
        <v/>
      </c>
      <c r="V119" s="21" t="str">
        <f>IF('Deployments'!BA119="","",'Deployments'!BA119)</f>
        <v/>
      </c>
      <c r="W119" s="21" t="str">
        <f>IF('Deployments'!BC119="","",'Deployments'!BC119)</f>
        <v/>
      </c>
      <c r="X119" s="21" t="str">
        <f>IF('Deployments'!BK119="","",'Deployments'!BK119)</f>
        <v/>
      </c>
      <c r="Y119" s="21" t="str">
        <f>IF('Deployments'!BB119="","",'Deployments'!BB119)</f>
        <v/>
      </c>
      <c r="Z119" s="21" t="str">
        <f>IF('Deployments'!T119="","",'Deployments'!T119)</f>
        <v/>
      </c>
      <c r="AA119" s="21" t="str">
        <f>IF('Deployments'!L119="","",'Deployments'!L119)</f>
        <v/>
      </c>
    </row>
    <row r="120" spans="1:27">
      <c r="A120" s="22"/>
      <c r="B120" s="22"/>
      <c r="C120" s="21" t="str">
        <f>IF('Deployments'!H120="","",'Deployments'!H120)</f>
        <v>LIJ - OR</v>
      </c>
      <c r="D120" s="21" t="str">
        <f>IF('Deployments'!AH120="","",'Deployments'!AH120)</f>
        <v/>
      </c>
      <c r="E120" s="21" t="str">
        <f>IF('Deployments'!I120="","",'Deployments'!I120)</f>
        <v/>
      </c>
      <c r="F120" s="21" t="str">
        <f>IF('Deployments'!J120="","",'Deployments'!J120)</f>
        <v/>
      </c>
      <c r="G120" s="21" t="str">
        <f>IF('Deployments'!K120="","",'Deployments'!K120)</f>
        <v/>
      </c>
      <c r="H120" s="21" t="str">
        <f>IF('Deployments'!A120="","",'Deployments'!A120)</f>
        <v>Cybernet</v>
      </c>
      <c r="I120" s="21" t="str">
        <f>IF('Deployments'!AI120="","",'Deployments'!AI120)</f>
        <v/>
      </c>
      <c r="J120" s="21" t="str">
        <f>IF('Deployments'!AJ120="","",'Deployments'!AJ120)</f>
        <v/>
      </c>
      <c r="K120" s="21" t="str">
        <f>IF('Deployments'!AD120="","",'Deployments'!AD120)</f>
        <v/>
      </c>
      <c r="L120" s="21" t="str">
        <f>IF('Deployments'!M120="","",'Deployments'!M120)</f>
        <v/>
      </c>
      <c r="M120" s="22"/>
      <c r="N120" s="21" t="str">
        <f>IF('Deployments'!N120="","",'Deployments'!N120)</f>
        <v>Yes</v>
      </c>
      <c r="O120" s="21" t="str">
        <f>IF('Deployments'!O120="","",'Deployments'!O120)</f>
        <v>No</v>
      </c>
      <c r="P120" s="21" t="str">
        <f>IF('Deployments'!P120="","",'Deployments'!P120)</f>
        <v>No</v>
      </c>
      <c r="Q120" s="22"/>
      <c r="R120" s="21" t="str">
        <f>IF('Deployments'!AY120="","",'Deployments'!AY120)</f>
        <v/>
      </c>
      <c r="S120" s="21" t="str">
        <f>IF('Deployments'!AX120="","",'Deployments'!AX120)</f>
        <v/>
      </c>
      <c r="T120" s="21" t="str">
        <f>IF('Deployments'!AV120="","",'Deployments'!AV120)</f>
        <v/>
      </c>
      <c r="U120" s="21" t="str">
        <f>IF('Deployments'!AW120="","",'Deployments'!AW120)</f>
        <v/>
      </c>
      <c r="V120" s="21" t="str">
        <f>IF('Deployments'!BA120="","",'Deployments'!BA120)</f>
        <v/>
      </c>
      <c r="W120" s="21" t="str">
        <f>IF('Deployments'!BC120="","",'Deployments'!BC120)</f>
        <v/>
      </c>
      <c r="X120" s="21" t="str">
        <f>IF('Deployments'!BK120="","",'Deployments'!BK120)</f>
        <v/>
      </c>
      <c r="Y120" s="21" t="str">
        <f>IF('Deployments'!BB120="","",'Deployments'!BB120)</f>
        <v/>
      </c>
      <c r="Z120" s="21" t="str">
        <f>IF('Deployments'!T120="","",'Deployments'!T120)</f>
        <v/>
      </c>
      <c r="AA120" s="21" t="str">
        <f>IF('Deployments'!L120="","",'Deployments'!L120)</f>
        <v/>
      </c>
    </row>
    <row r="121" spans="1:27">
      <c r="A121" s="22"/>
      <c r="B121" s="22"/>
      <c r="C121" s="21" t="str">
        <f>IF('Deployments'!H121="","",'Deployments'!H121)</f>
        <v>LIJ - OR</v>
      </c>
      <c r="D121" s="21" t="str">
        <f>IF('Deployments'!AH121="","",'Deployments'!AH121)</f>
        <v/>
      </c>
      <c r="E121" s="21" t="str">
        <f>IF('Deployments'!I121="","",'Deployments'!I121)</f>
        <v/>
      </c>
      <c r="F121" s="21" t="str">
        <f>IF('Deployments'!J121="","",'Deployments'!J121)</f>
        <v/>
      </c>
      <c r="G121" s="21" t="str">
        <f>IF('Deployments'!K121="","",'Deployments'!K121)</f>
        <v/>
      </c>
      <c r="H121" s="21" t="str">
        <f>IF('Deployments'!A121="","",'Deployments'!A121)</f>
        <v>Cybernet</v>
      </c>
      <c r="I121" s="21" t="str">
        <f>IF('Deployments'!AI121="","",'Deployments'!AI121)</f>
        <v/>
      </c>
      <c r="J121" s="21" t="str">
        <f>IF('Deployments'!AJ121="","",'Deployments'!AJ121)</f>
        <v/>
      </c>
      <c r="K121" s="21" t="str">
        <f>IF('Deployments'!AD121="","",'Deployments'!AD121)</f>
        <v/>
      </c>
      <c r="L121" s="21" t="str">
        <f>IF('Deployments'!M121="","",'Deployments'!M121)</f>
        <v/>
      </c>
      <c r="M121" s="22"/>
      <c r="N121" s="21" t="str">
        <f>IF('Deployments'!N121="","",'Deployments'!N121)</f>
        <v>Yes</v>
      </c>
      <c r="O121" s="21" t="str">
        <f>IF('Deployments'!O121="","",'Deployments'!O121)</f>
        <v>No</v>
      </c>
      <c r="P121" s="21" t="str">
        <f>IF('Deployments'!P121="","",'Deployments'!P121)</f>
        <v>No</v>
      </c>
      <c r="Q121" s="22"/>
      <c r="R121" s="21" t="str">
        <f>IF('Deployments'!AY121="","",'Deployments'!AY121)</f>
        <v/>
      </c>
      <c r="S121" s="21" t="str">
        <f>IF('Deployments'!AX121="","",'Deployments'!AX121)</f>
        <v/>
      </c>
      <c r="T121" s="21" t="str">
        <f>IF('Deployments'!AV121="","",'Deployments'!AV121)</f>
        <v/>
      </c>
      <c r="U121" s="21" t="str">
        <f>IF('Deployments'!AW121="","",'Deployments'!AW121)</f>
        <v/>
      </c>
      <c r="V121" s="21" t="str">
        <f>IF('Deployments'!BA121="","",'Deployments'!BA121)</f>
        <v/>
      </c>
      <c r="W121" s="21" t="str">
        <f>IF('Deployments'!BC121="","",'Deployments'!BC121)</f>
        <v/>
      </c>
      <c r="X121" s="21" t="str">
        <f>IF('Deployments'!BK121="","",'Deployments'!BK121)</f>
        <v/>
      </c>
      <c r="Y121" s="21" t="str">
        <f>IF('Deployments'!BB121="","",'Deployments'!BB121)</f>
        <v/>
      </c>
      <c r="Z121" s="21" t="str">
        <f>IF('Deployments'!T121="","",'Deployments'!T121)</f>
        <v/>
      </c>
      <c r="AA121" s="21" t="str">
        <f>IF('Deployments'!L121="","",'Deployments'!L121)</f>
        <v/>
      </c>
    </row>
    <row r="122" spans="1:27">
      <c r="A122" s="22"/>
      <c r="B122" s="22"/>
      <c r="C122" s="21" t="str">
        <f>IF('Deployments'!H122="","",'Deployments'!H122)</f>
        <v>LIJ - OR</v>
      </c>
      <c r="D122" s="21" t="str">
        <f>IF('Deployments'!AH122="","",'Deployments'!AH122)</f>
        <v/>
      </c>
      <c r="E122" s="21" t="str">
        <f>IF('Deployments'!I122="","",'Deployments'!I122)</f>
        <v/>
      </c>
      <c r="F122" s="21" t="str">
        <f>IF('Deployments'!J122="","",'Deployments'!J122)</f>
        <v/>
      </c>
      <c r="G122" s="21" t="str">
        <f>IF('Deployments'!K122="","",'Deployments'!K122)</f>
        <v/>
      </c>
      <c r="H122" s="21" t="str">
        <f>IF('Deployments'!A122="","",'Deployments'!A122)</f>
        <v>Cybernet</v>
      </c>
      <c r="I122" s="21" t="str">
        <f>IF('Deployments'!AI122="","",'Deployments'!AI122)</f>
        <v/>
      </c>
      <c r="J122" s="21" t="str">
        <f>IF('Deployments'!AJ122="","",'Deployments'!AJ122)</f>
        <v/>
      </c>
      <c r="K122" s="21" t="str">
        <f>IF('Deployments'!AD122="","",'Deployments'!AD122)</f>
        <v/>
      </c>
      <c r="L122" s="21" t="str">
        <f>IF('Deployments'!M122="","",'Deployments'!M122)</f>
        <v/>
      </c>
      <c r="M122" s="22"/>
      <c r="N122" s="21" t="str">
        <f>IF('Deployments'!N122="","",'Deployments'!N122)</f>
        <v>Yes</v>
      </c>
      <c r="O122" s="21" t="str">
        <f>IF('Deployments'!O122="","",'Deployments'!O122)</f>
        <v>No</v>
      </c>
      <c r="P122" s="21" t="str">
        <f>IF('Deployments'!P122="","",'Deployments'!P122)</f>
        <v>No</v>
      </c>
      <c r="Q122" s="22"/>
      <c r="R122" s="21" t="str">
        <f>IF('Deployments'!AY122="","",'Deployments'!AY122)</f>
        <v/>
      </c>
      <c r="S122" s="21" t="str">
        <f>IF('Deployments'!AX122="","",'Deployments'!AX122)</f>
        <v/>
      </c>
      <c r="T122" s="21" t="str">
        <f>IF('Deployments'!AV122="","",'Deployments'!AV122)</f>
        <v/>
      </c>
      <c r="U122" s="21" t="str">
        <f>IF('Deployments'!AW122="","",'Deployments'!AW122)</f>
        <v/>
      </c>
      <c r="V122" s="21" t="str">
        <f>IF('Deployments'!BA122="","",'Deployments'!BA122)</f>
        <v/>
      </c>
      <c r="W122" s="21" t="str">
        <f>IF('Deployments'!BC122="","",'Deployments'!BC122)</f>
        <v/>
      </c>
      <c r="X122" s="21" t="str">
        <f>IF('Deployments'!BK122="","",'Deployments'!BK122)</f>
        <v/>
      </c>
      <c r="Y122" s="21" t="str">
        <f>IF('Deployments'!BB122="","",'Deployments'!BB122)</f>
        <v/>
      </c>
      <c r="Z122" s="21" t="str">
        <f>IF('Deployments'!T122="","",'Deployments'!T122)</f>
        <v/>
      </c>
      <c r="AA122" s="21" t="str">
        <f>IF('Deployments'!L122="","",'Deployments'!L122)</f>
        <v/>
      </c>
    </row>
    <row r="123" spans="1:27">
      <c r="A123" s="22"/>
      <c r="B123" s="22"/>
      <c r="C123" s="21" t="str">
        <f>IF('Deployments'!H123="","",'Deployments'!H123)</f>
        <v>LIJ - OR</v>
      </c>
      <c r="D123" s="21" t="str">
        <f>IF('Deployments'!AH123="","",'Deployments'!AH123)</f>
        <v/>
      </c>
      <c r="E123" s="21" t="str">
        <f>IF('Deployments'!I123="","",'Deployments'!I123)</f>
        <v/>
      </c>
      <c r="F123" s="21" t="str">
        <f>IF('Deployments'!J123="","",'Deployments'!J123)</f>
        <v/>
      </c>
      <c r="G123" s="21" t="str">
        <f>IF('Deployments'!K123="","",'Deployments'!K123)</f>
        <v/>
      </c>
      <c r="H123" s="21" t="str">
        <f>IF('Deployments'!A123="","",'Deployments'!A123)</f>
        <v>Cybernet</v>
      </c>
      <c r="I123" s="21" t="str">
        <f>IF('Deployments'!AI123="","",'Deployments'!AI123)</f>
        <v/>
      </c>
      <c r="J123" s="21" t="str">
        <f>IF('Deployments'!AJ123="","",'Deployments'!AJ123)</f>
        <v/>
      </c>
      <c r="K123" s="21" t="str">
        <f>IF('Deployments'!AD123="","",'Deployments'!AD123)</f>
        <v/>
      </c>
      <c r="L123" s="21" t="str">
        <f>IF('Deployments'!M123="","",'Deployments'!M123)</f>
        <v/>
      </c>
      <c r="M123" s="22"/>
      <c r="N123" s="21" t="str">
        <f>IF('Deployments'!N123="","",'Deployments'!N123)</f>
        <v>Yes</v>
      </c>
      <c r="O123" s="21" t="str">
        <f>IF('Deployments'!O123="","",'Deployments'!O123)</f>
        <v>No</v>
      </c>
      <c r="P123" s="21" t="str">
        <f>IF('Deployments'!P123="","",'Deployments'!P123)</f>
        <v>No</v>
      </c>
      <c r="Q123" s="22"/>
      <c r="R123" s="21" t="str">
        <f>IF('Deployments'!AY123="","",'Deployments'!AY123)</f>
        <v/>
      </c>
      <c r="S123" s="21" t="str">
        <f>IF('Deployments'!AX123="","",'Deployments'!AX123)</f>
        <v/>
      </c>
      <c r="T123" s="21" t="str">
        <f>IF('Deployments'!AV123="","",'Deployments'!AV123)</f>
        <v/>
      </c>
      <c r="U123" s="21" t="str">
        <f>IF('Deployments'!AW123="","",'Deployments'!AW123)</f>
        <v/>
      </c>
      <c r="V123" s="21" t="str">
        <f>IF('Deployments'!BA123="","",'Deployments'!BA123)</f>
        <v/>
      </c>
      <c r="W123" s="21" t="str">
        <f>IF('Deployments'!BC123="","",'Deployments'!BC123)</f>
        <v/>
      </c>
      <c r="X123" s="21" t="str">
        <f>IF('Deployments'!BK123="","",'Deployments'!BK123)</f>
        <v/>
      </c>
      <c r="Y123" s="21" t="str">
        <f>IF('Deployments'!BB123="","",'Deployments'!BB123)</f>
        <v/>
      </c>
      <c r="Z123" s="21" t="str">
        <f>IF('Deployments'!T123="","",'Deployments'!T123)</f>
        <v/>
      </c>
      <c r="AA123" s="21" t="str">
        <f>IF('Deployments'!L123="","",'Deployments'!L123)</f>
        <v/>
      </c>
    </row>
    <row r="124" spans="1:27">
      <c r="A124" s="22"/>
      <c r="B124" s="22"/>
      <c r="C124" s="21" t="str">
        <f>IF('Deployments'!H124="","",'Deployments'!H124)</f>
        <v>LIJ - OR</v>
      </c>
      <c r="D124" s="21" t="str">
        <f>IF('Deployments'!AH124="","",'Deployments'!AH124)</f>
        <v/>
      </c>
      <c r="E124" s="21" t="str">
        <f>IF('Deployments'!I124="","",'Deployments'!I124)</f>
        <v/>
      </c>
      <c r="F124" s="21" t="str">
        <f>IF('Deployments'!J124="","",'Deployments'!J124)</f>
        <v/>
      </c>
      <c r="G124" s="21" t="str">
        <f>IF('Deployments'!K124="","",'Deployments'!K124)</f>
        <v/>
      </c>
      <c r="H124" s="21" t="str">
        <f>IF('Deployments'!A124="","",'Deployments'!A124)</f>
        <v>Cybernet</v>
      </c>
      <c r="I124" s="21" t="str">
        <f>IF('Deployments'!AI124="","",'Deployments'!AI124)</f>
        <v/>
      </c>
      <c r="J124" s="21" t="str">
        <f>IF('Deployments'!AJ124="","",'Deployments'!AJ124)</f>
        <v/>
      </c>
      <c r="K124" s="21" t="str">
        <f>IF('Deployments'!AD124="","",'Deployments'!AD124)</f>
        <v/>
      </c>
      <c r="L124" s="21" t="str">
        <f>IF('Deployments'!M124="","",'Deployments'!M124)</f>
        <v/>
      </c>
      <c r="M124" s="22"/>
      <c r="N124" s="21" t="str">
        <f>IF('Deployments'!N124="","",'Deployments'!N124)</f>
        <v>Yes</v>
      </c>
      <c r="O124" s="21" t="str">
        <f>IF('Deployments'!O124="","",'Deployments'!O124)</f>
        <v>No</v>
      </c>
      <c r="P124" s="21" t="str">
        <f>IF('Deployments'!P124="","",'Deployments'!P124)</f>
        <v>No</v>
      </c>
      <c r="Q124" s="22"/>
      <c r="R124" s="21" t="str">
        <f>IF('Deployments'!AY124="","",'Deployments'!AY124)</f>
        <v/>
      </c>
      <c r="S124" s="21" t="str">
        <f>IF('Deployments'!AX124="","",'Deployments'!AX124)</f>
        <v/>
      </c>
      <c r="T124" s="21" t="str">
        <f>IF('Deployments'!AV124="","",'Deployments'!AV124)</f>
        <v/>
      </c>
      <c r="U124" s="21" t="str">
        <f>IF('Deployments'!AW124="","",'Deployments'!AW124)</f>
        <v/>
      </c>
      <c r="V124" s="21" t="str">
        <f>IF('Deployments'!BA124="","",'Deployments'!BA124)</f>
        <v/>
      </c>
      <c r="W124" s="21" t="str">
        <f>IF('Deployments'!BC124="","",'Deployments'!BC124)</f>
        <v/>
      </c>
      <c r="X124" s="21" t="str">
        <f>IF('Deployments'!BK124="","",'Deployments'!BK124)</f>
        <v/>
      </c>
      <c r="Y124" s="21" t="str">
        <f>IF('Deployments'!BB124="","",'Deployments'!BB124)</f>
        <v/>
      </c>
      <c r="Z124" s="21" t="str">
        <f>IF('Deployments'!T124="","",'Deployments'!T124)</f>
        <v/>
      </c>
      <c r="AA124" s="21" t="str">
        <f>IF('Deployments'!L124="","",'Deployments'!L124)</f>
        <v/>
      </c>
    </row>
    <row r="125" spans="1:27">
      <c r="A125" s="22"/>
      <c r="B125" s="22"/>
      <c r="C125" s="21" t="str">
        <f>IF('Deployments'!H125="","",'Deployments'!H125)</f>
        <v>LIJ - OR</v>
      </c>
      <c r="D125" s="21" t="str">
        <f>IF('Deployments'!AH125="","",'Deployments'!AH125)</f>
        <v/>
      </c>
      <c r="E125" s="21" t="str">
        <f>IF('Deployments'!I125="","",'Deployments'!I125)</f>
        <v/>
      </c>
      <c r="F125" s="21" t="str">
        <f>IF('Deployments'!J125="","",'Deployments'!J125)</f>
        <v/>
      </c>
      <c r="G125" s="21" t="str">
        <f>IF('Deployments'!K125="","",'Deployments'!K125)</f>
        <v/>
      </c>
      <c r="H125" s="21" t="str">
        <f>IF('Deployments'!A125="","",'Deployments'!A125)</f>
        <v>Cybernet</v>
      </c>
      <c r="I125" s="21" t="str">
        <f>IF('Deployments'!AI125="","",'Deployments'!AI125)</f>
        <v/>
      </c>
      <c r="J125" s="21" t="str">
        <f>IF('Deployments'!AJ125="","",'Deployments'!AJ125)</f>
        <v/>
      </c>
      <c r="K125" s="21" t="str">
        <f>IF('Deployments'!AD125="","",'Deployments'!AD125)</f>
        <v/>
      </c>
      <c r="L125" s="21" t="str">
        <f>IF('Deployments'!M125="","",'Deployments'!M125)</f>
        <v/>
      </c>
      <c r="M125" s="22"/>
      <c r="N125" s="21" t="str">
        <f>IF('Deployments'!N125="","",'Deployments'!N125)</f>
        <v>Yes</v>
      </c>
      <c r="O125" s="21" t="str">
        <f>IF('Deployments'!O125="","",'Deployments'!O125)</f>
        <v>No</v>
      </c>
      <c r="P125" s="21" t="str">
        <f>IF('Deployments'!P125="","",'Deployments'!P125)</f>
        <v>No</v>
      </c>
      <c r="Q125" s="22"/>
      <c r="R125" s="21" t="str">
        <f>IF('Deployments'!AY125="","",'Deployments'!AY125)</f>
        <v/>
      </c>
      <c r="S125" s="21" t="str">
        <f>IF('Deployments'!AX125="","",'Deployments'!AX125)</f>
        <v/>
      </c>
      <c r="T125" s="21" t="str">
        <f>IF('Deployments'!AV125="","",'Deployments'!AV125)</f>
        <v/>
      </c>
      <c r="U125" s="21" t="str">
        <f>IF('Deployments'!AW125="","",'Deployments'!AW125)</f>
        <v/>
      </c>
      <c r="V125" s="21" t="str">
        <f>IF('Deployments'!BA125="","",'Deployments'!BA125)</f>
        <v/>
      </c>
      <c r="W125" s="21" t="str">
        <f>IF('Deployments'!BC125="","",'Deployments'!BC125)</f>
        <v/>
      </c>
      <c r="X125" s="21" t="str">
        <f>IF('Deployments'!BK125="","",'Deployments'!BK125)</f>
        <v/>
      </c>
      <c r="Y125" s="21" t="str">
        <f>IF('Deployments'!BB125="","",'Deployments'!BB125)</f>
        <v/>
      </c>
      <c r="Z125" s="21" t="str">
        <f>IF('Deployments'!T125="","",'Deployments'!T125)</f>
        <v/>
      </c>
      <c r="AA125" s="21" t="str">
        <f>IF('Deployments'!L125="","",'Deployments'!L125)</f>
        <v/>
      </c>
    </row>
    <row r="126" spans="1:27">
      <c r="A126" s="22"/>
      <c r="B126" s="22"/>
      <c r="C126" s="21" t="str">
        <f>IF('Deployments'!H126="","",'Deployments'!H126)</f>
        <v>LIJ - OR</v>
      </c>
      <c r="D126" s="21" t="str">
        <f>IF('Deployments'!AH126="","",'Deployments'!AH126)</f>
        <v/>
      </c>
      <c r="E126" s="21" t="str">
        <f>IF('Deployments'!I126="","",'Deployments'!I126)</f>
        <v/>
      </c>
      <c r="F126" s="21" t="str">
        <f>IF('Deployments'!J126="","",'Deployments'!J126)</f>
        <v/>
      </c>
      <c r="G126" s="21" t="str">
        <f>IF('Deployments'!K126="","",'Deployments'!K126)</f>
        <v/>
      </c>
      <c r="H126" s="21" t="str">
        <f>IF('Deployments'!A126="","",'Deployments'!A126)</f>
        <v>Cybernet</v>
      </c>
      <c r="I126" s="21" t="str">
        <f>IF('Deployments'!AI126="","",'Deployments'!AI126)</f>
        <v/>
      </c>
      <c r="J126" s="21" t="str">
        <f>IF('Deployments'!AJ126="","",'Deployments'!AJ126)</f>
        <v/>
      </c>
      <c r="K126" s="21" t="str">
        <f>IF('Deployments'!AD126="","",'Deployments'!AD126)</f>
        <v/>
      </c>
      <c r="L126" s="21" t="str">
        <f>IF('Deployments'!M126="","",'Deployments'!M126)</f>
        <v/>
      </c>
      <c r="M126" s="22"/>
      <c r="N126" s="21" t="str">
        <f>IF('Deployments'!N126="","",'Deployments'!N126)</f>
        <v>Yes</v>
      </c>
      <c r="O126" s="21" t="str">
        <f>IF('Deployments'!O126="","",'Deployments'!O126)</f>
        <v>No</v>
      </c>
      <c r="P126" s="21" t="str">
        <f>IF('Deployments'!P126="","",'Deployments'!P126)</f>
        <v>No</v>
      </c>
      <c r="Q126" s="22"/>
      <c r="R126" s="21" t="str">
        <f>IF('Deployments'!AY126="","",'Deployments'!AY126)</f>
        <v/>
      </c>
      <c r="S126" s="21" t="str">
        <f>IF('Deployments'!AX126="","",'Deployments'!AX126)</f>
        <v/>
      </c>
      <c r="T126" s="21" t="str">
        <f>IF('Deployments'!AV126="","",'Deployments'!AV126)</f>
        <v/>
      </c>
      <c r="U126" s="21" t="str">
        <f>IF('Deployments'!AW126="","",'Deployments'!AW126)</f>
        <v/>
      </c>
      <c r="V126" s="21" t="str">
        <f>IF('Deployments'!BA126="","",'Deployments'!BA126)</f>
        <v/>
      </c>
      <c r="W126" s="21" t="str">
        <f>IF('Deployments'!BC126="","",'Deployments'!BC126)</f>
        <v/>
      </c>
      <c r="X126" s="21" t="str">
        <f>IF('Deployments'!BK126="","",'Deployments'!BK126)</f>
        <v/>
      </c>
      <c r="Y126" s="21" t="str">
        <f>IF('Deployments'!BB126="","",'Deployments'!BB126)</f>
        <v/>
      </c>
      <c r="Z126" s="21" t="str">
        <f>IF('Deployments'!T126="","",'Deployments'!T126)</f>
        <v/>
      </c>
      <c r="AA126" s="21" t="str">
        <f>IF('Deployments'!L126="","",'Deployments'!L126)</f>
        <v/>
      </c>
    </row>
    <row r="127" spans="1:27">
      <c r="A127" s="22"/>
      <c r="B127" s="22"/>
      <c r="C127" s="21" t="str">
        <f>IF('Deployments'!H127="","",'Deployments'!H127)</f>
        <v>LIJ - OR</v>
      </c>
      <c r="D127" s="21" t="str">
        <f>IF('Deployments'!AH127="","",'Deployments'!AH127)</f>
        <v/>
      </c>
      <c r="E127" s="21" t="str">
        <f>IF('Deployments'!I127="","",'Deployments'!I127)</f>
        <v/>
      </c>
      <c r="F127" s="21" t="str">
        <f>IF('Deployments'!J127="","",'Deployments'!J127)</f>
        <v/>
      </c>
      <c r="G127" s="21" t="str">
        <f>IF('Deployments'!K127="","",'Deployments'!K127)</f>
        <v/>
      </c>
      <c r="H127" s="21" t="str">
        <f>IF('Deployments'!A127="","",'Deployments'!A127)</f>
        <v>Cybernet</v>
      </c>
      <c r="I127" s="21" t="str">
        <f>IF('Deployments'!AI127="","",'Deployments'!AI127)</f>
        <v/>
      </c>
      <c r="J127" s="21" t="str">
        <f>IF('Deployments'!AJ127="","",'Deployments'!AJ127)</f>
        <v/>
      </c>
      <c r="K127" s="21" t="str">
        <f>IF('Deployments'!AD127="","",'Deployments'!AD127)</f>
        <v/>
      </c>
      <c r="L127" s="21" t="str">
        <f>IF('Deployments'!M127="","",'Deployments'!M127)</f>
        <v/>
      </c>
      <c r="M127" s="22"/>
      <c r="N127" s="21" t="str">
        <f>IF('Deployments'!N127="","",'Deployments'!N127)</f>
        <v>Yes</v>
      </c>
      <c r="O127" s="21" t="str">
        <f>IF('Deployments'!O127="","",'Deployments'!O127)</f>
        <v>No</v>
      </c>
      <c r="P127" s="21" t="str">
        <f>IF('Deployments'!P127="","",'Deployments'!P127)</f>
        <v>No</v>
      </c>
      <c r="Q127" s="22"/>
      <c r="R127" s="21" t="str">
        <f>IF('Deployments'!AY127="","",'Deployments'!AY127)</f>
        <v/>
      </c>
      <c r="S127" s="21" t="str">
        <f>IF('Deployments'!AX127="","",'Deployments'!AX127)</f>
        <v/>
      </c>
      <c r="T127" s="21" t="str">
        <f>IF('Deployments'!AV127="","",'Deployments'!AV127)</f>
        <v/>
      </c>
      <c r="U127" s="21" t="str">
        <f>IF('Deployments'!AW127="","",'Deployments'!AW127)</f>
        <v/>
      </c>
      <c r="V127" s="21" t="str">
        <f>IF('Deployments'!BA127="","",'Deployments'!BA127)</f>
        <v/>
      </c>
      <c r="W127" s="21" t="str">
        <f>IF('Deployments'!BC127="","",'Deployments'!BC127)</f>
        <v/>
      </c>
      <c r="X127" s="21" t="str">
        <f>IF('Deployments'!BK127="","",'Deployments'!BK127)</f>
        <v/>
      </c>
      <c r="Y127" s="21" t="str">
        <f>IF('Deployments'!BB127="","",'Deployments'!BB127)</f>
        <v/>
      </c>
      <c r="Z127" s="21" t="str">
        <f>IF('Deployments'!T127="","",'Deployments'!T127)</f>
        <v/>
      </c>
      <c r="AA127" s="21" t="str">
        <f>IF('Deployments'!L127="","",'Deployments'!L127)</f>
        <v/>
      </c>
    </row>
    <row r="128" spans="1:27">
      <c r="A128" s="22"/>
      <c r="B128" s="22"/>
      <c r="C128" s="21" t="str">
        <f>IF('Deployments'!H128="","",'Deployments'!H128)</f>
        <v>LIJ - OR</v>
      </c>
      <c r="D128" s="21" t="str">
        <f>IF('Deployments'!AH128="","",'Deployments'!AH128)</f>
        <v/>
      </c>
      <c r="E128" s="21" t="str">
        <f>IF('Deployments'!I128="","",'Deployments'!I128)</f>
        <v/>
      </c>
      <c r="F128" s="21" t="str">
        <f>IF('Deployments'!J128="","",'Deployments'!J128)</f>
        <v/>
      </c>
      <c r="G128" s="21" t="str">
        <f>IF('Deployments'!K128="","",'Deployments'!K128)</f>
        <v/>
      </c>
      <c r="H128" s="21" t="str">
        <f>IF('Deployments'!A128="","",'Deployments'!A128)</f>
        <v>Cybernet</v>
      </c>
      <c r="I128" s="21" t="str">
        <f>IF('Deployments'!AI128="","",'Deployments'!AI128)</f>
        <v/>
      </c>
      <c r="J128" s="21" t="str">
        <f>IF('Deployments'!AJ128="","",'Deployments'!AJ128)</f>
        <v/>
      </c>
      <c r="K128" s="21" t="str">
        <f>IF('Deployments'!AD128="","",'Deployments'!AD128)</f>
        <v/>
      </c>
      <c r="L128" s="21" t="str">
        <f>IF('Deployments'!M128="","",'Deployments'!M128)</f>
        <v/>
      </c>
      <c r="M128" s="22"/>
      <c r="N128" s="21" t="str">
        <f>IF('Deployments'!N128="","",'Deployments'!N128)</f>
        <v>Yes</v>
      </c>
      <c r="O128" s="21" t="str">
        <f>IF('Deployments'!O128="","",'Deployments'!O128)</f>
        <v>No</v>
      </c>
      <c r="P128" s="21" t="str">
        <f>IF('Deployments'!P128="","",'Deployments'!P128)</f>
        <v>No</v>
      </c>
      <c r="Q128" s="22"/>
      <c r="R128" s="21" t="str">
        <f>IF('Deployments'!AY128="","",'Deployments'!AY128)</f>
        <v/>
      </c>
      <c r="S128" s="21" t="str">
        <f>IF('Deployments'!AX128="","",'Deployments'!AX128)</f>
        <v/>
      </c>
      <c r="T128" s="21" t="str">
        <f>IF('Deployments'!AV128="","",'Deployments'!AV128)</f>
        <v/>
      </c>
      <c r="U128" s="21" t="str">
        <f>IF('Deployments'!AW128="","",'Deployments'!AW128)</f>
        <v/>
      </c>
      <c r="V128" s="21" t="str">
        <f>IF('Deployments'!BA128="","",'Deployments'!BA128)</f>
        <v/>
      </c>
      <c r="W128" s="21" t="str">
        <f>IF('Deployments'!BC128="","",'Deployments'!BC128)</f>
        <v/>
      </c>
      <c r="X128" s="21" t="str">
        <f>IF('Deployments'!BK128="","",'Deployments'!BK128)</f>
        <v/>
      </c>
      <c r="Y128" s="21" t="str">
        <f>IF('Deployments'!BB128="","",'Deployments'!BB128)</f>
        <v/>
      </c>
      <c r="Z128" s="21" t="str">
        <f>IF('Deployments'!T128="","",'Deployments'!T128)</f>
        <v/>
      </c>
      <c r="AA128" s="21" t="str">
        <f>IF('Deployments'!L128="","",'Deployments'!L128)</f>
        <v/>
      </c>
    </row>
    <row r="129" spans="1:27">
      <c r="A129" s="22"/>
      <c r="B129" s="22"/>
      <c r="C129" s="21" t="str">
        <f>IF('Deployments'!H129="","",'Deployments'!H129)</f>
        <v>LIJ - OR</v>
      </c>
      <c r="D129" s="21" t="str">
        <f>IF('Deployments'!AH129="","",'Deployments'!AH129)</f>
        <v/>
      </c>
      <c r="E129" s="21" t="str">
        <f>IF('Deployments'!I129="","",'Deployments'!I129)</f>
        <v/>
      </c>
      <c r="F129" s="21" t="str">
        <f>IF('Deployments'!J129="","",'Deployments'!J129)</f>
        <v/>
      </c>
      <c r="G129" s="21" t="str">
        <f>IF('Deployments'!K129="","",'Deployments'!K129)</f>
        <v/>
      </c>
      <c r="H129" s="21" t="str">
        <f>IF('Deployments'!A129="","",'Deployments'!A129)</f>
        <v>Cybernet</v>
      </c>
      <c r="I129" s="21" t="str">
        <f>IF('Deployments'!AI129="","",'Deployments'!AI129)</f>
        <v/>
      </c>
      <c r="J129" s="21" t="str">
        <f>IF('Deployments'!AJ129="","",'Deployments'!AJ129)</f>
        <v/>
      </c>
      <c r="K129" s="21" t="str">
        <f>IF('Deployments'!AD129="","",'Deployments'!AD129)</f>
        <v/>
      </c>
      <c r="L129" s="21" t="str">
        <f>IF('Deployments'!M129="","",'Deployments'!M129)</f>
        <v/>
      </c>
      <c r="M129" s="22"/>
      <c r="N129" s="21" t="str">
        <f>IF('Deployments'!N129="","",'Deployments'!N129)</f>
        <v>Yes</v>
      </c>
      <c r="O129" s="21" t="str">
        <f>IF('Deployments'!O129="","",'Deployments'!O129)</f>
        <v>No</v>
      </c>
      <c r="P129" s="21" t="str">
        <f>IF('Deployments'!P129="","",'Deployments'!P129)</f>
        <v>No</v>
      </c>
      <c r="Q129" s="22"/>
      <c r="R129" s="21" t="str">
        <f>IF('Deployments'!AY129="","",'Deployments'!AY129)</f>
        <v/>
      </c>
      <c r="S129" s="21" t="str">
        <f>IF('Deployments'!AX129="","",'Deployments'!AX129)</f>
        <v/>
      </c>
      <c r="T129" s="21" t="str">
        <f>IF('Deployments'!AV129="","",'Deployments'!AV129)</f>
        <v/>
      </c>
      <c r="U129" s="21" t="str">
        <f>IF('Deployments'!AW129="","",'Deployments'!AW129)</f>
        <v/>
      </c>
      <c r="V129" s="21" t="str">
        <f>IF('Deployments'!BA129="","",'Deployments'!BA129)</f>
        <v/>
      </c>
      <c r="W129" s="21" t="str">
        <f>IF('Deployments'!BC129="","",'Deployments'!BC129)</f>
        <v/>
      </c>
      <c r="X129" s="21" t="str">
        <f>IF('Deployments'!BK129="","",'Deployments'!BK129)</f>
        <v/>
      </c>
      <c r="Y129" s="21" t="str">
        <f>IF('Deployments'!BB129="","",'Deployments'!BB129)</f>
        <v/>
      </c>
      <c r="Z129" s="21" t="str">
        <f>IF('Deployments'!T129="","",'Deployments'!T129)</f>
        <v/>
      </c>
      <c r="AA129" s="21" t="str">
        <f>IF('Deployments'!L129="","",'Deployments'!L129)</f>
        <v/>
      </c>
    </row>
    <row r="130" spans="1:27">
      <c r="A130" s="22"/>
      <c r="B130" s="22"/>
      <c r="C130" s="21" t="str">
        <f>IF('Deployments'!H130="","",'Deployments'!H130)</f>
        <v>LIJ - OR</v>
      </c>
      <c r="D130" s="21" t="str">
        <f>IF('Deployments'!AH130="","",'Deployments'!AH130)</f>
        <v/>
      </c>
      <c r="E130" s="21" t="str">
        <f>IF('Deployments'!I130="","",'Deployments'!I130)</f>
        <v/>
      </c>
      <c r="F130" s="21" t="str">
        <f>IF('Deployments'!J130="","",'Deployments'!J130)</f>
        <v/>
      </c>
      <c r="G130" s="21" t="str">
        <f>IF('Deployments'!K130="","",'Deployments'!K130)</f>
        <v/>
      </c>
      <c r="H130" s="21" t="str">
        <f>IF('Deployments'!A130="","",'Deployments'!A130)</f>
        <v>Cybernet</v>
      </c>
      <c r="I130" s="21" t="str">
        <f>IF('Deployments'!AI130="","",'Deployments'!AI130)</f>
        <v/>
      </c>
      <c r="J130" s="21" t="str">
        <f>IF('Deployments'!AJ130="","",'Deployments'!AJ130)</f>
        <v/>
      </c>
      <c r="K130" s="21" t="str">
        <f>IF('Deployments'!AD130="","",'Deployments'!AD130)</f>
        <v/>
      </c>
      <c r="L130" s="21" t="str">
        <f>IF('Deployments'!M130="","",'Deployments'!M130)</f>
        <v/>
      </c>
      <c r="M130" s="22"/>
      <c r="N130" s="21" t="str">
        <f>IF('Deployments'!N130="","",'Deployments'!N130)</f>
        <v>Yes</v>
      </c>
      <c r="O130" s="21" t="str">
        <f>IF('Deployments'!O130="","",'Deployments'!O130)</f>
        <v>No</v>
      </c>
      <c r="P130" s="21" t="str">
        <f>IF('Deployments'!P130="","",'Deployments'!P130)</f>
        <v>No</v>
      </c>
      <c r="Q130" s="22"/>
      <c r="R130" s="21" t="str">
        <f>IF('Deployments'!AY130="","",'Deployments'!AY130)</f>
        <v/>
      </c>
      <c r="S130" s="21" t="str">
        <f>IF('Deployments'!AX130="","",'Deployments'!AX130)</f>
        <v/>
      </c>
      <c r="T130" s="21" t="str">
        <f>IF('Deployments'!AV130="","",'Deployments'!AV130)</f>
        <v/>
      </c>
      <c r="U130" s="21" t="str">
        <f>IF('Deployments'!AW130="","",'Deployments'!AW130)</f>
        <v/>
      </c>
      <c r="V130" s="21" t="str">
        <f>IF('Deployments'!BA130="","",'Deployments'!BA130)</f>
        <v/>
      </c>
      <c r="W130" s="21" t="str">
        <f>IF('Deployments'!BC130="","",'Deployments'!BC130)</f>
        <v/>
      </c>
      <c r="X130" s="21" t="str">
        <f>IF('Deployments'!BK130="","",'Deployments'!BK130)</f>
        <v/>
      </c>
      <c r="Y130" s="21" t="str">
        <f>IF('Deployments'!BB130="","",'Deployments'!BB130)</f>
        <v/>
      </c>
      <c r="Z130" s="21" t="str">
        <f>IF('Deployments'!T130="","",'Deployments'!T130)</f>
        <v/>
      </c>
      <c r="AA130" s="21" t="str">
        <f>IF('Deployments'!L130="","",'Deployments'!L130)</f>
        <v/>
      </c>
    </row>
    <row r="131" spans="1:27">
      <c r="A131" s="22"/>
      <c r="B131" s="22"/>
      <c r="C131" s="21" t="str">
        <f>IF('Deployments'!H131="","",'Deployments'!H131)</f>
        <v>LIJ - OR</v>
      </c>
      <c r="D131" s="21" t="str">
        <f>IF('Deployments'!AH131="","",'Deployments'!AH131)</f>
        <v/>
      </c>
      <c r="E131" s="21" t="str">
        <f>IF('Deployments'!I131="","",'Deployments'!I131)</f>
        <v/>
      </c>
      <c r="F131" s="21" t="str">
        <f>IF('Deployments'!J131="","",'Deployments'!J131)</f>
        <v/>
      </c>
      <c r="G131" s="21" t="str">
        <f>IF('Deployments'!K131="","",'Deployments'!K131)</f>
        <v/>
      </c>
      <c r="H131" s="21" t="str">
        <f>IF('Deployments'!A131="","",'Deployments'!A131)</f>
        <v>Cybernet</v>
      </c>
      <c r="I131" s="21" t="str">
        <f>IF('Deployments'!AI131="","",'Deployments'!AI131)</f>
        <v/>
      </c>
      <c r="J131" s="21" t="str">
        <f>IF('Deployments'!AJ131="","",'Deployments'!AJ131)</f>
        <v/>
      </c>
      <c r="K131" s="21" t="str">
        <f>IF('Deployments'!AD131="","",'Deployments'!AD131)</f>
        <v/>
      </c>
      <c r="L131" s="21" t="str">
        <f>IF('Deployments'!M131="","",'Deployments'!M131)</f>
        <v/>
      </c>
      <c r="M131" s="22"/>
      <c r="N131" s="21" t="str">
        <f>IF('Deployments'!N131="","",'Deployments'!N131)</f>
        <v>Yes</v>
      </c>
      <c r="O131" s="21" t="str">
        <f>IF('Deployments'!O131="","",'Deployments'!O131)</f>
        <v>No</v>
      </c>
      <c r="P131" s="21" t="str">
        <f>IF('Deployments'!P131="","",'Deployments'!P131)</f>
        <v>No</v>
      </c>
      <c r="Q131" s="22"/>
      <c r="R131" s="21" t="str">
        <f>IF('Deployments'!AY131="","",'Deployments'!AY131)</f>
        <v/>
      </c>
      <c r="S131" s="21" t="str">
        <f>IF('Deployments'!AX131="","",'Deployments'!AX131)</f>
        <v/>
      </c>
      <c r="T131" s="21" t="str">
        <f>IF('Deployments'!AV131="","",'Deployments'!AV131)</f>
        <v/>
      </c>
      <c r="U131" s="21" t="str">
        <f>IF('Deployments'!AW131="","",'Deployments'!AW131)</f>
        <v/>
      </c>
      <c r="V131" s="21" t="str">
        <f>IF('Deployments'!BA131="","",'Deployments'!BA131)</f>
        <v/>
      </c>
      <c r="W131" s="21" t="str">
        <f>IF('Deployments'!BC131="","",'Deployments'!BC131)</f>
        <v/>
      </c>
      <c r="X131" s="21" t="str">
        <f>IF('Deployments'!BK131="","",'Deployments'!BK131)</f>
        <v/>
      </c>
      <c r="Y131" s="21" t="str">
        <f>IF('Deployments'!BB131="","",'Deployments'!BB131)</f>
        <v/>
      </c>
      <c r="Z131" s="21" t="str">
        <f>IF('Deployments'!T131="","",'Deployments'!T131)</f>
        <v/>
      </c>
      <c r="AA131" s="21" t="str">
        <f>IF('Deployments'!L131="","",'Deployments'!L131)</f>
        <v/>
      </c>
    </row>
    <row r="132" spans="1:27">
      <c r="A132" s="22"/>
      <c r="B132" s="22"/>
      <c r="C132" s="21" t="str">
        <f>IF('Deployments'!H132="","",'Deployments'!H132)</f>
        <v>LIJ - OR</v>
      </c>
      <c r="D132" s="21" t="str">
        <f>IF('Deployments'!AH132="","",'Deployments'!AH132)</f>
        <v/>
      </c>
      <c r="E132" s="21" t="str">
        <f>IF('Deployments'!I132="","",'Deployments'!I132)</f>
        <v/>
      </c>
      <c r="F132" s="21" t="str">
        <f>IF('Deployments'!J132="","",'Deployments'!J132)</f>
        <v/>
      </c>
      <c r="G132" s="21" t="str">
        <f>IF('Deployments'!K132="","",'Deployments'!K132)</f>
        <v/>
      </c>
      <c r="H132" s="21" t="str">
        <f>IF('Deployments'!A132="","",'Deployments'!A132)</f>
        <v>Cybernet</v>
      </c>
      <c r="I132" s="21" t="str">
        <f>IF('Deployments'!AI132="","",'Deployments'!AI132)</f>
        <v/>
      </c>
      <c r="J132" s="21" t="str">
        <f>IF('Deployments'!AJ132="","",'Deployments'!AJ132)</f>
        <v/>
      </c>
      <c r="K132" s="21" t="str">
        <f>IF('Deployments'!AD132="","",'Deployments'!AD132)</f>
        <v/>
      </c>
      <c r="L132" s="21" t="str">
        <f>IF('Deployments'!M132="","",'Deployments'!M132)</f>
        <v/>
      </c>
      <c r="M132" s="22"/>
      <c r="N132" s="21" t="str">
        <f>IF('Deployments'!N132="","",'Deployments'!N132)</f>
        <v>Yes</v>
      </c>
      <c r="O132" s="21" t="str">
        <f>IF('Deployments'!O132="","",'Deployments'!O132)</f>
        <v>No</v>
      </c>
      <c r="P132" s="21" t="str">
        <f>IF('Deployments'!P132="","",'Deployments'!P132)</f>
        <v>No</v>
      </c>
      <c r="Q132" s="22"/>
      <c r="R132" s="21" t="str">
        <f>IF('Deployments'!AY132="","",'Deployments'!AY132)</f>
        <v/>
      </c>
      <c r="S132" s="21" t="str">
        <f>IF('Deployments'!AX132="","",'Deployments'!AX132)</f>
        <v/>
      </c>
      <c r="T132" s="21" t="str">
        <f>IF('Deployments'!AV132="","",'Deployments'!AV132)</f>
        <v/>
      </c>
      <c r="U132" s="21" t="str">
        <f>IF('Deployments'!AW132="","",'Deployments'!AW132)</f>
        <v/>
      </c>
      <c r="V132" s="21" t="str">
        <f>IF('Deployments'!BA132="","",'Deployments'!BA132)</f>
        <v/>
      </c>
      <c r="W132" s="21" t="str">
        <f>IF('Deployments'!BC132="","",'Deployments'!BC132)</f>
        <v/>
      </c>
      <c r="X132" s="21" t="str">
        <f>IF('Deployments'!BK132="","",'Deployments'!BK132)</f>
        <v/>
      </c>
      <c r="Y132" s="21" t="str">
        <f>IF('Deployments'!BB132="","",'Deployments'!BB132)</f>
        <v/>
      </c>
      <c r="Z132" s="21" t="str">
        <f>IF('Deployments'!T132="","",'Deployments'!T132)</f>
        <v/>
      </c>
      <c r="AA132" s="21" t="str">
        <f>IF('Deployments'!L132="","",'Deployments'!L132)</f>
        <v/>
      </c>
    </row>
    <row r="133" spans="1:27">
      <c r="A133" s="22"/>
      <c r="B133" s="22"/>
      <c r="C133" s="21" t="str">
        <f>IF('Deployments'!H133="","",'Deployments'!H133)</f>
        <v>LIJ - OR</v>
      </c>
      <c r="D133" s="21" t="str">
        <f>IF('Deployments'!AH133="","",'Deployments'!AH133)</f>
        <v/>
      </c>
      <c r="E133" s="21" t="str">
        <f>IF('Deployments'!I133="","",'Deployments'!I133)</f>
        <v/>
      </c>
      <c r="F133" s="21" t="str">
        <f>IF('Deployments'!J133="","",'Deployments'!J133)</f>
        <v/>
      </c>
      <c r="G133" s="21" t="str">
        <f>IF('Deployments'!K133="","",'Deployments'!K133)</f>
        <v/>
      </c>
      <c r="H133" s="21" t="str">
        <f>IF('Deployments'!A133="","",'Deployments'!A133)</f>
        <v>Cybernet</v>
      </c>
      <c r="I133" s="21" t="str">
        <f>IF('Deployments'!AI133="","",'Deployments'!AI133)</f>
        <v/>
      </c>
      <c r="J133" s="21" t="str">
        <f>IF('Deployments'!AJ133="","",'Deployments'!AJ133)</f>
        <v/>
      </c>
      <c r="K133" s="21" t="str">
        <f>IF('Deployments'!AD133="","",'Deployments'!AD133)</f>
        <v/>
      </c>
      <c r="L133" s="21" t="str">
        <f>IF('Deployments'!M133="","",'Deployments'!M133)</f>
        <v/>
      </c>
      <c r="M133" s="22"/>
      <c r="N133" s="21" t="str">
        <f>IF('Deployments'!N133="","",'Deployments'!N133)</f>
        <v>Yes</v>
      </c>
      <c r="O133" s="21" t="str">
        <f>IF('Deployments'!O133="","",'Deployments'!O133)</f>
        <v>No</v>
      </c>
      <c r="P133" s="21" t="str">
        <f>IF('Deployments'!P133="","",'Deployments'!P133)</f>
        <v>No</v>
      </c>
      <c r="Q133" s="22"/>
      <c r="R133" s="21" t="str">
        <f>IF('Deployments'!AY133="","",'Deployments'!AY133)</f>
        <v/>
      </c>
      <c r="S133" s="21" t="str">
        <f>IF('Deployments'!AX133="","",'Deployments'!AX133)</f>
        <v/>
      </c>
      <c r="T133" s="21" t="str">
        <f>IF('Deployments'!AV133="","",'Deployments'!AV133)</f>
        <v/>
      </c>
      <c r="U133" s="21" t="str">
        <f>IF('Deployments'!AW133="","",'Deployments'!AW133)</f>
        <v/>
      </c>
      <c r="V133" s="21" t="str">
        <f>IF('Deployments'!BA133="","",'Deployments'!BA133)</f>
        <v/>
      </c>
      <c r="W133" s="21" t="str">
        <f>IF('Deployments'!BC133="","",'Deployments'!BC133)</f>
        <v/>
      </c>
      <c r="X133" s="21" t="str">
        <f>IF('Deployments'!BK133="","",'Deployments'!BK133)</f>
        <v/>
      </c>
      <c r="Y133" s="21" t="str">
        <f>IF('Deployments'!BB133="","",'Deployments'!BB133)</f>
        <v/>
      </c>
      <c r="Z133" s="21" t="str">
        <f>IF('Deployments'!T133="","",'Deployments'!T133)</f>
        <v/>
      </c>
      <c r="AA133" s="21" t="str">
        <f>IF('Deployments'!L133="","",'Deployments'!L133)</f>
        <v/>
      </c>
    </row>
    <row r="134" spans="1:27">
      <c r="A134" s="22"/>
      <c r="B134" s="22"/>
      <c r="C134" s="21" t="str">
        <f>IF('Deployments'!H134="","",'Deployments'!H134)</f>
        <v>LIJ - OR</v>
      </c>
      <c r="D134" s="21" t="str">
        <f>IF('Deployments'!AH134="","",'Deployments'!AH134)</f>
        <v/>
      </c>
      <c r="E134" s="21" t="str">
        <f>IF('Deployments'!I134="","",'Deployments'!I134)</f>
        <v/>
      </c>
      <c r="F134" s="21" t="str">
        <f>IF('Deployments'!J134="","",'Deployments'!J134)</f>
        <v/>
      </c>
      <c r="G134" s="21" t="str">
        <f>IF('Deployments'!K134="","",'Deployments'!K134)</f>
        <v/>
      </c>
      <c r="H134" s="21" t="str">
        <f>IF('Deployments'!A134="","",'Deployments'!A134)</f>
        <v>Cybernet</v>
      </c>
      <c r="I134" s="21" t="str">
        <f>IF('Deployments'!AI134="","",'Deployments'!AI134)</f>
        <v/>
      </c>
      <c r="J134" s="21" t="str">
        <f>IF('Deployments'!AJ134="","",'Deployments'!AJ134)</f>
        <v/>
      </c>
      <c r="K134" s="21" t="str">
        <f>IF('Deployments'!AD134="","",'Deployments'!AD134)</f>
        <v/>
      </c>
      <c r="L134" s="21" t="str">
        <f>IF('Deployments'!M134="","",'Deployments'!M134)</f>
        <v/>
      </c>
      <c r="M134" s="22"/>
      <c r="N134" s="21" t="str">
        <f>IF('Deployments'!N134="","",'Deployments'!N134)</f>
        <v>Yes</v>
      </c>
      <c r="O134" s="21" t="str">
        <f>IF('Deployments'!O134="","",'Deployments'!O134)</f>
        <v>No</v>
      </c>
      <c r="P134" s="21" t="str">
        <f>IF('Deployments'!P134="","",'Deployments'!P134)</f>
        <v>No</v>
      </c>
      <c r="Q134" s="22"/>
      <c r="R134" s="21" t="str">
        <f>IF('Deployments'!AY134="","",'Deployments'!AY134)</f>
        <v/>
      </c>
      <c r="S134" s="21" t="str">
        <f>IF('Deployments'!AX134="","",'Deployments'!AX134)</f>
        <v/>
      </c>
      <c r="T134" s="21" t="str">
        <f>IF('Deployments'!AV134="","",'Deployments'!AV134)</f>
        <v/>
      </c>
      <c r="U134" s="21" t="str">
        <f>IF('Deployments'!AW134="","",'Deployments'!AW134)</f>
        <v/>
      </c>
      <c r="V134" s="21" t="str">
        <f>IF('Deployments'!BA134="","",'Deployments'!BA134)</f>
        <v/>
      </c>
      <c r="W134" s="21" t="str">
        <f>IF('Deployments'!BC134="","",'Deployments'!BC134)</f>
        <v/>
      </c>
      <c r="X134" s="21" t="str">
        <f>IF('Deployments'!BK134="","",'Deployments'!BK134)</f>
        <v/>
      </c>
      <c r="Y134" s="21" t="str">
        <f>IF('Deployments'!BB134="","",'Deployments'!BB134)</f>
        <v/>
      </c>
      <c r="Z134" s="21" t="str">
        <f>IF('Deployments'!T134="","",'Deployments'!T134)</f>
        <v/>
      </c>
      <c r="AA134" s="21" t="str">
        <f>IF('Deployments'!L134="","",'Deployments'!L134)</f>
        <v/>
      </c>
    </row>
    <row r="135" spans="1:27">
      <c r="A135" s="22"/>
      <c r="B135" s="22"/>
      <c r="C135" s="21" t="str">
        <f>IF('Deployments'!H135="","",'Deployments'!H135)</f>
        <v>LIJ - OR</v>
      </c>
      <c r="D135" s="21" t="str">
        <f>IF('Deployments'!AH135="","",'Deployments'!AH135)</f>
        <v/>
      </c>
      <c r="E135" s="21" t="str">
        <f>IF('Deployments'!I135="","",'Deployments'!I135)</f>
        <v/>
      </c>
      <c r="F135" s="21" t="str">
        <f>IF('Deployments'!J135="","",'Deployments'!J135)</f>
        <v/>
      </c>
      <c r="G135" s="21" t="str">
        <f>IF('Deployments'!K135="","",'Deployments'!K135)</f>
        <v/>
      </c>
      <c r="H135" s="21" t="str">
        <f>IF('Deployments'!A135="","",'Deployments'!A135)</f>
        <v>Cybernet</v>
      </c>
      <c r="I135" s="21" t="str">
        <f>IF('Deployments'!AI135="","",'Deployments'!AI135)</f>
        <v/>
      </c>
      <c r="J135" s="21" t="str">
        <f>IF('Deployments'!AJ135="","",'Deployments'!AJ135)</f>
        <v/>
      </c>
      <c r="K135" s="21" t="str">
        <f>IF('Deployments'!AD135="","",'Deployments'!AD135)</f>
        <v/>
      </c>
      <c r="L135" s="21" t="str">
        <f>IF('Deployments'!M135="","",'Deployments'!M135)</f>
        <v/>
      </c>
      <c r="M135" s="22"/>
      <c r="N135" s="21" t="str">
        <f>IF('Deployments'!N135="","",'Deployments'!N135)</f>
        <v>Yes</v>
      </c>
      <c r="O135" s="21" t="str">
        <f>IF('Deployments'!O135="","",'Deployments'!O135)</f>
        <v>No</v>
      </c>
      <c r="P135" s="21" t="str">
        <f>IF('Deployments'!P135="","",'Deployments'!P135)</f>
        <v>No</v>
      </c>
      <c r="Q135" s="22"/>
      <c r="R135" s="21" t="str">
        <f>IF('Deployments'!AY135="","",'Deployments'!AY135)</f>
        <v/>
      </c>
      <c r="S135" s="21" t="str">
        <f>IF('Deployments'!AX135="","",'Deployments'!AX135)</f>
        <v/>
      </c>
      <c r="T135" s="21" t="str">
        <f>IF('Deployments'!AV135="","",'Deployments'!AV135)</f>
        <v/>
      </c>
      <c r="U135" s="21" t="str">
        <f>IF('Deployments'!AW135="","",'Deployments'!AW135)</f>
        <v/>
      </c>
      <c r="V135" s="21" t="str">
        <f>IF('Deployments'!BA135="","",'Deployments'!BA135)</f>
        <v/>
      </c>
      <c r="W135" s="21" t="str">
        <f>IF('Deployments'!BC135="","",'Deployments'!BC135)</f>
        <v/>
      </c>
      <c r="X135" s="21" t="str">
        <f>IF('Deployments'!BK135="","",'Deployments'!BK135)</f>
        <v/>
      </c>
      <c r="Y135" s="21" t="str">
        <f>IF('Deployments'!BB135="","",'Deployments'!BB135)</f>
        <v/>
      </c>
      <c r="Z135" s="21" t="str">
        <f>IF('Deployments'!T135="","",'Deployments'!T135)</f>
        <v/>
      </c>
      <c r="AA135" s="21" t="str">
        <f>IF('Deployments'!L135="","",'Deployments'!L135)</f>
        <v/>
      </c>
    </row>
    <row r="136" spans="1:27">
      <c r="A136" s="22"/>
      <c r="B136" s="22"/>
      <c r="C136" s="21" t="str">
        <f>IF('Deployments'!H136="","",'Deployments'!H136)</f>
        <v>LIJ - OR</v>
      </c>
      <c r="D136" s="21" t="str">
        <f>IF('Deployments'!AH136="","",'Deployments'!AH136)</f>
        <v/>
      </c>
      <c r="E136" s="21" t="str">
        <f>IF('Deployments'!I136="","",'Deployments'!I136)</f>
        <v/>
      </c>
      <c r="F136" s="21" t="str">
        <f>IF('Deployments'!J136="","",'Deployments'!J136)</f>
        <v/>
      </c>
      <c r="G136" s="21" t="str">
        <f>IF('Deployments'!K136="","",'Deployments'!K136)</f>
        <v/>
      </c>
      <c r="H136" s="21" t="str">
        <f>IF('Deployments'!A136="","",'Deployments'!A136)</f>
        <v>Cybernet</v>
      </c>
      <c r="I136" s="21" t="str">
        <f>IF('Deployments'!AI136="","",'Deployments'!AI136)</f>
        <v/>
      </c>
      <c r="J136" s="21" t="str">
        <f>IF('Deployments'!AJ136="","",'Deployments'!AJ136)</f>
        <v/>
      </c>
      <c r="K136" s="21" t="str">
        <f>IF('Deployments'!AD136="","",'Deployments'!AD136)</f>
        <v/>
      </c>
      <c r="L136" s="21" t="str">
        <f>IF('Deployments'!M136="","",'Deployments'!M136)</f>
        <v/>
      </c>
      <c r="M136" s="22"/>
      <c r="N136" s="21" t="str">
        <f>IF('Deployments'!N136="","",'Deployments'!N136)</f>
        <v>Yes</v>
      </c>
      <c r="O136" s="21" t="str">
        <f>IF('Deployments'!O136="","",'Deployments'!O136)</f>
        <v>No</v>
      </c>
      <c r="P136" s="21" t="str">
        <f>IF('Deployments'!P136="","",'Deployments'!P136)</f>
        <v>No</v>
      </c>
      <c r="Q136" s="22"/>
      <c r="R136" s="21" t="str">
        <f>IF('Deployments'!AY136="","",'Deployments'!AY136)</f>
        <v/>
      </c>
      <c r="S136" s="21" t="str">
        <f>IF('Deployments'!AX136="","",'Deployments'!AX136)</f>
        <v/>
      </c>
      <c r="T136" s="21" t="str">
        <f>IF('Deployments'!AV136="","",'Deployments'!AV136)</f>
        <v/>
      </c>
      <c r="U136" s="21" t="str">
        <f>IF('Deployments'!AW136="","",'Deployments'!AW136)</f>
        <v/>
      </c>
      <c r="V136" s="21" t="str">
        <f>IF('Deployments'!BA136="","",'Deployments'!BA136)</f>
        <v/>
      </c>
      <c r="W136" s="21" t="str">
        <f>IF('Deployments'!BC136="","",'Deployments'!BC136)</f>
        <v/>
      </c>
      <c r="X136" s="21" t="str">
        <f>IF('Deployments'!BK136="","",'Deployments'!BK136)</f>
        <v/>
      </c>
      <c r="Y136" s="21" t="str">
        <f>IF('Deployments'!BB136="","",'Deployments'!BB136)</f>
        <v/>
      </c>
      <c r="Z136" s="21" t="str">
        <f>IF('Deployments'!T136="","",'Deployments'!T136)</f>
        <v/>
      </c>
      <c r="AA136" s="21" t="str">
        <f>IF('Deployments'!L136="","",'Deployments'!L136)</f>
        <v/>
      </c>
    </row>
    <row r="137" spans="1:27">
      <c r="A137" s="22"/>
      <c r="B137" s="22"/>
      <c r="C137" s="21" t="str">
        <f>IF('Deployments'!H137="","",'Deployments'!H137)</f>
        <v>LIJ - OR</v>
      </c>
      <c r="D137" s="21" t="str">
        <f>IF('Deployments'!AH137="","",'Deployments'!AH137)</f>
        <v/>
      </c>
      <c r="E137" s="21" t="str">
        <f>IF('Deployments'!I137="","",'Deployments'!I137)</f>
        <v/>
      </c>
      <c r="F137" s="21" t="str">
        <f>IF('Deployments'!J137="","",'Deployments'!J137)</f>
        <v/>
      </c>
      <c r="G137" s="21" t="str">
        <f>IF('Deployments'!K137="","",'Deployments'!K137)</f>
        <v/>
      </c>
      <c r="H137" s="21" t="str">
        <f>IF('Deployments'!A137="","",'Deployments'!A137)</f>
        <v>Cybernet</v>
      </c>
      <c r="I137" s="21" t="str">
        <f>IF('Deployments'!AI137="","",'Deployments'!AI137)</f>
        <v/>
      </c>
      <c r="J137" s="21" t="str">
        <f>IF('Deployments'!AJ137="","",'Deployments'!AJ137)</f>
        <v/>
      </c>
      <c r="K137" s="21" t="str">
        <f>IF('Deployments'!AD137="","",'Deployments'!AD137)</f>
        <v/>
      </c>
      <c r="L137" s="21" t="str">
        <f>IF('Deployments'!M137="","",'Deployments'!M137)</f>
        <v/>
      </c>
      <c r="M137" s="22"/>
      <c r="N137" s="21" t="str">
        <f>IF('Deployments'!N137="","",'Deployments'!N137)</f>
        <v>Yes</v>
      </c>
      <c r="O137" s="21" t="str">
        <f>IF('Deployments'!O137="","",'Deployments'!O137)</f>
        <v>No</v>
      </c>
      <c r="P137" s="21" t="str">
        <f>IF('Deployments'!P137="","",'Deployments'!P137)</f>
        <v>No</v>
      </c>
      <c r="Q137" s="22"/>
      <c r="R137" s="21" t="str">
        <f>IF('Deployments'!AY137="","",'Deployments'!AY137)</f>
        <v/>
      </c>
      <c r="S137" s="21" t="str">
        <f>IF('Deployments'!AX137="","",'Deployments'!AX137)</f>
        <v/>
      </c>
      <c r="T137" s="21" t="str">
        <f>IF('Deployments'!AV137="","",'Deployments'!AV137)</f>
        <v/>
      </c>
      <c r="U137" s="21" t="str">
        <f>IF('Deployments'!AW137="","",'Deployments'!AW137)</f>
        <v/>
      </c>
      <c r="V137" s="21" t="str">
        <f>IF('Deployments'!BA137="","",'Deployments'!BA137)</f>
        <v/>
      </c>
      <c r="W137" s="21" t="str">
        <f>IF('Deployments'!BC137="","",'Deployments'!BC137)</f>
        <v/>
      </c>
      <c r="X137" s="21" t="str">
        <f>IF('Deployments'!BK137="","",'Deployments'!BK137)</f>
        <v/>
      </c>
      <c r="Y137" s="21" t="str">
        <f>IF('Deployments'!BB137="","",'Deployments'!BB137)</f>
        <v/>
      </c>
      <c r="Z137" s="21" t="str">
        <f>IF('Deployments'!T137="","",'Deployments'!T137)</f>
        <v/>
      </c>
      <c r="AA137" s="21" t="str">
        <f>IF('Deployments'!L137="","",'Deployments'!L137)</f>
        <v/>
      </c>
    </row>
    <row r="138" spans="1:27" ht="45">
      <c r="A138" s="22"/>
      <c r="B138" s="22"/>
      <c r="C138" s="21" t="str">
        <f>IF('Deployments'!H139="","",'Deployments'!H139)</f>
        <v>LIJVS</v>
      </c>
      <c r="D138" s="21" t="str">
        <f>IF('Deployments'!AH139="","",'Deployments'!AH139)</f>
        <v>Endoscopy Suite</v>
      </c>
      <c r="E138" s="21" t="str">
        <f>IF('Deployments'!I139="","",'Deployments'!I139)</f>
        <v>1-C-2</v>
      </c>
      <c r="F138" s="21" t="str">
        <f>IF('Deployments'!J139="","",'Deployments'!J139)</f>
        <v/>
      </c>
      <c r="G138" s="21" t="str">
        <f>IF('Deployments'!K139="","",'Deployments'!K139)</f>
        <v/>
      </c>
      <c r="H138" s="21" t="str">
        <f>IF('Deployments'!A139="","",'Deployments'!A139)</f>
        <v>Peripherals</v>
      </c>
      <c r="I138" s="21" t="str">
        <f>IF('Deployments'!AI139="","",'Deployments'!AI139)</f>
        <v>Mindray A5 - EJ-57023077</v>
      </c>
      <c r="J138" s="21" t="str">
        <f>IF('Deployments'!AJ139="","",'Deployments'!AJ139)</f>
        <v/>
      </c>
      <c r="K138" s="21" t="str">
        <f>IF('Deployments'!AD139="","",'Deployments'!AD139)</f>
        <v>Anesthesia Machine</v>
      </c>
      <c r="L138" s="21" t="str">
        <f>IF('Deployments'!M139="","",'Deployments'!M139)</f>
        <v/>
      </c>
      <c r="M138" s="22"/>
      <c r="N138" s="21" t="str">
        <f>IF('Deployments'!N139="","",'Deployments'!N139)</f>
        <v/>
      </c>
      <c r="O138" s="21" t="str">
        <f>IF('Deployments'!O139="","",'Deployments'!O139)</f>
        <v/>
      </c>
      <c r="P138" s="21" t="str">
        <f>IF('Deployments'!P139="","",'Deployments'!P139)</f>
        <v/>
      </c>
      <c r="Q138" s="22"/>
      <c r="R138" s="21" t="str">
        <f>IF('Deployments'!AY139="","",'Deployments'!AY139)</f>
        <v/>
      </c>
      <c r="S138" s="21" t="str">
        <f>IF('Deployments'!AX139="","",'Deployments'!AX139)</f>
        <v/>
      </c>
      <c r="T138" s="21" t="str">
        <f>IF('Deployments'!AV139="","",'Deployments'!AV139)</f>
        <v/>
      </c>
      <c r="U138" s="21" t="str">
        <f>IF('Deployments'!AW139="","",'Deployments'!AW139)</f>
        <v/>
      </c>
      <c r="V138" s="21" t="str">
        <f>IF('Deployments'!BA139="","",'Deployments'!BA139)</f>
        <v>Yes</v>
      </c>
      <c r="W138" s="21" t="str">
        <f>IF('Deployments'!BC139="","",'Deployments'!BC139)</f>
        <v/>
      </c>
      <c r="X138" s="21" t="str">
        <f>IF('Deployments'!BK139="","",'Deployments'!BK139)</f>
        <v>Power Cable, Battery, Firmware Download, Device ID, Epic Beans Relay</v>
      </c>
      <c r="Y138" s="21" t="str">
        <f>IF('Deployments'!BB139="","",'Deployments'!BB139)</f>
        <v>ran AL</v>
      </c>
      <c r="Z138" s="21" t="str">
        <f>IF('Deployments'!T139="","",'Deployments'!T139)</f>
        <v/>
      </c>
      <c r="AA138" s="21" t="str">
        <f>IF('Deployments'!L139="","",'Deployments'!L139)</f>
        <v/>
      </c>
    </row>
    <row r="139" spans="1:27" ht="45">
      <c r="A139" s="22"/>
      <c r="B139" s="22"/>
      <c r="C139" s="21" t="str">
        <f>IF('Deployments'!H140="","",'Deployments'!H140)</f>
        <v>LIJVS</v>
      </c>
      <c r="D139" s="21" t="str">
        <f>IF('Deployments'!AH140="","",'Deployments'!AH140)</f>
        <v>OR</v>
      </c>
      <c r="E139" s="21" t="str">
        <f>IF('Deployments'!I140="","",'Deployments'!I140)</f>
        <v>OR 7</v>
      </c>
      <c r="F139" s="21" t="str">
        <f>IF('Deployments'!J140="","",'Deployments'!J140)</f>
        <v/>
      </c>
      <c r="G139" s="21" t="str">
        <f>IF('Deployments'!K140="","",'Deployments'!K140)</f>
        <v/>
      </c>
      <c r="H139" s="21" t="str">
        <f>IF('Deployments'!A140="","",'Deployments'!A140)</f>
        <v>Peripherals</v>
      </c>
      <c r="I139" s="21" t="str">
        <f>IF('Deployments'!AI140="","",'Deployments'!AI140)</f>
        <v>Drager Apollo</v>
      </c>
      <c r="J139" s="21" t="str">
        <f>IF('Deployments'!AJ140="","",'Deployments'!AJ140)</f>
        <v/>
      </c>
      <c r="K139" s="21" t="str">
        <f>IF('Deployments'!AD140="","",'Deployments'!AD140)</f>
        <v>Anesthesia Machine</v>
      </c>
      <c r="L139" s="21" t="str">
        <f>IF('Deployments'!M140="","",'Deployments'!M140)</f>
        <v/>
      </c>
      <c r="M139" s="22"/>
      <c r="N139" s="21" t="str">
        <f>IF('Deployments'!N140="","",'Deployments'!N140)</f>
        <v/>
      </c>
      <c r="O139" s="21" t="str">
        <f>IF('Deployments'!O140="","",'Deployments'!O140)</f>
        <v/>
      </c>
      <c r="P139" s="21" t="str">
        <f>IF('Deployments'!P140="","",'Deployments'!P140)</f>
        <v/>
      </c>
      <c r="Q139" s="22"/>
      <c r="R139" s="21" t="str">
        <f>IF('Deployments'!AY140="","",'Deployments'!AY140)</f>
        <v/>
      </c>
      <c r="S139" s="21" t="str">
        <f>IF('Deployments'!AX140="","",'Deployments'!AX140)</f>
        <v/>
      </c>
      <c r="T139" s="21" t="str">
        <f>IF('Deployments'!AV140="","",'Deployments'!AV140)</f>
        <v/>
      </c>
      <c r="U139" s="21" t="str">
        <f>IF('Deployments'!AW140="","",'Deployments'!AW140)</f>
        <v/>
      </c>
      <c r="V139" s="21" t="str">
        <f>IF('Deployments'!BA140="","",'Deployments'!BA140)</f>
        <v>Yes</v>
      </c>
      <c r="W139" s="21" t="str">
        <f>IF('Deployments'!BC140="","",'Deployments'!BC140)</f>
        <v/>
      </c>
      <c r="X139" s="21" t="str">
        <f>IF('Deployments'!BK140="","",'Deployments'!BK140)</f>
        <v>Power Cable, Battery, Firmware Download, Device ID, Epic Beans Relay</v>
      </c>
      <c r="Y139" s="21" t="str">
        <f>IF('Deployments'!BB140="","",'Deployments'!BB140)</f>
        <v>ran AL</v>
      </c>
      <c r="Z139" s="21" t="str">
        <f>IF('Deployments'!T140="","",'Deployments'!T140)</f>
        <v/>
      </c>
      <c r="AA139" s="21" t="str">
        <f>IF('Deployments'!L140="","",'Deployments'!L140)</f>
        <v/>
      </c>
    </row>
    <row r="140" spans="1:27" ht="45">
      <c r="A140" s="22"/>
      <c r="B140" s="22"/>
      <c r="C140" s="21" t="str">
        <f>IF('Deployments'!H141="","",'Deployments'!H141)</f>
        <v>LIJVS</v>
      </c>
      <c r="D140" s="21" t="str">
        <f>IF('Deployments'!AH141="","",'Deployments'!AH141)</f>
        <v>OR</v>
      </c>
      <c r="E140" s="21" t="str">
        <f>IF('Deployments'!I141="","",'Deployments'!I141)</f>
        <v>OR 1</v>
      </c>
      <c r="F140" s="21" t="str">
        <f>IF('Deployments'!J141="","",'Deployments'!J141)</f>
        <v/>
      </c>
      <c r="G140" s="21" t="str">
        <f>IF('Deployments'!K141="","",'Deployments'!K141)</f>
        <v/>
      </c>
      <c r="H140" s="21" t="str">
        <f>IF('Deployments'!A141="","",'Deployments'!A141)</f>
        <v>Peripherals</v>
      </c>
      <c r="I140" s="21" t="str">
        <f>IF('Deployments'!AI141="","",'Deployments'!AI141)</f>
        <v>Drager Apollo</v>
      </c>
      <c r="J140" s="21" t="str">
        <f>IF('Deployments'!AJ141="","",'Deployments'!AJ141)</f>
        <v/>
      </c>
      <c r="K140" s="21" t="str">
        <f>IF('Deployments'!AD141="","",'Deployments'!AD141)</f>
        <v>Anesthesia Machine</v>
      </c>
      <c r="L140" s="21" t="str">
        <f>IF('Deployments'!M141="","",'Deployments'!M141)</f>
        <v/>
      </c>
      <c r="M140" s="22"/>
      <c r="N140" s="21" t="str">
        <f>IF('Deployments'!N141="","",'Deployments'!N141)</f>
        <v/>
      </c>
      <c r="O140" s="21" t="str">
        <f>IF('Deployments'!O141="","",'Deployments'!O141)</f>
        <v/>
      </c>
      <c r="P140" s="21" t="str">
        <f>IF('Deployments'!P141="","",'Deployments'!P141)</f>
        <v/>
      </c>
      <c r="Q140" s="22"/>
      <c r="R140" s="21" t="str">
        <f>IF('Deployments'!AY141="","",'Deployments'!AY141)</f>
        <v/>
      </c>
      <c r="S140" s="21" t="str">
        <f>IF('Deployments'!AX141="","",'Deployments'!AX141)</f>
        <v/>
      </c>
      <c r="T140" s="21" t="str">
        <f>IF('Deployments'!AV141="","",'Deployments'!AV141)</f>
        <v/>
      </c>
      <c r="U140" s="21" t="str">
        <f>IF('Deployments'!AW141="","",'Deployments'!AW141)</f>
        <v/>
      </c>
      <c r="V140" s="21" t="str">
        <f>IF('Deployments'!BA141="","",'Deployments'!BA141)</f>
        <v>Yes</v>
      </c>
      <c r="W140" s="21" t="str">
        <f>IF('Deployments'!BC141="","",'Deployments'!BC141)</f>
        <v/>
      </c>
      <c r="X140" s="21" t="str">
        <f>IF('Deployments'!BK141="","",'Deployments'!BK141)</f>
        <v>Power Cable, Battery, Firmware Download, Device ID, Epic Beans Relay</v>
      </c>
      <c r="Y140" s="21" t="str">
        <f>IF('Deployments'!BB141="","",'Deployments'!BB141)</f>
        <v>ALREADY HAD A BADGE SCANNER INSTALLED / RAN AL</v>
      </c>
      <c r="Z140" s="21" t="str">
        <f>IF('Deployments'!T141="","",'Deployments'!T141)</f>
        <v/>
      </c>
      <c r="AA140" s="21" t="str">
        <f>IF('Deployments'!L141="","",'Deployments'!L141)</f>
        <v/>
      </c>
    </row>
    <row r="141" spans="1:27" ht="75">
      <c r="A141" s="22"/>
      <c r="B141" s="22"/>
      <c r="C141" s="21" t="str">
        <f>IF('Deployments'!H142="","",'Deployments'!H142)</f>
        <v>LIJVS</v>
      </c>
      <c r="D141" s="21" t="str">
        <f>IF('Deployments'!AH142="","",'Deployments'!AH142)</f>
        <v>OR</v>
      </c>
      <c r="E141" s="21" t="str">
        <f>IF('Deployments'!I142="","",'Deployments'!I142)</f>
        <v>OR 2</v>
      </c>
      <c r="F141" s="21" t="str">
        <f>IF('Deployments'!J142="","",'Deployments'!J142)</f>
        <v/>
      </c>
      <c r="G141" s="21" t="str">
        <f>IF('Deployments'!K142="","",'Deployments'!K142)</f>
        <v/>
      </c>
      <c r="H141" s="21" t="str">
        <f>IF('Deployments'!A142="","",'Deployments'!A142)</f>
        <v>Peripherals</v>
      </c>
      <c r="I141" s="21" t="str">
        <f>IF('Deployments'!AI142="","",'Deployments'!AI142)</f>
        <v>Drager Atlan</v>
      </c>
      <c r="J141" s="21" t="str">
        <f>IF('Deployments'!AJ142="","",'Deployments'!AJ142)</f>
        <v/>
      </c>
      <c r="K141" s="21" t="str">
        <f>IF('Deployments'!AD142="","",'Deployments'!AD142)</f>
        <v>Anesthesia Machine</v>
      </c>
      <c r="L141" s="21" t="str">
        <f>IF('Deployments'!M142="","",'Deployments'!M142)</f>
        <v/>
      </c>
      <c r="M141" s="22"/>
      <c r="N141" s="21" t="str">
        <f>IF('Deployments'!N142="","",'Deployments'!N142)</f>
        <v/>
      </c>
      <c r="O141" s="21" t="str">
        <f>IF('Deployments'!O142="","",'Deployments'!O142)</f>
        <v/>
      </c>
      <c r="P141" s="21" t="str">
        <f>IF('Deployments'!P142="","",'Deployments'!P142)</f>
        <v/>
      </c>
      <c r="Q141" s="22"/>
      <c r="R141" s="21" t="str">
        <f>IF('Deployments'!AY142="","",'Deployments'!AY142)</f>
        <v/>
      </c>
      <c r="S141" s="21" t="str">
        <f>IF('Deployments'!AX142="","",'Deployments'!AX142)</f>
        <v/>
      </c>
      <c r="T141" s="21" t="str">
        <f>IF('Deployments'!AV142="","",'Deployments'!AV142)</f>
        <v/>
      </c>
      <c r="U141" s="21" t="str">
        <f>IF('Deployments'!AW142="","",'Deployments'!AW142)</f>
        <v/>
      </c>
      <c r="V141" s="21" t="str">
        <f>IF('Deployments'!BA142="","",'Deployments'!BA142)</f>
        <v>Yes</v>
      </c>
      <c r="W141" s="21" t="str">
        <f>IF('Deployments'!BC142="","",'Deployments'!BC142)</f>
        <v/>
      </c>
      <c r="X141" s="21" t="str">
        <f>IF('Deployments'!BK142="","",'Deployments'!BK142)</f>
        <v>Power Cable, Battery, Firmware Download, Device ID, Epic Beans Relay</v>
      </c>
      <c r="Y141" s="21" t="str">
        <f>IF('Deployments'!BB142="","",'Deployments'!BB142)</f>
        <v>ALREADY HAD A BADGE SCANNER INSTALLED / imprivata installed, so cant run  AL / DIDNT PROGRAM SCANNER</v>
      </c>
      <c r="Z141" s="21" t="str">
        <f>IF('Deployments'!T142="","",'Deployments'!T142)</f>
        <v/>
      </c>
      <c r="AA141" s="21" t="str">
        <f>IF('Deployments'!L142="","",'Deployments'!L142)</f>
        <v/>
      </c>
    </row>
    <row r="142" spans="1:27" ht="45">
      <c r="A142" s="22"/>
      <c r="B142" s="22"/>
      <c r="C142" s="21" t="str">
        <f>IF('Deployments'!H143="","",'Deployments'!H143)</f>
        <v>LIJVS</v>
      </c>
      <c r="D142" s="21" t="str">
        <f>IF('Deployments'!AH143="","",'Deployments'!AH143)</f>
        <v>OR</v>
      </c>
      <c r="E142" s="21" t="str">
        <f>IF('Deployments'!I143="","",'Deployments'!I143)</f>
        <v>OR 5</v>
      </c>
      <c r="F142" s="21" t="str">
        <f>IF('Deployments'!J143="","",'Deployments'!J143)</f>
        <v/>
      </c>
      <c r="G142" s="21" t="str">
        <f>IF('Deployments'!K143="","",'Deployments'!K143)</f>
        <v/>
      </c>
      <c r="H142" s="21" t="str">
        <f>IF('Deployments'!A143="","",'Deployments'!A143)</f>
        <v>Peripherals</v>
      </c>
      <c r="I142" s="21" t="str">
        <f>IF('Deployments'!AI143="","",'Deployments'!AI143)</f>
        <v>Drager Atlan</v>
      </c>
      <c r="J142" s="21" t="str">
        <f>IF('Deployments'!AJ143="","",'Deployments'!AJ143)</f>
        <v/>
      </c>
      <c r="K142" s="21" t="str">
        <f>IF('Deployments'!AD143="","",'Deployments'!AD143)</f>
        <v>Anesthesia Machine</v>
      </c>
      <c r="L142" s="21" t="str">
        <f>IF('Deployments'!M143="","",'Deployments'!M143)</f>
        <v/>
      </c>
      <c r="M142" s="22"/>
      <c r="N142" s="21" t="str">
        <f>IF('Deployments'!N143="","",'Deployments'!N143)</f>
        <v/>
      </c>
      <c r="O142" s="21" t="str">
        <f>IF('Deployments'!O143="","",'Deployments'!O143)</f>
        <v/>
      </c>
      <c r="P142" s="21" t="str">
        <f>IF('Deployments'!P143="","",'Deployments'!P143)</f>
        <v/>
      </c>
      <c r="Q142" s="22"/>
      <c r="R142" s="21" t="str">
        <f>IF('Deployments'!AY143="","",'Deployments'!AY143)</f>
        <v/>
      </c>
      <c r="S142" s="21" t="str">
        <f>IF('Deployments'!AX143="","",'Deployments'!AX143)</f>
        <v/>
      </c>
      <c r="T142" s="21" t="str">
        <f>IF('Deployments'!AV143="","",'Deployments'!AV143)</f>
        <v/>
      </c>
      <c r="U142" s="21" t="str">
        <f>IF('Deployments'!AW143="","",'Deployments'!AW143)</f>
        <v/>
      </c>
      <c r="V142" s="21" t="str">
        <f>IF('Deployments'!BA143="","",'Deployments'!BA143)</f>
        <v>Yes</v>
      </c>
      <c r="W142" s="21" t="str">
        <f>IF('Deployments'!BC143="","",'Deployments'!BC143)</f>
        <v/>
      </c>
      <c r="X142" s="21" t="str">
        <f>IF('Deployments'!BK143="","",'Deployments'!BK143)</f>
        <v>Power Cable, Battery, Firmware Download, Device ID, Epic Beans Relay</v>
      </c>
      <c r="Y142" s="21" t="str">
        <f>IF('Deployments'!BB143="","",'Deployments'!BB143)</f>
        <v>RAN AL / DIDNT PROGRAM SCANNER</v>
      </c>
      <c r="Z142" s="21" t="str">
        <f>IF('Deployments'!T143="","",'Deployments'!T143)</f>
        <v/>
      </c>
      <c r="AA142" s="21" t="str">
        <f>IF('Deployments'!L143="","",'Deployments'!L143)</f>
        <v/>
      </c>
    </row>
    <row r="143" spans="1:27" ht="45">
      <c r="A143" s="22"/>
      <c r="B143" s="22"/>
      <c r="C143" s="21" t="str">
        <f>IF('Deployments'!H144="","",'Deployments'!H144)</f>
        <v>LIJVS</v>
      </c>
      <c r="D143" s="21" t="str">
        <f>IF('Deployments'!AH144="","",'Deployments'!AH144)</f>
        <v>OR</v>
      </c>
      <c r="E143" s="21" t="str">
        <f>IF('Deployments'!I144="","",'Deployments'!I144)</f>
        <v>OR 6</v>
      </c>
      <c r="F143" s="21" t="str">
        <f>IF('Deployments'!J144="","",'Deployments'!J144)</f>
        <v/>
      </c>
      <c r="G143" s="21" t="str">
        <f>IF('Deployments'!K144="","",'Deployments'!K144)</f>
        <v/>
      </c>
      <c r="H143" s="21" t="str">
        <f>IF('Deployments'!A144="","",'Deployments'!A144)</f>
        <v>Peripherals</v>
      </c>
      <c r="I143" s="21" t="str">
        <f>IF('Deployments'!AI144="","",'Deployments'!AI144)</f>
        <v>MINDRAY A5</v>
      </c>
      <c r="J143" s="21" t="str">
        <f>IF('Deployments'!AJ144="","",'Deployments'!AJ144)</f>
        <v/>
      </c>
      <c r="K143" s="21" t="str">
        <f>IF('Deployments'!AD144="","",'Deployments'!AD144)</f>
        <v>Anesthesia Machine</v>
      </c>
      <c r="L143" s="21" t="str">
        <f>IF('Deployments'!M144="","",'Deployments'!M144)</f>
        <v/>
      </c>
      <c r="M143" s="22"/>
      <c r="N143" s="21" t="str">
        <f>IF('Deployments'!N144="","",'Deployments'!N144)</f>
        <v/>
      </c>
      <c r="O143" s="21" t="str">
        <f>IF('Deployments'!O144="","",'Deployments'!O144)</f>
        <v/>
      </c>
      <c r="P143" s="21" t="str">
        <f>IF('Deployments'!P144="","",'Deployments'!P144)</f>
        <v/>
      </c>
      <c r="Q143" s="22"/>
      <c r="R143" s="21" t="str">
        <f>IF('Deployments'!AY144="","",'Deployments'!AY144)</f>
        <v/>
      </c>
      <c r="S143" s="21" t="str">
        <f>IF('Deployments'!AX144="","",'Deployments'!AX144)</f>
        <v/>
      </c>
      <c r="T143" s="21" t="str">
        <f>IF('Deployments'!AV144="","",'Deployments'!AV144)</f>
        <v/>
      </c>
      <c r="U143" s="21" t="str">
        <f>IF('Deployments'!AW144="","",'Deployments'!AW144)</f>
        <v/>
      </c>
      <c r="V143" s="21" t="str">
        <f>IF('Deployments'!BA144="","",'Deployments'!BA144)</f>
        <v>Yes</v>
      </c>
      <c r="W143" s="21" t="str">
        <f>IF('Deployments'!BC144="","",'Deployments'!BC144)</f>
        <v/>
      </c>
      <c r="X143" s="21" t="str">
        <f>IF('Deployments'!BK144="","",'Deployments'!BK144)</f>
        <v>Power Cable, Battery, Firmware Download, Device ID, Epic Beans Relay</v>
      </c>
      <c r="Y143" s="21" t="str">
        <f>IF('Deployments'!BB144="","",'Deployments'!BB144)</f>
        <v>ALREADY HAS BADGE SCANNER / SCANNER PROGRAMMED / RAN AL</v>
      </c>
      <c r="Z143" s="21" t="str">
        <f>IF('Deployments'!T144="","",'Deployments'!T144)</f>
        <v/>
      </c>
      <c r="AA143" s="21" t="str">
        <f>IF('Deployments'!L144="","",'Deployments'!L144)</f>
        <v/>
      </c>
    </row>
    <row r="144" spans="1:27" ht="45">
      <c r="A144" s="22"/>
      <c r="B144" s="22"/>
      <c r="C144" s="21" t="str">
        <f>IF('Deployments'!H145="","",'Deployments'!H145)</f>
        <v>LIJVS</v>
      </c>
      <c r="D144" s="21" t="str">
        <f>IF('Deployments'!AH145="","",'Deployments'!AH145)</f>
        <v>OR</v>
      </c>
      <c r="E144" s="21" t="str">
        <f>IF('Deployments'!I145="","",'Deployments'!I145)</f>
        <v>OR 3</v>
      </c>
      <c r="F144" s="21" t="str">
        <f>IF('Deployments'!J145="","",'Deployments'!J145)</f>
        <v/>
      </c>
      <c r="G144" s="21" t="str">
        <f>IF('Deployments'!K145="","",'Deployments'!K145)</f>
        <v/>
      </c>
      <c r="H144" s="21" t="str">
        <f>IF('Deployments'!A145="","",'Deployments'!A145)</f>
        <v>Peripherals</v>
      </c>
      <c r="I144" s="21" t="str">
        <f>IF('Deployments'!AI145="","",'Deployments'!AI145)</f>
        <v>Drager Apollo</v>
      </c>
      <c r="J144" s="21" t="str">
        <f>IF('Deployments'!AJ145="","",'Deployments'!AJ145)</f>
        <v/>
      </c>
      <c r="K144" s="21" t="str">
        <f>IF('Deployments'!AD145="","",'Deployments'!AD145)</f>
        <v>Anesthesia Machine</v>
      </c>
      <c r="L144" s="21" t="str">
        <f>IF('Deployments'!M145="","",'Deployments'!M145)</f>
        <v/>
      </c>
      <c r="M144" s="22"/>
      <c r="N144" s="21" t="str">
        <f>IF('Deployments'!N145="","",'Deployments'!N145)</f>
        <v/>
      </c>
      <c r="O144" s="21" t="str">
        <f>IF('Deployments'!O145="","",'Deployments'!O145)</f>
        <v/>
      </c>
      <c r="P144" s="21" t="str">
        <f>IF('Deployments'!P145="","",'Deployments'!P145)</f>
        <v/>
      </c>
      <c r="Q144" s="22"/>
      <c r="R144" s="21" t="str">
        <f>IF('Deployments'!AY145="","",'Deployments'!AY145)</f>
        <v/>
      </c>
      <c r="S144" s="21" t="str">
        <f>IF('Deployments'!AX145="","",'Deployments'!AX145)</f>
        <v/>
      </c>
      <c r="T144" s="21" t="str">
        <f>IF('Deployments'!AV145="","",'Deployments'!AV145)</f>
        <v/>
      </c>
      <c r="U144" s="21" t="str">
        <f>IF('Deployments'!AW145="","",'Deployments'!AW145)</f>
        <v/>
      </c>
      <c r="V144" s="21" t="str">
        <f>IF('Deployments'!BA145="","",'Deployments'!BA145)</f>
        <v>Yes</v>
      </c>
      <c r="W144" s="21" t="str">
        <f>IF('Deployments'!BC145="","",'Deployments'!BC145)</f>
        <v/>
      </c>
      <c r="X144" s="21" t="str">
        <f>IF('Deployments'!BK145="","",'Deployments'!BK145)</f>
        <v>Power Cable, Battery, Firmware Download, Device ID, Epic Beans Relay</v>
      </c>
      <c r="Y144" s="21" t="str">
        <f>IF('Deployments'!BB145="","",'Deployments'!BB145)</f>
        <v>RAN AL / DIDNT PROGRAM SCANNER</v>
      </c>
      <c r="Z144" s="21" t="str">
        <f>IF('Deployments'!T145="","",'Deployments'!T145)</f>
        <v/>
      </c>
      <c r="AA144" s="21" t="str">
        <f>IF('Deployments'!L145="","",'Deployments'!L145)</f>
        <v/>
      </c>
    </row>
    <row r="145" spans="1:27" ht="30">
      <c r="A145" s="22"/>
      <c r="B145" s="22"/>
      <c r="C145" s="21" t="str">
        <f>IF('Deployments'!H146="","",'Deployments'!H146)</f>
        <v>LIJVS</v>
      </c>
      <c r="D145" s="21" t="str">
        <f>IF('Deployments'!AH146="","",'Deployments'!AH146)</f>
        <v/>
      </c>
      <c r="E145" s="21" t="str">
        <f>IF('Deployments'!I146="","",'Deployments'!I146)</f>
        <v/>
      </c>
      <c r="F145" s="21" t="str">
        <f>IF('Deployments'!J146="","",'Deployments'!J146)</f>
        <v/>
      </c>
      <c r="G145" s="21" t="str">
        <f>IF('Deployments'!K146="","",'Deployments'!K146)</f>
        <v/>
      </c>
      <c r="H145" s="21" t="str">
        <f>IF('Deployments'!A146="","",'Deployments'!A146)</f>
        <v>Peripherals</v>
      </c>
      <c r="I145" s="21" t="str">
        <f>IF('Deployments'!AI146="","",'Deployments'!AI146)</f>
        <v/>
      </c>
      <c r="J145" s="21" t="str">
        <f>IF('Deployments'!AJ146="","",'Deployments'!AJ146)</f>
        <v/>
      </c>
      <c r="K145" s="21" t="str">
        <f>IF('Deployments'!AD146="","",'Deployments'!AD146)</f>
        <v>Anesthesia Machine</v>
      </c>
      <c r="L145" s="21" t="str">
        <f>IF('Deployments'!M146="","",'Deployments'!M146)</f>
        <v/>
      </c>
      <c r="M145" s="22"/>
      <c r="N145" s="21" t="str">
        <f>IF('Deployments'!N146="","",'Deployments'!N146)</f>
        <v/>
      </c>
      <c r="O145" s="21" t="str">
        <f>IF('Deployments'!O146="","",'Deployments'!O146)</f>
        <v/>
      </c>
      <c r="P145" s="21" t="str">
        <f>IF('Deployments'!P146="","",'Deployments'!P146)</f>
        <v/>
      </c>
      <c r="Q145" s="22"/>
      <c r="R145" s="21" t="str">
        <f>IF('Deployments'!AY146="","",'Deployments'!AY146)</f>
        <v/>
      </c>
      <c r="S145" s="21" t="str">
        <f>IF('Deployments'!AX146="","",'Deployments'!AX146)</f>
        <v/>
      </c>
      <c r="T145" s="21" t="str">
        <f>IF('Deployments'!AV146="","",'Deployments'!AV146)</f>
        <v/>
      </c>
      <c r="U145" s="21" t="str">
        <f>IF('Deployments'!AW146="","",'Deployments'!AW146)</f>
        <v/>
      </c>
      <c r="V145" s="21" t="str">
        <f>IF('Deployments'!BA146="","",'Deployments'!BA146)</f>
        <v>Yes</v>
      </c>
      <c r="W145" s="21" t="str">
        <f>IF('Deployments'!BC146="","",'Deployments'!BC146)</f>
        <v/>
      </c>
      <c r="X145" s="21" t="str">
        <f>IF('Deployments'!BK146="","",'Deployments'!BK146)</f>
        <v/>
      </c>
      <c r="Y145" s="21" t="str">
        <f>IF('Deployments'!BB146="","",'Deployments'!BB146)</f>
        <v/>
      </c>
      <c r="Z145" s="21" t="str">
        <f>IF('Deployments'!T146="","",'Deployments'!T146)</f>
        <v/>
      </c>
      <c r="AA145" s="21" t="str">
        <f>IF('Deployments'!L146="","",'Deployments'!L146)</f>
        <v/>
      </c>
    </row>
    <row r="146" spans="1:27" ht="30">
      <c r="A146" s="22"/>
      <c r="B146" s="22"/>
      <c r="C146" s="21" t="str">
        <f>IF('Deployments'!H147="","",'Deployments'!H147)</f>
        <v>LIJVS</v>
      </c>
      <c r="D146" s="21" t="str">
        <f>IF('Deployments'!AH147="","",'Deployments'!AH147)</f>
        <v/>
      </c>
      <c r="E146" s="21" t="str">
        <f>IF('Deployments'!I147="","",'Deployments'!I147)</f>
        <v/>
      </c>
      <c r="F146" s="21" t="str">
        <f>IF('Deployments'!J147="","",'Deployments'!J147)</f>
        <v/>
      </c>
      <c r="G146" s="21" t="str">
        <f>IF('Deployments'!K147="","",'Deployments'!K147)</f>
        <v/>
      </c>
      <c r="H146" s="21" t="str">
        <f>IF('Deployments'!A147="","",'Deployments'!A147)</f>
        <v>Peripherals</v>
      </c>
      <c r="I146" s="21" t="str">
        <f>IF('Deployments'!AI147="","",'Deployments'!AI147)</f>
        <v/>
      </c>
      <c r="J146" s="21" t="str">
        <f>IF('Deployments'!AJ147="","",'Deployments'!AJ147)</f>
        <v/>
      </c>
      <c r="K146" s="21" t="str">
        <f>IF('Deployments'!AD147="","",'Deployments'!AD147)</f>
        <v>Anesthesia Machine</v>
      </c>
      <c r="L146" s="21" t="str">
        <f>IF('Deployments'!M147="","",'Deployments'!M147)</f>
        <v/>
      </c>
      <c r="M146" s="22"/>
      <c r="N146" s="21" t="str">
        <f>IF('Deployments'!N147="","",'Deployments'!N147)</f>
        <v/>
      </c>
      <c r="O146" s="21" t="str">
        <f>IF('Deployments'!O147="","",'Deployments'!O147)</f>
        <v/>
      </c>
      <c r="P146" s="21" t="str">
        <f>IF('Deployments'!P147="","",'Deployments'!P147)</f>
        <v/>
      </c>
      <c r="Q146" s="22"/>
      <c r="R146" s="21" t="str">
        <f>IF('Deployments'!AY147="","",'Deployments'!AY147)</f>
        <v/>
      </c>
      <c r="S146" s="21" t="str">
        <f>IF('Deployments'!AX147="","",'Deployments'!AX147)</f>
        <v/>
      </c>
      <c r="T146" s="21" t="str">
        <f>IF('Deployments'!AV147="","",'Deployments'!AV147)</f>
        <v/>
      </c>
      <c r="U146" s="21" t="str">
        <f>IF('Deployments'!AW147="","",'Deployments'!AW147)</f>
        <v/>
      </c>
      <c r="V146" s="21" t="str">
        <f>IF('Deployments'!BA147="","",'Deployments'!BA147)</f>
        <v>Yes</v>
      </c>
      <c r="W146" s="21" t="str">
        <f>IF('Deployments'!BC147="","",'Deployments'!BC147)</f>
        <v/>
      </c>
      <c r="X146" s="21" t="str">
        <f>IF('Deployments'!BK147="","",'Deployments'!BK147)</f>
        <v/>
      </c>
      <c r="Y146" s="21" t="str">
        <f>IF('Deployments'!BB147="","",'Deployments'!BB147)</f>
        <v/>
      </c>
      <c r="Z146" s="21" t="str">
        <f>IF('Deployments'!T147="","",'Deployments'!T147)</f>
        <v/>
      </c>
      <c r="AA146" s="21" t="str">
        <f>IF('Deployments'!L147="","",'Deployments'!L147)</f>
        <v/>
      </c>
    </row>
    <row r="147" spans="1:27" ht="30">
      <c r="A147" s="22"/>
      <c r="B147" s="22"/>
      <c r="C147" s="21" t="str">
        <f>IF('Deployments'!H148="","",'Deployments'!H148)</f>
        <v>LIJVS</v>
      </c>
      <c r="D147" s="21" t="str">
        <f>IF('Deployments'!AH148="","",'Deployments'!AH148)</f>
        <v/>
      </c>
      <c r="E147" s="21" t="str">
        <f>IF('Deployments'!I148="","",'Deployments'!I148)</f>
        <v/>
      </c>
      <c r="F147" s="21" t="str">
        <f>IF('Deployments'!J148="","",'Deployments'!J148)</f>
        <v/>
      </c>
      <c r="G147" s="21" t="str">
        <f>IF('Deployments'!K148="","",'Deployments'!K148)</f>
        <v/>
      </c>
      <c r="H147" s="21" t="str">
        <f>IF('Deployments'!A148="","",'Deployments'!A148)</f>
        <v>Peripherals</v>
      </c>
      <c r="I147" s="21" t="str">
        <f>IF('Deployments'!AI148="","",'Deployments'!AI148)</f>
        <v/>
      </c>
      <c r="J147" s="21" t="str">
        <f>IF('Deployments'!AJ148="","",'Deployments'!AJ148)</f>
        <v/>
      </c>
      <c r="K147" s="21" t="str">
        <f>IF('Deployments'!AD148="","",'Deployments'!AD148)</f>
        <v>Anesthesia Machine</v>
      </c>
      <c r="L147" s="21" t="str">
        <f>IF('Deployments'!M148="","",'Deployments'!M148)</f>
        <v/>
      </c>
      <c r="M147" s="22"/>
      <c r="N147" s="21" t="str">
        <f>IF('Deployments'!N148="","",'Deployments'!N148)</f>
        <v/>
      </c>
      <c r="O147" s="21" t="str">
        <f>IF('Deployments'!O148="","",'Deployments'!O148)</f>
        <v/>
      </c>
      <c r="P147" s="21" t="str">
        <f>IF('Deployments'!P148="","",'Deployments'!P148)</f>
        <v/>
      </c>
      <c r="Q147" s="22"/>
      <c r="R147" s="21" t="str">
        <f>IF('Deployments'!AY148="","",'Deployments'!AY148)</f>
        <v/>
      </c>
      <c r="S147" s="21" t="str">
        <f>IF('Deployments'!AX148="","",'Deployments'!AX148)</f>
        <v/>
      </c>
      <c r="T147" s="21" t="str">
        <f>IF('Deployments'!AV148="","",'Deployments'!AV148)</f>
        <v/>
      </c>
      <c r="U147" s="21" t="str">
        <f>IF('Deployments'!AW148="","",'Deployments'!AW148)</f>
        <v/>
      </c>
      <c r="V147" s="21" t="str">
        <f>IF('Deployments'!BA148="","",'Deployments'!BA148)</f>
        <v>Yes</v>
      </c>
      <c r="W147" s="21" t="str">
        <f>IF('Deployments'!BC148="","",'Deployments'!BC148)</f>
        <v/>
      </c>
      <c r="X147" s="21" t="str">
        <f>IF('Deployments'!BK148="","",'Deployments'!BK148)</f>
        <v/>
      </c>
      <c r="Y147" s="21" t="str">
        <f>IF('Deployments'!BB148="","",'Deployments'!BB148)</f>
        <v/>
      </c>
      <c r="Z147" s="21" t="str">
        <f>IF('Deployments'!T148="","",'Deployments'!T148)</f>
        <v/>
      </c>
      <c r="AA147" s="21" t="str">
        <f>IF('Deployments'!L148="","",'Deployments'!L148)</f>
        <v/>
      </c>
    </row>
    <row r="148" spans="1:27">
      <c r="A148" s="22"/>
      <c r="B148" s="22"/>
      <c r="C148" s="21" t="str">
        <f>IF('Deployments'!H149="","",'Deployments'!H149)</f>
        <v/>
      </c>
      <c r="D148" s="21" t="str">
        <f>IF('Deployments'!AH149="","",'Deployments'!AH149)</f>
        <v/>
      </c>
      <c r="E148" s="21" t="str">
        <f>IF('Deployments'!I149="","",'Deployments'!I149)</f>
        <v/>
      </c>
      <c r="F148" s="21" t="str">
        <f>IF('Deployments'!J149="","",'Deployments'!J149)</f>
        <v/>
      </c>
      <c r="G148" s="21" t="str">
        <f>IF('Deployments'!K149="","",'Deployments'!K149)</f>
        <v/>
      </c>
      <c r="H148" s="21" t="str">
        <f>IF('Deployments'!A149="","",'Deployments'!A149)</f>
        <v/>
      </c>
      <c r="I148" s="21" t="str">
        <f>IF('Deployments'!AI149="","",'Deployments'!AI149)</f>
        <v/>
      </c>
      <c r="J148" s="21" t="str">
        <f>IF('Deployments'!AJ149="","",'Deployments'!AJ149)</f>
        <v/>
      </c>
      <c r="K148" s="21" t="str">
        <f>IF('Deployments'!AD149="","",'Deployments'!AD149)</f>
        <v/>
      </c>
      <c r="L148" s="21" t="str">
        <f>IF('Deployments'!M149="","",'Deployments'!M149)</f>
        <v/>
      </c>
      <c r="M148" s="22"/>
      <c r="N148" s="21" t="str">
        <f>IF('Deployments'!N149="","",'Deployments'!N149)</f>
        <v/>
      </c>
      <c r="O148" s="21" t="str">
        <f>IF('Deployments'!O149="","",'Deployments'!O149)</f>
        <v/>
      </c>
      <c r="P148" s="21" t="str">
        <f>IF('Deployments'!P149="","",'Deployments'!P149)</f>
        <v/>
      </c>
      <c r="Q148" s="22"/>
      <c r="R148" s="21" t="str">
        <f>IF('Deployments'!AY149="","",'Deployments'!AY149)</f>
        <v/>
      </c>
      <c r="S148" s="21" t="str">
        <f>IF('Deployments'!AX149="","",'Deployments'!AX149)</f>
        <v/>
      </c>
      <c r="T148" s="21" t="str">
        <f>IF('Deployments'!AV149="","",'Deployments'!AV149)</f>
        <v/>
      </c>
      <c r="U148" s="21" t="str">
        <f>IF('Deployments'!AW149="","",'Deployments'!AW149)</f>
        <v/>
      </c>
      <c r="V148" s="21" t="str">
        <f>IF('Deployments'!BA149="","",'Deployments'!BA149)</f>
        <v/>
      </c>
      <c r="W148" s="21" t="str">
        <f>IF('Deployments'!BC149="","",'Deployments'!BC149)</f>
        <v/>
      </c>
      <c r="X148" s="21" t="str">
        <f>IF('Deployments'!BK149="","",'Deployments'!BK149)</f>
        <v/>
      </c>
      <c r="Y148" s="21" t="str">
        <f>IF('Deployments'!BB149="","",'Deployments'!BB149)</f>
        <v/>
      </c>
      <c r="Z148" s="21" t="str">
        <f>IF('Deployments'!T149="","",'Deployments'!T149)</f>
        <v/>
      </c>
      <c r="AA148" s="21" t="str">
        <f>IF('Deployments'!L149="","",'Deployments'!L149)</f>
        <v/>
      </c>
    </row>
    <row r="149" spans="1:27">
      <c r="A149" s="22"/>
      <c r="B149" s="22"/>
      <c r="C149" s="21" t="str">
        <f>IF('Deployments'!H150="","",'Deployments'!H150)</f>
        <v/>
      </c>
      <c r="D149" s="21" t="str">
        <f>IF('Deployments'!AH150="","",'Deployments'!AH150)</f>
        <v/>
      </c>
      <c r="E149" s="21" t="str">
        <f>IF('Deployments'!I150="","",'Deployments'!I150)</f>
        <v/>
      </c>
      <c r="F149" s="21" t="str">
        <f>IF('Deployments'!J150="","",'Deployments'!J150)</f>
        <v/>
      </c>
      <c r="G149" s="21" t="str">
        <f>IF('Deployments'!K150="","",'Deployments'!K150)</f>
        <v/>
      </c>
      <c r="H149" s="21" t="str">
        <f>IF('Deployments'!A150="","",'Deployments'!A150)</f>
        <v/>
      </c>
      <c r="I149" s="21" t="str">
        <f>IF('Deployments'!AI150="","",'Deployments'!AI150)</f>
        <v/>
      </c>
      <c r="J149" s="21" t="str">
        <f>IF('Deployments'!AJ150="","",'Deployments'!AJ150)</f>
        <v/>
      </c>
      <c r="K149" s="21" t="str">
        <f>IF('Deployments'!AD150="","",'Deployments'!AD150)</f>
        <v/>
      </c>
      <c r="L149" s="21" t="str">
        <f>IF('Deployments'!M150="","",'Deployments'!M150)</f>
        <v/>
      </c>
      <c r="M149" s="22"/>
      <c r="N149" s="21" t="str">
        <f>IF('Deployments'!N150="","",'Deployments'!N150)</f>
        <v/>
      </c>
      <c r="O149" s="21" t="str">
        <f>IF('Deployments'!O150="","",'Deployments'!O150)</f>
        <v/>
      </c>
      <c r="P149" s="21" t="str">
        <f>IF('Deployments'!P150="","",'Deployments'!P150)</f>
        <v/>
      </c>
      <c r="Q149" s="22"/>
      <c r="R149" s="21" t="str">
        <f>IF('Deployments'!AY150="","",'Deployments'!AY150)</f>
        <v/>
      </c>
      <c r="S149" s="21" t="str">
        <f>IF('Deployments'!AX150="","",'Deployments'!AX150)</f>
        <v/>
      </c>
      <c r="T149" s="21" t="str">
        <f>IF('Deployments'!AV150="","",'Deployments'!AV150)</f>
        <v/>
      </c>
      <c r="U149" s="21" t="str">
        <f>IF('Deployments'!AW150="","",'Deployments'!AW150)</f>
        <v/>
      </c>
      <c r="V149" s="21" t="str">
        <f>IF('Deployments'!BA150="","",'Deployments'!BA150)</f>
        <v/>
      </c>
      <c r="W149" s="21" t="str">
        <f>IF('Deployments'!BC150="","",'Deployments'!BC150)</f>
        <v/>
      </c>
      <c r="X149" s="21" t="str">
        <f>IF('Deployments'!BK150="","",'Deployments'!BK150)</f>
        <v/>
      </c>
      <c r="Y149" s="21" t="str">
        <f>IF('Deployments'!BB150="","",'Deployments'!BB150)</f>
        <v/>
      </c>
      <c r="Z149" s="21" t="str">
        <f>IF('Deployments'!T150="","",'Deployments'!T150)</f>
        <v/>
      </c>
      <c r="AA149" s="21" t="str">
        <f>IF('Deployments'!L150="","",'Deployments'!L150)</f>
        <v/>
      </c>
    </row>
    <row r="150" spans="1:27">
      <c r="A150" s="22"/>
      <c r="B150" s="22"/>
      <c r="C150" s="21" t="str">
        <f>IF('Deployments'!H151="","",'Deployments'!H151)</f>
        <v/>
      </c>
      <c r="D150" s="21" t="str">
        <f>IF('Deployments'!AH151="","",'Deployments'!AH151)</f>
        <v/>
      </c>
      <c r="E150" s="21" t="str">
        <f>IF('Deployments'!I151="","",'Deployments'!I151)</f>
        <v/>
      </c>
      <c r="F150" s="21" t="str">
        <f>IF('Deployments'!J151="","",'Deployments'!J151)</f>
        <v/>
      </c>
      <c r="G150" s="21" t="str">
        <f>IF('Deployments'!K151="","",'Deployments'!K151)</f>
        <v/>
      </c>
      <c r="H150" s="21" t="str">
        <f>IF('Deployments'!A151="","",'Deployments'!A151)</f>
        <v/>
      </c>
      <c r="I150" s="21" t="str">
        <f>IF('Deployments'!AI151="","",'Deployments'!AI151)</f>
        <v/>
      </c>
      <c r="J150" s="21" t="str">
        <f>IF('Deployments'!AJ151="","",'Deployments'!AJ151)</f>
        <v/>
      </c>
      <c r="K150" s="21" t="str">
        <f>IF('Deployments'!AD151="","",'Deployments'!AD151)</f>
        <v/>
      </c>
      <c r="L150" s="21" t="str">
        <f>IF('Deployments'!M151="","",'Deployments'!M151)</f>
        <v/>
      </c>
      <c r="M150" s="22"/>
      <c r="N150" s="21" t="str">
        <f>IF('Deployments'!N151="","",'Deployments'!N151)</f>
        <v/>
      </c>
      <c r="O150" s="21" t="str">
        <f>IF('Deployments'!O151="","",'Deployments'!O151)</f>
        <v/>
      </c>
      <c r="P150" s="21" t="str">
        <f>IF('Deployments'!P151="","",'Deployments'!P151)</f>
        <v/>
      </c>
      <c r="Q150" s="22"/>
      <c r="R150" s="21" t="str">
        <f>IF('Deployments'!AY151="","",'Deployments'!AY151)</f>
        <v/>
      </c>
      <c r="S150" s="21" t="str">
        <f>IF('Deployments'!AX151="","",'Deployments'!AX151)</f>
        <v/>
      </c>
      <c r="T150" s="21" t="str">
        <f>IF('Deployments'!AV151="","",'Deployments'!AV151)</f>
        <v/>
      </c>
      <c r="U150" s="21" t="str">
        <f>IF('Deployments'!AW151="","",'Deployments'!AW151)</f>
        <v/>
      </c>
      <c r="V150" s="21" t="str">
        <f>IF('Deployments'!BA151="","",'Deployments'!BA151)</f>
        <v/>
      </c>
      <c r="W150" s="21" t="str">
        <f>IF('Deployments'!BC151="","",'Deployments'!BC151)</f>
        <v/>
      </c>
      <c r="X150" s="21" t="str">
        <f>IF('Deployments'!BK151="","",'Deployments'!BK151)</f>
        <v/>
      </c>
      <c r="Y150" s="21" t="str">
        <f>IF('Deployments'!BB151="","",'Deployments'!BB151)</f>
        <v/>
      </c>
      <c r="Z150" s="21" t="str">
        <f>IF('Deployments'!T151="","",'Deployments'!T151)</f>
        <v/>
      </c>
      <c r="AA150" s="21" t="str">
        <f>IF('Deployments'!L151="","",'Deployments'!L151)</f>
        <v/>
      </c>
    </row>
    <row r="151" spans="1:27">
      <c r="A151" s="22"/>
      <c r="B151" s="22"/>
      <c r="C151" s="21" t="str">
        <f>IF('Deployments'!H152="","",'Deployments'!H152)</f>
        <v/>
      </c>
      <c r="D151" s="21" t="str">
        <f>IF('Deployments'!AH152="","",'Deployments'!AH152)</f>
        <v/>
      </c>
      <c r="E151" s="21" t="str">
        <f>IF('Deployments'!I152="","",'Deployments'!I152)</f>
        <v/>
      </c>
      <c r="F151" s="21" t="str">
        <f>IF('Deployments'!J152="","",'Deployments'!J152)</f>
        <v/>
      </c>
      <c r="G151" s="21" t="str">
        <f>IF('Deployments'!K152="","",'Deployments'!K152)</f>
        <v/>
      </c>
      <c r="H151" s="21" t="str">
        <f>IF('Deployments'!A152="","",'Deployments'!A152)</f>
        <v/>
      </c>
      <c r="I151" s="21" t="str">
        <f>IF('Deployments'!AI152="","",'Deployments'!AI152)</f>
        <v/>
      </c>
      <c r="J151" s="21" t="str">
        <f>IF('Deployments'!AJ152="","",'Deployments'!AJ152)</f>
        <v/>
      </c>
      <c r="K151" s="21" t="str">
        <f>IF('Deployments'!AD152="","",'Deployments'!AD152)</f>
        <v/>
      </c>
      <c r="L151" s="21" t="str">
        <f>IF('Deployments'!M152="","",'Deployments'!M152)</f>
        <v/>
      </c>
      <c r="M151" s="22"/>
      <c r="N151" s="21" t="str">
        <f>IF('Deployments'!N152="","",'Deployments'!N152)</f>
        <v/>
      </c>
      <c r="O151" s="21" t="str">
        <f>IF('Deployments'!O152="","",'Deployments'!O152)</f>
        <v/>
      </c>
      <c r="P151" s="21" t="str">
        <f>IF('Deployments'!P152="","",'Deployments'!P152)</f>
        <v/>
      </c>
      <c r="Q151" s="22"/>
      <c r="R151" s="21" t="str">
        <f>IF('Deployments'!AY152="","",'Deployments'!AY152)</f>
        <v/>
      </c>
      <c r="S151" s="21" t="str">
        <f>IF('Deployments'!AX152="","",'Deployments'!AX152)</f>
        <v/>
      </c>
      <c r="T151" s="21" t="str">
        <f>IF('Deployments'!AV152="","",'Deployments'!AV152)</f>
        <v/>
      </c>
      <c r="U151" s="21" t="str">
        <f>IF('Deployments'!AW152="","",'Deployments'!AW152)</f>
        <v/>
      </c>
      <c r="V151" s="21" t="str">
        <f>IF('Deployments'!BA152="","",'Deployments'!BA152)</f>
        <v/>
      </c>
      <c r="W151" s="21" t="str">
        <f>IF('Deployments'!BC152="","",'Deployments'!BC152)</f>
        <v/>
      </c>
      <c r="X151" s="21" t="str">
        <f>IF('Deployments'!BK152="","",'Deployments'!BK152)</f>
        <v/>
      </c>
      <c r="Y151" s="21" t="str">
        <f>IF('Deployments'!BB152="","",'Deployments'!BB152)</f>
        <v/>
      </c>
      <c r="Z151" s="21" t="str">
        <f>IF('Deployments'!T152="","",'Deployments'!T152)</f>
        <v/>
      </c>
      <c r="AA151" s="21" t="str">
        <f>IF('Deployments'!L152="","",'Deployments'!L152)</f>
        <v/>
      </c>
    </row>
    <row r="152" spans="1:27">
      <c r="A152" s="22"/>
      <c r="B152" s="22"/>
      <c r="C152" s="21" t="str">
        <f>IF('Deployments'!H153="","",'Deployments'!H153)</f>
        <v/>
      </c>
      <c r="D152" s="21" t="str">
        <f>IF('Deployments'!AH153="","",'Deployments'!AH153)</f>
        <v/>
      </c>
      <c r="E152" s="21" t="str">
        <f>IF('Deployments'!I153="","",'Deployments'!I153)</f>
        <v/>
      </c>
      <c r="F152" s="21" t="str">
        <f>IF('Deployments'!J153="","",'Deployments'!J153)</f>
        <v/>
      </c>
      <c r="G152" s="21" t="str">
        <f>IF('Deployments'!K153="","",'Deployments'!K153)</f>
        <v/>
      </c>
      <c r="H152" s="21" t="str">
        <f>IF('Deployments'!A153="","",'Deployments'!A153)</f>
        <v/>
      </c>
      <c r="I152" s="21" t="str">
        <f>IF('Deployments'!AI153="","",'Deployments'!AI153)</f>
        <v/>
      </c>
      <c r="J152" s="21" t="str">
        <f>IF('Deployments'!AJ153="","",'Deployments'!AJ153)</f>
        <v/>
      </c>
      <c r="K152" s="21" t="str">
        <f>IF('Deployments'!AD153="","",'Deployments'!AD153)</f>
        <v/>
      </c>
      <c r="L152" s="21" t="str">
        <f>IF('Deployments'!M153="","",'Deployments'!M153)</f>
        <v/>
      </c>
      <c r="M152" s="22"/>
      <c r="N152" s="21" t="str">
        <f>IF('Deployments'!N153="","",'Deployments'!N153)</f>
        <v/>
      </c>
      <c r="O152" s="21" t="str">
        <f>IF('Deployments'!O153="","",'Deployments'!O153)</f>
        <v/>
      </c>
      <c r="P152" s="21" t="str">
        <f>IF('Deployments'!P153="","",'Deployments'!P153)</f>
        <v/>
      </c>
      <c r="Q152" s="22"/>
      <c r="R152" s="21" t="str">
        <f>IF('Deployments'!AY153="","",'Deployments'!AY153)</f>
        <v/>
      </c>
      <c r="S152" s="21" t="str">
        <f>IF('Deployments'!AX153="","",'Deployments'!AX153)</f>
        <v/>
      </c>
      <c r="T152" s="21" t="str">
        <f>IF('Deployments'!AV153="","",'Deployments'!AV153)</f>
        <v/>
      </c>
      <c r="U152" s="21" t="str">
        <f>IF('Deployments'!AW153="","",'Deployments'!AW153)</f>
        <v/>
      </c>
      <c r="V152" s="21" t="str">
        <f>IF('Deployments'!BA153="","",'Deployments'!BA153)</f>
        <v/>
      </c>
      <c r="W152" s="21" t="str">
        <f>IF('Deployments'!BC153="","",'Deployments'!BC153)</f>
        <v/>
      </c>
      <c r="X152" s="21" t="str">
        <f>IF('Deployments'!BK153="","",'Deployments'!BK153)</f>
        <v/>
      </c>
      <c r="Y152" s="21" t="str">
        <f>IF('Deployments'!BB153="","",'Deployments'!BB153)</f>
        <v/>
      </c>
      <c r="Z152" s="21" t="str">
        <f>IF('Deployments'!T153="","",'Deployments'!T153)</f>
        <v/>
      </c>
      <c r="AA152" s="21" t="str">
        <f>IF('Deployments'!L153="","",'Deployments'!L153)</f>
        <v/>
      </c>
    </row>
    <row r="153" spans="1:27">
      <c r="A153" s="22"/>
      <c r="B153" s="22"/>
      <c r="C153" s="21" t="str">
        <f>IF('Deployments'!H154="","",'Deployments'!H154)</f>
        <v/>
      </c>
      <c r="D153" s="21" t="str">
        <f>IF('Deployments'!AH154="","",'Deployments'!AH154)</f>
        <v/>
      </c>
      <c r="E153" s="21" t="str">
        <f>IF('Deployments'!I154="","",'Deployments'!I154)</f>
        <v/>
      </c>
      <c r="F153" s="21" t="str">
        <f>IF('Deployments'!J154="","",'Deployments'!J154)</f>
        <v/>
      </c>
      <c r="G153" s="21" t="str">
        <f>IF('Deployments'!K154="","",'Deployments'!K154)</f>
        <v/>
      </c>
      <c r="H153" s="21" t="str">
        <f>IF('Deployments'!A154="","",'Deployments'!A154)</f>
        <v/>
      </c>
      <c r="I153" s="21" t="str">
        <f>IF('Deployments'!AI154="","",'Deployments'!AI154)</f>
        <v/>
      </c>
      <c r="J153" s="21" t="str">
        <f>IF('Deployments'!AJ154="","",'Deployments'!AJ154)</f>
        <v/>
      </c>
      <c r="K153" s="21" t="str">
        <f>IF('Deployments'!AD154="","",'Deployments'!AD154)</f>
        <v/>
      </c>
      <c r="L153" s="21" t="str">
        <f>IF('Deployments'!M154="","",'Deployments'!M154)</f>
        <v/>
      </c>
      <c r="M153" s="22"/>
      <c r="N153" s="21" t="str">
        <f>IF('Deployments'!N154="","",'Deployments'!N154)</f>
        <v/>
      </c>
      <c r="O153" s="21" t="str">
        <f>IF('Deployments'!O154="","",'Deployments'!O154)</f>
        <v/>
      </c>
      <c r="P153" s="21" t="str">
        <f>IF('Deployments'!P154="","",'Deployments'!P154)</f>
        <v/>
      </c>
      <c r="Q153" s="22"/>
      <c r="R153" s="21" t="str">
        <f>IF('Deployments'!AY154="","",'Deployments'!AY154)</f>
        <v/>
      </c>
      <c r="S153" s="21" t="str">
        <f>IF('Deployments'!AX154="","",'Deployments'!AX154)</f>
        <v/>
      </c>
      <c r="T153" s="21" t="str">
        <f>IF('Deployments'!AV154="","",'Deployments'!AV154)</f>
        <v/>
      </c>
      <c r="U153" s="21" t="str">
        <f>IF('Deployments'!AW154="","",'Deployments'!AW154)</f>
        <v/>
      </c>
      <c r="V153" s="21" t="str">
        <f>IF('Deployments'!BA154="","",'Deployments'!BA154)</f>
        <v/>
      </c>
      <c r="W153" s="21" t="str">
        <f>IF('Deployments'!BC154="","",'Deployments'!BC154)</f>
        <v/>
      </c>
      <c r="X153" s="21" t="str">
        <f>IF('Deployments'!BK154="","",'Deployments'!BK154)</f>
        <v/>
      </c>
      <c r="Y153" s="21" t="str">
        <f>IF('Deployments'!BB154="","",'Deployments'!BB154)</f>
        <v/>
      </c>
      <c r="Z153" s="21" t="str">
        <f>IF('Deployments'!T154="","",'Deployments'!T154)</f>
        <v/>
      </c>
      <c r="AA153" s="21" t="str">
        <f>IF('Deployments'!L154="","",'Deployments'!L154)</f>
        <v/>
      </c>
    </row>
    <row r="154" spans="1:27">
      <c r="A154" s="22"/>
      <c r="B154" s="22"/>
      <c r="C154" s="21" t="str">
        <f>IF('Deployments'!H155="","",'Deployments'!H155)</f>
        <v/>
      </c>
      <c r="D154" s="21" t="str">
        <f>IF('Deployments'!AH155="","",'Deployments'!AH155)</f>
        <v/>
      </c>
      <c r="E154" s="21" t="str">
        <f>IF('Deployments'!I155="","",'Deployments'!I155)</f>
        <v/>
      </c>
      <c r="F154" s="21" t="str">
        <f>IF('Deployments'!J155="","",'Deployments'!J155)</f>
        <v/>
      </c>
      <c r="G154" s="21" t="str">
        <f>IF('Deployments'!K155="","",'Deployments'!K155)</f>
        <v/>
      </c>
      <c r="H154" s="21" t="str">
        <f>IF('Deployments'!A155="","",'Deployments'!A155)</f>
        <v/>
      </c>
      <c r="I154" s="21" t="str">
        <f>IF('Deployments'!AI155="","",'Deployments'!AI155)</f>
        <v/>
      </c>
      <c r="J154" s="21" t="str">
        <f>IF('Deployments'!AJ155="","",'Deployments'!AJ155)</f>
        <v/>
      </c>
      <c r="K154" s="21" t="str">
        <f>IF('Deployments'!AD155="","",'Deployments'!AD155)</f>
        <v/>
      </c>
      <c r="L154" s="21" t="str">
        <f>IF('Deployments'!M155="","",'Deployments'!M155)</f>
        <v/>
      </c>
      <c r="M154" s="22"/>
      <c r="N154" s="21" t="str">
        <f>IF('Deployments'!N155="","",'Deployments'!N155)</f>
        <v/>
      </c>
      <c r="O154" s="21" t="str">
        <f>IF('Deployments'!O155="","",'Deployments'!O155)</f>
        <v/>
      </c>
      <c r="P154" s="21" t="str">
        <f>IF('Deployments'!P155="","",'Deployments'!P155)</f>
        <v/>
      </c>
      <c r="Q154" s="22"/>
      <c r="R154" s="21" t="str">
        <f>IF('Deployments'!AY155="","",'Deployments'!AY155)</f>
        <v/>
      </c>
      <c r="S154" s="21" t="str">
        <f>IF('Deployments'!AX155="","",'Deployments'!AX155)</f>
        <v/>
      </c>
      <c r="T154" s="21" t="str">
        <f>IF('Deployments'!AV155="","",'Deployments'!AV155)</f>
        <v/>
      </c>
      <c r="U154" s="21" t="str">
        <f>IF('Deployments'!AW155="","",'Deployments'!AW155)</f>
        <v/>
      </c>
      <c r="V154" s="21" t="str">
        <f>IF('Deployments'!BA155="","",'Deployments'!BA155)</f>
        <v/>
      </c>
      <c r="W154" s="21" t="str">
        <f>IF('Deployments'!BC155="","",'Deployments'!BC155)</f>
        <v/>
      </c>
      <c r="X154" s="21" t="str">
        <f>IF('Deployments'!BK155="","",'Deployments'!BK155)</f>
        <v/>
      </c>
      <c r="Y154" s="21" t="str">
        <f>IF('Deployments'!BB155="","",'Deployments'!BB155)</f>
        <v/>
      </c>
      <c r="Z154" s="21" t="str">
        <f>IF('Deployments'!T155="","",'Deployments'!T155)</f>
        <v/>
      </c>
      <c r="AA154" s="21" t="str">
        <f>IF('Deployments'!L155="","",'Deployments'!L155)</f>
        <v/>
      </c>
    </row>
    <row r="155" spans="1:27">
      <c r="A155" s="22"/>
      <c r="B155" s="22"/>
      <c r="C155" s="21" t="str">
        <f>IF('Deployments'!H156="","",'Deployments'!H156)</f>
        <v/>
      </c>
      <c r="D155" s="21" t="str">
        <f>IF('Deployments'!AH156="","",'Deployments'!AH156)</f>
        <v/>
      </c>
      <c r="E155" s="21" t="str">
        <f>IF('Deployments'!I156="","",'Deployments'!I156)</f>
        <v/>
      </c>
      <c r="F155" s="21" t="str">
        <f>IF('Deployments'!J156="","",'Deployments'!J156)</f>
        <v/>
      </c>
      <c r="G155" s="21" t="str">
        <f>IF('Deployments'!K156="","",'Deployments'!K156)</f>
        <v/>
      </c>
      <c r="H155" s="21" t="str">
        <f>IF('Deployments'!A156="","",'Deployments'!A156)</f>
        <v/>
      </c>
      <c r="I155" s="21" t="str">
        <f>IF('Deployments'!AI156="","",'Deployments'!AI156)</f>
        <v/>
      </c>
      <c r="J155" s="21" t="str">
        <f>IF('Deployments'!AJ156="","",'Deployments'!AJ156)</f>
        <v/>
      </c>
      <c r="K155" s="21" t="str">
        <f>IF('Deployments'!AD156="","",'Deployments'!AD156)</f>
        <v/>
      </c>
      <c r="L155" s="21" t="str">
        <f>IF('Deployments'!M156="","",'Deployments'!M156)</f>
        <v/>
      </c>
      <c r="M155" s="22"/>
      <c r="N155" s="21" t="str">
        <f>IF('Deployments'!N156="","",'Deployments'!N156)</f>
        <v/>
      </c>
      <c r="O155" s="21" t="str">
        <f>IF('Deployments'!O156="","",'Deployments'!O156)</f>
        <v/>
      </c>
      <c r="P155" s="21" t="str">
        <f>IF('Deployments'!P156="","",'Deployments'!P156)</f>
        <v/>
      </c>
      <c r="Q155" s="22"/>
      <c r="R155" s="21" t="str">
        <f>IF('Deployments'!AY156="","",'Deployments'!AY156)</f>
        <v/>
      </c>
      <c r="S155" s="21" t="str">
        <f>IF('Deployments'!AX156="","",'Deployments'!AX156)</f>
        <v/>
      </c>
      <c r="T155" s="21" t="str">
        <f>IF('Deployments'!AV156="","",'Deployments'!AV156)</f>
        <v/>
      </c>
      <c r="U155" s="21" t="str">
        <f>IF('Deployments'!AW156="","",'Deployments'!AW156)</f>
        <v/>
      </c>
      <c r="V155" s="21" t="str">
        <f>IF('Deployments'!BA156="","",'Deployments'!BA156)</f>
        <v/>
      </c>
      <c r="W155" s="21" t="str">
        <f>IF('Deployments'!BC156="","",'Deployments'!BC156)</f>
        <v/>
      </c>
      <c r="X155" s="21" t="str">
        <f>IF('Deployments'!BK156="","",'Deployments'!BK156)</f>
        <v/>
      </c>
      <c r="Y155" s="21" t="str">
        <f>IF('Deployments'!BB156="","",'Deployments'!BB156)</f>
        <v/>
      </c>
      <c r="Z155" s="21" t="str">
        <f>IF('Deployments'!T156="","",'Deployments'!T156)</f>
        <v/>
      </c>
      <c r="AA155" s="21" t="str">
        <f>IF('Deployments'!L156="","",'Deployments'!L156)</f>
        <v/>
      </c>
    </row>
    <row r="156" spans="1:27">
      <c r="A156" s="22"/>
      <c r="B156" s="22"/>
      <c r="C156" s="21" t="str">
        <f>IF('Deployments'!H157="","",'Deployments'!H157)</f>
        <v/>
      </c>
      <c r="D156" s="21" t="str">
        <f>IF('Deployments'!AH157="","",'Deployments'!AH157)</f>
        <v/>
      </c>
      <c r="E156" s="21" t="str">
        <f>IF('Deployments'!I157="","",'Deployments'!I157)</f>
        <v/>
      </c>
      <c r="F156" s="21" t="str">
        <f>IF('Deployments'!J157="","",'Deployments'!J157)</f>
        <v/>
      </c>
      <c r="G156" s="21" t="str">
        <f>IF('Deployments'!K157="","",'Deployments'!K157)</f>
        <v/>
      </c>
      <c r="H156" s="21" t="str">
        <f>IF('Deployments'!A157="","",'Deployments'!A157)</f>
        <v/>
      </c>
      <c r="I156" s="21" t="str">
        <f>IF('Deployments'!AI157="","",'Deployments'!AI157)</f>
        <v/>
      </c>
      <c r="J156" s="21" t="str">
        <f>IF('Deployments'!AJ157="","",'Deployments'!AJ157)</f>
        <v/>
      </c>
      <c r="K156" s="21" t="str">
        <f>IF('Deployments'!AD157="","",'Deployments'!AD157)</f>
        <v/>
      </c>
      <c r="L156" s="21" t="str">
        <f>IF('Deployments'!M157="","",'Deployments'!M157)</f>
        <v/>
      </c>
      <c r="M156" s="22"/>
      <c r="N156" s="21" t="str">
        <f>IF('Deployments'!N157="","",'Deployments'!N157)</f>
        <v/>
      </c>
      <c r="O156" s="21" t="str">
        <f>IF('Deployments'!O157="","",'Deployments'!O157)</f>
        <v/>
      </c>
      <c r="P156" s="21" t="str">
        <f>IF('Deployments'!P157="","",'Deployments'!P157)</f>
        <v/>
      </c>
      <c r="Q156" s="22"/>
      <c r="R156" s="21" t="str">
        <f>IF('Deployments'!AY157="","",'Deployments'!AY157)</f>
        <v/>
      </c>
      <c r="S156" s="21" t="str">
        <f>IF('Deployments'!AX157="","",'Deployments'!AX157)</f>
        <v/>
      </c>
      <c r="T156" s="21" t="str">
        <f>IF('Deployments'!AV157="","",'Deployments'!AV157)</f>
        <v/>
      </c>
      <c r="U156" s="21" t="str">
        <f>IF('Deployments'!AW157="","",'Deployments'!AW157)</f>
        <v/>
      </c>
      <c r="V156" s="21" t="str">
        <f>IF('Deployments'!BA157="","",'Deployments'!BA157)</f>
        <v/>
      </c>
      <c r="W156" s="21" t="str">
        <f>IF('Deployments'!BC157="","",'Deployments'!BC157)</f>
        <v/>
      </c>
      <c r="X156" s="21" t="str">
        <f>IF('Deployments'!BK157="","",'Deployments'!BK157)</f>
        <v/>
      </c>
      <c r="Y156" s="21" t="str">
        <f>IF('Deployments'!BB157="","",'Deployments'!BB157)</f>
        <v/>
      </c>
      <c r="Z156" s="21" t="str">
        <f>IF('Deployments'!T157="","",'Deployments'!T157)</f>
        <v/>
      </c>
      <c r="AA156" s="21" t="str">
        <f>IF('Deployments'!L157="","",'Deployments'!L157)</f>
        <v/>
      </c>
    </row>
    <row r="157" spans="1:27">
      <c r="A157" s="22"/>
      <c r="B157" s="22"/>
      <c r="C157" s="21" t="str">
        <f>IF('Deployments'!H158="","",'Deployments'!H158)</f>
        <v/>
      </c>
      <c r="D157" s="21" t="str">
        <f>IF('Deployments'!AH158="","",'Deployments'!AH158)</f>
        <v/>
      </c>
      <c r="E157" s="21" t="str">
        <f>IF('Deployments'!I158="","",'Deployments'!I158)</f>
        <v/>
      </c>
      <c r="F157" s="21" t="str">
        <f>IF('Deployments'!J158="","",'Deployments'!J158)</f>
        <v/>
      </c>
      <c r="G157" s="21" t="str">
        <f>IF('Deployments'!K158="","",'Deployments'!K158)</f>
        <v/>
      </c>
      <c r="H157" s="21" t="str">
        <f>IF('Deployments'!A158="","",'Deployments'!A158)</f>
        <v/>
      </c>
      <c r="I157" s="21" t="str">
        <f>IF('Deployments'!AI158="","",'Deployments'!AI158)</f>
        <v/>
      </c>
      <c r="J157" s="21" t="str">
        <f>IF('Deployments'!AJ158="","",'Deployments'!AJ158)</f>
        <v/>
      </c>
      <c r="K157" s="21" t="str">
        <f>IF('Deployments'!AD158="","",'Deployments'!AD158)</f>
        <v/>
      </c>
      <c r="L157" s="21" t="str">
        <f>IF('Deployments'!M158="","",'Deployments'!M158)</f>
        <v/>
      </c>
      <c r="M157" s="22"/>
      <c r="N157" s="21" t="str">
        <f>IF('Deployments'!N158="","",'Deployments'!N158)</f>
        <v/>
      </c>
      <c r="O157" s="21" t="str">
        <f>IF('Deployments'!O158="","",'Deployments'!O158)</f>
        <v/>
      </c>
      <c r="P157" s="21" t="str">
        <f>IF('Deployments'!P158="","",'Deployments'!P158)</f>
        <v/>
      </c>
      <c r="Q157" s="22"/>
      <c r="R157" s="21" t="str">
        <f>IF('Deployments'!AY158="","",'Deployments'!AY158)</f>
        <v/>
      </c>
      <c r="S157" s="21" t="str">
        <f>IF('Deployments'!AX158="","",'Deployments'!AX158)</f>
        <v/>
      </c>
      <c r="T157" s="21" t="str">
        <f>IF('Deployments'!AV158="","",'Deployments'!AV158)</f>
        <v/>
      </c>
      <c r="U157" s="21" t="str">
        <f>IF('Deployments'!AW158="","",'Deployments'!AW158)</f>
        <v/>
      </c>
      <c r="V157" s="21" t="str">
        <f>IF('Deployments'!BA158="","",'Deployments'!BA158)</f>
        <v/>
      </c>
      <c r="W157" s="21" t="str">
        <f>IF('Deployments'!BC158="","",'Deployments'!BC158)</f>
        <v/>
      </c>
      <c r="X157" s="21" t="str">
        <f>IF('Deployments'!BK158="","",'Deployments'!BK158)</f>
        <v/>
      </c>
      <c r="Y157" s="21" t="str">
        <f>IF('Deployments'!BB158="","",'Deployments'!BB158)</f>
        <v/>
      </c>
      <c r="Z157" s="21" t="str">
        <f>IF('Deployments'!T158="","",'Deployments'!T158)</f>
        <v/>
      </c>
      <c r="AA157" s="21" t="str">
        <f>IF('Deployments'!L158="","",'Deployments'!L158)</f>
        <v/>
      </c>
    </row>
    <row r="158" spans="1:27">
      <c r="A158" s="22"/>
      <c r="B158" s="22"/>
      <c r="C158" s="21" t="str">
        <f>IF('Deployments'!H159="","",'Deployments'!H159)</f>
        <v/>
      </c>
      <c r="D158" s="21" t="str">
        <f>IF('Deployments'!AH159="","",'Deployments'!AH159)</f>
        <v/>
      </c>
      <c r="E158" s="21" t="str">
        <f>IF('Deployments'!I159="","",'Deployments'!I159)</f>
        <v/>
      </c>
      <c r="F158" s="21" t="str">
        <f>IF('Deployments'!J159="","",'Deployments'!J159)</f>
        <v/>
      </c>
      <c r="G158" s="21" t="str">
        <f>IF('Deployments'!K159="","",'Deployments'!K159)</f>
        <v/>
      </c>
      <c r="H158" s="21" t="str">
        <f>IF('Deployments'!A159="","",'Deployments'!A159)</f>
        <v/>
      </c>
      <c r="I158" s="21" t="str">
        <f>IF('Deployments'!AI159="","",'Deployments'!AI159)</f>
        <v/>
      </c>
      <c r="J158" s="21" t="str">
        <f>IF('Deployments'!AJ159="","",'Deployments'!AJ159)</f>
        <v/>
      </c>
      <c r="K158" s="21" t="str">
        <f>IF('Deployments'!AD159="","",'Deployments'!AD159)</f>
        <v/>
      </c>
      <c r="L158" s="21" t="str">
        <f>IF('Deployments'!M159="","",'Deployments'!M159)</f>
        <v/>
      </c>
      <c r="M158" s="22"/>
      <c r="N158" s="21" t="str">
        <f>IF('Deployments'!N159="","",'Deployments'!N159)</f>
        <v/>
      </c>
      <c r="O158" s="21" t="str">
        <f>IF('Deployments'!O159="","",'Deployments'!O159)</f>
        <v/>
      </c>
      <c r="P158" s="21" t="str">
        <f>IF('Deployments'!P159="","",'Deployments'!P159)</f>
        <v/>
      </c>
      <c r="Q158" s="22"/>
      <c r="R158" s="21" t="str">
        <f>IF('Deployments'!AY159="","",'Deployments'!AY159)</f>
        <v/>
      </c>
      <c r="S158" s="21" t="str">
        <f>IF('Deployments'!AX159="","",'Deployments'!AX159)</f>
        <v/>
      </c>
      <c r="T158" s="21" t="str">
        <f>IF('Deployments'!AV159="","",'Deployments'!AV159)</f>
        <v/>
      </c>
      <c r="U158" s="21" t="str">
        <f>IF('Deployments'!AW159="","",'Deployments'!AW159)</f>
        <v/>
      </c>
      <c r="V158" s="21" t="str">
        <f>IF('Deployments'!BA159="","",'Deployments'!BA159)</f>
        <v/>
      </c>
      <c r="W158" s="21" t="str">
        <f>IF('Deployments'!BC159="","",'Deployments'!BC159)</f>
        <v/>
      </c>
      <c r="X158" s="21" t="str">
        <f>IF('Deployments'!BK159="","",'Deployments'!BK159)</f>
        <v/>
      </c>
      <c r="Y158" s="21" t="str">
        <f>IF('Deployments'!BB159="","",'Deployments'!BB159)</f>
        <v/>
      </c>
      <c r="Z158" s="21" t="str">
        <f>IF('Deployments'!T159="","",'Deployments'!T159)</f>
        <v/>
      </c>
      <c r="AA158" s="21" t="str">
        <f>IF('Deployments'!L159="","",'Deployments'!L159)</f>
        <v/>
      </c>
    </row>
    <row r="159" spans="1:27">
      <c r="A159" s="22"/>
      <c r="B159" s="22"/>
      <c r="C159" s="21" t="str">
        <f>IF('Deployments'!H160="","",'Deployments'!H160)</f>
        <v/>
      </c>
      <c r="D159" s="21" t="str">
        <f>IF('Deployments'!AH160="","",'Deployments'!AH160)</f>
        <v/>
      </c>
      <c r="E159" s="21" t="str">
        <f>IF('Deployments'!I160="","",'Deployments'!I160)</f>
        <v/>
      </c>
      <c r="F159" s="21" t="str">
        <f>IF('Deployments'!J160="","",'Deployments'!J160)</f>
        <v/>
      </c>
      <c r="G159" s="21" t="str">
        <f>IF('Deployments'!K160="","",'Deployments'!K160)</f>
        <v/>
      </c>
      <c r="H159" s="21" t="str">
        <f>IF('Deployments'!A160="","",'Deployments'!A160)</f>
        <v/>
      </c>
      <c r="I159" s="21" t="str">
        <f>IF('Deployments'!AI160="","",'Deployments'!AI160)</f>
        <v/>
      </c>
      <c r="J159" s="21" t="str">
        <f>IF('Deployments'!AJ160="","",'Deployments'!AJ160)</f>
        <v/>
      </c>
      <c r="K159" s="21" t="str">
        <f>IF('Deployments'!AD160="","",'Deployments'!AD160)</f>
        <v/>
      </c>
      <c r="L159" s="21" t="str">
        <f>IF('Deployments'!M160="","",'Deployments'!M160)</f>
        <v/>
      </c>
      <c r="M159" s="22"/>
      <c r="N159" s="21" t="str">
        <f>IF('Deployments'!N160="","",'Deployments'!N160)</f>
        <v/>
      </c>
      <c r="O159" s="21" t="str">
        <f>IF('Deployments'!O160="","",'Deployments'!O160)</f>
        <v/>
      </c>
      <c r="P159" s="21" t="str">
        <f>IF('Deployments'!P160="","",'Deployments'!P160)</f>
        <v/>
      </c>
      <c r="Q159" s="22"/>
      <c r="R159" s="21" t="str">
        <f>IF('Deployments'!AY160="","",'Deployments'!AY160)</f>
        <v/>
      </c>
      <c r="S159" s="21" t="str">
        <f>IF('Deployments'!AX160="","",'Deployments'!AX160)</f>
        <v/>
      </c>
      <c r="T159" s="21" t="str">
        <f>IF('Deployments'!AV160="","",'Deployments'!AV160)</f>
        <v/>
      </c>
      <c r="U159" s="21" t="str">
        <f>IF('Deployments'!AW160="","",'Deployments'!AW160)</f>
        <v/>
      </c>
      <c r="V159" s="21" t="str">
        <f>IF('Deployments'!BA160="","",'Deployments'!BA160)</f>
        <v/>
      </c>
      <c r="W159" s="21" t="str">
        <f>IF('Deployments'!BC160="","",'Deployments'!BC160)</f>
        <v/>
      </c>
      <c r="X159" s="21" t="str">
        <f>IF('Deployments'!BK160="","",'Deployments'!BK160)</f>
        <v/>
      </c>
      <c r="Y159" s="21" t="str">
        <f>IF('Deployments'!BB160="","",'Deployments'!BB160)</f>
        <v/>
      </c>
      <c r="Z159" s="21" t="str">
        <f>IF('Deployments'!T160="","",'Deployments'!T160)</f>
        <v/>
      </c>
      <c r="AA159" s="21" t="str">
        <f>IF('Deployments'!L160="","",'Deployments'!L160)</f>
        <v/>
      </c>
    </row>
    <row r="160" spans="1:27">
      <c r="A160" s="22"/>
      <c r="B160" s="22"/>
      <c r="C160" s="21" t="str">
        <f>IF('Deployments'!H161="","",'Deployments'!H161)</f>
        <v/>
      </c>
      <c r="D160" s="21" t="str">
        <f>IF('Deployments'!AH161="","",'Deployments'!AH161)</f>
        <v/>
      </c>
      <c r="E160" s="21" t="str">
        <f>IF('Deployments'!I161="","",'Deployments'!I161)</f>
        <v/>
      </c>
      <c r="F160" s="21" t="str">
        <f>IF('Deployments'!J161="","",'Deployments'!J161)</f>
        <v/>
      </c>
      <c r="G160" s="21" t="str">
        <f>IF('Deployments'!K161="","",'Deployments'!K161)</f>
        <v/>
      </c>
      <c r="H160" s="21" t="str">
        <f>IF('Deployments'!A161="","",'Deployments'!A161)</f>
        <v/>
      </c>
      <c r="I160" s="21" t="str">
        <f>IF('Deployments'!AI161="","",'Deployments'!AI161)</f>
        <v/>
      </c>
      <c r="J160" s="21" t="str">
        <f>IF('Deployments'!AJ161="","",'Deployments'!AJ161)</f>
        <v/>
      </c>
      <c r="K160" s="21" t="str">
        <f>IF('Deployments'!AD161="","",'Deployments'!AD161)</f>
        <v/>
      </c>
      <c r="L160" s="21" t="str">
        <f>IF('Deployments'!M161="","",'Deployments'!M161)</f>
        <v/>
      </c>
      <c r="M160" s="22"/>
      <c r="N160" s="21" t="str">
        <f>IF('Deployments'!N161="","",'Deployments'!N161)</f>
        <v/>
      </c>
      <c r="O160" s="21" t="str">
        <f>IF('Deployments'!O161="","",'Deployments'!O161)</f>
        <v/>
      </c>
      <c r="P160" s="21" t="str">
        <f>IF('Deployments'!P161="","",'Deployments'!P161)</f>
        <v/>
      </c>
      <c r="Q160" s="22"/>
      <c r="R160" s="21" t="str">
        <f>IF('Deployments'!AY161="","",'Deployments'!AY161)</f>
        <v/>
      </c>
      <c r="S160" s="21" t="str">
        <f>IF('Deployments'!AX161="","",'Deployments'!AX161)</f>
        <v/>
      </c>
      <c r="T160" s="21" t="str">
        <f>IF('Deployments'!AV161="","",'Deployments'!AV161)</f>
        <v/>
      </c>
      <c r="U160" s="21" t="str">
        <f>IF('Deployments'!AW161="","",'Deployments'!AW161)</f>
        <v/>
      </c>
      <c r="V160" s="21" t="str">
        <f>IF('Deployments'!BA161="","",'Deployments'!BA161)</f>
        <v/>
      </c>
      <c r="W160" s="21" t="str">
        <f>IF('Deployments'!BC161="","",'Deployments'!BC161)</f>
        <v/>
      </c>
      <c r="X160" s="21" t="str">
        <f>IF('Deployments'!BK161="","",'Deployments'!BK161)</f>
        <v/>
      </c>
      <c r="Y160" s="21" t="str">
        <f>IF('Deployments'!BB161="","",'Deployments'!BB161)</f>
        <v/>
      </c>
      <c r="Z160" s="21" t="str">
        <f>IF('Deployments'!T161="","",'Deployments'!T161)</f>
        <v/>
      </c>
      <c r="AA160" s="21" t="str">
        <f>IF('Deployments'!L161="","",'Deployments'!L161)</f>
        <v/>
      </c>
    </row>
    <row r="161" spans="1:27">
      <c r="A161" s="22"/>
      <c r="B161" s="22"/>
      <c r="C161" s="21" t="str">
        <f>IF('Deployments'!H162="","",'Deployments'!H162)</f>
        <v/>
      </c>
      <c r="D161" s="21" t="str">
        <f>IF('Deployments'!AH162="","",'Deployments'!AH162)</f>
        <v/>
      </c>
      <c r="E161" s="21" t="str">
        <f>IF('Deployments'!I162="","",'Deployments'!I162)</f>
        <v/>
      </c>
      <c r="F161" s="21" t="str">
        <f>IF('Deployments'!J162="","",'Deployments'!J162)</f>
        <v/>
      </c>
      <c r="G161" s="21" t="str">
        <f>IF('Deployments'!K162="","",'Deployments'!K162)</f>
        <v/>
      </c>
      <c r="H161" s="21" t="str">
        <f>IF('Deployments'!A162="","",'Deployments'!A162)</f>
        <v/>
      </c>
      <c r="I161" s="21" t="str">
        <f>IF('Deployments'!AI162="","",'Deployments'!AI162)</f>
        <v/>
      </c>
      <c r="J161" s="21" t="str">
        <f>IF('Deployments'!AJ162="","",'Deployments'!AJ162)</f>
        <v/>
      </c>
      <c r="K161" s="21" t="str">
        <f>IF('Deployments'!AD162="","",'Deployments'!AD162)</f>
        <v/>
      </c>
      <c r="L161" s="21" t="str">
        <f>IF('Deployments'!M162="","",'Deployments'!M162)</f>
        <v/>
      </c>
      <c r="M161" s="22"/>
      <c r="N161" s="21" t="str">
        <f>IF('Deployments'!N162="","",'Deployments'!N162)</f>
        <v/>
      </c>
      <c r="O161" s="21" t="str">
        <f>IF('Deployments'!O162="","",'Deployments'!O162)</f>
        <v/>
      </c>
      <c r="P161" s="21" t="str">
        <f>IF('Deployments'!P162="","",'Deployments'!P162)</f>
        <v/>
      </c>
      <c r="Q161" s="22"/>
      <c r="R161" s="21" t="str">
        <f>IF('Deployments'!AY162="","",'Deployments'!AY162)</f>
        <v/>
      </c>
      <c r="S161" s="21" t="str">
        <f>IF('Deployments'!AX162="","",'Deployments'!AX162)</f>
        <v/>
      </c>
      <c r="T161" s="21" t="str">
        <f>IF('Deployments'!AV162="","",'Deployments'!AV162)</f>
        <v/>
      </c>
      <c r="U161" s="21" t="str">
        <f>IF('Deployments'!AW162="","",'Deployments'!AW162)</f>
        <v/>
      </c>
      <c r="V161" s="21" t="str">
        <f>IF('Deployments'!BA162="","",'Deployments'!BA162)</f>
        <v/>
      </c>
      <c r="W161" s="21" t="str">
        <f>IF('Deployments'!BC162="","",'Deployments'!BC162)</f>
        <v/>
      </c>
      <c r="X161" s="21" t="str">
        <f>IF('Deployments'!BK162="","",'Deployments'!BK162)</f>
        <v/>
      </c>
      <c r="Y161" s="21" t="str">
        <f>IF('Deployments'!BB162="","",'Deployments'!BB162)</f>
        <v/>
      </c>
      <c r="Z161" s="21" t="str">
        <f>IF('Deployments'!T162="","",'Deployments'!T162)</f>
        <v/>
      </c>
      <c r="AA161" s="21" t="str">
        <f>IF('Deployments'!L162="","",'Deployments'!L162)</f>
        <v/>
      </c>
    </row>
    <row r="162" spans="1:27">
      <c r="A162" s="22"/>
      <c r="B162" s="22"/>
      <c r="C162" s="21" t="str">
        <f>IF('Deployments'!H163="","",'Deployments'!H163)</f>
        <v/>
      </c>
      <c r="D162" s="21" t="str">
        <f>IF('Deployments'!AH163="","",'Deployments'!AH163)</f>
        <v/>
      </c>
      <c r="E162" s="21" t="str">
        <f>IF('Deployments'!I163="","",'Deployments'!I163)</f>
        <v/>
      </c>
      <c r="F162" s="21" t="str">
        <f>IF('Deployments'!J163="","",'Deployments'!J163)</f>
        <v/>
      </c>
      <c r="G162" s="21" t="str">
        <f>IF('Deployments'!K163="","",'Deployments'!K163)</f>
        <v/>
      </c>
      <c r="H162" s="21" t="str">
        <f>IF('Deployments'!A163="","",'Deployments'!A163)</f>
        <v/>
      </c>
      <c r="I162" s="21" t="str">
        <f>IF('Deployments'!AI163="","",'Deployments'!AI163)</f>
        <v/>
      </c>
      <c r="J162" s="21" t="str">
        <f>IF('Deployments'!AJ163="","",'Deployments'!AJ163)</f>
        <v/>
      </c>
      <c r="K162" s="21" t="str">
        <f>IF('Deployments'!AD163="","",'Deployments'!AD163)</f>
        <v/>
      </c>
      <c r="L162" s="21" t="str">
        <f>IF('Deployments'!M163="","",'Deployments'!M163)</f>
        <v/>
      </c>
      <c r="M162" s="22"/>
      <c r="N162" s="21" t="str">
        <f>IF('Deployments'!N163="","",'Deployments'!N163)</f>
        <v/>
      </c>
      <c r="O162" s="21" t="str">
        <f>IF('Deployments'!O163="","",'Deployments'!O163)</f>
        <v/>
      </c>
      <c r="P162" s="21" t="str">
        <f>IF('Deployments'!P163="","",'Deployments'!P163)</f>
        <v/>
      </c>
      <c r="Q162" s="22"/>
      <c r="R162" s="21" t="str">
        <f>IF('Deployments'!AY163="","",'Deployments'!AY163)</f>
        <v/>
      </c>
      <c r="S162" s="21" t="str">
        <f>IF('Deployments'!AX163="","",'Deployments'!AX163)</f>
        <v/>
      </c>
      <c r="T162" s="21" t="str">
        <f>IF('Deployments'!AV163="","",'Deployments'!AV163)</f>
        <v/>
      </c>
      <c r="U162" s="21" t="str">
        <f>IF('Deployments'!AW163="","",'Deployments'!AW163)</f>
        <v/>
      </c>
      <c r="V162" s="21" t="str">
        <f>IF('Deployments'!BA163="","",'Deployments'!BA163)</f>
        <v/>
      </c>
      <c r="W162" s="21" t="str">
        <f>IF('Deployments'!BC163="","",'Deployments'!BC163)</f>
        <v/>
      </c>
      <c r="X162" s="21" t="str">
        <f>IF('Deployments'!BK163="","",'Deployments'!BK163)</f>
        <v/>
      </c>
      <c r="Y162" s="21" t="str">
        <f>IF('Deployments'!BB163="","",'Deployments'!BB163)</f>
        <v/>
      </c>
      <c r="Z162" s="21" t="str">
        <f>IF('Deployments'!T163="","",'Deployments'!T163)</f>
        <v/>
      </c>
      <c r="AA162" s="21" t="str">
        <f>IF('Deployments'!L163="","",'Deployments'!L163)</f>
        <v/>
      </c>
    </row>
    <row r="163" spans="1:27">
      <c r="A163" s="22"/>
      <c r="B163" s="22"/>
      <c r="C163" s="21" t="str">
        <f>IF('Deployments'!H164="","",'Deployments'!H164)</f>
        <v/>
      </c>
      <c r="D163" s="21" t="str">
        <f>IF('Deployments'!AH164="","",'Deployments'!AH164)</f>
        <v/>
      </c>
      <c r="E163" s="21" t="str">
        <f>IF('Deployments'!I164="","",'Deployments'!I164)</f>
        <v/>
      </c>
      <c r="F163" s="21" t="str">
        <f>IF('Deployments'!J164="","",'Deployments'!J164)</f>
        <v/>
      </c>
      <c r="G163" s="21" t="str">
        <f>IF('Deployments'!K164="","",'Deployments'!K164)</f>
        <v/>
      </c>
      <c r="H163" s="21" t="str">
        <f>IF('Deployments'!A164="","",'Deployments'!A164)</f>
        <v/>
      </c>
      <c r="I163" s="21" t="str">
        <f>IF('Deployments'!AI164="","",'Deployments'!AI164)</f>
        <v/>
      </c>
      <c r="J163" s="21" t="str">
        <f>IF('Deployments'!AJ164="","",'Deployments'!AJ164)</f>
        <v/>
      </c>
      <c r="K163" s="21" t="str">
        <f>IF('Deployments'!AD164="","",'Deployments'!AD164)</f>
        <v/>
      </c>
      <c r="L163" s="21" t="str">
        <f>IF('Deployments'!M164="","",'Deployments'!M164)</f>
        <v/>
      </c>
      <c r="M163" s="22"/>
      <c r="N163" s="21" t="str">
        <f>IF('Deployments'!N164="","",'Deployments'!N164)</f>
        <v/>
      </c>
      <c r="O163" s="21" t="str">
        <f>IF('Deployments'!O164="","",'Deployments'!O164)</f>
        <v/>
      </c>
      <c r="P163" s="21" t="str">
        <f>IF('Deployments'!P164="","",'Deployments'!P164)</f>
        <v/>
      </c>
      <c r="Q163" s="22"/>
      <c r="R163" s="21" t="str">
        <f>IF('Deployments'!AY164="","",'Deployments'!AY164)</f>
        <v/>
      </c>
      <c r="S163" s="21" t="str">
        <f>IF('Deployments'!AX164="","",'Deployments'!AX164)</f>
        <v/>
      </c>
      <c r="T163" s="21" t="str">
        <f>IF('Deployments'!AV164="","",'Deployments'!AV164)</f>
        <v/>
      </c>
      <c r="U163" s="21" t="str">
        <f>IF('Deployments'!AW164="","",'Deployments'!AW164)</f>
        <v/>
      </c>
      <c r="V163" s="21" t="str">
        <f>IF('Deployments'!BA164="","",'Deployments'!BA164)</f>
        <v/>
      </c>
      <c r="W163" s="21" t="str">
        <f>IF('Deployments'!BC164="","",'Deployments'!BC164)</f>
        <v/>
      </c>
      <c r="X163" s="21" t="str">
        <f>IF('Deployments'!BK164="","",'Deployments'!BK164)</f>
        <v/>
      </c>
      <c r="Y163" s="21" t="str">
        <f>IF('Deployments'!BB164="","",'Deployments'!BB164)</f>
        <v/>
      </c>
      <c r="Z163" s="21" t="str">
        <f>IF('Deployments'!T164="","",'Deployments'!T164)</f>
        <v/>
      </c>
      <c r="AA163" s="21" t="str">
        <f>IF('Deployments'!L164="","",'Deployments'!L164)</f>
        <v/>
      </c>
    </row>
    <row r="164" spans="1:27">
      <c r="A164" s="22"/>
      <c r="B164" s="22"/>
      <c r="C164" s="21" t="str">
        <f>IF('Deployments'!H165="","",'Deployments'!H165)</f>
        <v/>
      </c>
      <c r="D164" s="21" t="str">
        <f>IF('Deployments'!AH165="","",'Deployments'!AH165)</f>
        <v/>
      </c>
      <c r="E164" s="21" t="str">
        <f>IF('Deployments'!I165="","",'Deployments'!I165)</f>
        <v/>
      </c>
      <c r="F164" s="21" t="str">
        <f>IF('Deployments'!J165="","",'Deployments'!J165)</f>
        <v/>
      </c>
      <c r="G164" s="21" t="str">
        <f>IF('Deployments'!K165="","",'Deployments'!K165)</f>
        <v/>
      </c>
      <c r="H164" s="21" t="str">
        <f>IF('Deployments'!A165="","",'Deployments'!A165)</f>
        <v/>
      </c>
      <c r="I164" s="21" t="str">
        <f>IF('Deployments'!AI165="","",'Deployments'!AI165)</f>
        <v/>
      </c>
      <c r="J164" s="21" t="str">
        <f>IF('Deployments'!AJ165="","",'Deployments'!AJ165)</f>
        <v/>
      </c>
      <c r="K164" s="21" t="str">
        <f>IF('Deployments'!AD165="","",'Deployments'!AD165)</f>
        <v/>
      </c>
      <c r="L164" s="21" t="str">
        <f>IF('Deployments'!M165="","",'Deployments'!M165)</f>
        <v/>
      </c>
      <c r="M164" s="22"/>
      <c r="N164" s="21" t="str">
        <f>IF('Deployments'!N165="","",'Deployments'!N165)</f>
        <v/>
      </c>
      <c r="O164" s="21" t="str">
        <f>IF('Deployments'!O165="","",'Deployments'!O165)</f>
        <v/>
      </c>
      <c r="P164" s="21" t="str">
        <f>IF('Deployments'!P165="","",'Deployments'!P165)</f>
        <v/>
      </c>
      <c r="Q164" s="22"/>
      <c r="R164" s="21" t="str">
        <f>IF('Deployments'!AY165="","",'Deployments'!AY165)</f>
        <v/>
      </c>
      <c r="S164" s="21" t="str">
        <f>IF('Deployments'!AX165="","",'Deployments'!AX165)</f>
        <v/>
      </c>
      <c r="T164" s="21" t="str">
        <f>IF('Deployments'!AV165="","",'Deployments'!AV165)</f>
        <v/>
      </c>
      <c r="U164" s="21" t="str">
        <f>IF('Deployments'!AW165="","",'Deployments'!AW165)</f>
        <v/>
      </c>
      <c r="V164" s="21" t="str">
        <f>IF('Deployments'!BA165="","",'Deployments'!BA165)</f>
        <v/>
      </c>
      <c r="W164" s="21" t="str">
        <f>IF('Deployments'!BC165="","",'Deployments'!BC165)</f>
        <v/>
      </c>
      <c r="X164" s="21" t="str">
        <f>IF('Deployments'!BK165="","",'Deployments'!BK165)</f>
        <v/>
      </c>
      <c r="Y164" s="21" t="str">
        <f>IF('Deployments'!BB165="","",'Deployments'!BB165)</f>
        <v/>
      </c>
      <c r="Z164" s="21" t="str">
        <f>IF('Deployments'!T165="","",'Deployments'!T165)</f>
        <v/>
      </c>
      <c r="AA164" s="21" t="str">
        <f>IF('Deployments'!L165="","",'Deployments'!L165)</f>
        <v/>
      </c>
    </row>
    <row r="165" spans="1:27">
      <c r="A165" s="22"/>
      <c r="B165" s="22"/>
      <c r="C165" s="21" t="str">
        <f>IF('Deployments'!H166="","",'Deployments'!H166)</f>
        <v/>
      </c>
      <c r="D165" s="21" t="str">
        <f>IF('Deployments'!AH166="","",'Deployments'!AH166)</f>
        <v/>
      </c>
      <c r="E165" s="21" t="str">
        <f>IF('Deployments'!I166="","",'Deployments'!I166)</f>
        <v/>
      </c>
      <c r="F165" s="21" t="str">
        <f>IF('Deployments'!J166="","",'Deployments'!J166)</f>
        <v/>
      </c>
      <c r="G165" s="21" t="str">
        <f>IF('Deployments'!K166="","",'Deployments'!K166)</f>
        <v/>
      </c>
      <c r="H165" s="21" t="str">
        <f>IF('Deployments'!A166="","",'Deployments'!A166)</f>
        <v/>
      </c>
      <c r="I165" s="21" t="str">
        <f>IF('Deployments'!AI166="","",'Deployments'!AI166)</f>
        <v/>
      </c>
      <c r="J165" s="21" t="str">
        <f>IF('Deployments'!AJ166="","",'Deployments'!AJ166)</f>
        <v/>
      </c>
      <c r="K165" s="21" t="str">
        <f>IF('Deployments'!AD166="","",'Deployments'!AD166)</f>
        <v/>
      </c>
      <c r="L165" s="21" t="str">
        <f>IF('Deployments'!M166="","",'Deployments'!M166)</f>
        <v/>
      </c>
      <c r="M165" s="22"/>
      <c r="N165" s="21" t="str">
        <f>IF('Deployments'!N166="","",'Deployments'!N166)</f>
        <v/>
      </c>
      <c r="O165" s="21" t="str">
        <f>IF('Deployments'!O166="","",'Deployments'!O166)</f>
        <v/>
      </c>
      <c r="P165" s="21" t="str">
        <f>IF('Deployments'!P166="","",'Deployments'!P166)</f>
        <v/>
      </c>
      <c r="Q165" s="22"/>
      <c r="R165" s="21" t="str">
        <f>IF('Deployments'!AY166="","",'Deployments'!AY166)</f>
        <v/>
      </c>
      <c r="S165" s="21" t="str">
        <f>IF('Deployments'!AX166="","",'Deployments'!AX166)</f>
        <v/>
      </c>
      <c r="T165" s="21" t="str">
        <f>IF('Deployments'!AV166="","",'Deployments'!AV166)</f>
        <v/>
      </c>
      <c r="U165" s="21" t="str">
        <f>IF('Deployments'!AW166="","",'Deployments'!AW166)</f>
        <v/>
      </c>
      <c r="V165" s="21" t="str">
        <f>IF('Deployments'!BA166="","",'Deployments'!BA166)</f>
        <v/>
      </c>
      <c r="W165" s="21" t="str">
        <f>IF('Deployments'!BC166="","",'Deployments'!BC166)</f>
        <v/>
      </c>
      <c r="X165" s="21" t="str">
        <f>IF('Deployments'!BK166="","",'Deployments'!BK166)</f>
        <v/>
      </c>
      <c r="Y165" s="21" t="str">
        <f>IF('Deployments'!BB166="","",'Deployments'!BB166)</f>
        <v/>
      </c>
      <c r="Z165" s="21" t="str">
        <f>IF('Deployments'!T166="","",'Deployments'!T166)</f>
        <v/>
      </c>
      <c r="AA165" s="21" t="str">
        <f>IF('Deployments'!L166="","",'Deployments'!L166)</f>
        <v/>
      </c>
    </row>
    <row r="166" spans="1:27">
      <c r="A166" s="22"/>
      <c r="B166" s="22"/>
      <c r="C166" s="21" t="str">
        <f>IF('Deployments'!H167="","",'Deployments'!H167)</f>
        <v/>
      </c>
      <c r="D166" s="21" t="str">
        <f>IF('Deployments'!AH167="","",'Deployments'!AH167)</f>
        <v/>
      </c>
      <c r="E166" s="21" t="str">
        <f>IF('Deployments'!I167="","",'Deployments'!I167)</f>
        <v/>
      </c>
      <c r="F166" s="21" t="str">
        <f>IF('Deployments'!J167="","",'Deployments'!J167)</f>
        <v/>
      </c>
      <c r="G166" s="21" t="str">
        <f>IF('Deployments'!K167="","",'Deployments'!K167)</f>
        <v/>
      </c>
      <c r="H166" s="21" t="str">
        <f>IF('Deployments'!A167="","",'Deployments'!A167)</f>
        <v/>
      </c>
      <c r="I166" s="21" t="str">
        <f>IF('Deployments'!AI167="","",'Deployments'!AI167)</f>
        <v/>
      </c>
      <c r="J166" s="21" t="str">
        <f>IF('Deployments'!AJ167="","",'Deployments'!AJ167)</f>
        <v/>
      </c>
      <c r="K166" s="21" t="str">
        <f>IF('Deployments'!AD167="","",'Deployments'!AD167)</f>
        <v/>
      </c>
      <c r="L166" s="21" t="str">
        <f>IF('Deployments'!M167="","",'Deployments'!M167)</f>
        <v/>
      </c>
      <c r="M166" s="22"/>
      <c r="N166" s="21" t="str">
        <f>IF('Deployments'!N167="","",'Deployments'!N167)</f>
        <v/>
      </c>
      <c r="O166" s="21" t="str">
        <f>IF('Deployments'!O167="","",'Deployments'!O167)</f>
        <v/>
      </c>
      <c r="P166" s="21" t="str">
        <f>IF('Deployments'!P167="","",'Deployments'!P167)</f>
        <v/>
      </c>
      <c r="Q166" s="22"/>
      <c r="R166" s="21" t="str">
        <f>IF('Deployments'!AY167="","",'Deployments'!AY167)</f>
        <v/>
      </c>
      <c r="S166" s="21" t="str">
        <f>IF('Deployments'!AX167="","",'Deployments'!AX167)</f>
        <v/>
      </c>
      <c r="T166" s="21" t="str">
        <f>IF('Deployments'!AV167="","",'Deployments'!AV167)</f>
        <v/>
      </c>
      <c r="U166" s="21" t="str">
        <f>IF('Deployments'!AW167="","",'Deployments'!AW167)</f>
        <v/>
      </c>
      <c r="V166" s="21" t="str">
        <f>IF('Deployments'!BA167="","",'Deployments'!BA167)</f>
        <v/>
      </c>
      <c r="W166" s="21" t="str">
        <f>IF('Deployments'!BC167="","",'Deployments'!BC167)</f>
        <v/>
      </c>
      <c r="X166" s="21" t="str">
        <f>IF('Deployments'!BK167="","",'Deployments'!BK167)</f>
        <v/>
      </c>
      <c r="Y166" s="21" t="str">
        <f>IF('Deployments'!BB167="","",'Deployments'!BB167)</f>
        <v/>
      </c>
      <c r="Z166" s="21" t="str">
        <f>IF('Deployments'!T167="","",'Deployments'!T167)</f>
        <v/>
      </c>
      <c r="AA166" s="21" t="str">
        <f>IF('Deployments'!L167="","",'Deployments'!L167)</f>
        <v/>
      </c>
    </row>
    <row r="167" spans="1:27">
      <c r="A167" s="22"/>
      <c r="B167" s="22"/>
      <c r="C167" s="21" t="str">
        <f>IF('Deployments'!H168="","",'Deployments'!H168)</f>
        <v/>
      </c>
      <c r="D167" s="21" t="str">
        <f>IF('Deployments'!AH168="","",'Deployments'!AH168)</f>
        <v/>
      </c>
      <c r="E167" s="21" t="str">
        <f>IF('Deployments'!I168="","",'Deployments'!I168)</f>
        <v/>
      </c>
      <c r="F167" s="21" t="str">
        <f>IF('Deployments'!J168="","",'Deployments'!J168)</f>
        <v/>
      </c>
      <c r="G167" s="21" t="str">
        <f>IF('Deployments'!K168="","",'Deployments'!K168)</f>
        <v/>
      </c>
      <c r="H167" s="21" t="str">
        <f>IF('Deployments'!A168="","",'Deployments'!A168)</f>
        <v/>
      </c>
      <c r="I167" s="21" t="str">
        <f>IF('Deployments'!AI168="","",'Deployments'!AI168)</f>
        <v/>
      </c>
      <c r="J167" s="21" t="str">
        <f>IF('Deployments'!AJ168="","",'Deployments'!AJ168)</f>
        <v/>
      </c>
      <c r="K167" s="21" t="str">
        <f>IF('Deployments'!AD168="","",'Deployments'!AD168)</f>
        <v/>
      </c>
      <c r="L167" s="21" t="str">
        <f>IF('Deployments'!M168="","",'Deployments'!M168)</f>
        <v/>
      </c>
      <c r="M167" s="22"/>
      <c r="N167" s="21" t="str">
        <f>IF('Deployments'!N168="","",'Deployments'!N168)</f>
        <v/>
      </c>
      <c r="O167" s="21" t="str">
        <f>IF('Deployments'!O168="","",'Deployments'!O168)</f>
        <v/>
      </c>
      <c r="P167" s="21" t="str">
        <f>IF('Deployments'!P168="","",'Deployments'!P168)</f>
        <v/>
      </c>
      <c r="Q167" s="22"/>
      <c r="R167" s="21" t="str">
        <f>IF('Deployments'!AY168="","",'Deployments'!AY168)</f>
        <v/>
      </c>
      <c r="S167" s="21" t="str">
        <f>IF('Deployments'!AX168="","",'Deployments'!AX168)</f>
        <v/>
      </c>
      <c r="T167" s="21" t="str">
        <f>IF('Deployments'!AV168="","",'Deployments'!AV168)</f>
        <v/>
      </c>
      <c r="U167" s="21" t="str">
        <f>IF('Deployments'!AW168="","",'Deployments'!AW168)</f>
        <v/>
      </c>
      <c r="V167" s="21" t="str">
        <f>IF('Deployments'!BA168="","",'Deployments'!BA168)</f>
        <v/>
      </c>
      <c r="W167" s="21" t="str">
        <f>IF('Deployments'!BC168="","",'Deployments'!BC168)</f>
        <v/>
      </c>
      <c r="X167" s="21" t="str">
        <f>IF('Deployments'!BK168="","",'Deployments'!BK168)</f>
        <v/>
      </c>
      <c r="Y167" s="21" t="str">
        <f>IF('Deployments'!BB168="","",'Deployments'!BB168)</f>
        <v/>
      </c>
      <c r="Z167" s="21" t="str">
        <f>IF('Deployments'!T168="","",'Deployments'!T168)</f>
        <v/>
      </c>
      <c r="AA167" s="21" t="str">
        <f>IF('Deployments'!L168="","",'Deployments'!L168)</f>
        <v/>
      </c>
    </row>
    <row r="168" spans="1:27">
      <c r="A168" s="22"/>
      <c r="B168" s="22"/>
      <c r="C168" s="21" t="str">
        <f>IF('Deployments'!H169="","",'Deployments'!H169)</f>
        <v/>
      </c>
      <c r="D168" s="21" t="str">
        <f>IF('Deployments'!AH169="","",'Deployments'!AH169)</f>
        <v/>
      </c>
      <c r="E168" s="21" t="str">
        <f>IF('Deployments'!I169="","",'Deployments'!I169)</f>
        <v/>
      </c>
      <c r="F168" s="21" t="str">
        <f>IF('Deployments'!J169="","",'Deployments'!J169)</f>
        <v/>
      </c>
      <c r="G168" s="21" t="str">
        <f>IF('Deployments'!K169="","",'Deployments'!K169)</f>
        <v/>
      </c>
      <c r="H168" s="21" t="str">
        <f>IF('Deployments'!A169="","",'Deployments'!A169)</f>
        <v/>
      </c>
      <c r="I168" s="21" t="str">
        <f>IF('Deployments'!AI169="","",'Deployments'!AI169)</f>
        <v/>
      </c>
      <c r="J168" s="21" t="str">
        <f>IF('Deployments'!AJ169="","",'Deployments'!AJ169)</f>
        <v/>
      </c>
      <c r="K168" s="21" t="str">
        <f>IF('Deployments'!AD169="","",'Deployments'!AD169)</f>
        <v/>
      </c>
      <c r="L168" s="21" t="str">
        <f>IF('Deployments'!M169="","",'Deployments'!M169)</f>
        <v/>
      </c>
      <c r="M168" s="22"/>
      <c r="N168" s="21" t="str">
        <f>IF('Deployments'!N169="","",'Deployments'!N169)</f>
        <v/>
      </c>
      <c r="O168" s="21" t="str">
        <f>IF('Deployments'!O169="","",'Deployments'!O169)</f>
        <v/>
      </c>
      <c r="P168" s="21" t="str">
        <f>IF('Deployments'!P169="","",'Deployments'!P169)</f>
        <v/>
      </c>
      <c r="Q168" s="22"/>
      <c r="R168" s="21" t="str">
        <f>IF('Deployments'!AY169="","",'Deployments'!AY169)</f>
        <v/>
      </c>
      <c r="S168" s="21" t="str">
        <f>IF('Deployments'!AX169="","",'Deployments'!AX169)</f>
        <v/>
      </c>
      <c r="T168" s="21" t="str">
        <f>IF('Deployments'!AV169="","",'Deployments'!AV169)</f>
        <v/>
      </c>
      <c r="U168" s="21" t="str">
        <f>IF('Deployments'!AW169="","",'Deployments'!AW169)</f>
        <v/>
      </c>
      <c r="V168" s="21" t="str">
        <f>IF('Deployments'!BA169="","",'Deployments'!BA169)</f>
        <v/>
      </c>
      <c r="W168" s="21" t="str">
        <f>IF('Deployments'!BC169="","",'Deployments'!BC169)</f>
        <v/>
      </c>
      <c r="X168" s="21" t="str">
        <f>IF('Deployments'!BK169="","",'Deployments'!BK169)</f>
        <v/>
      </c>
      <c r="Y168" s="21" t="str">
        <f>IF('Deployments'!BB169="","",'Deployments'!BB169)</f>
        <v/>
      </c>
      <c r="Z168" s="21" t="str">
        <f>IF('Deployments'!T169="","",'Deployments'!T169)</f>
        <v/>
      </c>
      <c r="AA168" s="21" t="str">
        <f>IF('Deployments'!L169="","",'Deployments'!L169)</f>
        <v/>
      </c>
    </row>
    <row r="169" spans="1:27">
      <c r="A169" s="22"/>
      <c r="B169" s="22"/>
      <c r="C169" s="21" t="str">
        <f>IF('Deployments'!H170="","",'Deployments'!H170)</f>
        <v/>
      </c>
      <c r="D169" s="21" t="str">
        <f>IF('Deployments'!AH170="","",'Deployments'!AH170)</f>
        <v/>
      </c>
      <c r="E169" s="21" t="str">
        <f>IF('Deployments'!I170="","",'Deployments'!I170)</f>
        <v/>
      </c>
      <c r="F169" s="21" t="str">
        <f>IF('Deployments'!J170="","",'Deployments'!J170)</f>
        <v/>
      </c>
      <c r="G169" s="21" t="str">
        <f>IF('Deployments'!K170="","",'Deployments'!K170)</f>
        <v/>
      </c>
      <c r="H169" s="21" t="str">
        <f>IF('Deployments'!A170="","",'Deployments'!A170)</f>
        <v/>
      </c>
      <c r="I169" s="21" t="str">
        <f>IF('Deployments'!AI170="","",'Deployments'!AI170)</f>
        <v/>
      </c>
      <c r="J169" s="21" t="str">
        <f>IF('Deployments'!AJ170="","",'Deployments'!AJ170)</f>
        <v/>
      </c>
      <c r="K169" s="21" t="str">
        <f>IF('Deployments'!AD170="","",'Deployments'!AD170)</f>
        <v/>
      </c>
      <c r="L169" s="21" t="str">
        <f>IF('Deployments'!M170="","",'Deployments'!M170)</f>
        <v/>
      </c>
      <c r="M169" s="22"/>
      <c r="N169" s="21" t="str">
        <f>IF('Deployments'!N170="","",'Deployments'!N170)</f>
        <v/>
      </c>
      <c r="O169" s="21" t="str">
        <f>IF('Deployments'!O170="","",'Deployments'!O170)</f>
        <v/>
      </c>
      <c r="P169" s="21" t="str">
        <f>IF('Deployments'!P170="","",'Deployments'!P170)</f>
        <v/>
      </c>
      <c r="Q169" s="22"/>
      <c r="R169" s="21" t="str">
        <f>IF('Deployments'!AY170="","",'Deployments'!AY170)</f>
        <v/>
      </c>
      <c r="S169" s="21" t="str">
        <f>IF('Deployments'!AX170="","",'Deployments'!AX170)</f>
        <v/>
      </c>
      <c r="T169" s="21" t="str">
        <f>IF('Deployments'!AV170="","",'Deployments'!AV170)</f>
        <v/>
      </c>
      <c r="U169" s="21" t="str">
        <f>IF('Deployments'!AW170="","",'Deployments'!AW170)</f>
        <v/>
      </c>
      <c r="V169" s="21" t="str">
        <f>IF('Deployments'!BA170="","",'Deployments'!BA170)</f>
        <v/>
      </c>
      <c r="W169" s="21" t="str">
        <f>IF('Deployments'!BC170="","",'Deployments'!BC170)</f>
        <v/>
      </c>
      <c r="X169" s="21" t="str">
        <f>IF('Deployments'!BK170="","",'Deployments'!BK170)</f>
        <v/>
      </c>
      <c r="Y169" s="21" t="str">
        <f>IF('Deployments'!BB170="","",'Deployments'!BB170)</f>
        <v/>
      </c>
      <c r="Z169" s="21" t="str">
        <f>IF('Deployments'!T170="","",'Deployments'!T170)</f>
        <v/>
      </c>
      <c r="AA169" s="21" t="str">
        <f>IF('Deployments'!L170="","",'Deployments'!L170)</f>
        <v/>
      </c>
    </row>
    <row r="170" spans="1:27">
      <c r="A170" s="22"/>
      <c r="B170" s="22"/>
      <c r="C170" s="21" t="str">
        <f>IF('Deployments'!H171="","",'Deployments'!H171)</f>
        <v/>
      </c>
      <c r="D170" s="21" t="str">
        <f>IF('Deployments'!AH171="","",'Deployments'!AH171)</f>
        <v/>
      </c>
      <c r="E170" s="21" t="str">
        <f>IF('Deployments'!I171="","",'Deployments'!I171)</f>
        <v/>
      </c>
      <c r="F170" s="21" t="str">
        <f>IF('Deployments'!J171="","",'Deployments'!J171)</f>
        <v/>
      </c>
      <c r="G170" s="21" t="str">
        <f>IF('Deployments'!K171="","",'Deployments'!K171)</f>
        <v/>
      </c>
      <c r="H170" s="21" t="str">
        <f>IF('Deployments'!A171="","",'Deployments'!A171)</f>
        <v/>
      </c>
      <c r="I170" s="21" t="str">
        <f>IF('Deployments'!AI171="","",'Deployments'!AI171)</f>
        <v/>
      </c>
      <c r="J170" s="21" t="str">
        <f>IF('Deployments'!AJ171="","",'Deployments'!AJ171)</f>
        <v/>
      </c>
      <c r="K170" s="21" t="str">
        <f>IF('Deployments'!AD171="","",'Deployments'!AD171)</f>
        <v/>
      </c>
      <c r="L170" s="21" t="str">
        <f>IF('Deployments'!M171="","",'Deployments'!M171)</f>
        <v/>
      </c>
      <c r="M170" s="22"/>
      <c r="N170" s="21" t="str">
        <f>IF('Deployments'!N171="","",'Deployments'!N171)</f>
        <v/>
      </c>
      <c r="O170" s="21" t="str">
        <f>IF('Deployments'!O171="","",'Deployments'!O171)</f>
        <v/>
      </c>
      <c r="P170" s="21" t="str">
        <f>IF('Deployments'!P171="","",'Deployments'!P171)</f>
        <v/>
      </c>
      <c r="Q170" s="22"/>
      <c r="R170" s="21" t="str">
        <f>IF('Deployments'!AY171="","",'Deployments'!AY171)</f>
        <v/>
      </c>
      <c r="S170" s="21" t="str">
        <f>IF('Deployments'!AX171="","",'Deployments'!AX171)</f>
        <v/>
      </c>
      <c r="T170" s="21" t="str">
        <f>IF('Deployments'!AV171="","",'Deployments'!AV171)</f>
        <v/>
      </c>
      <c r="U170" s="21" t="str">
        <f>IF('Deployments'!AW171="","",'Deployments'!AW171)</f>
        <v/>
      </c>
      <c r="V170" s="21" t="str">
        <f>IF('Deployments'!BA171="","",'Deployments'!BA171)</f>
        <v/>
      </c>
      <c r="W170" s="21" t="str">
        <f>IF('Deployments'!BC171="","",'Deployments'!BC171)</f>
        <v/>
      </c>
      <c r="X170" s="21" t="str">
        <f>IF('Deployments'!BK171="","",'Deployments'!BK171)</f>
        <v/>
      </c>
      <c r="Y170" s="21" t="str">
        <f>IF('Deployments'!BB171="","",'Deployments'!BB171)</f>
        <v/>
      </c>
      <c r="Z170" s="21" t="str">
        <f>IF('Deployments'!T171="","",'Deployments'!T171)</f>
        <v/>
      </c>
      <c r="AA170" s="21" t="str">
        <f>IF('Deployments'!L171="","",'Deployments'!L171)</f>
        <v/>
      </c>
    </row>
    <row r="171" spans="1:27">
      <c r="A171" s="22"/>
      <c r="B171" s="22"/>
      <c r="C171" s="21" t="str">
        <f>IF('Deployments'!H172="","",'Deployments'!H172)</f>
        <v/>
      </c>
      <c r="D171" s="21" t="str">
        <f>IF('Deployments'!AH172="","",'Deployments'!AH172)</f>
        <v/>
      </c>
      <c r="E171" s="21" t="str">
        <f>IF('Deployments'!I172="","",'Deployments'!I172)</f>
        <v/>
      </c>
      <c r="F171" s="21" t="str">
        <f>IF('Deployments'!J172="","",'Deployments'!J172)</f>
        <v/>
      </c>
      <c r="G171" s="21" t="str">
        <f>IF('Deployments'!K172="","",'Deployments'!K172)</f>
        <v/>
      </c>
      <c r="H171" s="21" t="str">
        <f>IF('Deployments'!A172="","",'Deployments'!A172)</f>
        <v/>
      </c>
      <c r="I171" s="21" t="str">
        <f>IF('Deployments'!AI172="","",'Deployments'!AI172)</f>
        <v/>
      </c>
      <c r="J171" s="21" t="str">
        <f>IF('Deployments'!AJ172="","",'Deployments'!AJ172)</f>
        <v/>
      </c>
      <c r="K171" s="21" t="str">
        <f>IF('Deployments'!AD172="","",'Deployments'!AD172)</f>
        <v/>
      </c>
      <c r="L171" s="21" t="str">
        <f>IF('Deployments'!M172="","",'Deployments'!M172)</f>
        <v/>
      </c>
      <c r="M171" s="22"/>
      <c r="N171" s="21" t="str">
        <f>IF('Deployments'!N172="","",'Deployments'!N172)</f>
        <v/>
      </c>
      <c r="O171" s="21" t="str">
        <f>IF('Deployments'!O172="","",'Deployments'!O172)</f>
        <v/>
      </c>
      <c r="P171" s="21" t="str">
        <f>IF('Deployments'!P172="","",'Deployments'!P172)</f>
        <v/>
      </c>
      <c r="Q171" s="22"/>
      <c r="R171" s="21" t="str">
        <f>IF('Deployments'!AY172="","",'Deployments'!AY172)</f>
        <v/>
      </c>
      <c r="S171" s="21" t="str">
        <f>IF('Deployments'!AX172="","",'Deployments'!AX172)</f>
        <v/>
      </c>
      <c r="T171" s="21" t="str">
        <f>IF('Deployments'!AV172="","",'Deployments'!AV172)</f>
        <v/>
      </c>
      <c r="U171" s="21" t="str">
        <f>IF('Deployments'!AW172="","",'Deployments'!AW172)</f>
        <v/>
      </c>
      <c r="V171" s="21" t="str">
        <f>IF('Deployments'!BA172="","",'Deployments'!BA172)</f>
        <v/>
      </c>
      <c r="W171" s="21" t="str">
        <f>IF('Deployments'!BC172="","",'Deployments'!BC172)</f>
        <v/>
      </c>
      <c r="X171" s="21" t="str">
        <f>IF('Deployments'!BK172="","",'Deployments'!BK172)</f>
        <v/>
      </c>
      <c r="Y171" s="21" t="str">
        <f>IF('Deployments'!BB172="","",'Deployments'!BB172)</f>
        <v/>
      </c>
      <c r="Z171" s="21" t="str">
        <f>IF('Deployments'!T172="","",'Deployments'!T172)</f>
        <v/>
      </c>
      <c r="AA171" s="21" t="str">
        <f>IF('Deployments'!L172="","",'Deployments'!L172)</f>
        <v/>
      </c>
    </row>
    <row r="172" spans="1:27">
      <c r="A172" s="22"/>
      <c r="B172" s="22"/>
      <c r="C172" s="21" t="str">
        <f>IF('Deployments'!H173="","",'Deployments'!H173)</f>
        <v/>
      </c>
      <c r="D172" s="21" t="str">
        <f>IF('Deployments'!AH173="","",'Deployments'!AH173)</f>
        <v/>
      </c>
      <c r="E172" s="21" t="str">
        <f>IF('Deployments'!I173="","",'Deployments'!I173)</f>
        <v/>
      </c>
      <c r="F172" s="21" t="str">
        <f>IF('Deployments'!J173="","",'Deployments'!J173)</f>
        <v/>
      </c>
      <c r="G172" s="21" t="str">
        <f>IF('Deployments'!K173="","",'Deployments'!K173)</f>
        <v/>
      </c>
      <c r="H172" s="21" t="str">
        <f>IF('Deployments'!A173="","",'Deployments'!A173)</f>
        <v/>
      </c>
      <c r="I172" s="21" t="str">
        <f>IF('Deployments'!AI173="","",'Deployments'!AI173)</f>
        <v/>
      </c>
      <c r="J172" s="21" t="str">
        <f>IF('Deployments'!AJ173="","",'Deployments'!AJ173)</f>
        <v/>
      </c>
      <c r="K172" s="21" t="str">
        <f>IF('Deployments'!AD173="","",'Deployments'!AD173)</f>
        <v/>
      </c>
      <c r="L172" s="21" t="str">
        <f>IF('Deployments'!M173="","",'Deployments'!M173)</f>
        <v/>
      </c>
      <c r="M172" s="22"/>
      <c r="N172" s="21" t="str">
        <f>IF('Deployments'!N173="","",'Deployments'!N173)</f>
        <v/>
      </c>
      <c r="O172" s="21" t="str">
        <f>IF('Deployments'!O173="","",'Deployments'!O173)</f>
        <v/>
      </c>
      <c r="P172" s="21" t="str">
        <f>IF('Deployments'!P173="","",'Deployments'!P173)</f>
        <v/>
      </c>
      <c r="Q172" s="22"/>
      <c r="R172" s="21" t="str">
        <f>IF('Deployments'!AY173="","",'Deployments'!AY173)</f>
        <v/>
      </c>
      <c r="S172" s="21" t="str">
        <f>IF('Deployments'!AX173="","",'Deployments'!AX173)</f>
        <v/>
      </c>
      <c r="T172" s="21" t="str">
        <f>IF('Deployments'!AV173="","",'Deployments'!AV173)</f>
        <v/>
      </c>
      <c r="U172" s="21" t="str">
        <f>IF('Deployments'!AW173="","",'Deployments'!AW173)</f>
        <v/>
      </c>
      <c r="V172" s="21" t="str">
        <f>IF('Deployments'!BA173="","",'Deployments'!BA173)</f>
        <v/>
      </c>
      <c r="W172" s="21" t="str">
        <f>IF('Deployments'!BC173="","",'Deployments'!BC173)</f>
        <v/>
      </c>
      <c r="X172" s="21" t="str">
        <f>IF('Deployments'!BK173="","",'Deployments'!BK173)</f>
        <v/>
      </c>
      <c r="Y172" s="21" t="str">
        <f>IF('Deployments'!BB173="","",'Deployments'!BB173)</f>
        <v/>
      </c>
      <c r="Z172" s="21" t="str">
        <f>IF('Deployments'!T173="","",'Deployments'!T173)</f>
        <v/>
      </c>
      <c r="AA172" s="21" t="str">
        <f>IF('Deployments'!L173="","",'Deployments'!L173)</f>
        <v/>
      </c>
    </row>
    <row r="173" spans="1:27">
      <c r="A173" s="22"/>
      <c r="B173" s="22"/>
      <c r="C173" s="21" t="str">
        <f>IF('Deployments'!H174="","",'Deployments'!H174)</f>
        <v/>
      </c>
      <c r="D173" s="21" t="str">
        <f>IF('Deployments'!AH174="","",'Deployments'!AH174)</f>
        <v/>
      </c>
      <c r="E173" s="21" t="str">
        <f>IF('Deployments'!I174="","",'Deployments'!I174)</f>
        <v/>
      </c>
      <c r="F173" s="21" t="str">
        <f>IF('Deployments'!J174="","",'Deployments'!J174)</f>
        <v/>
      </c>
      <c r="G173" s="21" t="str">
        <f>IF('Deployments'!K174="","",'Deployments'!K174)</f>
        <v/>
      </c>
      <c r="H173" s="21" t="str">
        <f>IF('Deployments'!A174="","",'Deployments'!A174)</f>
        <v/>
      </c>
      <c r="I173" s="21" t="str">
        <f>IF('Deployments'!AI174="","",'Deployments'!AI174)</f>
        <v/>
      </c>
      <c r="J173" s="21" t="str">
        <f>IF('Deployments'!AJ174="","",'Deployments'!AJ174)</f>
        <v/>
      </c>
      <c r="K173" s="21" t="str">
        <f>IF('Deployments'!AD174="","",'Deployments'!AD174)</f>
        <v/>
      </c>
      <c r="L173" s="21" t="str">
        <f>IF('Deployments'!M174="","",'Deployments'!M174)</f>
        <v/>
      </c>
      <c r="M173" s="22"/>
      <c r="N173" s="21" t="str">
        <f>IF('Deployments'!N174="","",'Deployments'!N174)</f>
        <v/>
      </c>
      <c r="O173" s="21" t="str">
        <f>IF('Deployments'!O174="","",'Deployments'!O174)</f>
        <v/>
      </c>
      <c r="P173" s="21" t="str">
        <f>IF('Deployments'!P174="","",'Deployments'!P174)</f>
        <v/>
      </c>
      <c r="Q173" s="22"/>
      <c r="R173" s="21" t="str">
        <f>IF('Deployments'!AY174="","",'Deployments'!AY174)</f>
        <v/>
      </c>
      <c r="S173" s="21" t="str">
        <f>IF('Deployments'!AX174="","",'Deployments'!AX174)</f>
        <v/>
      </c>
      <c r="T173" s="21" t="str">
        <f>IF('Deployments'!AV174="","",'Deployments'!AV174)</f>
        <v/>
      </c>
      <c r="U173" s="21" t="str">
        <f>IF('Deployments'!AW174="","",'Deployments'!AW174)</f>
        <v/>
      </c>
      <c r="V173" s="21" t="str">
        <f>IF('Deployments'!BA174="","",'Deployments'!BA174)</f>
        <v/>
      </c>
      <c r="W173" s="21" t="str">
        <f>IF('Deployments'!BC174="","",'Deployments'!BC174)</f>
        <v/>
      </c>
      <c r="X173" s="21" t="str">
        <f>IF('Deployments'!BK174="","",'Deployments'!BK174)</f>
        <v/>
      </c>
      <c r="Y173" s="21" t="str">
        <f>IF('Deployments'!BB174="","",'Deployments'!BB174)</f>
        <v/>
      </c>
      <c r="Z173" s="21" t="str">
        <f>IF('Deployments'!T174="","",'Deployments'!T174)</f>
        <v/>
      </c>
      <c r="AA173" s="21" t="str">
        <f>IF('Deployments'!L174="","",'Deployments'!L174)</f>
        <v/>
      </c>
    </row>
    <row r="174" spans="1:27">
      <c r="A174" s="22"/>
      <c r="B174" s="22"/>
      <c r="C174" s="21" t="str">
        <f>IF('Deployments'!H175="","",'Deployments'!H175)</f>
        <v/>
      </c>
      <c r="D174" s="21" t="str">
        <f>IF('Deployments'!AH175="","",'Deployments'!AH175)</f>
        <v/>
      </c>
      <c r="E174" s="21" t="str">
        <f>IF('Deployments'!I175="","",'Deployments'!I175)</f>
        <v/>
      </c>
      <c r="F174" s="21" t="str">
        <f>IF('Deployments'!J175="","",'Deployments'!J175)</f>
        <v/>
      </c>
      <c r="G174" s="21" t="str">
        <f>IF('Deployments'!K175="","",'Deployments'!K175)</f>
        <v/>
      </c>
      <c r="H174" s="21" t="str">
        <f>IF('Deployments'!A175="","",'Deployments'!A175)</f>
        <v/>
      </c>
      <c r="I174" s="21" t="str">
        <f>IF('Deployments'!AI175="","",'Deployments'!AI175)</f>
        <v/>
      </c>
      <c r="J174" s="21" t="str">
        <f>IF('Deployments'!AJ175="","",'Deployments'!AJ175)</f>
        <v/>
      </c>
      <c r="K174" s="21" t="str">
        <f>IF('Deployments'!AD175="","",'Deployments'!AD175)</f>
        <v/>
      </c>
      <c r="L174" s="21" t="str">
        <f>IF('Deployments'!M175="","",'Deployments'!M175)</f>
        <v/>
      </c>
      <c r="M174" s="22"/>
      <c r="N174" s="21" t="str">
        <f>IF('Deployments'!N175="","",'Deployments'!N175)</f>
        <v/>
      </c>
      <c r="O174" s="21" t="str">
        <f>IF('Deployments'!O175="","",'Deployments'!O175)</f>
        <v/>
      </c>
      <c r="P174" s="21" t="str">
        <f>IF('Deployments'!P175="","",'Deployments'!P175)</f>
        <v/>
      </c>
      <c r="Q174" s="22"/>
      <c r="R174" s="21" t="str">
        <f>IF('Deployments'!AY175="","",'Deployments'!AY175)</f>
        <v/>
      </c>
      <c r="S174" s="21" t="str">
        <f>IF('Deployments'!AX175="","",'Deployments'!AX175)</f>
        <v/>
      </c>
      <c r="T174" s="21" t="str">
        <f>IF('Deployments'!AV175="","",'Deployments'!AV175)</f>
        <v/>
      </c>
      <c r="U174" s="21" t="str">
        <f>IF('Deployments'!AW175="","",'Deployments'!AW175)</f>
        <v/>
      </c>
      <c r="V174" s="21" t="str">
        <f>IF('Deployments'!BA175="","",'Deployments'!BA175)</f>
        <v/>
      </c>
      <c r="W174" s="21" t="str">
        <f>IF('Deployments'!BC175="","",'Deployments'!BC175)</f>
        <v/>
      </c>
      <c r="X174" s="21" t="str">
        <f>IF('Deployments'!BK175="","",'Deployments'!BK175)</f>
        <v/>
      </c>
      <c r="Y174" s="21" t="str">
        <f>IF('Deployments'!BB175="","",'Deployments'!BB175)</f>
        <v/>
      </c>
      <c r="Z174" s="21" t="str">
        <f>IF('Deployments'!T175="","",'Deployments'!T175)</f>
        <v/>
      </c>
      <c r="AA174" s="21" t="str">
        <f>IF('Deployments'!L175="","",'Deployments'!L175)</f>
        <v/>
      </c>
    </row>
    <row r="175" spans="1:27">
      <c r="A175" s="22"/>
      <c r="B175" s="22"/>
      <c r="C175" s="21" t="str">
        <f>IF('Deployments'!H176="","",'Deployments'!H176)</f>
        <v/>
      </c>
      <c r="D175" s="21" t="str">
        <f>IF('Deployments'!AH176="","",'Deployments'!AH176)</f>
        <v/>
      </c>
      <c r="E175" s="21" t="str">
        <f>IF('Deployments'!I176="","",'Deployments'!I176)</f>
        <v/>
      </c>
      <c r="F175" s="21" t="str">
        <f>IF('Deployments'!J176="","",'Deployments'!J176)</f>
        <v/>
      </c>
      <c r="G175" s="21" t="str">
        <f>IF('Deployments'!K176="","",'Deployments'!K176)</f>
        <v/>
      </c>
      <c r="H175" s="21" t="str">
        <f>IF('Deployments'!A176="","",'Deployments'!A176)</f>
        <v/>
      </c>
      <c r="I175" s="21" t="str">
        <f>IF('Deployments'!AI176="","",'Deployments'!AI176)</f>
        <v/>
      </c>
      <c r="J175" s="21" t="str">
        <f>IF('Deployments'!AJ176="","",'Deployments'!AJ176)</f>
        <v/>
      </c>
      <c r="K175" s="21" t="str">
        <f>IF('Deployments'!AD176="","",'Deployments'!AD176)</f>
        <v/>
      </c>
      <c r="L175" s="21" t="str">
        <f>IF('Deployments'!M176="","",'Deployments'!M176)</f>
        <v/>
      </c>
      <c r="M175" s="22"/>
      <c r="N175" s="21" t="str">
        <f>IF('Deployments'!N176="","",'Deployments'!N176)</f>
        <v/>
      </c>
      <c r="O175" s="21" t="str">
        <f>IF('Deployments'!O176="","",'Deployments'!O176)</f>
        <v/>
      </c>
      <c r="P175" s="21" t="str">
        <f>IF('Deployments'!P176="","",'Deployments'!P176)</f>
        <v/>
      </c>
      <c r="Q175" s="22"/>
      <c r="R175" s="21" t="str">
        <f>IF('Deployments'!AY176="","",'Deployments'!AY176)</f>
        <v/>
      </c>
      <c r="S175" s="21" t="str">
        <f>IF('Deployments'!AX176="","",'Deployments'!AX176)</f>
        <v/>
      </c>
      <c r="T175" s="21" t="str">
        <f>IF('Deployments'!AV176="","",'Deployments'!AV176)</f>
        <v/>
      </c>
      <c r="U175" s="21" t="str">
        <f>IF('Deployments'!AW176="","",'Deployments'!AW176)</f>
        <v/>
      </c>
      <c r="V175" s="21" t="str">
        <f>IF('Deployments'!BA176="","",'Deployments'!BA176)</f>
        <v/>
      </c>
      <c r="W175" s="21" t="str">
        <f>IF('Deployments'!BC176="","",'Deployments'!BC176)</f>
        <v/>
      </c>
      <c r="X175" s="21" t="str">
        <f>IF('Deployments'!BK176="","",'Deployments'!BK176)</f>
        <v/>
      </c>
      <c r="Y175" s="21" t="str">
        <f>IF('Deployments'!BB176="","",'Deployments'!BB176)</f>
        <v/>
      </c>
      <c r="Z175" s="21" t="str">
        <f>IF('Deployments'!T176="","",'Deployments'!T176)</f>
        <v/>
      </c>
      <c r="AA175" s="21" t="str">
        <f>IF('Deployments'!L176="","",'Deployments'!L176)</f>
        <v/>
      </c>
    </row>
    <row r="176" spans="1:27">
      <c r="A176" s="22"/>
      <c r="B176" s="22"/>
      <c r="C176" s="21" t="str">
        <f>IF('Deployments'!H177="","",'Deployments'!H177)</f>
        <v/>
      </c>
      <c r="D176" s="21" t="str">
        <f>IF('Deployments'!AH177="","",'Deployments'!AH177)</f>
        <v/>
      </c>
      <c r="E176" s="21" t="str">
        <f>IF('Deployments'!I177="","",'Deployments'!I177)</f>
        <v/>
      </c>
      <c r="F176" s="21" t="str">
        <f>IF('Deployments'!J177="","",'Deployments'!J177)</f>
        <v/>
      </c>
      <c r="G176" s="21" t="str">
        <f>IF('Deployments'!K177="","",'Deployments'!K177)</f>
        <v/>
      </c>
      <c r="H176" s="21" t="str">
        <f>IF('Deployments'!A177="","",'Deployments'!A177)</f>
        <v/>
      </c>
      <c r="I176" s="21" t="str">
        <f>IF('Deployments'!AI177="","",'Deployments'!AI177)</f>
        <v/>
      </c>
      <c r="J176" s="21" t="str">
        <f>IF('Deployments'!AJ177="","",'Deployments'!AJ177)</f>
        <v/>
      </c>
      <c r="K176" s="21" t="str">
        <f>IF('Deployments'!AD177="","",'Deployments'!AD177)</f>
        <v/>
      </c>
      <c r="L176" s="21" t="str">
        <f>IF('Deployments'!M177="","",'Deployments'!M177)</f>
        <v/>
      </c>
      <c r="M176" s="22"/>
      <c r="N176" s="21" t="str">
        <f>IF('Deployments'!N177="","",'Deployments'!N177)</f>
        <v/>
      </c>
      <c r="O176" s="21" t="str">
        <f>IF('Deployments'!O177="","",'Deployments'!O177)</f>
        <v/>
      </c>
      <c r="P176" s="21" t="str">
        <f>IF('Deployments'!P177="","",'Deployments'!P177)</f>
        <v/>
      </c>
      <c r="Q176" s="22"/>
      <c r="R176" s="21" t="str">
        <f>IF('Deployments'!AY177="","",'Deployments'!AY177)</f>
        <v/>
      </c>
      <c r="S176" s="21" t="str">
        <f>IF('Deployments'!AX177="","",'Deployments'!AX177)</f>
        <v/>
      </c>
      <c r="T176" s="21" t="str">
        <f>IF('Deployments'!AV177="","",'Deployments'!AV177)</f>
        <v/>
      </c>
      <c r="U176" s="21" t="str">
        <f>IF('Deployments'!AW177="","",'Deployments'!AW177)</f>
        <v/>
      </c>
      <c r="V176" s="21" t="str">
        <f>IF('Deployments'!BA177="","",'Deployments'!BA177)</f>
        <v/>
      </c>
      <c r="W176" s="21" t="str">
        <f>IF('Deployments'!BC177="","",'Deployments'!BC177)</f>
        <v/>
      </c>
      <c r="X176" s="21" t="str">
        <f>IF('Deployments'!BK177="","",'Deployments'!BK177)</f>
        <v/>
      </c>
      <c r="Y176" s="21" t="str">
        <f>IF('Deployments'!BB177="","",'Deployments'!BB177)</f>
        <v/>
      </c>
      <c r="Z176" s="21" t="str">
        <f>IF('Deployments'!T177="","",'Deployments'!T177)</f>
        <v/>
      </c>
      <c r="AA176" s="21" t="str">
        <f>IF('Deployments'!L177="","",'Deployments'!L177)</f>
        <v/>
      </c>
    </row>
    <row r="177" spans="1:27">
      <c r="A177" s="22"/>
      <c r="B177" s="22"/>
      <c r="C177" s="21" t="str">
        <f>IF('Deployments'!H178="","",'Deployments'!H178)</f>
        <v/>
      </c>
      <c r="D177" s="21" t="str">
        <f>IF('Deployments'!AH178="","",'Deployments'!AH178)</f>
        <v/>
      </c>
      <c r="E177" s="21" t="str">
        <f>IF('Deployments'!I178="","",'Deployments'!I178)</f>
        <v/>
      </c>
      <c r="F177" s="21" t="str">
        <f>IF('Deployments'!J178="","",'Deployments'!J178)</f>
        <v/>
      </c>
      <c r="G177" s="21" t="str">
        <f>IF('Deployments'!K178="","",'Deployments'!K178)</f>
        <v/>
      </c>
      <c r="H177" s="21" t="str">
        <f>IF('Deployments'!A178="","",'Deployments'!A178)</f>
        <v/>
      </c>
      <c r="I177" s="21" t="str">
        <f>IF('Deployments'!AI178="","",'Deployments'!AI178)</f>
        <v/>
      </c>
      <c r="J177" s="21" t="str">
        <f>IF('Deployments'!AJ178="","",'Deployments'!AJ178)</f>
        <v/>
      </c>
      <c r="K177" s="21" t="str">
        <f>IF('Deployments'!AD178="","",'Deployments'!AD178)</f>
        <v/>
      </c>
      <c r="L177" s="21" t="str">
        <f>IF('Deployments'!M178="","",'Deployments'!M178)</f>
        <v/>
      </c>
      <c r="M177" s="22"/>
      <c r="N177" s="21" t="str">
        <f>IF('Deployments'!N178="","",'Deployments'!N178)</f>
        <v/>
      </c>
      <c r="O177" s="21" t="str">
        <f>IF('Deployments'!O178="","",'Deployments'!O178)</f>
        <v/>
      </c>
      <c r="P177" s="21" t="str">
        <f>IF('Deployments'!P178="","",'Deployments'!P178)</f>
        <v/>
      </c>
      <c r="Q177" s="22"/>
      <c r="R177" s="21" t="str">
        <f>IF('Deployments'!AY178="","",'Deployments'!AY178)</f>
        <v/>
      </c>
      <c r="S177" s="21" t="str">
        <f>IF('Deployments'!AX178="","",'Deployments'!AX178)</f>
        <v/>
      </c>
      <c r="T177" s="21" t="str">
        <f>IF('Deployments'!AV178="","",'Deployments'!AV178)</f>
        <v/>
      </c>
      <c r="U177" s="21" t="str">
        <f>IF('Deployments'!AW178="","",'Deployments'!AW178)</f>
        <v/>
      </c>
      <c r="V177" s="21" t="str">
        <f>IF('Deployments'!BA178="","",'Deployments'!BA178)</f>
        <v/>
      </c>
      <c r="W177" s="21" t="str">
        <f>IF('Deployments'!BC178="","",'Deployments'!BC178)</f>
        <v/>
      </c>
      <c r="X177" s="21" t="str">
        <f>IF('Deployments'!BK178="","",'Deployments'!BK178)</f>
        <v/>
      </c>
      <c r="Y177" s="21" t="str">
        <f>IF('Deployments'!BB178="","",'Deployments'!BB178)</f>
        <v/>
      </c>
      <c r="Z177" s="21" t="str">
        <f>IF('Deployments'!T178="","",'Deployments'!T178)</f>
        <v/>
      </c>
      <c r="AA177" s="21" t="str">
        <f>IF('Deployments'!L178="","",'Deployments'!L178)</f>
        <v/>
      </c>
    </row>
    <row r="178" spans="1:27">
      <c r="A178" s="22"/>
      <c r="B178" s="22"/>
      <c r="C178" s="21" t="str">
        <f>IF('Deployments'!H179="","",'Deployments'!H179)</f>
        <v/>
      </c>
      <c r="D178" s="21" t="str">
        <f>IF('Deployments'!AH179="","",'Deployments'!AH179)</f>
        <v/>
      </c>
      <c r="E178" s="21" t="str">
        <f>IF('Deployments'!I179="","",'Deployments'!I179)</f>
        <v/>
      </c>
      <c r="F178" s="21" t="str">
        <f>IF('Deployments'!J179="","",'Deployments'!J179)</f>
        <v/>
      </c>
      <c r="G178" s="21" t="str">
        <f>IF('Deployments'!K179="","",'Deployments'!K179)</f>
        <v/>
      </c>
      <c r="H178" s="21" t="str">
        <f>IF('Deployments'!A179="","",'Deployments'!A179)</f>
        <v/>
      </c>
      <c r="I178" s="21" t="str">
        <f>IF('Deployments'!AI179="","",'Deployments'!AI179)</f>
        <v/>
      </c>
      <c r="J178" s="21" t="str">
        <f>IF('Deployments'!AJ179="","",'Deployments'!AJ179)</f>
        <v/>
      </c>
      <c r="K178" s="21" t="str">
        <f>IF('Deployments'!AD179="","",'Deployments'!AD179)</f>
        <v/>
      </c>
      <c r="L178" s="21" t="str">
        <f>IF('Deployments'!M179="","",'Deployments'!M179)</f>
        <v/>
      </c>
      <c r="M178" s="22"/>
      <c r="N178" s="21" t="str">
        <f>IF('Deployments'!N179="","",'Deployments'!N179)</f>
        <v/>
      </c>
      <c r="O178" s="21" t="str">
        <f>IF('Deployments'!O179="","",'Deployments'!O179)</f>
        <v/>
      </c>
      <c r="P178" s="21" t="str">
        <f>IF('Deployments'!P179="","",'Deployments'!P179)</f>
        <v/>
      </c>
      <c r="Q178" s="22"/>
      <c r="R178" s="21" t="str">
        <f>IF('Deployments'!AY179="","",'Deployments'!AY179)</f>
        <v/>
      </c>
      <c r="S178" s="21" t="str">
        <f>IF('Deployments'!AX179="","",'Deployments'!AX179)</f>
        <v/>
      </c>
      <c r="T178" s="21" t="str">
        <f>IF('Deployments'!AV179="","",'Deployments'!AV179)</f>
        <v/>
      </c>
      <c r="U178" s="21" t="str">
        <f>IF('Deployments'!AW179="","",'Deployments'!AW179)</f>
        <v/>
      </c>
      <c r="V178" s="21" t="str">
        <f>IF('Deployments'!BA179="","",'Deployments'!BA179)</f>
        <v/>
      </c>
      <c r="W178" s="21" t="str">
        <f>IF('Deployments'!BC179="","",'Deployments'!BC179)</f>
        <v/>
      </c>
      <c r="X178" s="21" t="str">
        <f>IF('Deployments'!BK179="","",'Deployments'!BK179)</f>
        <v/>
      </c>
      <c r="Y178" s="21" t="str">
        <f>IF('Deployments'!BB179="","",'Deployments'!BB179)</f>
        <v/>
      </c>
      <c r="Z178" s="21" t="str">
        <f>IF('Deployments'!T179="","",'Deployments'!T179)</f>
        <v/>
      </c>
      <c r="AA178" s="21" t="str">
        <f>IF('Deployments'!L179="","",'Deployments'!L179)</f>
        <v/>
      </c>
    </row>
    <row r="179" spans="1:27">
      <c r="A179" s="22"/>
      <c r="B179" s="22"/>
      <c r="C179" s="21" t="str">
        <f>IF('Deployments'!H180="","",'Deployments'!H180)</f>
        <v/>
      </c>
      <c r="D179" s="21" t="str">
        <f>IF('Deployments'!AH180="","",'Deployments'!AH180)</f>
        <v/>
      </c>
      <c r="E179" s="21" t="str">
        <f>IF('Deployments'!I180="","",'Deployments'!I180)</f>
        <v/>
      </c>
      <c r="F179" s="21" t="str">
        <f>IF('Deployments'!J180="","",'Deployments'!J180)</f>
        <v/>
      </c>
      <c r="G179" s="21" t="str">
        <f>IF('Deployments'!K180="","",'Deployments'!K180)</f>
        <v/>
      </c>
      <c r="H179" s="21" t="str">
        <f>IF('Deployments'!A180="","",'Deployments'!A180)</f>
        <v/>
      </c>
      <c r="I179" s="21" t="str">
        <f>IF('Deployments'!AI180="","",'Deployments'!AI180)</f>
        <v/>
      </c>
      <c r="J179" s="21" t="str">
        <f>IF('Deployments'!AJ180="","",'Deployments'!AJ180)</f>
        <v/>
      </c>
      <c r="K179" s="21" t="str">
        <f>IF('Deployments'!AD180="","",'Deployments'!AD180)</f>
        <v/>
      </c>
      <c r="L179" s="21" t="str">
        <f>IF('Deployments'!M180="","",'Deployments'!M180)</f>
        <v/>
      </c>
      <c r="M179" s="22"/>
      <c r="N179" s="21" t="str">
        <f>IF('Deployments'!N180="","",'Deployments'!N180)</f>
        <v/>
      </c>
      <c r="O179" s="21" t="str">
        <f>IF('Deployments'!O180="","",'Deployments'!O180)</f>
        <v/>
      </c>
      <c r="P179" s="21" t="str">
        <f>IF('Deployments'!P180="","",'Deployments'!P180)</f>
        <v/>
      </c>
      <c r="Q179" s="22"/>
      <c r="R179" s="21" t="str">
        <f>IF('Deployments'!AY180="","",'Deployments'!AY180)</f>
        <v/>
      </c>
      <c r="S179" s="21" t="str">
        <f>IF('Deployments'!AX180="","",'Deployments'!AX180)</f>
        <v/>
      </c>
      <c r="T179" s="21" t="str">
        <f>IF('Deployments'!AV180="","",'Deployments'!AV180)</f>
        <v/>
      </c>
      <c r="U179" s="21" t="str">
        <f>IF('Deployments'!AW180="","",'Deployments'!AW180)</f>
        <v/>
      </c>
      <c r="V179" s="21" t="str">
        <f>IF('Deployments'!BA180="","",'Deployments'!BA180)</f>
        <v/>
      </c>
      <c r="W179" s="21" t="str">
        <f>IF('Deployments'!BC180="","",'Deployments'!BC180)</f>
        <v/>
      </c>
      <c r="X179" s="21" t="str">
        <f>IF('Deployments'!BK180="","",'Deployments'!BK180)</f>
        <v/>
      </c>
      <c r="Y179" s="21" t="str">
        <f>IF('Deployments'!BB180="","",'Deployments'!BB180)</f>
        <v/>
      </c>
      <c r="Z179" s="21" t="str">
        <f>IF('Deployments'!T180="","",'Deployments'!T180)</f>
        <v/>
      </c>
      <c r="AA179" s="21" t="str">
        <f>IF('Deployments'!L180="","",'Deployments'!L180)</f>
        <v/>
      </c>
    </row>
    <row r="180" spans="1:27">
      <c r="A180" s="22"/>
      <c r="B180" s="22"/>
      <c r="C180" s="21" t="str">
        <f>IF('Deployments'!H181="","",'Deployments'!H181)</f>
        <v/>
      </c>
      <c r="D180" s="21" t="str">
        <f>IF('Deployments'!AH181="","",'Deployments'!AH181)</f>
        <v/>
      </c>
      <c r="E180" s="21" t="str">
        <f>IF('Deployments'!I181="","",'Deployments'!I181)</f>
        <v/>
      </c>
      <c r="F180" s="21" t="str">
        <f>IF('Deployments'!J181="","",'Deployments'!J181)</f>
        <v/>
      </c>
      <c r="G180" s="21" t="str">
        <f>IF('Deployments'!K181="","",'Deployments'!K181)</f>
        <v/>
      </c>
      <c r="H180" s="21" t="str">
        <f>IF('Deployments'!A181="","",'Deployments'!A181)</f>
        <v/>
      </c>
      <c r="I180" s="21" t="str">
        <f>IF('Deployments'!AI181="","",'Deployments'!AI181)</f>
        <v/>
      </c>
      <c r="J180" s="21" t="str">
        <f>IF('Deployments'!AJ181="","",'Deployments'!AJ181)</f>
        <v/>
      </c>
      <c r="K180" s="21" t="str">
        <f>IF('Deployments'!AD181="","",'Deployments'!AD181)</f>
        <v/>
      </c>
      <c r="L180" s="21" t="str">
        <f>IF('Deployments'!M181="","",'Deployments'!M181)</f>
        <v/>
      </c>
      <c r="M180" s="22"/>
      <c r="N180" s="21" t="str">
        <f>IF('Deployments'!N181="","",'Deployments'!N181)</f>
        <v/>
      </c>
      <c r="O180" s="21" t="str">
        <f>IF('Deployments'!O181="","",'Deployments'!O181)</f>
        <v/>
      </c>
      <c r="P180" s="21" t="str">
        <f>IF('Deployments'!P181="","",'Deployments'!P181)</f>
        <v/>
      </c>
      <c r="Q180" s="22"/>
      <c r="R180" s="21" t="str">
        <f>IF('Deployments'!AY181="","",'Deployments'!AY181)</f>
        <v/>
      </c>
      <c r="S180" s="21" t="str">
        <f>IF('Deployments'!AX181="","",'Deployments'!AX181)</f>
        <v/>
      </c>
      <c r="T180" s="21" t="str">
        <f>IF('Deployments'!AV181="","",'Deployments'!AV181)</f>
        <v/>
      </c>
      <c r="U180" s="21" t="str">
        <f>IF('Deployments'!AW181="","",'Deployments'!AW181)</f>
        <v/>
      </c>
      <c r="V180" s="21" t="str">
        <f>IF('Deployments'!BA181="","",'Deployments'!BA181)</f>
        <v/>
      </c>
      <c r="W180" s="21" t="str">
        <f>IF('Deployments'!BC181="","",'Deployments'!BC181)</f>
        <v/>
      </c>
      <c r="X180" s="21" t="str">
        <f>IF('Deployments'!BK181="","",'Deployments'!BK181)</f>
        <v/>
      </c>
      <c r="Y180" s="21" t="str">
        <f>IF('Deployments'!BB181="","",'Deployments'!BB181)</f>
        <v/>
      </c>
      <c r="Z180" s="21" t="str">
        <f>IF('Deployments'!T181="","",'Deployments'!T181)</f>
        <v/>
      </c>
      <c r="AA180" s="21" t="str">
        <f>IF('Deployments'!L181="","",'Deployments'!L181)</f>
        <v/>
      </c>
    </row>
    <row r="181" spans="1:27">
      <c r="A181" s="22"/>
      <c r="B181" s="22"/>
      <c r="C181" s="21" t="str">
        <f>IF('Deployments'!H182="","",'Deployments'!H182)</f>
        <v/>
      </c>
      <c r="D181" s="21" t="str">
        <f>IF('Deployments'!AH182="","",'Deployments'!AH182)</f>
        <v/>
      </c>
      <c r="E181" s="21" t="str">
        <f>IF('Deployments'!I182="","",'Deployments'!I182)</f>
        <v/>
      </c>
      <c r="F181" s="21" t="str">
        <f>IF('Deployments'!J182="","",'Deployments'!J182)</f>
        <v/>
      </c>
      <c r="G181" s="21" t="str">
        <f>IF('Deployments'!K182="","",'Deployments'!K182)</f>
        <v/>
      </c>
      <c r="H181" s="21" t="str">
        <f>IF('Deployments'!A182="","",'Deployments'!A182)</f>
        <v/>
      </c>
      <c r="I181" s="21" t="str">
        <f>IF('Deployments'!AI182="","",'Deployments'!AI182)</f>
        <v/>
      </c>
      <c r="J181" s="21" t="str">
        <f>IF('Deployments'!AJ182="","",'Deployments'!AJ182)</f>
        <v/>
      </c>
      <c r="K181" s="21" t="str">
        <f>IF('Deployments'!AD182="","",'Deployments'!AD182)</f>
        <v/>
      </c>
      <c r="L181" s="21" t="str">
        <f>IF('Deployments'!M182="","",'Deployments'!M182)</f>
        <v/>
      </c>
      <c r="M181" s="22"/>
      <c r="N181" s="21" t="str">
        <f>IF('Deployments'!N182="","",'Deployments'!N182)</f>
        <v/>
      </c>
      <c r="O181" s="21" t="str">
        <f>IF('Deployments'!O182="","",'Deployments'!O182)</f>
        <v/>
      </c>
      <c r="P181" s="21" t="str">
        <f>IF('Deployments'!P182="","",'Deployments'!P182)</f>
        <v/>
      </c>
      <c r="Q181" s="22"/>
      <c r="R181" s="21" t="str">
        <f>IF('Deployments'!AY182="","",'Deployments'!AY182)</f>
        <v/>
      </c>
      <c r="S181" s="21" t="str">
        <f>IF('Deployments'!AX182="","",'Deployments'!AX182)</f>
        <v/>
      </c>
      <c r="T181" s="21" t="str">
        <f>IF('Deployments'!AV182="","",'Deployments'!AV182)</f>
        <v/>
      </c>
      <c r="U181" s="21" t="str">
        <f>IF('Deployments'!AW182="","",'Deployments'!AW182)</f>
        <v/>
      </c>
      <c r="V181" s="21" t="str">
        <f>IF('Deployments'!BA182="","",'Deployments'!BA182)</f>
        <v/>
      </c>
      <c r="W181" s="21" t="str">
        <f>IF('Deployments'!BC182="","",'Deployments'!BC182)</f>
        <v/>
      </c>
      <c r="X181" s="21" t="str">
        <f>IF('Deployments'!BK182="","",'Deployments'!BK182)</f>
        <v/>
      </c>
      <c r="Y181" s="21" t="str">
        <f>IF('Deployments'!BB182="","",'Deployments'!BB182)</f>
        <v/>
      </c>
      <c r="Z181" s="21" t="str">
        <f>IF('Deployments'!T182="","",'Deployments'!T182)</f>
        <v/>
      </c>
      <c r="AA181" s="21" t="str">
        <f>IF('Deployments'!L182="","",'Deployments'!L182)</f>
        <v/>
      </c>
    </row>
    <row r="182" spans="1:27">
      <c r="A182" s="22"/>
      <c r="B182" s="22"/>
      <c r="C182" s="21" t="str">
        <f>IF('Deployments'!H183="","",'Deployments'!H183)</f>
        <v/>
      </c>
      <c r="D182" s="21" t="str">
        <f>IF('Deployments'!AH183="","",'Deployments'!AH183)</f>
        <v/>
      </c>
      <c r="E182" s="21" t="str">
        <f>IF('Deployments'!I183="","",'Deployments'!I183)</f>
        <v/>
      </c>
      <c r="F182" s="21" t="str">
        <f>IF('Deployments'!J183="","",'Deployments'!J183)</f>
        <v/>
      </c>
      <c r="G182" s="21" t="str">
        <f>IF('Deployments'!K183="","",'Deployments'!K183)</f>
        <v/>
      </c>
      <c r="H182" s="21" t="str">
        <f>IF('Deployments'!A183="","",'Deployments'!A183)</f>
        <v/>
      </c>
      <c r="I182" s="21" t="str">
        <f>IF('Deployments'!AI183="","",'Deployments'!AI183)</f>
        <v/>
      </c>
      <c r="J182" s="21" t="str">
        <f>IF('Deployments'!AJ183="","",'Deployments'!AJ183)</f>
        <v/>
      </c>
      <c r="K182" s="21" t="str">
        <f>IF('Deployments'!AD183="","",'Deployments'!AD183)</f>
        <v/>
      </c>
      <c r="L182" s="21" t="str">
        <f>IF('Deployments'!M183="","",'Deployments'!M183)</f>
        <v/>
      </c>
      <c r="M182" s="22"/>
      <c r="N182" s="21" t="str">
        <f>IF('Deployments'!N183="","",'Deployments'!N183)</f>
        <v/>
      </c>
      <c r="O182" s="21" t="str">
        <f>IF('Deployments'!O183="","",'Deployments'!O183)</f>
        <v/>
      </c>
      <c r="P182" s="21" t="str">
        <f>IF('Deployments'!P183="","",'Deployments'!P183)</f>
        <v/>
      </c>
      <c r="Q182" s="22"/>
      <c r="R182" s="21" t="str">
        <f>IF('Deployments'!AY183="","",'Deployments'!AY183)</f>
        <v/>
      </c>
      <c r="S182" s="21" t="str">
        <f>IF('Deployments'!AX183="","",'Deployments'!AX183)</f>
        <v/>
      </c>
      <c r="T182" s="21" t="str">
        <f>IF('Deployments'!AV183="","",'Deployments'!AV183)</f>
        <v/>
      </c>
      <c r="U182" s="21" t="str">
        <f>IF('Deployments'!AW183="","",'Deployments'!AW183)</f>
        <v/>
      </c>
      <c r="V182" s="21" t="str">
        <f>IF('Deployments'!BA183="","",'Deployments'!BA183)</f>
        <v/>
      </c>
      <c r="W182" s="21" t="str">
        <f>IF('Deployments'!BC183="","",'Deployments'!BC183)</f>
        <v/>
      </c>
      <c r="X182" s="21" t="str">
        <f>IF('Deployments'!BK183="","",'Deployments'!BK183)</f>
        <v/>
      </c>
      <c r="Y182" s="21" t="str">
        <f>IF('Deployments'!BB183="","",'Deployments'!BB183)</f>
        <v/>
      </c>
      <c r="Z182" s="21" t="str">
        <f>IF('Deployments'!T183="","",'Deployments'!T183)</f>
        <v/>
      </c>
      <c r="AA182" s="21" t="str">
        <f>IF('Deployments'!L183="","",'Deployments'!L183)</f>
        <v/>
      </c>
    </row>
    <row r="183" spans="1:27">
      <c r="A183" s="22"/>
      <c r="B183" s="22"/>
      <c r="C183" s="21" t="str">
        <f>IF('Deployments'!H184="","",'Deployments'!H184)</f>
        <v/>
      </c>
      <c r="D183" s="21" t="str">
        <f>IF('Deployments'!AH184="","",'Deployments'!AH184)</f>
        <v/>
      </c>
      <c r="E183" s="21" t="str">
        <f>IF('Deployments'!I184="","",'Deployments'!I184)</f>
        <v/>
      </c>
      <c r="F183" s="21" t="str">
        <f>IF('Deployments'!J184="","",'Deployments'!J184)</f>
        <v/>
      </c>
      <c r="G183" s="21" t="str">
        <f>IF('Deployments'!K184="","",'Deployments'!K184)</f>
        <v/>
      </c>
      <c r="H183" s="21" t="str">
        <f>IF('Deployments'!A184="","",'Deployments'!A184)</f>
        <v/>
      </c>
      <c r="I183" s="21" t="str">
        <f>IF('Deployments'!AI184="","",'Deployments'!AI184)</f>
        <v/>
      </c>
      <c r="J183" s="21" t="str">
        <f>IF('Deployments'!AJ184="","",'Deployments'!AJ184)</f>
        <v/>
      </c>
      <c r="K183" s="21" t="str">
        <f>IF('Deployments'!AD184="","",'Deployments'!AD184)</f>
        <v/>
      </c>
      <c r="L183" s="21" t="str">
        <f>IF('Deployments'!M184="","",'Deployments'!M184)</f>
        <v/>
      </c>
      <c r="M183" s="22"/>
      <c r="N183" s="21" t="str">
        <f>IF('Deployments'!N184="","",'Deployments'!N184)</f>
        <v/>
      </c>
      <c r="O183" s="21" t="str">
        <f>IF('Deployments'!O184="","",'Deployments'!O184)</f>
        <v/>
      </c>
      <c r="P183" s="21" t="str">
        <f>IF('Deployments'!P184="","",'Deployments'!P184)</f>
        <v/>
      </c>
      <c r="Q183" s="22"/>
      <c r="R183" s="21" t="str">
        <f>IF('Deployments'!AY184="","",'Deployments'!AY184)</f>
        <v/>
      </c>
      <c r="S183" s="21" t="str">
        <f>IF('Deployments'!AX184="","",'Deployments'!AX184)</f>
        <v/>
      </c>
      <c r="T183" s="21" t="str">
        <f>IF('Deployments'!AV184="","",'Deployments'!AV184)</f>
        <v/>
      </c>
      <c r="U183" s="21" t="str">
        <f>IF('Deployments'!AW184="","",'Deployments'!AW184)</f>
        <v/>
      </c>
      <c r="V183" s="21" t="str">
        <f>IF('Deployments'!BA184="","",'Deployments'!BA184)</f>
        <v/>
      </c>
      <c r="W183" s="21" t="str">
        <f>IF('Deployments'!BC184="","",'Deployments'!BC184)</f>
        <v/>
      </c>
      <c r="X183" s="21" t="str">
        <f>IF('Deployments'!BK184="","",'Deployments'!BK184)</f>
        <v/>
      </c>
      <c r="Y183" s="21" t="str">
        <f>IF('Deployments'!BB184="","",'Deployments'!BB184)</f>
        <v/>
      </c>
      <c r="Z183" s="21" t="str">
        <f>IF('Deployments'!T184="","",'Deployments'!T184)</f>
        <v/>
      </c>
      <c r="AA183" s="21" t="str">
        <f>IF('Deployments'!L184="","",'Deployments'!L184)</f>
        <v/>
      </c>
    </row>
    <row r="184" spans="1:27">
      <c r="A184" s="22"/>
      <c r="B184" s="22"/>
      <c r="C184" s="21" t="str">
        <f>IF('Deployments'!H185="","",'Deployments'!H185)</f>
        <v/>
      </c>
      <c r="D184" s="21" t="str">
        <f>IF('Deployments'!AH185="","",'Deployments'!AH185)</f>
        <v/>
      </c>
      <c r="E184" s="21" t="str">
        <f>IF('Deployments'!I185="","",'Deployments'!I185)</f>
        <v/>
      </c>
      <c r="F184" s="21" t="str">
        <f>IF('Deployments'!J185="","",'Deployments'!J185)</f>
        <v/>
      </c>
      <c r="G184" s="21" t="str">
        <f>IF('Deployments'!K185="","",'Deployments'!K185)</f>
        <v/>
      </c>
      <c r="H184" s="21" t="str">
        <f>IF('Deployments'!A185="","",'Deployments'!A185)</f>
        <v/>
      </c>
      <c r="I184" s="21" t="str">
        <f>IF('Deployments'!AI185="","",'Deployments'!AI185)</f>
        <v/>
      </c>
      <c r="J184" s="21" t="str">
        <f>IF('Deployments'!AJ185="","",'Deployments'!AJ185)</f>
        <v/>
      </c>
      <c r="K184" s="21" t="str">
        <f>IF('Deployments'!AD185="","",'Deployments'!AD185)</f>
        <v/>
      </c>
      <c r="L184" s="21" t="str">
        <f>IF('Deployments'!M185="","",'Deployments'!M185)</f>
        <v/>
      </c>
      <c r="M184" s="22"/>
      <c r="N184" s="21" t="str">
        <f>IF('Deployments'!N185="","",'Deployments'!N185)</f>
        <v/>
      </c>
      <c r="O184" s="21" t="str">
        <f>IF('Deployments'!O185="","",'Deployments'!O185)</f>
        <v/>
      </c>
      <c r="P184" s="21" t="str">
        <f>IF('Deployments'!P185="","",'Deployments'!P185)</f>
        <v/>
      </c>
      <c r="Q184" s="22"/>
      <c r="R184" s="21" t="str">
        <f>IF('Deployments'!AY185="","",'Deployments'!AY185)</f>
        <v/>
      </c>
      <c r="S184" s="21" t="str">
        <f>IF('Deployments'!AX185="","",'Deployments'!AX185)</f>
        <v/>
      </c>
      <c r="T184" s="21" t="str">
        <f>IF('Deployments'!AV185="","",'Deployments'!AV185)</f>
        <v/>
      </c>
      <c r="U184" s="21" t="str">
        <f>IF('Deployments'!AW185="","",'Deployments'!AW185)</f>
        <v/>
      </c>
      <c r="V184" s="21" t="str">
        <f>IF('Deployments'!BA185="","",'Deployments'!BA185)</f>
        <v/>
      </c>
      <c r="W184" s="21" t="str">
        <f>IF('Deployments'!BC185="","",'Deployments'!BC185)</f>
        <v/>
      </c>
      <c r="X184" s="21" t="str">
        <f>IF('Deployments'!BK185="","",'Deployments'!BK185)</f>
        <v/>
      </c>
      <c r="Y184" s="21" t="str">
        <f>IF('Deployments'!BB185="","",'Deployments'!BB185)</f>
        <v/>
      </c>
      <c r="Z184" s="21" t="str">
        <f>IF('Deployments'!T185="","",'Deployments'!T185)</f>
        <v/>
      </c>
      <c r="AA184" s="21" t="str">
        <f>IF('Deployments'!L185="","",'Deployments'!L185)</f>
        <v/>
      </c>
    </row>
    <row r="185" spans="1:27">
      <c r="A185" s="22"/>
      <c r="B185" s="22"/>
      <c r="C185" s="21" t="str">
        <f>IF('Deployments'!H186="","",'Deployments'!H186)</f>
        <v/>
      </c>
      <c r="D185" s="21" t="str">
        <f>IF('Deployments'!AH186="","",'Deployments'!AH186)</f>
        <v/>
      </c>
      <c r="E185" s="21" t="str">
        <f>IF('Deployments'!I186="","",'Deployments'!I186)</f>
        <v/>
      </c>
      <c r="F185" s="21" t="str">
        <f>IF('Deployments'!J186="","",'Deployments'!J186)</f>
        <v/>
      </c>
      <c r="G185" s="21" t="str">
        <f>IF('Deployments'!K186="","",'Deployments'!K186)</f>
        <v/>
      </c>
      <c r="H185" s="21" t="str">
        <f>IF('Deployments'!A186="","",'Deployments'!A186)</f>
        <v/>
      </c>
      <c r="I185" s="21" t="str">
        <f>IF('Deployments'!AI186="","",'Deployments'!AI186)</f>
        <v/>
      </c>
      <c r="J185" s="21" t="str">
        <f>IF('Deployments'!AJ186="","",'Deployments'!AJ186)</f>
        <v/>
      </c>
      <c r="K185" s="21" t="str">
        <f>IF('Deployments'!AD186="","",'Deployments'!AD186)</f>
        <v/>
      </c>
      <c r="L185" s="21" t="str">
        <f>IF('Deployments'!M186="","",'Deployments'!M186)</f>
        <v/>
      </c>
      <c r="M185" s="22"/>
      <c r="N185" s="21" t="str">
        <f>IF('Deployments'!N186="","",'Deployments'!N186)</f>
        <v/>
      </c>
      <c r="O185" s="21" t="str">
        <f>IF('Deployments'!O186="","",'Deployments'!O186)</f>
        <v/>
      </c>
      <c r="P185" s="21" t="str">
        <f>IF('Deployments'!P186="","",'Deployments'!P186)</f>
        <v/>
      </c>
      <c r="Q185" s="22"/>
      <c r="R185" s="21" t="str">
        <f>IF('Deployments'!AY186="","",'Deployments'!AY186)</f>
        <v/>
      </c>
      <c r="S185" s="21" t="str">
        <f>IF('Deployments'!AX186="","",'Deployments'!AX186)</f>
        <v/>
      </c>
      <c r="T185" s="21" t="str">
        <f>IF('Deployments'!AV186="","",'Deployments'!AV186)</f>
        <v/>
      </c>
      <c r="U185" s="21" t="str">
        <f>IF('Deployments'!AW186="","",'Deployments'!AW186)</f>
        <v/>
      </c>
      <c r="V185" s="21" t="str">
        <f>IF('Deployments'!BA186="","",'Deployments'!BA186)</f>
        <v/>
      </c>
      <c r="W185" s="21" t="str">
        <f>IF('Deployments'!BC186="","",'Deployments'!BC186)</f>
        <v/>
      </c>
      <c r="X185" s="21" t="str">
        <f>IF('Deployments'!BK186="","",'Deployments'!BK186)</f>
        <v/>
      </c>
      <c r="Y185" s="21" t="str">
        <f>IF('Deployments'!BB186="","",'Deployments'!BB186)</f>
        <v/>
      </c>
      <c r="Z185" s="21" t="str">
        <f>IF('Deployments'!T186="","",'Deployments'!T186)</f>
        <v/>
      </c>
      <c r="AA185" s="21" t="str">
        <f>IF('Deployments'!L186="","",'Deployments'!L186)</f>
        <v/>
      </c>
    </row>
    <row r="186" spans="1:27">
      <c r="A186" s="22"/>
      <c r="B186" s="22"/>
      <c r="C186" s="21" t="str">
        <f>IF('Deployments'!H187="","",'Deployments'!H187)</f>
        <v/>
      </c>
      <c r="D186" s="21" t="str">
        <f>IF('Deployments'!AH187="","",'Deployments'!AH187)</f>
        <v/>
      </c>
      <c r="E186" s="21" t="str">
        <f>IF('Deployments'!I187="","",'Deployments'!I187)</f>
        <v/>
      </c>
      <c r="F186" s="21" t="str">
        <f>IF('Deployments'!J187="","",'Deployments'!J187)</f>
        <v/>
      </c>
      <c r="G186" s="21" t="str">
        <f>IF('Deployments'!K187="","",'Deployments'!K187)</f>
        <v/>
      </c>
      <c r="H186" s="21" t="str">
        <f>IF('Deployments'!A187="","",'Deployments'!A187)</f>
        <v/>
      </c>
      <c r="I186" s="21" t="str">
        <f>IF('Deployments'!AI187="","",'Deployments'!AI187)</f>
        <v/>
      </c>
      <c r="J186" s="21" t="str">
        <f>IF('Deployments'!AJ187="","",'Deployments'!AJ187)</f>
        <v/>
      </c>
      <c r="K186" s="21" t="str">
        <f>IF('Deployments'!AD187="","",'Deployments'!AD187)</f>
        <v/>
      </c>
      <c r="L186" s="21" t="str">
        <f>IF('Deployments'!M187="","",'Deployments'!M187)</f>
        <v/>
      </c>
      <c r="M186" s="22"/>
      <c r="N186" s="21" t="str">
        <f>IF('Deployments'!N187="","",'Deployments'!N187)</f>
        <v/>
      </c>
      <c r="O186" s="21" t="str">
        <f>IF('Deployments'!O187="","",'Deployments'!O187)</f>
        <v/>
      </c>
      <c r="P186" s="21" t="str">
        <f>IF('Deployments'!P187="","",'Deployments'!P187)</f>
        <v/>
      </c>
      <c r="Q186" s="22"/>
      <c r="R186" s="21" t="str">
        <f>IF('Deployments'!AY187="","",'Deployments'!AY187)</f>
        <v/>
      </c>
      <c r="S186" s="21" t="str">
        <f>IF('Deployments'!AX187="","",'Deployments'!AX187)</f>
        <v/>
      </c>
      <c r="T186" s="21" t="str">
        <f>IF('Deployments'!AV187="","",'Deployments'!AV187)</f>
        <v/>
      </c>
      <c r="U186" s="21" t="str">
        <f>IF('Deployments'!AW187="","",'Deployments'!AW187)</f>
        <v/>
      </c>
      <c r="V186" s="21" t="str">
        <f>IF('Deployments'!BA187="","",'Deployments'!BA187)</f>
        <v/>
      </c>
      <c r="W186" s="21" t="str">
        <f>IF('Deployments'!BC187="","",'Deployments'!BC187)</f>
        <v/>
      </c>
      <c r="X186" s="21" t="str">
        <f>IF('Deployments'!BK187="","",'Deployments'!BK187)</f>
        <v/>
      </c>
      <c r="Y186" s="21" t="str">
        <f>IF('Deployments'!BB187="","",'Deployments'!BB187)</f>
        <v/>
      </c>
      <c r="Z186" s="21" t="str">
        <f>IF('Deployments'!T187="","",'Deployments'!T187)</f>
        <v/>
      </c>
      <c r="AA186" s="21" t="str">
        <f>IF('Deployments'!L187="","",'Deployments'!L187)</f>
        <v/>
      </c>
    </row>
    <row r="187" spans="1:27">
      <c r="A187" s="22"/>
      <c r="B187" s="22"/>
      <c r="C187" s="21" t="str">
        <f>IF('Deployments'!H188="","",'Deployments'!H188)</f>
        <v/>
      </c>
      <c r="D187" s="21" t="str">
        <f>IF('Deployments'!AH188="","",'Deployments'!AH188)</f>
        <v/>
      </c>
      <c r="E187" s="21" t="str">
        <f>IF('Deployments'!I188="","",'Deployments'!I188)</f>
        <v/>
      </c>
      <c r="F187" s="21" t="str">
        <f>IF('Deployments'!J188="","",'Deployments'!J188)</f>
        <v/>
      </c>
      <c r="G187" s="21" t="str">
        <f>IF('Deployments'!K188="","",'Deployments'!K188)</f>
        <v/>
      </c>
      <c r="H187" s="21" t="str">
        <f>IF('Deployments'!A188="","",'Deployments'!A188)</f>
        <v/>
      </c>
      <c r="I187" s="21" t="str">
        <f>IF('Deployments'!AI188="","",'Deployments'!AI188)</f>
        <v/>
      </c>
      <c r="J187" s="21" t="str">
        <f>IF('Deployments'!AJ188="","",'Deployments'!AJ188)</f>
        <v/>
      </c>
      <c r="K187" s="21" t="str">
        <f>IF('Deployments'!AD188="","",'Deployments'!AD188)</f>
        <v/>
      </c>
      <c r="L187" s="21" t="str">
        <f>IF('Deployments'!M188="","",'Deployments'!M188)</f>
        <v/>
      </c>
      <c r="M187" s="22"/>
      <c r="N187" s="21" t="str">
        <f>IF('Deployments'!N188="","",'Deployments'!N188)</f>
        <v/>
      </c>
      <c r="O187" s="21" t="str">
        <f>IF('Deployments'!O188="","",'Deployments'!O188)</f>
        <v/>
      </c>
      <c r="P187" s="21" t="str">
        <f>IF('Deployments'!P188="","",'Deployments'!P188)</f>
        <v/>
      </c>
      <c r="Q187" s="22"/>
      <c r="R187" s="21" t="str">
        <f>IF('Deployments'!AY188="","",'Deployments'!AY188)</f>
        <v/>
      </c>
      <c r="S187" s="21" t="str">
        <f>IF('Deployments'!AX188="","",'Deployments'!AX188)</f>
        <v/>
      </c>
      <c r="T187" s="21" t="str">
        <f>IF('Deployments'!AV188="","",'Deployments'!AV188)</f>
        <v/>
      </c>
      <c r="U187" s="21" t="str">
        <f>IF('Deployments'!AW188="","",'Deployments'!AW188)</f>
        <v/>
      </c>
      <c r="V187" s="21" t="str">
        <f>IF('Deployments'!BA188="","",'Deployments'!BA188)</f>
        <v/>
      </c>
      <c r="W187" s="21" t="str">
        <f>IF('Deployments'!BC188="","",'Deployments'!BC188)</f>
        <v/>
      </c>
      <c r="X187" s="21" t="str">
        <f>IF('Deployments'!BK188="","",'Deployments'!BK188)</f>
        <v/>
      </c>
      <c r="Y187" s="21" t="str">
        <f>IF('Deployments'!BB188="","",'Deployments'!BB188)</f>
        <v/>
      </c>
      <c r="Z187" s="21" t="str">
        <f>IF('Deployments'!T188="","",'Deployments'!T188)</f>
        <v/>
      </c>
      <c r="AA187" s="21" t="str">
        <f>IF('Deployments'!L188="","",'Deployments'!L188)</f>
        <v/>
      </c>
    </row>
    <row r="188" spans="1:27">
      <c r="A188" s="22"/>
      <c r="B188" s="22"/>
      <c r="C188" s="21" t="str">
        <f>IF('Deployments'!H189="","",'Deployments'!H189)</f>
        <v/>
      </c>
      <c r="D188" s="21" t="str">
        <f>IF('Deployments'!AH189="","",'Deployments'!AH189)</f>
        <v/>
      </c>
      <c r="E188" s="21" t="str">
        <f>IF('Deployments'!I189="","",'Deployments'!I189)</f>
        <v/>
      </c>
      <c r="F188" s="21" t="str">
        <f>IF('Deployments'!J189="","",'Deployments'!J189)</f>
        <v/>
      </c>
      <c r="G188" s="21" t="str">
        <f>IF('Deployments'!K189="","",'Deployments'!K189)</f>
        <v/>
      </c>
      <c r="H188" s="21" t="str">
        <f>IF('Deployments'!A189="","",'Deployments'!A189)</f>
        <v/>
      </c>
      <c r="I188" s="21" t="str">
        <f>IF('Deployments'!AI189="","",'Deployments'!AI189)</f>
        <v/>
      </c>
      <c r="J188" s="21" t="str">
        <f>IF('Deployments'!AJ189="","",'Deployments'!AJ189)</f>
        <v/>
      </c>
      <c r="K188" s="21" t="str">
        <f>IF('Deployments'!AD189="","",'Deployments'!AD189)</f>
        <v/>
      </c>
      <c r="L188" s="21" t="str">
        <f>IF('Deployments'!M189="","",'Deployments'!M189)</f>
        <v/>
      </c>
      <c r="M188" s="22"/>
      <c r="N188" s="21" t="str">
        <f>IF('Deployments'!N189="","",'Deployments'!N189)</f>
        <v/>
      </c>
      <c r="O188" s="21" t="str">
        <f>IF('Deployments'!O189="","",'Deployments'!O189)</f>
        <v/>
      </c>
      <c r="P188" s="21" t="str">
        <f>IF('Deployments'!P189="","",'Deployments'!P189)</f>
        <v/>
      </c>
      <c r="Q188" s="22"/>
      <c r="R188" s="21" t="str">
        <f>IF('Deployments'!AY189="","",'Deployments'!AY189)</f>
        <v/>
      </c>
      <c r="S188" s="21" t="str">
        <f>IF('Deployments'!AX189="","",'Deployments'!AX189)</f>
        <v/>
      </c>
      <c r="T188" s="21" t="str">
        <f>IF('Deployments'!AV189="","",'Deployments'!AV189)</f>
        <v/>
      </c>
      <c r="U188" s="21" t="str">
        <f>IF('Deployments'!AW189="","",'Deployments'!AW189)</f>
        <v/>
      </c>
      <c r="V188" s="21" t="str">
        <f>IF('Deployments'!BA189="","",'Deployments'!BA189)</f>
        <v/>
      </c>
      <c r="W188" s="21" t="str">
        <f>IF('Deployments'!BC189="","",'Deployments'!BC189)</f>
        <v/>
      </c>
      <c r="X188" s="21" t="str">
        <f>IF('Deployments'!BK189="","",'Deployments'!BK189)</f>
        <v/>
      </c>
      <c r="Y188" s="21" t="str">
        <f>IF('Deployments'!BB189="","",'Deployments'!BB189)</f>
        <v/>
      </c>
      <c r="Z188" s="21" t="str">
        <f>IF('Deployments'!T189="","",'Deployments'!T189)</f>
        <v/>
      </c>
      <c r="AA188" s="21" t="str">
        <f>IF('Deployments'!L189="","",'Deployments'!L189)</f>
        <v/>
      </c>
    </row>
    <row r="189" spans="1:27">
      <c r="A189" s="22"/>
      <c r="B189" s="22"/>
      <c r="C189" s="21" t="str">
        <f>IF('Deployments'!H190="","",'Deployments'!H190)</f>
        <v/>
      </c>
      <c r="D189" s="21" t="str">
        <f>IF('Deployments'!AH190="","",'Deployments'!AH190)</f>
        <v/>
      </c>
      <c r="E189" s="21" t="str">
        <f>IF('Deployments'!I190="","",'Deployments'!I190)</f>
        <v/>
      </c>
      <c r="F189" s="21" t="str">
        <f>IF('Deployments'!J190="","",'Deployments'!J190)</f>
        <v/>
      </c>
      <c r="G189" s="21" t="str">
        <f>IF('Deployments'!K190="","",'Deployments'!K190)</f>
        <v/>
      </c>
      <c r="H189" s="21" t="str">
        <f>IF('Deployments'!A190="","",'Deployments'!A190)</f>
        <v/>
      </c>
      <c r="I189" s="21" t="str">
        <f>IF('Deployments'!AI190="","",'Deployments'!AI190)</f>
        <v/>
      </c>
      <c r="J189" s="21" t="str">
        <f>IF('Deployments'!AJ190="","",'Deployments'!AJ190)</f>
        <v/>
      </c>
      <c r="K189" s="21" t="str">
        <f>IF('Deployments'!AD190="","",'Deployments'!AD190)</f>
        <v/>
      </c>
      <c r="L189" s="21" t="str">
        <f>IF('Deployments'!M190="","",'Deployments'!M190)</f>
        <v/>
      </c>
      <c r="M189" s="22"/>
      <c r="N189" s="21" t="str">
        <f>IF('Deployments'!N190="","",'Deployments'!N190)</f>
        <v/>
      </c>
      <c r="O189" s="21" t="str">
        <f>IF('Deployments'!O190="","",'Deployments'!O190)</f>
        <v/>
      </c>
      <c r="P189" s="21" t="str">
        <f>IF('Deployments'!P190="","",'Deployments'!P190)</f>
        <v/>
      </c>
      <c r="Q189" s="22"/>
      <c r="R189" s="21" t="str">
        <f>IF('Deployments'!AY190="","",'Deployments'!AY190)</f>
        <v/>
      </c>
      <c r="S189" s="21" t="str">
        <f>IF('Deployments'!AX190="","",'Deployments'!AX190)</f>
        <v/>
      </c>
      <c r="T189" s="21" t="str">
        <f>IF('Deployments'!AV190="","",'Deployments'!AV190)</f>
        <v/>
      </c>
      <c r="U189" s="21" t="str">
        <f>IF('Deployments'!AW190="","",'Deployments'!AW190)</f>
        <v/>
      </c>
      <c r="V189" s="21" t="str">
        <f>IF('Deployments'!BA190="","",'Deployments'!BA190)</f>
        <v/>
      </c>
      <c r="W189" s="21" t="str">
        <f>IF('Deployments'!BC190="","",'Deployments'!BC190)</f>
        <v/>
      </c>
      <c r="X189" s="21" t="str">
        <f>IF('Deployments'!BK190="","",'Deployments'!BK190)</f>
        <v/>
      </c>
      <c r="Y189" s="21" t="str">
        <f>IF('Deployments'!BB190="","",'Deployments'!BB190)</f>
        <v/>
      </c>
      <c r="Z189" s="21" t="str">
        <f>IF('Deployments'!T190="","",'Deployments'!T190)</f>
        <v/>
      </c>
      <c r="AA189" s="21" t="str">
        <f>IF('Deployments'!L190="","",'Deployments'!L190)</f>
        <v/>
      </c>
    </row>
    <row r="190" spans="1:27">
      <c r="A190" s="22"/>
      <c r="B190" s="22"/>
      <c r="C190" s="21" t="str">
        <f>IF('Deployments'!H191="","",'Deployments'!H191)</f>
        <v/>
      </c>
      <c r="D190" s="21" t="str">
        <f>IF('Deployments'!AH191="","",'Deployments'!AH191)</f>
        <v/>
      </c>
      <c r="E190" s="21" t="str">
        <f>IF('Deployments'!I191="","",'Deployments'!I191)</f>
        <v/>
      </c>
      <c r="F190" s="21" t="str">
        <f>IF('Deployments'!J191="","",'Deployments'!J191)</f>
        <v/>
      </c>
      <c r="G190" s="21" t="str">
        <f>IF('Deployments'!K191="","",'Deployments'!K191)</f>
        <v/>
      </c>
      <c r="H190" s="21" t="str">
        <f>IF('Deployments'!A191="","",'Deployments'!A191)</f>
        <v/>
      </c>
      <c r="I190" s="21" t="str">
        <f>IF('Deployments'!AI191="","",'Deployments'!AI191)</f>
        <v/>
      </c>
      <c r="J190" s="21" t="str">
        <f>IF('Deployments'!AJ191="","",'Deployments'!AJ191)</f>
        <v/>
      </c>
      <c r="K190" s="21" t="str">
        <f>IF('Deployments'!AD191="","",'Deployments'!AD191)</f>
        <v/>
      </c>
      <c r="L190" s="21" t="str">
        <f>IF('Deployments'!M191="","",'Deployments'!M191)</f>
        <v/>
      </c>
      <c r="M190" s="22"/>
      <c r="N190" s="21" t="str">
        <f>IF('Deployments'!N191="","",'Deployments'!N191)</f>
        <v/>
      </c>
      <c r="O190" s="21" t="str">
        <f>IF('Deployments'!O191="","",'Deployments'!O191)</f>
        <v/>
      </c>
      <c r="P190" s="21" t="str">
        <f>IF('Deployments'!P191="","",'Deployments'!P191)</f>
        <v/>
      </c>
      <c r="Q190" s="22"/>
      <c r="R190" s="21" t="str">
        <f>IF('Deployments'!AY191="","",'Deployments'!AY191)</f>
        <v/>
      </c>
      <c r="S190" s="21" t="str">
        <f>IF('Deployments'!AX191="","",'Deployments'!AX191)</f>
        <v/>
      </c>
      <c r="T190" s="21" t="str">
        <f>IF('Deployments'!AV191="","",'Deployments'!AV191)</f>
        <v/>
      </c>
      <c r="U190" s="21" t="str">
        <f>IF('Deployments'!AW191="","",'Deployments'!AW191)</f>
        <v/>
      </c>
      <c r="V190" s="21" t="str">
        <f>IF('Deployments'!BA191="","",'Deployments'!BA191)</f>
        <v/>
      </c>
      <c r="W190" s="21" t="str">
        <f>IF('Deployments'!BC191="","",'Deployments'!BC191)</f>
        <v/>
      </c>
      <c r="X190" s="21" t="str">
        <f>IF('Deployments'!BK191="","",'Deployments'!BK191)</f>
        <v/>
      </c>
      <c r="Y190" s="21" t="str">
        <f>IF('Deployments'!BB191="","",'Deployments'!BB191)</f>
        <v/>
      </c>
      <c r="Z190" s="21" t="str">
        <f>IF('Deployments'!T191="","",'Deployments'!T191)</f>
        <v/>
      </c>
      <c r="AA190" s="21" t="str">
        <f>IF('Deployments'!L191="","",'Deployments'!L191)</f>
        <v/>
      </c>
    </row>
    <row r="191" spans="1:27">
      <c r="A191" s="22"/>
      <c r="B191" s="22"/>
      <c r="C191" s="21" t="str">
        <f>IF('Deployments'!H192="","",'Deployments'!H192)</f>
        <v/>
      </c>
      <c r="D191" s="21" t="str">
        <f>IF('Deployments'!AH192="","",'Deployments'!AH192)</f>
        <v/>
      </c>
      <c r="E191" s="21" t="str">
        <f>IF('Deployments'!I192="","",'Deployments'!I192)</f>
        <v/>
      </c>
      <c r="F191" s="21" t="str">
        <f>IF('Deployments'!J192="","",'Deployments'!J192)</f>
        <v/>
      </c>
      <c r="G191" s="21" t="str">
        <f>IF('Deployments'!K192="","",'Deployments'!K192)</f>
        <v/>
      </c>
      <c r="H191" s="21" t="str">
        <f>IF('Deployments'!A192="","",'Deployments'!A192)</f>
        <v/>
      </c>
      <c r="I191" s="21" t="str">
        <f>IF('Deployments'!AI192="","",'Deployments'!AI192)</f>
        <v/>
      </c>
      <c r="J191" s="21" t="str">
        <f>IF('Deployments'!AJ192="","",'Deployments'!AJ192)</f>
        <v/>
      </c>
      <c r="K191" s="21" t="str">
        <f>IF('Deployments'!AD192="","",'Deployments'!AD192)</f>
        <v/>
      </c>
      <c r="L191" s="21" t="str">
        <f>IF('Deployments'!M192="","",'Deployments'!M192)</f>
        <v/>
      </c>
      <c r="M191" s="22"/>
      <c r="N191" s="21" t="str">
        <f>IF('Deployments'!N192="","",'Deployments'!N192)</f>
        <v/>
      </c>
      <c r="O191" s="21" t="str">
        <f>IF('Deployments'!O192="","",'Deployments'!O192)</f>
        <v/>
      </c>
      <c r="P191" s="21" t="str">
        <f>IF('Deployments'!P192="","",'Deployments'!P192)</f>
        <v/>
      </c>
      <c r="Q191" s="22"/>
      <c r="R191" s="21" t="str">
        <f>IF('Deployments'!AY192="","",'Deployments'!AY192)</f>
        <v/>
      </c>
      <c r="S191" s="21" t="str">
        <f>IF('Deployments'!AX192="","",'Deployments'!AX192)</f>
        <v/>
      </c>
      <c r="T191" s="21" t="str">
        <f>IF('Deployments'!AV192="","",'Deployments'!AV192)</f>
        <v/>
      </c>
      <c r="U191" s="21" t="str">
        <f>IF('Deployments'!AW192="","",'Deployments'!AW192)</f>
        <v/>
      </c>
      <c r="V191" s="21" t="str">
        <f>IF('Deployments'!BA192="","",'Deployments'!BA192)</f>
        <v/>
      </c>
      <c r="W191" s="21" t="str">
        <f>IF('Deployments'!BC192="","",'Deployments'!BC192)</f>
        <v/>
      </c>
      <c r="X191" s="21" t="str">
        <f>IF('Deployments'!BK192="","",'Deployments'!BK192)</f>
        <v/>
      </c>
      <c r="Y191" s="21" t="str">
        <f>IF('Deployments'!BB192="","",'Deployments'!BB192)</f>
        <v/>
      </c>
      <c r="Z191" s="21" t="str">
        <f>IF('Deployments'!T192="","",'Deployments'!T192)</f>
        <v/>
      </c>
      <c r="AA191" s="21" t="str">
        <f>IF('Deployments'!L192="","",'Deployments'!L192)</f>
        <v/>
      </c>
    </row>
    <row r="192" spans="1:27">
      <c r="A192" s="22"/>
      <c r="B192" s="22"/>
      <c r="C192" s="21" t="str">
        <f>IF('Deployments'!H193="","",'Deployments'!H193)</f>
        <v/>
      </c>
      <c r="D192" s="21" t="str">
        <f>IF('Deployments'!AH193="","",'Deployments'!AH193)</f>
        <v/>
      </c>
      <c r="E192" s="21" t="str">
        <f>IF('Deployments'!I193="","",'Deployments'!I193)</f>
        <v/>
      </c>
      <c r="F192" s="21" t="str">
        <f>IF('Deployments'!J193="","",'Deployments'!J193)</f>
        <v/>
      </c>
      <c r="G192" s="21" t="str">
        <f>IF('Deployments'!K193="","",'Deployments'!K193)</f>
        <v/>
      </c>
      <c r="H192" s="21" t="str">
        <f>IF('Deployments'!A193="","",'Deployments'!A193)</f>
        <v/>
      </c>
      <c r="I192" s="21" t="str">
        <f>IF('Deployments'!AI193="","",'Deployments'!AI193)</f>
        <v/>
      </c>
      <c r="J192" s="21" t="str">
        <f>IF('Deployments'!AJ193="","",'Deployments'!AJ193)</f>
        <v/>
      </c>
      <c r="K192" s="21" t="str">
        <f>IF('Deployments'!AD193="","",'Deployments'!AD193)</f>
        <v/>
      </c>
      <c r="L192" s="21" t="str">
        <f>IF('Deployments'!M193="","",'Deployments'!M193)</f>
        <v/>
      </c>
      <c r="M192" s="22"/>
      <c r="N192" s="21" t="str">
        <f>IF('Deployments'!N193="","",'Deployments'!N193)</f>
        <v/>
      </c>
      <c r="O192" s="21" t="str">
        <f>IF('Deployments'!O193="","",'Deployments'!O193)</f>
        <v/>
      </c>
      <c r="P192" s="21" t="str">
        <f>IF('Deployments'!P193="","",'Deployments'!P193)</f>
        <v/>
      </c>
      <c r="Q192" s="22"/>
      <c r="R192" s="21" t="str">
        <f>IF('Deployments'!AY193="","",'Deployments'!AY193)</f>
        <v/>
      </c>
      <c r="S192" s="21" t="str">
        <f>IF('Deployments'!AX193="","",'Deployments'!AX193)</f>
        <v/>
      </c>
      <c r="T192" s="21" t="str">
        <f>IF('Deployments'!AV193="","",'Deployments'!AV193)</f>
        <v/>
      </c>
      <c r="U192" s="21" t="str">
        <f>IF('Deployments'!AW193="","",'Deployments'!AW193)</f>
        <v/>
      </c>
      <c r="V192" s="21" t="str">
        <f>IF('Deployments'!BA193="","",'Deployments'!BA193)</f>
        <v/>
      </c>
      <c r="W192" s="21" t="str">
        <f>IF('Deployments'!BC193="","",'Deployments'!BC193)</f>
        <v/>
      </c>
      <c r="X192" s="21" t="str">
        <f>IF('Deployments'!BK193="","",'Deployments'!BK193)</f>
        <v/>
      </c>
      <c r="Y192" s="21" t="str">
        <f>IF('Deployments'!BB193="","",'Deployments'!BB193)</f>
        <v/>
      </c>
      <c r="Z192" s="21" t="str">
        <f>IF('Deployments'!T193="","",'Deployments'!T193)</f>
        <v/>
      </c>
      <c r="AA192" s="21" t="str">
        <f>IF('Deployments'!L193="","",'Deployments'!L193)</f>
        <v/>
      </c>
    </row>
    <row r="193" spans="1:27">
      <c r="A193" s="22"/>
      <c r="B193" s="22"/>
      <c r="C193" s="21" t="str">
        <f>IF('Deployments'!H194="","",'Deployments'!H194)</f>
        <v/>
      </c>
      <c r="D193" s="21" t="str">
        <f>IF('Deployments'!AH194="","",'Deployments'!AH194)</f>
        <v/>
      </c>
      <c r="E193" s="21" t="str">
        <f>IF('Deployments'!I194="","",'Deployments'!I194)</f>
        <v/>
      </c>
      <c r="F193" s="21" t="str">
        <f>IF('Deployments'!J194="","",'Deployments'!J194)</f>
        <v/>
      </c>
      <c r="G193" s="21" t="str">
        <f>IF('Deployments'!K194="","",'Deployments'!K194)</f>
        <v/>
      </c>
      <c r="H193" s="21" t="str">
        <f>IF('Deployments'!A194="","",'Deployments'!A194)</f>
        <v/>
      </c>
      <c r="I193" s="21" t="str">
        <f>IF('Deployments'!AI194="","",'Deployments'!AI194)</f>
        <v/>
      </c>
      <c r="J193" s="21" t="str">
        <f>IF('Deployments'!AJ194="","",'Deployments'!AJ194)</f>
        <v/>
      </c>
      <c r="K193" s="21" t="str">
        <f>IF('Deployments'!AD194="","",'Deployments'!AD194)</f>
        <v/>
      </c>
      <c r="L193" s="21" t="str">
        <f>IF('Deployments'!M194="","",'Deployments'!M194)</f>
        <v/>
      </c>
      <c r="M193" s="22"/>
      <c r="N193" s="21" t="str">
        <f>IF('Deployments'!N194="","",'Deployments'!N194)</f>
        <v/>
      </c>
      <c r="O193" s="21" t="str">
        <f>IF('Deployments'!O194="","",'Deployments'!O194)</f>
        <v/>
      </c>
      <c r="P193" s="21" t="str">
        <f>IF('Deployments'!P194="","",'Deployments'!P194)</f>
        <v/>
      </c>
      <c r="Q193" s="22"/>
      <c r="R193" s="21" t="str">
        <f>IF('Deployments'!AY194="","",'Deployments'!AY194)</f>
        <v/>
      </c>
      <c r="S193" s="21" t="str">
        <f>IF('Deployments'!AX194="","",'Deployments'!AX194)</f>
        <v/>
      </c>
      <c r="T193" s="21" t="str">
        <f>IF('Deployments'!AV194="","",'Deployments'!AV194)</f>
        <v/>
      </c>
      <c r="U193" s="21" t="str">
        <f>IF('Deployments'!AW194="","",'Deployments'!AW194)</f>
        <v/>
      </c>
      <c r="V193" s="21" t="str">
        <f>IF('Deployments'!BA194="","",'Deployments'!BA194)</f>
        <v/>
      </c>
      <c r="W193" s="21" t="str">
        <f>IF('Deployments'!BC194="","",'Deployments'!BC194)</f>
        <v/>
      </c>
      <c r="X193" s="21" t="str">
        <f>IF('Deployments'!BK194="","",'Deployments'!BK194)</f>
        <v/>
      </c>
      <c r="Y193" s="21" t="str">
        <f>IF('Deployments'!BB194="","",'Deployments'!BB194)</f>
        <v/>
      </c>
      <c r="Z193" s="21" t="str">
        <f>IF('Deployments'!T194="","",'Deployments'!T194)</f>
        <v/>
      </c>
      <c r="AA193" s="21" t="str">
        <f>IF('Deployments'!L194="","",'Deployments'!L194)</f>
        <v/>
      </c>
    </row>
    <row r="194" spans="1:27">
      <c r="A194" s="22"/>
      <c r="B194" s="22"/>
      <c r="C194" s="21" t="str">
        <f>IF('Deployments'!H195="","",'Deployments'!H195)</f>
        <v/>
      </c>
      <c r="D194" s="21" t="str">
        <f>IF('Deployments'!AH195="","",'Deployments'!AH195)</f>
        <v/>
      </c>
      <c r="E194" s="21" t="str">
        <f>IF('Deployments'!I195="","",'Deployments'!I195)</f>
        <v/>
      </c>
      <c r="F194" s="21" t="str">
        <f>IF('Deployments'!J195="","",'Deployments'!J195)</f>
        <v/>
      </c>
      <c r="G194" s="21" t="str">
        <f>IF('Deployments'!K195="","",'Deployments'!K195)</f>
        <v/>
      </c>
      <c r="H194" s="21" t="str">
        <f>IF('Deployments'!A195="","",'Deployments'!A195)</f>
        <v/>
      </c>
      <c r="I194" s="21" t="str">
        <f>IF('Deployments'!AI195="","",'Deployments'!AI195)</f>
        <v/>
      </c>
      <c r="J194" s="21" t="str">
        <f>IF('Deployments'!AJ195="","",'Deployments'!AJ195)</f>
        <v/>
      </c>
      <c r="K194" s="21" t="str">
        <f>IF('Deployments'!AD195="","",'Deployments'!AD195)</f>
        <v/>
      </c>
      <c r="L194" s="21" t="str">
        <f>IF('Deployments'!M195="","",'Deployments'!M195)</f>
        <v/>
      </c>
      <c r="M194" s="22"/>
      <c r="N194" s="21" t="str">
        <f>IF('Deployments'!N195="","",'Deployments'!N195)</f>
        <v/>
      </c>
      <c r="O194" s="21" t="str">
        <f>IF('Deployments'!O195="","",'Deployments'!O195)</f>
        <v/>
      </c>
      <c r="P194" s="21" t="str">
        <f>IF('Deployments'!P195="","",'Deployments'!P195)</f>
        <v/>
      </c>
      <c r="Q194" s="22"/>
      <c r="R194" s="21" t="str">
        <f>IF('Deployments'!AY195="","",'Deployments'!AY195)</f>
        <v/>
      </c>
      <c r="S194" s="21" t="str">
        <f>IF('Deployments'!AX195="","",'Deployments'!AX195)</f>
        <v/>
      </c>
      <c r="T194" s="21" t="str">
        <f>IF('Deployments'!AV195="","",'Deployments'!AV195)</f>
        <v/>
      </c>
      <c r="U194" s="21" t="str">
        <f>IF('Deployments'!AW195="","",'Deployments'!AW195)</f>
        <v/>
      </c>
      <c r="V194" s="21" t="str">
        <f>IF('Deployments'!BA195="","",'Deployments'!BA195)</f>
        <v/>
      </c>
      <c r="W194" s="21" t="str">
        <f>IF('Deployments'!BC195="","",'Deployments'!BC195)</f>
        <v/>
      </c>
      <c r="X194" s="21" t="str">
        <f>IF('Deployments'!BK195="","",'Deployments'!BK195)</f>
        <v/>
      </c>
      <c r="Y194" s="21" t="str">
        <f>IF('Deployments'!BB195="","",'Deployments'!BB195)</f>
        <v/>
      </c>
      <c r="Z194" s="21" t="str">
        <f>IF('Deployments'!T195="","",'Deployments'!T195)</f>
        <v/>
      </c>
      <c r="AA194" s="21" t="str">
        <f>IF('Deployments'!L195="","",'Deployments'!L195)</f>
        <v/>
      </c>
    </row>
    <row r="195" spans="1:27">
      <c r="A195" s="22"/>
      <c r="B195" s="22"/>
      <c r="C195" s="21" t="str">
        <f>IF('Deployments'!H196="","",'Deployments'!H196)</f>
        <v/>
      </c>
      <c r="D195" s="21" t="str">
        <f>IF('Deployments'!AH196="","",'Deployments'!AH196)</f>
        <v/>
      </c>
      <c r="E195" s="21" t="str">
        <f>IF('Deployments'!I196="","",'Deployments'!I196)</f>
        <v/>
      </c>
      <c r="F195" s="21" t="str">
        <f>IF('Deployments'!J196="","",'Deployments'!J196)</f>
        <v/>
      </c>
      <c r="G195" s="21" t="str">
        <f>IF('Deployments'!K196="","",'Deployments'!K196)</f>
        <v/>
      </c>
      <c r="H195" s="21" t="str">
        <f>IF('Deployments'!A196="","",'Deployments'!A196)</f>
        <v/>
      </c>
      <c r="I195" s="21" t="str">
        <f>IF('Deployments'!AI196="","",'Deployments'!AI196)</f>
        <v/>
      </c>
      <c r="J195" s="21" t="str">
        <f>IF('Deployments'!AJ196="","",'Deployments'!AJ196)</f>
        <v/>
      </c>
      <c r="K195" s="21" t="str">
        <f>IF('Deployments'!AD196="","",'Deployments'!AD196)</f>
        <v/>
      </c>
      <c r="L195" s="21" t="str">
        <f>IF('Deployments'!M196="","",'Deployments'!M196)</f>
        <v/>
      </c>
      <c r="M195" s="22"/>
      <c r="N195" s="21" t="str">
        <f>IF('Deployments'!N196="","",'Deployments'!N196)</f>
        <v/>
      </c>
      <c r="O195" s="21" t="str">
        <f>IF('Deployments'!O196="","",'Deployments'!O196)</f>
        <v/>
      </c>
      <c r="P195" s="21" t="str">
        <f>IF('Deployments'!P196="","",'Deployments'!P196)</f>
        <v/>
      </c>
      <c r="Q195" s="22"/>
      <c r="R195" s="21" t="str">
        <f>IF('Deployments'!AY196="","",'Deployments'!AY196)</f>
        <v/>
      </c>
      <c r="S195" s="21" t="str">
        <f>IF('Deployments'!AX196="","",'Deployments'!AX196)</f>
        <v/>
      </c>
      <c r="T195" s="21" t="str">
        <f>IF('Deployments'!AV196="","",'Deployments'!AV196)</f>
        <v/>
      </c>
      <c r="U195" s="21" t="str">
        <f>IF('Deployments'!AW196="","",'Deployments'!AW196)</f>
        <v/>
      </c>
      <c r="V195" s="21" t="str">
        <f>IF('Deployments'!BA196="","",'Deployments'!BA196)</f>
        <v/>
      </c>
      <c r="W195" s="21" t="str">
        <f>IF('Deployments'!BC196="","",'Deployments'!BC196)</f>
        <v/>
      </c>
      <c r="X195" s="21" t="str">
        <f>IF('Deployments'!BK196="","",'Deployments'!BK196)</f>
        <v/>
      </c>
      <c r="Y195" s="21" t="str">
        <f>IF('Deployments'!BB196="","",'Deployments'!BB196)</f>
        <v/>
      </c>
      <c r="Z195" s="21" t="str">
        <f>IF('Deployments'!T196="","",'Deployments'!T196)</f>
        <v/>
      </c>
      <c r="AA195" s="21" t="str">
        <f>IF('Deployments'!L196="","",'Deployments'!L196)</f>
        <v/>
      </c>
    </row>
    <row r="196" spans="1:27">
      <c r="A196" s="22"/>
      <c r="B196" s="22"/>
      <c r="C196" s="21" t="str">
        <f>IF('Deployments'!H197="","",'Deployments'!H197)</f>
        <v/>
      </c>
      <c r="D196" s="21" t="str">
        <f>IF('Deployments'!AH197="","",'Deployments'!AH197)</f>
        <v/>
      </c>
      <c r="E196" s="21" t="str">
        <f>IF('Deployments'!I197="","",'Deployments'!I197)</f>
        <v/>
      </c>
      <c r="F196" s="21" t="str">
        <f>IF('Deployments'!J197="","",'Deployments'!J197)</f>
        <v/>
      </c>
      <c r="G196" s="21" t="str">
        <f>IF('Deployments'!K197="","",'Deployments'!K197)</f>
        <v/>
      </c>
      <c r="H196" s="21" t="str">
        <f>IF('Deployments'!A197="","",'Deployments'!A197)</f>
        <v/>
      </c>
      <c r="I196" s="21" t="str">
        <f>IF('Deployments'!AI197="","",'Deployments'!AI197)</f>
        <v/>
      </c>
      <c r="J196" s="21" t="str">
        <f>IF('Deployments'!AJ197="","",'Deployments'!AJ197)</f>
        <v/>
      </c>
      <c r="K196" s="21" t="str">
        <f>IF('Deployments'!AD197="","",'Deployments'!AD197)</f>
        <v/>
      </c>
      <c r="L196" s="21" t="str">
        <f>IF('Deployments'!M197="","",'Deployments'!M197)</f>
        <v/>
      </c>
      <c r="M196" s="22"/>
      <c r="N196" s="21" t="str">
        <f>IF('Deployments'!N197="","",'Deployments'!N197)</f>
        <v/>
      </c>
      <c r="O196" s="21" t="str">
        <f>IF('Deployments'!O197="","",'Deployments'!O197)</f>
        <v/>
      </c>
      <c r="P196" s="21" t="str">
        <f>IF('Deployments'!P197="","",'Deployments'!P197)</f>
        <v/>
      </c>
      <c r="Q196" s="22"/>
      <c r="R196" s="21" t="str">
        <f>IF('Deployments'!AY197="","",'Deployments'!AY197)</f>
        <v/>
      </c>
      <c r="S196" s="21" t="str">
        <f>IF('Deployments'!AX197="","",'Deployments'!AX197)</f>
        <v/>
      </c>
      <c r="T196" s="21" t="str">
        <f>IF('Deployments'!AV197="","",'Deployments'!AV197)</f>
        <v/>
      </c>
      <c r="U196" s="21" t="str">
        <f>IF('Deployments'!AW197="","",'Deployments'!AW197)</f>
        <v/>
      </c>
      <c r="V196" s="21" t="str">
        <f>IF('Deployments'!BA197="","",'Deployments'!BA197)</f>
        <v/>
      </c>
      <c r="W196" s="21" t="str">
        <f>IF('Deployments'!BC197="","",'Deployments'!BC197)</f>
        <v/>
      </c>
      <c r="X196" s="21" t="str">
        <f>IF('Deployments'!BK197="","",'Deployments'!BK197)</f>
        <v/>
      </c>
      <c r="Y196" s="21" t="str">
        <f>IF('Deployments'!BB197="","",'Deployments'!BB197)</f>
        <v/>
      </c>
      <c r="Z196" s="21" t="str">
        <f>IF('Deployments'!T197="","",'Deployments'!T197)</f>
        <v/>
      </c>
      <c r="AA196" s="21" t="str">
        <f>IF('Deployments'!L197="","",'Deployments'!L197)</f>
        <v/>
      </c>
    </row>
    <row r="197" spans="1:27">
      <c r="A197" s="22"/>
      <c r="B197" s="22"/>
      <c r="C197" s="21" t="str">
        <f>IF('Deployments'!H198="","",'Deployments'!H198)</f>
        <v/>
      </c>
      <c r="D197" s="21" t="str">
        <f>IF('Deployments'!AH198="","",'Deployments'!AH198)</f>
        <v/>
      </c>
      <c r="E197" s="21" t="str">
        <f>IF('Deployments'!I198="","",'Deployments'!I198)</f>
        <v/>
      </c>
      <c r="F197" s="21" t="str">
        <f>IF('Deployments'!J198="","",'Deployments'!J198)</f>
        <v/>
      </c>
      <c r="G197" s="21" t="str">
        <f>IF('Deployments'!K198="","",'Deployments'!K198)</f>
        <v/>
      </c>
      <c r="H197" s="21" t="str">
        <f>IF('Deployments'!A198="","",'Deployments'!A198)</f>
        <v/>
      </c>
      <c r="I197" s="21" t="str">
        <f>IF('Deployments'!AI198="","",'Deployments'!AI198)</f>
        <v/>
      </c>
      <c r="J197" s="21" t="str">
        <f>IF('Deployments'!AJ198="","",'Deployments'!AJ198)</f>
        <v/>
      </c>
      <c r="K197" s="21" t="str">
        <f>IF('Deployments'!AD198="","",'Deployments'!AD198)</f>
        <v/>
      </c>
      <c r="L197" s="21" t="str">
        <f>IF('Deployments'!M198="","",'Deployments'!M198)</f>
        <v/>
      </c>
      <c r="M197" s="22"/>
      <c r="N197" s="21" t="str">
        <f>IF('Deployments'!N198="","",'Deployments'!N198)</f>
        <v/>
      </c>
      <c r="O197" s="21" t="str">
        <f>IF('Deployments'!O198="","",'Deployments'!O198)</f>
        <v/>
      </c>
      <c r="P197" s="21" t="str">
        <f>IF('Deployments'!P198="","",'Deployments'!P198)</f>
        <v/>
      </c>
      <c r="Q197" s="22"/>
      <c r="R197" s="21" t="str">
        <f>IF('Deployments'!AY198="","",'Deployments'!AY198)</f>
        <v/>
      </c>
      <c r="S197" s="21" t="str">
        <f>IF('Deployments'!AX198="","",'Deployments'!AX198)</f>
        <v/>
      </c>
      <c r="T197" s="21" t="str">
        <f>IF('Deployments'!AV198="","",'Deployments'!AV198)</f>
        <v/>
      </c>
      <c r="U197" s="21" t="str">
        <f>IF('Deployments'!AW198="","",'Deployments'!AW198)</f>
        <v/>
      </c>
      <c r="V197" s="21" t="str">
        <f>IF('Deployments'!BA198="","",'Deployments'!BA198)</f>
        <v/>
      </c>
      <c r="W197" s="21" t="str">
        <f>IF('Deployments'!BC198="","",'Deployments'!BC198)</f>
        <v/>
      </c>
      <c r="X197" s="21" t="str">
        <f>IF('Deployments'!BK198="","",'Deployments'!BK198)</f>
        <v/>
      </c>
      <c r="Y197" s="21" t="str">
        <f>IF('Deployments'!BB198="","",'Deployments'!BB198)</f>
        <v/>
      </c>
      <c r="Z197" s="21" t="str">
        <f>IF('Deployments'!T198="","",'Deployments'!T198)</f>
        <v/>
      </c>
      <c r="AA197" s="21" t="str">
        <f>IF('Deployments'!L198="","",'Deployments'!L198)</f>
        <v/>
      </c>
    </row>
    <row r="198" spans="1:27">
      <c r="A198" s="22"/>
      <c r="B198" s="22"/>
      <c r="C198" s="21" t="str">
        <f>IF('Deployments'!H199="","",'Deployments'!H199)</f>
        <v/>
      </c>
      <c r="D198" s="21" t="str">
        <f>IF('Deployments'!AH199="","",'Deployments'!AH199)</f>
        <v/>
      </c>
      <c r="E198" s="21" t="str">
        <f>IF('Deployments'!I199="","",'Deployments'!I199)</f>
        <v/>
      </c>
      <c r="F198" s="21" t="str">
        <f>IF('Deployments'!J199="","",'Deployments'!J199)</f>
        <v/>
      </c>
      <c r="G198" s="21" t="str">
        <f>IF('Deployments'!K199="","",'Deployments'!K199)</f>
        <v/>
      </c>
      <c r="H198" s="21" t="str">
        <f>IF('Deployments'!A199="","",'Deployments'!A199)</f>
        <v/>
      </c>
      <c r="I198" s="21" t="str">
        <f>IF('Deployments'!AI199="","",'Deployments'!AI199)</f>
        <v/>
      </c>
      <c r="J198" s="21" t="str">
        <f>IF('Deployments'!AJ199="","",'Deployments'!AJ199)</f>
        <v/>
      </c>
      <c r="K198" s="21" t="str">
        <f>IF('Deployments'!AD199="","",'Deployments'!AD199)</f>
        <v/>
      </c>
      <c r="L198" s="21" t="str">
        <f>IF('Deployments'!M199="","",'Deployments'!M199)</f>
        <v/>
      </c>
      <c r="M198" s="22"/>
      <c r="N198" s="21" t="str">
        <f>IF('Deployments'!N199="","",'Deployments'!N199)</f>
        <v/>
      </c>
      <c r="O198" s="21" t="str">
        <f>IF('Deployments'!O199="","",'Deployments'!O199)</f>
        <v/>
      </c>
      <c r="P198" s="21" t="str">
        <f>IF('Deployments'!P199="","",'Deployments'!P199)</f>
        <v/>
      </c>
      <c r="Q198" s="22"/>
      <c r="R198" s="21" t="str">
        <f>IF('Deployments'!AY199="","",'Deployments'!AY199)</f>
        <v/>
      </c>
      <c r="S198" s="21" t="str">
        <f>IF('Deployments'!AX199="","",'Deployments'!AX199)</f>
        <v/>
      </c>
      <c r="T198" s="21" t="str">
        <f>IF('Deployments'!AV199="","",'Deployments'!AV199)</f>
        <v/>
      </c>
      <c r="U198" s="21" t="str">
        <f>IF('Deployments'!AW199="","",'Deployments'!AW199)</f>
        <v/>
      </c>
      <c r="V198" s="21" t="str">
        <f>IF('Deployments'!BA199="","",'Deployments'!BA199)</f>
        <v/>
      </c>
      <c r="W198" s="21" t="str">
        <f>IF('Deployments'!BC199="","",'Deployments'!BC199)</f>
        <v/>
      </c>
      <c r="X198" s="21" t="str">
        <f>IF('Deployments'!BK199="","",'Deployments'!BK199)</f>
        <v/>
      </c>
      <c r="Y198" s="21" t="str">
        <f>IF('Deployments'!BB199="","",'Deployments'!BB199)</f>
        <v/>
      </c>
      <c r="Z198" s="21" t="str">
        <f>IF('Deployments'!T199="","",'Deployments'!T199)</f>
        <v/>
      </c>
      <c r="AA198" s="21" t="str">
        <f>IF('Deployments'!L199="","",'Deployments'!L199)</f>
        <v/>
      </c>
    </row>
    <row r="199" spans="1:27">
      <c r="A199" s="22"/>
      <c r="B199" s="22"/>
      <c r="C199" s="21" t="str">
        <f>IF('Deployments'!H200="","",'Deployments'!H200)</f>
        <v/>
      </c>
      <c r="D199" s="21" t="str">
        <f>IF('Deployments'!AH200="","",'Deployments'!AH200)</f>
        <v/>
      </c>
      <c r="E199" s="21" t="str">
        <f>IF('Deployments'!I200="","",'Deployments'!I200)</f>
        <v/>
      </c>
      <c r="F199" s="21" t="str">
        <f>IF('Deployments'!J200="","",'Deployments'!J200)</f>
        <v/>
      </c>
      <c r="G199" s="21" t="str">
        <f>IF('Deployments'!K200="","",'Deployments'!K200)</f>
        <v/>
      </c>
      <c r="H199" s="21" t="str">
        <f>IF('Deployments'!A200="","",'Deployments'!A200)</f>
        <v/>
      </c>
      <c r="I199" s="21" t="str">
        <f>IF('Deployments'!AI200="","",'Deployments'!AI200)</f>
        <v/>
      </c>
      <c r="J199" s="21" t="str">
        <f>IF('Deployments'!AJ200="","",'Deployments'!AJ200)</f>
        <v/>
      </c>
      <c r="K199" s="21" t="str">
        <f>IF('Deployments'!AD200="","",'Deployments'!AD200)</f>
        <v/>
      </c>
      <c r="L199" s="21" t="str">
        <f>IF('Deployments'!M200="","",'Deployments'!M200)</f>
        <v/>
      </c>
      <c r="M199" s="22"/>
      <c r="N199" s="21" t="str">
        <f>IF('Deployments'!N200="","",'Deployments'!N200)</f>
        <v/>
      </c>
      <c r="O199" s="21" t="str">
        <f>IF('Deployments'!O200="","",'Deployments'!O200)</f>
        <v/>
      </c>
      <c r="P199" s="21" t="str">
        <f>IF('Deployments'!P200="","",'Deployments'!P200)</f>
        <v/>
      </c>
      <c r="Q199" s="22"/>
      <c r="R199" s="21" t="str">
        <f>IF('Deployments'!AY200="","",'Deployments'!AY200)</f>
        <v/>
      </c>
      <c r="S199" s="21" t="str">
        <f>IF('Deployments'!AX200="","",'Deployments'!AX200)</f>
        <v/>
      </c>
      <c r="T199" s="21" t="str">
        <f>IF('Deployments'!AV200="","",'Deployments'!AV200)</f>
        <v/>
      </c>
      <c r="U199" s="21" t="str">
        <f>IF('Deployments'!AW200="","",'Deployments'!AW200)</f>
        <v/>
      </c>
      <c r="V199" s="21" t="str">
        <f>IF('Deployments'!BA200="","",'Deployments'!BA200)</f>
        <v/>
      </c>
      <c r="W199" s="21" t="str">
        <f>IF('Deployments'!BC200="","",'Deployments'!BC200)</f>
        <v/>
      </c>
      <c r="X199" s="21" t="str">
        <f>IF('Deployments'!BK200="","",'Deployments'!BK200)</f>
        <v/>
      </c>
      <c r="Y199" s="21" t="str">
        <f>IF('Deployments'!BB200="","",'Deployments'!BB200)</f>
        <v/>
      </c>
      <c r="Z199" s="21" t="str">
        <f>IF('Deployments'!T200="","",'Deployments'!T200)</f>
        <v/>
      </c>
      <c r="AA199" s="21" t="str">
        <f>IF('Deployments'!L200="","",'Deployments'!L200)</f>
        <v/>
      </c>
    </row>
    <row r="200" spans="1:27">
      <c r="A200" s="22"/>
      <c r="B200" s="22"/>
      <c r="C200" s="21" t="str">
        <f>IF('Deployments'!H201="","",'Deployments'!H201)</f>
        <v/>
      </c>
      <c r="D200" s="21" t="str">
        <f>IF('Deployments'!AH201="","",'Deployments'!AH201)</f>
        <v/>
      </c>
      <c r="E200" s="21" t="str">
        <f>IF('Deployments'!I201="","",'Deployments'!I201)</f>
        <v/>
      </c>
      <c r="F200" s="21" t="str">
        <f>IF('Deployments'!J201="","",'Deployments'!J201)</f>
        <v/>
      </c>
      <c r="G200" s="21" t="str">
        <f>IF('Deployments'!K201="","",'Deployments'!K201)</f>
        <v/>
      </c>
      <c r="H200" s="21" t="str">
        <f>IF('Deployments'!A201="","",'Deployments'!A201)</f>
        <v/>
      </c>
      <c r="I200" s="21" t="str">
        <f>IF('Deployments'!AI201="","",'Deployments'!AI201)</f>
        <v/>
      </c>
      <c r="J200" s="21" t="str">
        <f>IF('Deployments'!AJ201="","",'Deployments'!AJ201)</f>
        <v/>
      </c>
      <c r="K200" s="21" t="str">
        <f>IF('Deployments'!AD201="","",'Deployments'!AD201)</f>
        <v/>
      </c>
      <c r="L200" s="21" t="str">
        <f>IF('Deployments'!M201="","",'Deployments'!M201)</f>
        <v/>
      </c>
      <c r="M200" s="22"/>
      <c r="N200" s="21" t="str">
        <f>IF('Deployments'!N201="","",'Deployments'!N201)</f>
        <v/>
      </c>
      <c r="O200" s="21" t="str">
        <f>IF('Deployments'!O201="","",'Deployments'!O201)</f>
        <v/>
      </c>
      <c r="P200" s="21" t="str">
        <f>IF('Deployments'!P201="","",'Deployments'!P201)</f>
        <v/>
      </c>
      <c r="Q200" s="22"/>
      <c r="R200" s="21" t="str">
        <f>IF('Deployments'!AY201="","",'Deployments'!AY201)</f>
        <v/>
      </c>
      <c r="S200" s="21" t="str">
        <f>IF('Deployments'!AX201="","",'Deployments'!AX201)</f>
        <v/>
      </c>
      <c r="T200" s="21" t="str">
        <f>IF('Deployments'!AV201="","",'Deployments'!AV201)</f>
        <v/>
      </c>
      <c r="U200" s="21" t="str">
        <f>IF('Deployments'!AW201="","",'Deployments'!AW201)</f>
        <v/>
      </c>
      <c r="V200" s="21" t="str">
        <f>IF('Deployments'!BA201="","",'Deployments'!BA201)</f>
        <v/>
      </c>
      <c r="W200" s="21" t="str">
        <f>IF('Deployments'!BC201="","",'Deployments'!BC201)</f>
        <v/>
      </c>
      <c r="X200" s="21" t="str">
        <f>IF('Deployments'!BK201="","",'Deployments'!BK201)</f>
        <v/>
      </c>
      <c r="Y200" s="21" t="str">
        <f>IF('Deployments'!BB201="","",'Deployments'!BB201)</f>
        <v/>
      </c>
      <c r="Z200" s="21" t="str">
        <f>IF('Deployments'!T201="","",'Deployments'!T201)</f>
        <v/>
      </c>
      <c r="AA200" s="21" t="str">
        <f>IF('Deployments'!L201="","",'Deployments'!L201)</f>
        <v/>
      </c>
    </row>
    <row r="201" spans="1:27">
      <c r="A201" s="22"/>
      <c r="B201" s="22"/>
      <c r="C201" s="21" t="str">
        <f>IF('Deployments'!H202="","",'Deployments'!H202)</f>
        <v/>
      </c>
      <c r="D201" s="21" t="str">
        <f>IF('Deployments'!AH202="","",'Deployments'!AH202)</f>
        <v/>
      </c>
      <c r="E201" s="21" t="str">
        <f>IF('Deployments'!I202="","",'Deployments'!I202)</f>
        <v/>
      </c>
      <c r="F201" s="21" t="str">
        <f>IF('Deployments'!J202="","",'Deployments'!J202)</f>
        <v/>
      </c>
      <c r="G201" s="21" t="str">
        <f>IF('Deployments'!K202="","",'Deployments'!K202)</f>
        <v/>
      </c>
      <c r="H201" s="21" t="str">
        <f>IF('Deployments'!A202="","",'Deployments'!A202)</f>
        <v/>
      </c>
      <c r="I201" s="21" t="str">
        <f>IF('Deployments'!AI202="","",'Deployments'!AI202)</f>
        <v/>
      </c>
      <c r="J201" s="21" t="str">
        <f>IF('Deployments'!AJ202="","",'Deployments'!AJ202)</f>
        <v/>
      </c>
      <c r="K201" s="21" t="str">
        <f>IF('Deployments'!AD202="","",'Deployments'!AD202)</f>
        <v/>
      </c>
      <c r="L201" s="21" t="str">
        <f>IF('Deployments'!M202="","",'Deployments'!M202)</f>
        <v/>
      </c>
      <c r="M201" s="22"/>
      <c r="N201" s="21" t="str">
        <f>IF('Deployments'!N202="","",'Deployments'!N202)</f>
        <v/>
      </c>
      <c r="O201" s="21" t="str">
        <f>IF('Deployments'!O202="","",'Deployments'!O202)</f>
        <v/>
      </c>
      <c r="P201" s="21" t="str">
        <f>IF('Deployments'!P202="","",'Deployments'!P202)</f>
        <v/>
      </c>
      <c r="Q201" s="22"/>
      <c r="R201" s="21" t="str">
        <f>IF('Deployments'!AY202="","",'Deployments'!AY202)</f>
        <v/>
      </c>
      <c r="S201" s="21" t="str">
        <f>IF('Deployments'!AX202="","",'Deployments'!AX202)</f>
        <v/>
      </c>
      <c r="T201" s="21" t="str">
        <f>IF('Deployments'!AV202="","",'Deployments'!AV202)</f>
        <v/>
      </c>
      <c r="U201" s="21" t="str">
        <f>IF('Deployments'!AW202="","",'Deployments'!AW202)</f>
        <v/>
      </c>
      <c r="V201" s="21" t="str">
        <f>IF('Deployments'!BA202="","",'Deployments'!BA202)</f>
        <v/>
      </c>
      <c r="W201" s="21" t="str">
        <f>IF('Deployments'!BC202="","",'Deployments'!BC202)</f>
        <v/>
      </c>
      <c r="X201" s="21" t="str">
        <f>IF('Deployments'!BK202="","",'Deployments'!BK202)</f>
        <v/>
      </c>
      <c r="Y201" s="21" t="str">
        <f>IF('Deployments'!BB202="","",'Deployments'!BB202)</f>
        <v/>
      </c>
      <c r="Z201" s="21" t="str">
        <f>IF('Deployments'!T202="","",'Deployments'!T202)</f>
        <v/>
      </c>
      <c r="AA201" s="21" t="str">
        <f>IF('Deployments'!L202="","",'Deployments'!L202)</f>
        <v/>
      </c>
    </row>
    <row r="202" spans="1:27">
      <c r="A202" s="22"/>
      <c r="B202" s="22"/>
      <c r="C202" s="21" t="str">
        <f>IF('Deployments'!H203="","",'Deployments'!H203)</f>
        <v/>
      </c>
      <c r="D202" s="21" t="str">
        <f>IF('Deployments'!AH203="","",'Deployments'!AH203)</f>
        <v/>
      </c>
      <c r="E202" s="21" t="str">
        <f>IF('Deployments'!I203="","",'Deployments'!I203)</f>
        <v/>
      </c>
      <c r="F202" s="21" t="str">
        <f>IF('Deployments'!J203="","",'Deployments'!J203)</f>
        <v/>
      </c>
      <c r="G202" s="21" t="str">
        <f>IF('Deployments'!K203="","",'Deployments'!K203)</f>
        <v/>
      </c>
      <c r="H202" s="21" t="str">
        <f>IF('Deployments'!A203="","",'Deployments'!A203)</f>
        <v/>
      </c>
      <c r="I202" s="21" t="str">
        <f>IF('Deployments'!AI203="","",'Deployments'!AI203)</f>
        <v/>
      </c>
      <c r="J202" s="21" t="str">
        <f>IF('Deployments'!AJ203="","",'Deployments'!AJ203)</f>
        <v/>
      </c>
      <c r="K202" s="21" t="str">
        <f>IF('Deployments'!AD203="","",'Deployments'!AD203)</f>
        <v/>
      </c>
      <c r="L202" s="21" t="str">
        <f>IF('Deployments'!M203="","",'Deployments'!M203)</f>
        <v/>
      </c>
      <c r="M202" s="22"/>
      <c r="N202" s="21" t="str">
        <f>IF('Deployments'!N203="","",'Deployments'!N203)</f>
        <v/>
      </c>
      <c r="O202" s="21" t="str">
        <f>IF('Deployments'!O203="","",'Deployments'!O203)</f>
        <v/>
      </c>
      <c r="P202" s="21" t="str">
        <f>IF('Deployments'!P203="","",'Deployments'!P203)</f>
        <v/>
      </c>
      <c r="Q202" s="22"/>
      <c r="R202" s="21" t="str">
        <f>IF('Deployments'!AY203="","",'Deployments'!AY203)</f>
        <v/>
      </c>
      <c r="S202" s="21" t="str">
        <f>IF('Deployments'!AX203="","",'Deployments'!AX203)</f>
        <v/>
      </c>
      <c r="T202" s="21" t="str">
        <f>IF('Deployments'!AV203="","",'Deployments'!AV203)</f>
        <v/>
      </c>
      <c r="U202" s="21" t="str">
        <f>IF('Deployments'!AW203="","",'Deployments'!AW203)</f>
        <v/>
      </c>
      <c r="V202" s="21" t="str">
        <f>IF('Deployments'!BA203="","",'Deployments'!BA203)</f>
        <v/>
      </c>
      <c r="W202" s="21" t="str">
        <f>IF('Deployments'!BC203="","",'Deployments'!BC203)</f>
        <v/>
      </c>
      <c r="X202" s="21" t="str">
        <f>IF('Deployments'!BK203="","",'Deployments'!BK203)</f>
        <v/>
      </c>
      <c r="Y202" s="21" t="str">
        <f>IF('Deployments'!BB203="","",'Deployments'!BB203)</f>
        <v/>
      </c>
      <c r="Z202" s="21" t="str">
        <f>IF('Deployments'!T203="","",'Deployments'!T203)</f>
        <v/>
      </c>
      <c r="AA202" s="21" t="str">
        <f>IF('Deployments'!L203="","",'Deployments'!L203)</f>
        <v/>
      </c>
    </row>
    <row r="203" spans="1:27">
      <c r="A203" s="22"/>
      <c r="B203" s="22"/>
      <c r="C203" s="21" t="str">
        <f>IF('Deployments'!H204="","",'Deployments'!H204)</f>
        <v/>
      </c>
      <c r="D203" s="21" t="str">
        <f>IF('Deployments'!AH204="","",'Deployments'!AH204)</f>
        <v/>
      </c>
      <c r="E203" s="21" t="str">
        <f>IF('Deployments'!I204="","",'Deployments'!I204)</f>
        <v/>
      </c>
      <c r="F203" s="21" t="str">
        <f>IF('Deployments'!J204="","",'Deployments'!J204)</f>
        <v/>
      </c>
      <c r="G203" s="21" t="str">
        <f>IF('Deployments'!K204="","",'Deployments'!K204)</f>
        <v/>
      </c>
      <c r="H203" s="21" t="str">
        <f>IF('Deployments'!A204="","",'Deployments'!A204)</f>
        <v/>
      </c>
      <c r="I203" s="21" t="str">
        <f>IF('Deployments'!AI204="","",'Deployments'!AI204)</f>
        <v/>
      </c>
      <c r="J203" s="21" t="str">
        <f>IF('Deployments'!AJ204="","",'Deployments'!AJ204)</f>
        <v/>
      </c>
      <c r="K203" s="21" t="str">
        <f>IF('Deployments'!AD204="","",'Deployments'!AD204)</f>
        <v/>
      </c>
      <c r="L203" s="21" t="str">
        <f>IF('Deployments'!M204="","",'Deployments'!M204)</f>
        <v/>
      </c>
      <c r="M203" s="22"/>
      <c r="N203" s="21" t="str">
        <f>IF('Deployments'!N204="","",'Deployments'!N204)</f>
        <v/>
      </c>
      <c r="O203" s="21" t="str">
        <f>IF('Deployments'!O204="","",'Deployments'!O204)</f>
        <v/>
      </c>
      <c r="P203" s="21" t="str">
        <f>IF('Deployments'!P204="","",'Deployments'!P204)</f>
        <v/>
      </c>
      <c r="Q203" s="22"/>
      <c r="R203" s="21" t="str">
        <f>IF('Deployments'!AY204="","",'Deployments'!AY204)</f>
        <v/>
      </c>
      <c r="S203" s="21" t="str">
        <f>IF('Deployments'!AX204="","",'Deployments'!AX204)</f>
        <v/>
      </c>
      <c r="T203" s="21" t="str">
        <f>IF('Deployments'!AV204="","",'Deployments'!AV204)</f>
        <v/>
      </c>
      <c r="U203" s="21" t="str">
        <f>IF('Deployments'!AW204="","",'Deployments'!AW204)</f>
        <v/>
      </c>
      <c r="V203" s="21" t="str">
        <f>IF('Deployments'!BA204="","",'Deployments'!BA204)</f>
        <v/>
      </c>
      <c r="W203" s="21" t="str">
        <f>IF('Deployments'!BC204="","",'Deployments'!BC204)</f>
        <v/>
      </c>
      <c r="X203" s="21" t="str">
        <f>IF('Deployments'!BK204="","",'Deployments'!BK204)</f>
        <v/>
      </c>
      <c r="Y203" s="21" t="str">
        <f>IF('Deployments'!BB204="","",'Deployments'!BB204)</f>
        <v/>
      </c>
      <c r="Z203" s="21" t="str">
        <f>IF('Deployments'!T204="","",'Deployments'!T204)</f>
        <v/>
      </c>
      <c r="AA203" s="21" t="str">
        <f>IF('Deployments'!L204="","",'Deployments'!L204)</f>
        <v/>
      </c>
    </row>
    <row r="204" spans="1:27">
      <c r="A204" s="22"/>
      <c r="B204" s="22"/>
      <c r="C204" s="21" t="str">
        <f>IF('Deployments'!H205="","",'Deployments'!H205)</f>
        <v/>
      </c>
      <c r="D204" s="21" t="str">
        <f>IF('Deployments'!AH205="","",'Deployments'!AH205)</f>
        <v/>
      </c>
      <c r="E204" s="21" t="str">
        <f>IF('Deployments'!I205="","",'Deployments'!I205)</f>
        <v/>
      </c>
      <c r="F204" s="21" t="str">
        <f>IF('Deployments'!J205="","",'Deployments'!J205)</f>
        <v/>
      </c>
      <c r="G204" s="21" t="str">
        <f>IF('Deployments'!K205="","",'Deployments'!K205)</f>
        <v/>
      </c>
      <c r="H204" s="21" t="str">
        <f>IF('Deployments'!A205="","",'Deployments'!A205)</f>
        <v/>
      </c>
      <c r="I204" s="21" t="str">
        <f>IF('Deployments'!AI205="","",'Deployments'!AI205)</f>
        <v/>
      </c>
      <c r="J204" s="21" t="str">
        <f>IF('Deployments'!AJ205="","",'Deployments'!AJ205)</f>
        <v/>
      </c>
      <c r="K204" s="21" t="str">
        <f>IF('Deployments'!AD205="","",'Deployments'!AD205)</f>
        <v/>
      </c>
      <c r="L204" s="21" t="str">
        <f>IF('Deployments'!M205="","",'Deployments'!M205)</f>
        <v/>
      </c>
      <c r="M204" s="22"/>
      <c r="N204" s="21" t="str">
        <f>IF('Deployments'!N205="","",'Deployments'!N205)</f>
        <v/>
      </c>
      <c r="O204" s="21" t="str">
        <f>IF('Deployments'!O205="","",'Deployments'!O205)</f>
        <v/>
      </c>
      <c r="P204" s="21" t="str">
        <f>IF('Deployments'!P205="","",'Deployments'!P205)</f>
        <v/>
      </c>
      <c r="Q204" s="22"/>
      <c r="R204" s="21" t="str">
        <f>IF('Deployments'!AY205="","",'Deployments'!AY205)</f>
        <v/>
      </c>
      <c r="S204" s="21" t="str">
        <f>IF('Deployments'!AX205="","",'Deployments'!AX205)</f>
        <v/>
      </c>
      <c r="T204" s="21" t="str">
        <f>IF('Deployments'!AV205="","",'Deployments'!AV205)</f>
        <v/>
      </c>
      <c r="U204" s="21" t="str">
        <f>IF('Deployments'!AW205="","",'Deployments'!AW205)</f>
        <v/>
      </c>
      <c r="V204" s="21" t="str">
        <f>IF('Deployments'!BA205="","",'Deployments'!BA205)</f>
        <v/>
      </c>
      <c r="W204" s="21" t="str">
        <f>IF('Deployments'!BC205="","",'Deployments'!BC205)</f>
        <v/>
      </c>
      <c r="X204" s="21" t="str">
        <f>IF('Deployments'!BK205="","",'Deployments'!BK205)</f>
        <v/>
      </c>
      <c r="Y204" s="21" t="str">
        <f>IF('Deployments'!BB205="","",'Deployments'!BB205)</f>
        <v/>
      </c>
      <c r="Z204" s="21" t="str">
        <f>IF('Deployments'!T205="","",'Deployments'!T205)</f>
        <v/>
      </c>
      <c r="AA204" s="21" t="str">
        <f>IF('Deployments'!L205="","",'Deployments'!L205)</f>
        <v/>
      </c>
    </row>
    <row r="205" spans="1:27">
      <c r="A205" s="22"/>
      <c r="B205" s="22"/>
      <c r="C205" s="21" t="str">
        <f>IF('Deployments'!H206="","",'Deployments'!H206)</f>
        <v/>
      </c>
      <c r="D205" s="21" t="str">
        <f>IF('Deployments'!AH206="","",'Deployments'!AH206)</f>
        <v/>
      </c>
      <c r="E205" s="21" t="str">
        <f>IF('Deployments'!I206="","",'Deployments'!I206)</f>
        <v/>
      </c>
      <c r="F205" s="21" t="str">
        <f>IF('Deployments'!J206="","",'Deployments'!J206)</f>
        <v/>
      </c>
      <c r="G205" s="21" t="str">
        <f>IF('Deployments'!K206="","",'Deployments'!K206)</f>
        <v/>
      </c>
      <c r="H205" s="21" t="str">
        <f>IF('Deployments'!A206="","",'Deployments'!A206)</f>
        <v/>
      </c>
      <c r="I205" s="21" t="str">
        <f>IF('Deployments'!AI206="","",'Deployments'!AI206)</f>
        <v/>
      </c>
      <c r="J205" s="21" t="str">
        <f>IF('Deployments'!AJ206="","",'Deployments'!AJ206)</f>
        <v/>
      </c>
      <c r="K205" s="21" t="str">
        <f>IF('Deployments'!AD206="","",'Deployments'!AD206)</f>
        <v/>
      </c>
      <c r="L205" s="21" t="str">
        <f>IF('Deployments'!M206="","",'Deployments'!M206)</f>
        <v/>
      </c>
      <c r="M205" s="22"/>
      <c r="N205" s="21" t="str">
        <f>IF('Deployments'!N206="","",'Deployments'!N206)</f>
        <v/>
      </c>
      <c r="O205" s="21" t="str">
        <f>IF('Deployments'!O206="","",'Deployments'!O206)</f>
        <v/>
      </c>
      <c r="P205" s="21" t="str">
        <f>IF('Deployments'!P206="","",'Deployments'!P206)</f>
        <v/>
      </c>
      <c r="Q205" s="22"/>
      <c r="R205" s="21" t="str">
        <f>IF('Deployments'!AY206="","",'Deployments'!AY206)</f>
        <v/>
      </c>
      <c r="S205" s="21" t="str">
        <f>IF('Deployments'!AX206="","",'Deployments'!AX206)</f>
        <v/>
      </c>
      <c r="T205" s="21" t="str">
        <f>IF('Deployments'!AV206="","",'Deployments'!AV206)</f>
        <v/>
      </c>
      <c r="U205" s="21" t="str">
        <f>IF('Deployments'!AW206="","",'Deployments'!AW206)</f>
        <v/>
      </c>
      <c r="V205" s="21" t="str">
        <f>IF('Deployments'!BA206="","",'Deployments'!BA206)</f>
        <v/>
      </c>
      <c r="W205" s="21" t="str">
        <f>IF('Deployments'!BC206="","",'Deployments'!BC206)</f>
        <v/>
      </c>
      <c r="X205" s="21" t="str">
        <f>IF('Deployments'!BK206="","",'Deployments'!BK206)</f>
        <v/>
      </c>
      <c r="Y205" s="21" t="str">
        <f>IF('Deployments'!BB206="","",'Deployments'!BB206)</f>
        <v/>
      </c>
      <c r="Z205" s="21" t="str">
        <f>IF('Deployments'!T206="","",'Deployments'!T206)</f>
        <v/>
      </c>
      <c r="AA205" s="21" t="str">
        <f>IF('Deployments'!L206="","",'Deployments'!L206)</f>
        <v/>
      </c>
    </row>
    <row r="206" spans="1:27">
      <c r="A206" s="22"/>
      <c r="B206" s="22"/>
      <c r="C206" s="21" t="str">
        <f>IF('Deployments'!H207="","",'Deployments'!H207)</f>
        <v/>
      </c>
      <c r="D206" s="21" t="str">
        <f>IF('Deployments'!AH207="","",'Deployments'!AH207)</f>
        <v/>
      </c>
      <c r="E206" s="21" t="str">
        <f>IF('Deployments'!I207="","",'Deployments'!I207)</f>
        <v/>
      </c>
      <c r="F206" s="21" t="str">
        <f>IF('Deployments'!J207="","",'Deployments'!J207)</f>
        <v/>
      </c>
      <c r="G206" s="21" t="str">
        <f>IF('Deployments'!K207="","",'Deployments'!K207)</f>
        <v/>
      </c>
      <c r="H206" s="21" t="str">
        <f>IF('Deployments'!A207="","",'Deployments'!A207)</f>
        <v/>
      </c>
      <c r="I206" s="21" t="str">
        <f>IF('Deployments'!AI207="","",'Deployments'!AI207)</f>
        <v/>
      </c>
      <c r="J206" s="21" t="str">
        <f>IF('Deployments'!AJ207="","",'Deployments'!AJ207)</f>
        <v/>
      </c>
      <c r="K206" s="21" t="str">
        <f>IF('Deployments'!AD207="","",'Deployments'!AD207)</f>
        <v/>
      </c>
      <c r="L206" s="21" t="str">
        <f>IF('Deployments'!M207="","",'Deployments'!M207)</f>
        <v/>
      </c>
      <c r="M206" s="22"/>
      <c r="N206" s="21" t="str">
        <f>IF('Deployments'!N207="","",'Deployments'!N207)</f>
        <v/>
      </c>
      <c r="O206" s="21" t="str">
        <f>IF('Deployments'!O207="","",'Deployments'!O207)</f>
        <v/>
      </c>
      <c r="P206" s="21" t="str">
        <f>IF('Deployments'!P207="","",'Deployments'!P207)</f>
        <v/>
      </c>
      <c r="Q206" s="22"/>
      <c r="R206" s="21" t="str">
        <f>IF('Deployments'!AY207="","",'Deployments'!AY207)</f>
        <v/>
      </c>
      <c r="S206" s="21" t="str">
        <f>IF('Deployments'!AX207="","",'Deployments'!AX207)</f>
        <v/>
      </c>
      <c r="T206" s="21" t="str">
        <f>IF('Deployments'!AV207="","",'Deployments'!AV207)</f>
        <v/>
      </c>
      <c r="U206" s="21" t="str">
        <f>IF('Deployments'!AW207="","",'Deployments'!AW207)</f>
        <v/>
      </c>
      <c r="V206" s="21" t="str">
        <f>IF('Deployments'!BA207="","",'Deployments'!BA207)</f>
        <v/>
      </c>
      <c r="W206" s="21" t="str">
        <f>IF('Deployments'!BC207="","",'Deployments'!BC207)</f>
        <v/>
      </c>
      <c r="X206" s="21" t="str">
        <f>IF('Deployments'!BK207="","",'Deployments'!BK207)</f>
        <v/>
      </c>
      <c r="Y206" s="21" t="str">
        <f>IF('Deployments'!BB207="","",'Deployments'!BB207)</f>
        <v/>
      </c>
      <c r="Z206" s="21" t="str">
        <f>IF('Deployments'!T207="","",'Deployments'!T207)</f>
        <v/>
      </c>
      <c r="AA206" s="21" t="str">
        <f>IF('Deployments'!L207="","",'Deployments'!L207)</f>
        <v/>
      </c>
    </row>
    <row r="207" spans="1:27">
      <c r="A207" s="22"/>
      <c r="B207" s="22"/>
      <c r="C207" s="21" t="str">
        <f>IF('Deployments'!H208="","",'Deployments'!H208)</f>
        <v/>
      </c>
      <c r="D207" s="21" t="str">
        <f>IF('Deployments'!AH208="","",'Deployments'!AH208)</f>
        <v/>
      </c>
      <c r="E207" s="21" t="str">
        <f>IF('Deployments'!I208="","",'Deployments'!I208)</f>
        <v/>
      </c>
      <c r="F207" s="21" t="str">
        <f>IF('Deployments'!J208="","",'Deployments'!J208)</f>
        <v/>
      </c>
      <c r="G207" s="21" t="str">
        <f>IF('Deployments'!K208="","",'Deployments'!K208)</f>
        <v/>
      </c>
      <c r="H207" s="21" t="str">
        <f>IF('Deployments'!A208="","",'Deployments'!A208)</f>
        <v/>
      </c>
      <c r="I207" s="21" t="str">
        <f>IF('Deployments'!AI208="","",'Deployments'!AI208)</f>
        <v/>
      </c>
      <c r="J207" s="21" t="str">
        <f>IF('Deployments'!AJ208="","",'Deployments'!AJ208)</f>
        <v/>
      </c>
      <c r="K207" s="21" t="str">
        <f>IF('Deployments'!AD208="","",'Deployments'!AD208)</f>
        <v/>
      </c>
      <c r="L207" s="21" t="str">
        <f>IF('Deployments'!M208="","",'Deployments'!M208)</f>
        <v/>
      </c>
      <c r="M207" s="22"/>
      <c r="N207" s="21" t="str">
        <f>IF('Deployments'!N208="","",'Deployments'!N208)</f>
        <v/>
      </c>
      <c r="O207" s="21" t="str">
        <f>IF('Deployments'!O208="","",'Deployments'!O208)</f>
        <v/>
      </c>
      <c r="P207" s="21" t="str">
        <f>IF('Deployments'!P208="","",'Deployments'!P208)</f>
        <v/>
      </c>
      <c r="Q207" s="22"/>
      <c r="R207" s="21" t="str">
        <f>IF('Deployments'!AY208="","",'Deployments'!AY208)</f>
        <v/>
      </c>
      <c r="S207" s="21" t="str">
        <f>IF('Deployments'!AX208="","",'Deployments'!AX208)</f>
        <v/>
      </c>
      <c r="T207" s="21" t="str">
        <f>IF('Deployments'!AV208="","",'Deployments'!AV208)</f>
        <v/>
      </c>
      <c r="U207" s="21" t="str">
        <f>IF('Deployments'!AW208="","",'Deployments'!AW208)</f>
        <v/>
      </c>
      <c r="V207" s="21" t="str">
        <f>IF('Deployments'!BA208="","",'Deployments'!BA208)</f>
        <v/>
      </c>
      <c r="W207" s="21" t="str">
        <f>IF('Deployments'!BC208="","",'Deployments'!BC208)</f>
        <v/>
      </c>
      <c r="X207" s="21" t="str">
        <f>IF('Deployments'!BK208="","",'Deployments'!BK208)</f>
        <v/>
      </c>
      <c r="Y207" s="21" t="str">
        <f>IF('Deployments'!BB208="","",'Deployments'!BB208)</f>
        <v/>
      </c>
      <c r="Z207" s="21" t="str">
        <f>IF('Deployments'!T208="","",'Deployments'!T208)</f>
        <v/>
      </c>
      <c r="AA207" s="21" t="str">
        <f>IF('Deployments'!L208="","",'Deployments'!L208)</f>
        <v/>
      </c>
    </row>
    <row r="208" spans="1:27">
      <c r="A208" s="22"/>
      <c r="B208" s="22"/>
      <c r="C208" s="21" t="str">
        <f>IF('Deployments'!H209="","",'Deployments'!H209)</f>
        <v/>
      </c>
      <c r="D208" s="21" t="str">
        <f>IF('Deployments'!AH209="","",'Deployments'!AH209)</f>
        <v/>
      </c>
      <c r="E208" s="21" t="str">
        <f>IF('Deployments'!I209="","",'Deployments'!I209)</f>
        <v/>
      </c>
      <c r="F208" s="21" t="str">
        <f>IF('Deployments'!J209="","",'Deployments'!J209)</f>
        <v/>
      </c>
      <c r="G208" s="21" t="str">
        <f>IF('Deployments'!K209="","",'Deployments'!K209)</f>
        <v/>
      </c>
      <c r="H208" s="21" t="str">
        <f>IF('Deployments'!A209="","",'Deployments'!A209)</f>
        <v/>
      </c>
      <c r="I208" s="21" t="str">
        <f>IF('Deployments'!AI209="","",'Deployments'!AI209)</f>
        <v/>
      </c>
      <c r="J208" s="21" t="str">
        <f>IF('Deployments'!AJ209="","",'Deployments'!AJ209)</f>
        <v/>
      </c>
      <c r="K208" s="21" t="str">
        <f>IF('Deployments'!AD209="","",'Deployments'!AD209)</f>
        <v/>
      </c>
      <c r="L208" s="21" t="str">
        <f>IF('Deployments'!M209="","",'Deployments'!M209)</f>
        <v/>
      </c>
      <c r="M208" s="22"/>
      <c r="N208" s="21" t="str">
        <f>IF('Deployments'!N209="","",'Deployments'!N209)</f>
        <v/>
      </c>
      <c r="O208" s="21" t="str">
        <f>IF('Deployments'!O209="","",'Deployments'!O209)</f>
        <v/>
      </c>
      <c r="P208" s="21" t="str">
        <f>IF('Deployments'!P209="","",'Deployments'!P209)</f>
        <v/>
      </c>
      <c r="Q208" s="22"/>
      <c r="R208" s="21" t="str">
        <f>IF('Deployments'!AY209="","",'Deployments'!AY209)</f>
        <v/>
      </c>
      <c r="S208" s="21" t="str">
        <f>IF('Deployments'!AX209="","",'Deployments'!AX209)</f>
        <v/>
      </c>
      <c r="T208" s="21" t="str">
        <f>IF('Deployments'!AV209="","",'Deployments'!AV209)</f>
        <v/>
      </c>
      <c r="U208" s="21" t="str">
        <f>IF('Deployments'!AW209="","",'Deployments'!AW209)</f>
        <v/>
      </c>
      <c r="V208" s="21" t="str">
        <f>IF('Deployments'!BA209="","",'Deployments'!BA209)</f>
        <v/>
      </c>
      <c r="W208" s="21" t="str">
        <f>IF('Deployments'!BC209="","",'Deployments'!BC209)</f>
        <v/>
      </c>
      <c r="X208" s="21" t="str">
        <f>IF('Deployments'!BK209="","",'Deployments'!BK209)</f>
        <v/>
      </c>
      <c r="Y208" s="21" t="str">
        <f>IF('Deployments'!BB209="","",'Deployments'!BB209)</f>
        <v/>
      </c>
      <c r="Z208" s="21" t="str">
        <f>IF('Deployments'!T209="","",'Deployments'!T209)</f>
        <v/>
      </c>
      <c r="AA208" s="21" t="str">
        <f>IF('Deployments'!L209="","",'Deployments'!L209)</f>
        <v/>
      </c>
    </row>
    <row r="209" spans="1:27">
      <c r="A209" s="22"/>
      <c r="B209" s="22"/>
      <c r="C209" s="21" t="str">
        <f>IF('Deployments'!H210="","",'Deployments'!H210)</f>
        <v/>
      </c>
      <c r="D209" s="21" t="str">
        <f>IF('Deployments'!AH210="","",'Deployments'!AH210)</f>
        <v/>
      </c>
      <c r="E209" s="21" t="str">
        <f>IF('Deployments'!I210="","",'Deployments'!I210)</f>
        <v/>
      </c>
      <c r="F209" s="21" t="str">
        <f>IF('Deployments'!J210="","",'Deployments'!J210)</f>
        <v/>
      </c>
      <c r="G209" s="21" t="str">
        <f>IF('Deployments'!K210="","",'Deployments'!K210)</f>
        <v/>
      </c>
      <c r="H209" s="21" t="str">
        <f>IF('Deployments'!A210="","",'Deployments'!A210)</f>
        <v/>
      </c>
      <c r="I209" s="21" t="str">
        <f>IF('Deployments'!AI210="","",'Deployments'!AI210)</f>
        <v/>
      </c>
      <c r="J209" s="21" t="str">
        <f>IF('Deployments'!AJ210="","",'Deployments'!AJ210)</f>
        <v/>
      </c>
      <c r="K209" s="21" t="str">
        <f>IF('Deployments'!AD210="","",'Deployments'!AD210)</f>
        <v/>
      </c>
      <c r="L209" s="21" t="str">
        <f>IF('Deployments'!M210="","",'Deployments'!M210)</f>
        <v/>
      </c>
      <c r="M209" s="22"/>
      <c r="N209" s="21" t="str">
        <f>IF('Deployments'!N210="","",'Deployments'!N210)</f>
        <v/>
      </c>
      <c r="O209" s="21" t="str">
        <f>IF('Deployments'!O210="","",'Deployments'!O210)</f>
        <v/>
      </c>
      <c r="P209" s="21" t="str">
        <f>IF('Deployments'!P210="","",'Deployments'!P210)</f>
        <v/>
      </c>
      <c r="Q209" s="22"/>
      <c r="R209" s="21" t="str">
        <f>IF('Deployments'!AY210="","",'Deployments'!AY210)</f>
        <v/>
      </c>
      <c r="S209" s="21" t="str">
        <f>IF('Deployments'!AX210="","",'Deployments'!AX210)</f>
        <v/>
      </c>
      <c r="T209" s="21" t="str">
        <f>IF('Deployments'!AV210="","",'Deployments'!AV210)</f>
        <v/>
      </c>
      <c r="U209" s="21" t="str">
        <f>IF('Deployments'!AW210="","",'Deployments'!AW210)</f>
        <v/>
      </c>
      <c r="V209" s="21" t="str">
        <f>IF('Deployments'!BA210="","",'Deployments'!BA210)</f>
        <v/>
      </c>
      <c r="W209" s="21" t="str">
        <f>IF('Deployments'!BC210="","",'Deployments'!BC210)</f>
        <v/>
      </c>
      <c r="X209" s="21" t="str">
        <f>IF('Deployments'!BK210="","",'Deployments'!BK210)</f>
        <v/>
      </c>
      <c r="Y209" s="21" t="str">
        <f>IF('Deployments'!BB210="","",'Deployments'!BB210)</f>
        <v/>
      </c>
      <c r="Z209" s="21" t="str">
        <f>IF('Deployments'!T210="","",'Deployments'!T210)</f>
        <v/>
      </c>
      <c r="AA209" s="21" t="str">
        <f>IF('Deployments'!L210="","",'Deployments'!L210)</f>
        <v/>
      </c>
    </row>
    <row r="210" spans="1:27">
      <c r="A210" s="22"/>
      <c r="B210" s="22"/>
      <c r="C210" s="21" t="str">
        <f>IF('Deployments'!H211="","",'Deployments'!H211)</f>
        <v/>
      </c>
      <c r="D210" s="21" t="str">
        <f>IF('Deployments'!AH211="","",'Deployments'!AH211)</f>
        <v/>
      </c>
      <c r="E210" s="21" t="str">
        <f>IF('Deployments'!I211="","",'Deployments'!I211)</f>
        <v/>
      </c>
      <c r="F210" s="21" t="str">
        <f>IF('Deployments'!J211="","",'Deployments'!J211)</f>
        <v/>
      </c>
      <c r="G210" s="21" t="str">
        <f>IF('Deployments'!K211="","",'Deployments'!K211)</f>
        <v/>
      </c>
      <c r="H210" s="21" t="str">
        <f>IF('Deployments'!A211="","",'Deployments'!A211)</f>
        <v/>
      </c>
      <c r="I210" s="21" t="str">
        <f>IF('Deployments'!AI211="","",'Deployments'!AI211)</f>
        <v/>
      </c>
      <c r="J210" s="21" t="str">
        <f>IF('Deployments'!AJ211="","",'Deployments'!AJ211)</f>
        <v/>
      </c>
      <c r="K210" s="21" t="str">
        <f>IF('Deployments'!AD211="","",'Deployments'!AD211)</f>
        <v/>
      </c>
      <c r="L210" s="21" t="str">
        <f>IF('Deployments'!M211="","",'Deployments'!M211)</f>
        <v/>
      </c>
      <c r="M210" s="22"/>
      <c r="N210" s="21" t="str">
        <f>IF('Deployments'!N211="","",'Deployments'!N211)</f>
        <v/>
      </c>
      <c r="O210" s="21" t="str">
        <f>IF('Deployments'!O211="","",'Deployments'!O211)</f>
        <v/>
      </c>
      <c r="P210" s="21" t="str">
        <f>IF('Deployments'!P211="","",'Deployments'!P211)</f>
        <v/>
      </c>
      <c r="Q210" s="22"/>
      <c r="R210" s="21" t="str">
        <f>IF('Deployments'!AY211="","",'Deployments'!AY211)</f>
        <v/>
      </c>
      <c r="S210" s="21" t="str">
        <f>IF('Deployments'!AX211="","",'Deployments'!AX211)</f>
        <v/>
      </c>
      <c r="T210" s="21" t="str">
        <f>IF('Deployments'!AV211="","",'Deployments'!AV211)</f>
        <v/>
      </c>
      <c r="U210" s="21" t="str">
        <f>IF('Deployments'!AW211="","",'Deployments'!AW211)</f>
        <v/>
      </c>
      <c r="V210" s="21" t="str">
        <f>IF('Deployments'!BA211="","",'Deployments'!BA211)</f>
        <v/>
      </c>
      <c r="W210" s="21" t="str">
        <f>IF('Deployments'!BC211="","",'Deployments'!BC211)</f>
        <v/>
      </c>
      <c r="X210" s="21" t="str">
        <f>IF('Deployments'!BK211="","",'Deployments'!BK211)</f>
        <v/>
      </c>
      <c r="Y210" s="21" t="str">
        <f>IF('Deployments'!BB211="","",'Deployments'!BB211)</f>
        <v/>
      </c>
      <c r="Z210" s="21" t="str">
        <f>IF('Deployments'!T211="","",'Deployments'!T211)</f>
        <v/>
      </c>
      <c r="AA210" s="21" t="str">
        <f>IF('Deployments'!L211="","",'Deployments'!L211)</f>
        <v/>
      </c>
    </row>
    <row r="211" spans="1:27">
      <c r="A211" s="22"/>
      <c r="B211" s="22"/>
      <c r="C211" s="21" t="str">
        <f>IF('Deployments'!H212="","",'Deployments'!H212)</f>
        <v/>
      </c>
      <c r="D211" s="21" t="str">
        <f>IF('Deployments'!AH212="","",'Deployments'!AH212)</f>
        <v/>
      </c>
      <c r="E211" s="21" t="str">
        <f>IF('Deployments'!I212="","",'Deployments'!I212)</f>
        <v/>
      </c>
      <c r="F211" s="21" t="str">
        <f>IF('Deployments'!J212="","",'Deployments'!J212)</f>
        <v/>
      </c>
      <c r="G211" s="21" t="str">
        <f>IF('Deployments'!K212="","",'Deployments'!K212)</f>
        <v/>
      </c>
      <c r="H211" s="21" t="str">
        <f>IF('Deployments'!A212="","",'Deployments'!A212)</f>
        <v/>
      </c>
      <c r="I211" s="21" t="str">
        <f>IF('Deployments'!AI212="","",'Deployments'!AI212)</f>
        <v/>
      </c>
      <c r="J211" s="21" t="str">
        <f>IF('Deployments'!AJ212="","",'Deployments'!AJ212)</f>
        <v/>
      </c>
      <c r="K211" s="21" t="str">
        <f>IF('Deployments'!AD212="","",'Deployments'!AD212)</f>
        <v/>
      </c>
      <c r="L211" s="21" t="str">
        <f>IF('Deployments'!M212="","",'Deployments'!M212)</f>
        <v/>
      </c>
      <c r="M211" s="22"/>
      <c r="N211" s="21" t="str">
        <f>IF('Deployments'!N212="","",'Deployments'!N212)</f>
        <v/>
      </c>
      <c r="O211" s="21" t="str">
        <f>IF('Deployments'!O212="","",'Deployments'!O212)</f>
        <v/>
      </c>
      <c r="P211" s="21" t="str">
        <f>IF('Deployments'!P212="","",'Deployments'!P212)</f>
        <v/>
      </c>
      <c r="Q211" s="22"/>
      <c r="R211" s="21" t="str">
        <f>IF('Deployments'!AY212="","",'Deployments'!AY212)</f>
        <v/>
      </c>
      <c r="S211" s="21" t="str">
        <f>IF('Deployments'!AX212="","",'Deployments'!AX212)</f>
        <v/>
      </c>
      <c r="T211" s="21" t="str">
        <f>IF('Deployments'!AV212="","",'Deployments'!AV212)</f>
        <v/>
      </c>
      <c r="U211" s="21" t="str">
        <f>IF('Deployments'!AW212="","",'Deployments'!AW212)</f>
        <v/>
      </c>
      <c r="V211" s="21" t="str">
        <f>IF('Deployments'!BA212="","",'Deployments'!BA212)</f>
        <v/>
      </c>
      <c r="W211" s="21" t="str">
        <f>IF('Deployments'!BC212="","",'Deployments'!BC212)</f>
        <v/>
      </c>
      <c r="X211" s="21" t="str">
        <f>IF('Deployments'!BK212="","",'Deployments'!BK212)</f>
        <v/>
      </c>
      <c r="Y211" s="21" t="str">
        <f>IF('Deployments'!BB212="","",'Deployments'!BB212)</f>
        <v/>
      </c>
      <c r="Z211" s="21" t="str">
        <f>IF('Deployments'!T212="","",'Deployments'!T212)</f>
        <v/>
      </c>
      <c r="AA211" s="21" t="str">
        <f>IF('Deployments'!L212="","",'Deployments'!L212)</f>
        <v/>
      </c>
    </row>
    <row r="212" spans="1:27">
      <c r="A212" s="22"/>
      <c r="B212" s="22"/>
      <c r="C212" s="21" t="str">
        <f>IF('Deployments'!H213="","",'Deployments'!H213)</f>
        <v/>
      </c>
      <c r="D212" s="21" t="str">
        <f>IF('Deployments'!AH213="","",'Deployments'!AH213)</f>
        <v/>
      </c>
      <c r="E212" s="21" t="str">
        <f>IF('Deployments'!I213="","",'Deployments'!I213)</f>
        <v/>
      </c>
      <c r="F212" s="21" t="str">
        <f>IF('Deployments'!J213="","",'Deployments'!J213)</f>
        <v/>
      </c>
      <c r="G212" s="21" t="str">
        <f>IF('Deployments'!K213="","",'Deployments'!K213)</f>
        <v/>
      </c>
      <c r="H212" s="21" t="str">
        <f>IF('Deployments'!A213="","",'Deployments'!A213)</f>
        <v/>
      </c>
      <c r="I212" s="21" t="str">
        <f>IF('Deployments'!AI213="","",'Deployments'!AI213)</f>
        <v/>
      </c>
      <c r="J212" s="21" t="str">
        <f>IF('Deployments'!AJ213="","",'Deployments'!AJ213)</f>
        <v/>
      </c>
      <c r="K212" s="21" t="str">
        <f>IF('Deployments'!AD213="","",'Deployments'!AD213)</f>
        <v/>
      </c>
      <c r="L212" s="21" t="str">
        <f>IF('Deployments'!M213="","",'Deployments'!M213)</f>
        <v/>
      </c>
      <c r="M212" s="22"/>
      <c r="N212" s="21" t="str">
        <f>IF('Deployments'!N213="","",'Deployments'!N213)</f>
        <v/>
      </c>
      <c r="O212" s="21" t="str">
        <f>IF('Deployments'!O213="","",'Deployments'!O213)</f>
        <v/>
      </c>
      <c r="P212" s="21" t="str">
        <f>IF('Deployments'!P213="","",'Deployments'!P213)</f>
        <v/>
      </c>
      <c r="Q212" s="22"/>
      <c r="R212" s="21" t="str">
        <f>IF('Deployments'!AY213="","",'Deployments'!AY213)</f>
        <v/>
      </c>
      <c r="S212" s="21" t="str">
        <f>IF('Deployments'!AX213="","",'Deployments'!AX213)</f>
        <v/>
      </c>
      <c r="T212" s="21" t="str">
        <f>IF('Deployments'!AV213="","",'Deployments'!AV213)</f>
        <v/>
      </c>
      <c r="U212" s="21" t="str">
        <f>IF('Deployments'!AW213="","",'Deployments'!AW213)</f>
        <v/>
      </c>
      <c r="V212" s="21" t="str">
        <f>IF('Deployments'!BA213="","",'Deployments'!BA213)</f>
        <v/>
      </c>
      <c r="W212" s="21" t="str">
        <f>IF('Deployments'!BC213="","",'Deployments'!BC213)</f>
        <v/>
      </c>
      <c r="X212" s="21" t="str">
        <f>IF('Deployments'!BK213="","",'Deployments'!BK213)</f>
        <v/>
      </c>
      <c r="Y212" s="21" t="str">
        <f>IF('Deployments'!BB213="","",'Deployments'!BB213)</f>
        <v/>
      </c>
      <c r="Z212" s="21" t="str">
        <f>IF('Deployments'!T213="","",'Deployments'!T213)</f>
        <v/>
      </c>
      <c r="AA212" s="21" t="str">
        <f>IF('Deployments'!L213="","",'Deployments'!L213)</f>
        <v/>
      </c>
    </row>
    <row r="213" spans="1:27">
      <c r="A213" s="22"/>
      <c r="B213" s="22"/>
      <c r="C213" s="21" t="str">
        <f>IF('Deployments'!H214="","",'Deployments'!H214)</f>
        <v/>
      </c>
      <c r="D213" s="21" t="str">
        <f>IF('Deployments'!AH214="","",'Deployments'!AH214)</f>
        <v/>
      </c>
      <c r="E213" s="21" t="str">
        <f>IF('Deployments'!I214="","",'Deployments'!I214)</f>
        <v/>
      </c>
      <c r="F213" s="21" t="str">
        <f>IF('Deployments'!J214="","",'Deployments'!J214)</f>
        <v/>
      </c>
      <c r="G213" s="21" t="str">
        <f>IF('Deployments'!K214="","",'Deployments'!K214)</f>
        <v/>
      </c>
      <c r="H213" s="21" t="str">
        <f>IF('Deployments'!A214="","",'Deployments'!A214)</f>
        <v/>
      </c>
      <c r="I213" s="21" t="str">
        <f>IF('Deployments'!AI214="","",'Deployments'!AI214)</f>
        <v/>
      </c>
      <c r="J213" s="21" t="str">
        <f>IF('Deployments'!AJ214="","",'Deployments'!AJ214)</f>
        <v/>
      </c>
      <c r="K213" s="21" t="str">
        <f>IF('Deployments'!AD214="","",'Deployments'!AD214)</f>
        <v/>
      </c>
      <c r="L213" s="21" t="str">
        <f>IF('Deployments'!M214="","",'Deployments'!M214)</f>
        <v/>
      </c>
      <c r="M213" s="22"/>
      <c r="N213" s="21" t="str">
        <f>IF('Deployments'!N214="","",'Deployments'!N214)</f>
        <v/>
      </c>
      <c r="O213" s="21" t="str">
        <f>IF('Deployments'!O214="","",'Deployments'!O214)</f>
        <v/>
      </c>
      <c r="P213" s="21" t="str">
        <f>IF('Deployments'!P214="","",'Deployments'!P214)</f>
        <v/>
      </c>
      <c r="Q213" s="22"/>
      <c r="R213" s="21" t="str">
        <f>IF('Deployments'!AY214="","",'Deployments'!AY214)</f>
        <v/>
      </c>
      <c r="S213" s="21" t="str">
        <f>IF('Deployments'!AX214="","",'Deployments'!AX214)</f>
        <v/>
      </c>
      <c r="T213" s="21" t="str">
        <f>IF('Deployments'!AV214="","",'Deployments'!AV214)</f>
        <v/>
      </c>
      <c r="U213" s="21" t="str">
        <f>IF('Deployments'!AW214="","",'Deployments'!AW214)</f>
        <v/>
      </c>
      <c r="V213" s="21" t="str">
        <f>IF('Deployments'!BA214="","",'Deployments'!BA214)</f>
        <v/>
      </c>
      <c r="W213" s="21" t="str">
        <f>IF('Deployments'!BC214="","",'Deployments'!BC214)</f>
        <v/>
      </c>
      <c r="X213" s="21" t="str">
        <f>IF('Deployments'!BK214="","",'Deployments'!BK214)</f>
        <v/>
      </c>
      <c r="Y213" s="21" t="str">
        <f>IF('Deployments'!BB214="","",'Deployments'!BB214)</f>
        <v/>
      </c>
      <c r="Z213" s="21" t="str">
        <f>IF('Deployments'!T214="","",'Deployments'!T214)</f>
        <v/>
      </c>
      <c r="AA213" s="21" t="str">
        <f>IF('Deployments'!L214="","",'Deployments'!L214)</f>
        <v/>
      </c>
    </row>
    <row r="214" spans="1:27">
      <c r="A214" s="22"/>
      <c r="B214" s="22"/>
      <c r="C214" s="21" t="str">
        <f>IF('Deployments'!H215="","",'Deployments'!H215)</f>
        <v/>
      </c>
      <c r="D214" s="21" t="str">
        <f>IF('Deployments'!AH215="","",'Deployments'!AH215)</f>
        <v/>
      </c>
      <c r="E214" s="21" t="str">
        <f>IF('Deployments'!I215="","",'Deployments'!I215)</f>
        <v/>
      </c>
      <c r="F214" s="21" t="str">
        <f>IF('Deployments'!J215="","",'Deployments'!J215)</f>
        <v/>
      </c>
      <c r="G214" s="21" t="str">
        <f>IF('Deployments'!K215="","",'Deployments'!K215)</f>
        <v/>
      </c>
      <c r="H214" s="21" t="str">
        <f>IF('Deployments'!A215="","",'Deployments'!A215)</f>
        <v/>
      </c>
      <c r="I214" s="21" t="str">
        <f>IF('Deployments'!AI215="","",'Deployments'!AI215)</f>
        <v/>
      </c>
      <c r="J214" s="21" t="str">
        <f>IF('Deployments'!AJ215="","",'Deployments'!AJ215)</f>
        <v/>
      </c>
      <c r="K214" s="21" t="str">
        <f>IF('Deployments'!AD215="","",'Deployments'!AD215)</f>
        <v/>
      </c>
      <c r="L214" s="21" t="str">
        <f>IF('Deployments'!M215="","",'Deployments'!M215)</f>
        <v/>
      </c>
      <c r="M214" s="22"/>
      <c r="N214" s="21" t="str">
        <f>IF('Deployments'!N215="","",'Deployments'!N215)</f>
        <v/>
      </c>
      <c r="O214" s="21" t="str">
        <f>IF('Deployments'!O215="","",'Deployments'!O215)</f>
        <v/>
      </c>
      <c r="P214" s="21" t="str">
        <f>IF('Deployments'!P215="","",'Deployments'!P215)</f>
        <v/>
      </c>
      <c r="Q214" s="22"/>
      <c r="R214" s="21" t="str">
        <f>IF('Deployments'!AY215="","",'Deployments'!AY215)</f>
        <v/>
      </c>
      <c r="S214" s="21" t="str">
        <f>IF('Deployments'!AX215="","",'Deployments'!AX215)</f>
        <v/>
      </c>
      <c r="T214" s="21" t="str">
        <f>IF('Deployments'!AV215="","",'Deployments'!AV215)</f>
        <v/>
      </c>
      <c r="U214" s="21" t="str">
        <f>IF('Deployments'!AW215="","",'Deployments'!AW215)</f>
        <v/>
      </c>
      <c r="V214" s="21" t="str">
        <f>IF('Deployments'!BA215="","",'Deployments'!BA215)</f>
        <v/>
      </c>
      <c r="W214" s="21" t="str">
        <f>IF('Deployments'!BC215="","",'Deployments'!BC215)</f>
        <v/>
      </c>
      <c r="X214" s="21" t="str">
        <f>IF('Deployments'!BK215="","",'Deployments'!BK215)</f>
        <v/>
      </c>
      <c r="Y214" s="21" t="str">
        <f>IF('Deployments'!BB215="","",'Deployments'!BB215)</f>
        <v/>
      </c>
      <c r="Z214" s="21" t="str">
        <f>IF('Deployments'!T215="","",'Deployments'!T215)</f>
        <v/>
      </c>
      <c r="AA214" s="21" t="str">
        <f>IF('Deployments'!L215="","",'Deployments'!L215)</f>
        <v/>
      </c>
    </row>
    <row r="215" spans="1:27">
      <c r="A215" s="22"/>
      <c r="B215" s="22"/>
      <c r="C215" s="21" t="str">
        <f>IF('Deployments'!H216="","",'Deployments'!H216)</f>
        <v/>
      </c>
      <c r="D215" s="21" t="str">
        <f>IF('Deployments'!AH216="","",'Deployments'!AH216)</f>
        <v/>
      </c>
      <c r="E215" s="21" t="str">
        <f>IF('Deployments'!I216="","",'Deployments'!I216)</f>
        <v/>
      </c>
      <c r="F215" s="21" t="str">
        <f>IF('Deployments'!J216="","",'Deployments'!J216)</f>
        <v/>
      </c>
      <c r="G215" s="21" t="str">
        <f>IF('Deployments'!K216="","",'Deployments'!K216)</f>
        <v/>
      </c>
      <c r="H215" s="21" t="str">
        <f>IF('Deployments'!A216="","",'Deployments'!A216)</f>
        <v/>
      </c>
      <c r="I215" s="21" t="str">
        <f>IF('Deployments'!AI216="","",'Deployments'!AI216)</f>
        <v/>
      </c>
      <c r="J215" s="21" t="str">
        <f>IF('Deployments'!AJ216="","",'Deployments'!AJ216)</f>
        <v/>
      </c>
      <c r="K215" s="21" t="str">
        <f>IF('Deployments'!AD216="","",'Deployments'!AD216)</f>
        <v/>
      </c>
      <c r="L215" s="21" t="str">
        <f>IF('Deployments'!M216="","",'Deployments'!M216)</f>
        <v/>
      </c>
      <c r="M215" s="22"/>
      <c r="N215" s="21" t="str">
        <f>IF('Deployments'!N216="","",'Deployments'!N216)</f>
        <v/>
      </c>
      <c r="O215" s="21" t="str">
        <f>IF('Deployments'!O216="","",'Deployments'!O216)</f>
        <v/>
      </c>
      <c r="P215" s="21" t="str">
        <f>IF('Deployments'!P216="","",'Deployments'!P216)</f>
        <v/>
      </c>
      <c r="Q215" s="22"/>
      <c r="R215" s="21" t="str">
        <f>IF('Deployments'!AY216="","",'Deployments'!AY216)</f>
        <v/>
      </c>
      <c r="S215" s="21" t="str">
        <f>IF('Deployments'!AX216="","",'Deployments'!AX216)</f>
        <v/>
      </c>
      <c r="T215" s="21" t="str">
        <f>IF('Deployments'!AV216="","",'Deployments'!AV216)</f>
        <v/>
      </c>
      <c r="U215" s="21" t="str">
        <f>IF('Deployments'!AW216="","",'Deployments'!AW216)</f>
        <v/>
      </c>
      <c r="V215" s="21" t="str">
        <f>IF('Deployments'!BA216="","",'Deployments'!BA216)</f>
        <v/>
      </c>
      <c r="W215" s="21" t="str">
        <f>IF('Deployments'!BC216="","",'Deployments'!BC216)</f>
        <v/>
      </c>
      <c r="X215" s="21" t="str">
        <f>IF('Deployments'!BK216="","",'Deployments'!BK216)</f>
        <v/>
      </c>
      <c r="Y215" s="21" t="str">
        <f>IF('Deployments'!BB216="","",'Deployments'!BB216)</f>
        <v/>
      </c>
      <c r="Z215" s="21" t="str">
        <f>IF('Deployments'!T216="","",'Deployments'!T216)</f>
        <v/>
      </c>
      <c r="AA215" s="21" t="str">
        <f>IF('Deployments'!L216="","",'Deployments'!L216)</f>
        <v/>
      </c>
    </row>
    <row r="216" spans="1:27">
      <c r="A216" s="22"/>
      <c r="B216" s="22"/>
      <c r="C216" s="21" t="str">
        <f>IF('Deployments'!H217="","",'Deployments'!H217)</f>
        <v/>
      </c>
      <c r="D216" s="21" t="str">
        <f>IF('Deployments'!AH217="","",'Deployments'!AH217)</f>
        <v/>
      </c>
      <c r="E216" s="21" t="str">
        <f>IF('Deployments'!I217="","",'Deployments'!I217)</f>
        <v/>
      </c>
      <c r="F216" s="21" t="str">
        <f>IF('Deployments'!J217="","",'Deployments'!J217)</f>
        <v/>
      </c>
      <c r="G216" s="21" t="str">
        <f>IF('Deployments'!K217="","",'Deployments'!K217)</f>
        <v/>
      </c>
      <c r="H216" s="21" t="str">
        <f>IF('Deployments'!A217="","",'Deployments'!A217)</f>
        <v/>
      </c>
      <c r="I216" s="21" t="str">
        <f>IF('Deployments'!AI217="","",'Deployments'!AI217)</f>
        <v/>
      </c>
      <c r="J216" s="21" t="str">
        <f>IF('Deployments'!AJ217="","",'Deployments'!AJ217)</f>
        <v/>
      </c>
      <c r="K216" s="21" t="str">
        <f>IF('Deployments'!AD217="","",'Deployments'!AD217)</f>
        <v/>
      </c>
      <c r="L216" s="21" t="str">
        <f>IF('Deployments'!M217="","",'Deployments'!M217)</f>
        <v/>
      </c>
      <c r="M216" s="22"/>
      <c r="N216" s="21" t="str">
        <f>IF('Deployments'!N217="","",'Deployments'!N217)</f>
        <v/>
      </c>
      <c r="O216" s="21" t="str">
        <f>IF('Deployments'!O217="","",'Deployments'!O217)</f>
        <v/>
      </c>
      <c r="P216" s="21" t="str">
        <f>IF('Deployments'!P217="","",'Deployments'!P217)</f>
        <v/>
      </c>
      <c r="Q216" s="22"/>
      <c r="R216" s="21" t="str">
        <f>IF('Deployments'!AY217="","",'Deployments'!AY217)</f>
        <v/>
      </c>
      <c r="S216" s="21" t="str">
        <f>IF('Deployments'!AX217="","",'Deployments'!AX217)</f>
        <v/>
      </c>
      <c r="T216" s="21" t="str">
        <f>IF('Deployments'!AV217="","",'Deployments'!AV217)</f>
        <v/>
      </c>
      <c r="U216" s="21" t="str">
        <f>IF('Deployments'!AW217="","",'Deployments'!AW217)</f>
        <v/>
      </c>
      <c r="V216" s="21" t="str">
        <f>IF('Deployments'!BA217="","",'Deployments'!BA217)</f>
        <v/>
      </c>
      <c r="W216" s="21" t="str">
        <f>IF('Deployments'!BC217="","",'Deployments'!BC217)</f>
        <v/>
      </c>
      <c r="X216" s="21" t="str">
        <f>IF('Deployments'!BK217="","",'Deployments'!BK217)</f>
        <v/>
      </c>
      <c r="Y216" s="21" t="str">
        <f>IF('Deployments'!BB217="","",'Deployments'!BB217)</f>
        <v/>
      </c>
      <c r="Z216" s="21" t="str">
        <f>IF('Deployments'!T217="","",'Deployments'!T217)</f>
        <v/>
      </c>
      <c r="AA216" s="21" t="str">
        <f>IF('Deployments'!L217="","",'Deployments'!L217)</f>
        <v/>
      </c>
    </row>
    <row r="217" spans="1:27">
      <c r="A217" s="22"/>
      <c r="B217" s="22"/>
      <c r="C217" s="21" t="str">
        <f>IF('Deployments'!H218="","",'Deployments'!H218)</f>
        <v/>
      </c>
      <c r="D217" s="21" t="str">
        <f>IF('Deployments'!AH218="","",'Deployments'!AH218)</f>
        <v/>
      </c>
      <c r="E217" s="21" t="str">
        <f>IF('Deployments'!I218="","",'Deployments'!I218)</f>
        <v/>
      </c>
      <c r="F217" s="21" t="str">
        <f>IF('Deployments'!J218="","",'Deployments'!J218)</f>
        <v/>
      </c>
      <c r="G217" s="21" t="str">
        <f>IF('Deployments'!K218="","",'Deployments'!K218)</f>
        <v/>
      </c>
      <c r="H217" s="21" t="str">
        <f>IF('Deployments'!A218="","",'Deployments'!A218)</f>
        <v/>
      </c>
      <c r="I217" s="21" t="str">
        <f>IF('Deployments'!AI218="","",'Deployments'!AI218)</f>
        <v/>
      </c>
      <c r="J217" s="21" t="str">
        <f>IF('Deployments'!AJ218="","",'Deployments'!AJ218)</f>
        <v/>
      </c>
      <c r="K217" s="21" t="str">
        <f>IF('Deployments'!AD218="","",'Deployments'!AD218)</f>
        <v/>
      </c>
      <c r="L217" s="21" t="str">
        <f>IF('Deployments'!M218="","",'Deployments'!M218)</f>
        <v/>
      </c>
      <c r="M217" s="22"/>
      <c r="N217" s="21" t="str">
        <f>IF('Deployments'!N218="","",'Deployments'!N218)</f>
        <v/>
      </c>
      <c r="O217" s="21" t="str">
        <f>IF('Deployments'!O218="","",'Deployments'!O218)</f>
        <v/>
      </c>
      <c r="P217" s="21" t="str">
        <f>IF('Deployments'!P218="","",'Deployments'!P218)</f>
        <v/>
      </c>
      <c r="Q217" s="22"/>
      <c r="R217" s="21" t="str">
        <f>IF('Deployments'!AY218="","",'Deployments'!AY218)</f>
        <v/>
      </c>
      <c r="S217" s="21" t="str">
        <f>IF('Deployments'!AX218="","",'Deployments'!AX218)</f>
        <v/>
      </c>
      <c r="T217" s="21" t="str">
        <f>IF('Deployments'!AV218="","",'Deployments'!AV218)</f>
        <v/>
      </c>
      <c r="U217" s="21" t="str">
        <f>IF('Deployments'!AW218="","",'Deployments'!AW218)</f>
        <v/>
      </c>
      <c r="V217" s="21" t="str">
        <f>IF('Deployments'!BA218="","",'Deployments'!BA218)</f>
        <v/>
      </c>
      <c r="W217" s="21" t="str">
        <f>IF('Deployments'!BC218="","",'Deployments'!BC218)</f>
        <v/>
      </c>
      <c r="X217" s="21" t="str">
        <f>IF('Deployments'!BK218="","",'Deployments'!BK218)</f>
        <v/>
      </c>
      <c r="Y217" s="21" t="str">
        <f>IF('Deployments'!BB218="","",'Deployments'!BB218)</f>
        <v/>
      </c>
      <c r="Z217" s="21" t="str">
        <f>IF('Deployments'!T218="","",'Deployments'!T218)</f>
        <v/>
      </c>
      <c r="AA217" s="21" t="str">
        <f>IF('Deployments'!L218="","",'Deployments'!L218)</f>
        <v/>
      </c>
    </row>
    <row r="218" spans="1:27">
      <c r="A218" s="22"/>
      <c r="B218" s="22"/>
      <c r="C218" s="21" t="str">
        <f>IF('Deployments'!H219="","",'Deployments'!H219)</f>
        <v/>
      </c>
      <c r="D218" s="21" t="str">
        <f>IF('Deployments'!AH219="","",'Deployments'!AH219)</f>
        <v/>
      </c>
      <c r="E218" s="21" t="str">
        <f>IF('Deployments'!I219="","",'Deployments'!I219)</f>
        <v/>
      </c>
      <c r="F218" s="21" t="str">
        <f>IF('Deployments'!J219="","",'Deployments'!J219)</f>
        <v/>
      </c>
      <c r="G218" s="21" t="str">
        <f>IF('Deployments'!K219="","",'Deployments'!K219)</f>
        <v/>
      </c>
      <c r="H218" s="21" t="str">
        <f>IF('Deployments'!A219="","",'Deployments'!A219)</f>
        <v/>
      </c>
      <c r="I218" s="21" t="str">
        <f>IF('Deployments'!AI219="","",'Deployments'!AI219)</f>
        <v/>
      </c>
      <c r="J218" s="21" t="str">
        <f>IF('Deployments'!AJ219="","",'Deployments'!AJ219)</f>
        <v/>
      </c>
      <c r="K218" s="21" t="str">
        <f>IF('Deployments'!AD219="","",'Deployments'!AD219)</f>
        <v/>
      </c>
      <c r="L218" s="21" t="str">
        <f>IF('Deployments'!M219="","",'Deployments'!M219)</f>
        <v/>
      </c>
      <c r="M218" s="22"/>
      <c r="N218" s="21" t="str">
        <f>IF('Deployments'!N219="","",'Deployments'!N219)</f>
        <v/>
      </c>
      <c r="O218" s="21" t="str">
        <f>IF('Deployments'!O219="","",'Deployments'!O219)</f>
        <v/>
      </c>
      <c r="P218" s="21" t="str">
        <f>IF('Deployments'!P219="","",'Deployments'!P219)</f>
        <v/>
      </c>
      <c r="Q218" s="22"/>
      <c r="R218" s="21" t="str">
        <f>IF('Deployments'!AY219="","",'Deployments'!AY219)</f>
        <v/>
      </c>
      <c r="S218" s="21" t="str">
        <f>IF('Deployments'!AX219="","",'Deployments'!AX219)</f>
        <v/>
      </c>
      <c r="T218" s="21" t="str">
        <f>IF('Deployments'!AV219="","",'Deployments'!AV219)</f>
        <v/>
      </c>
      <c r="U218" s="21" t="str">
        <f>IF('Deployments'!AW219="","",'Deployments'!AW219)</f>
        <v/>
      </c>
      <c r="V218" s="21" t="str">
        <f>IF('Deployments'!BA219="","",'Deployments'!BA219)</f>
        <v/>
      </c>
      <c r="W218" s="21" t="str">
        <f>IF('Deployments'!BC219="","",'Deployments'!BC219)</f>
        <v/>
      </c>
      <c r="X218" s="21" t="str">
        <f>IF('Deployments'!BK219="","",'Deployments'!BK219)</f>
        <v/>
      </c>
      <c r="Y218" s="21" t="str">
        <f>IF('Deployments'!BB219="","",'Deployments'!BB219)</f>
        <v/>
      </c>
      <c r="Z218" s="21" t="str">
        <f>IF('Deployments'!T219="","",'Deployments'!T219)</f>
        <v/>
      </c>
      <c r="AA218" s="21" t="str">
        <f>IF('Deployments'!L219="","",'Deployments'!L219)</f>
        <v/>
      </c>
    </row>
    <row r="219" spans="1:27">
      <c r="A219" s="22"/>
      <c r="B219" s="22"/>
      <c r="C219" s="21" t="str">
        <f>IF('Deployments'!H220="","",'Deployments'!H220)</f>
        <v/>
      </c>
      <c r="D219" s="21" t="str">
        <f>IF('Deployments'!AH220="","",'Deployments'!AH220)</f>
        <v/>
      </c>
      <c r="E219" s="21" t="str">
        <f>IF('Deployments'!I220="","",'Deployments'!I220)</f>
        <v/>
      </c>
      <c r="F219" s="21" t="str">
        <f>IF('Deployments'!J220="","",'Deployments'!J220)</f>
        <v/>
      </c>
      <c r="G219" s="21" t="str">
        <f>IF('Deployments'!K220="","",'Deployments'!K220)</f>
        <v/>
      </c>
      <c r="H219" s="21" t="str">
        <f>IF('Deployments'!A220="","",'Deployments'!A220)</f>
        <v/>
      </c>
      <c r="I219" s="21" t="str">
        <f>IF('Deployments'!AI220="","",'Deployments'!AI220)</f>
        <v/>
      </c>
      <c r="J219" s="21" t="str">
        <f>IF('Deployments'!AJ220="","",'Deployments'!AJ220)</f>
        <v/>
      </c>
      <c r="K219" s="21" t="str">
        <f>IF('Deployments'!AD220="","",'Deployments'!AD220)</f>
        <v/>
      </c>
      <c r="L219" s="21" t="str">
        <f>IF('Deployments'!M220="","",'Deployments'!M220)</f>
        <v/>
      </c>
      <c r="M219" s="22"/>
      <c r="N219" s="21" t="str">
        <f>IF('Deployments'!N220="","",'Deployments'!N220)</f>
        <v/>
      </c>
      <c r="O219" s="21" t="str">
        <f>IF('Deployments'!O220="","",'Deployments'!O220)</f>
        <v/>
      </c>
      <c r="P219" s="21" t="str">
        <f>IF('Deployments'!P220="","",'Deployments'!P220)</f>
        <v/>
      </c>
      <c r="Q219" s="22"/>
      <c r="R219" s="21" t="str">
        <f>IF('Deployments'!AY220="","",'Deployments'!AY220)</f>
        <v/>
      </c>
      <c r="S219" s="21" t="str">
        <f>IF('Deployments'!AX220="","",'Deployments'!AX220)</f>
        <v/>
      </c>
      <c r="T219" s="21" t="str">
        <f>IF('Deployments'!AV220="","",'Deployments'!AV220)</f>
        <v/>
      </c>
      <c r="U219" s="21" t="str">
        <f>IF('Deployments'!AW220="","",'Deployments'!AW220)</f>
        <v/>
      </c>
      <c r="V219" s="21" t="str">
        <f>IF('Deployments'!BA220="","",'Deployments'!BA220)</f>
        <v/>
      </c>
      <c r="W219" s="21" t="str">
        <f>IF('Deployments'!BC220="","",'Deployments'!BC220)</f>
        <v/>
      </c>
      <c r="X219" s="21" t="str">
        <f>IF('Deployments'!BK220="","",'Deployments'!BK220)</f>
        <v/>
      </c>
      <c r="Y219" s="21" t="str">
        <f>IF('Deployments'!BB220="","",'Deployments'!BB220)</f>
        <v/>
      </c>
      <c r="Z219" s="21" t="str">
        <f>IF('Deployments'!T220="","",'Deployments'!T220)</f>
        <v/>
      </c>
      <c r="AA219" s="21" t="str">
        <f>IF('Deployments'!L220="","",'Deployments'!L220)</f>
        <v/>
      </c>
    </row>
    <row r="220" spans="1:27">
      <c r="A220" s="22"/>
      <c r="B220" s="22"/>
      <c r="C220" s="21" t="str">
        <f>IF('Deployments'!H221="","",'Deployments'!H221)</f>
        <v/>
      </c>
      <c r="D220" s="21" t="str">
        <f>IF('Deployments'!AH221="","",'Deployments'!AH221)</f>
        <v/>
      </c>
      <c r="E220" s="21" t="str">
        <f>IF('Deployments'!I221="","",'Deployments'!I221)</f>
        <v/>
      </c>
      <c r="F220" s="21" t="str">
        <f>IF('Deployments'!J221="","",'Deployments'!J221)</f>
        <v/>
      </c>
      <c r="G220" s="21" t="str">
        <f>IF('Deployments'!K221="","",'Deployments'!K221)</f>
        <v/>
      </c>
      <c r="H220" s="21" t="str">
        <f>IF('Deployments'!A221="","",'Deployments'!A221)</f>
        <v/>
      </c>
      <c r="I220" s="21" t="str">
        <f>IF('Deployments'!AI221="","",'Deployments'!AI221)</f>
        <v/>
      </c>
      <c r="J220" s="21" t="str">
        <f>IF('Deployments'!AJ221="","",'Deployments'!AJ221)</f>
        <v/>
      </c>
      <c r="K220" s="21" t="str">
        <f>IF('Deployments'!AD221="","",'Deployments'!AD221)</f>
        <v/>
      </c>
      <c r="L220" s="21" t="str">
        <f>IF('Deployments'!M221="","",'Deployments'!M221)</f>
        <v/>
      </c>
      <c r="M220" s="22"/>
      <c r="N220" s="21" t="str">
        <f>IF('Deployments'!N221="","",'Deployments'!N221)</f>
        <v/>
      </c>
      <c r="O220" s="21" t="str">
        <f>IF('Deployments'!O221="","",'Deployments'!O221)</f>
        <v/>
      </c>
      <c r="P220" s="21" t="str">
        <f>IF('Deployments'!P221="","",'Deployments'!P221)</f>
        <v/>
      </c>
      <c r="Q220" s="22"/>
      <c r="R220" s="21" t="str">
        <f>IF('Deployments'!AY221="","",'Deployments'!AY221)</f>
        <v/>
      </c>
      <c r="S220" s="21" t="str">
        <f>IF('Deployments'!AX221="","",'Deployments'!AX221)</f>
        <v/>
      </c>
      <c r="T220" s="21" t="str">
        <f>IF('Deployments'!AV221="","",'Deployments'!AV221)</f>
        <v/>
      </c>
      <c r="U220" s="21" t="str">
        <f>IF('Deployments'!AW221="","",'Deployments'!AW221)</f>
        <v/>
      </c>
      <c r="V220" s="21" t="str">
        <f>IF('Deployments'!BA221="","",'Deployments'!BA221)</f>
        <v/>
      </c>
      <c r="W220" s="21" t="str">
        <f>IF('Deployments'!BC221="","",'Deployments'!BC221)</f>
        <v/>
      </c>
      <c r="X220" s="21" t="str">
        <f>IF('Deployments'!BK221="","",'Deployments'!BK221)</f>
        <v/>
      </c>
      <c r="Y220" s="21" t="str">
        <f>IF('Deployments'!BB221="","",'Deployments'!BB221)</f>
        <v/>
      </c>
      <c r="Z220" s="21" t="str">
        <f>IF('Deployments'!T221="","",'Deployments'!T221)</f>
        <v/>
      </c>
      <c r="AA220" s="21" t="str">
        <f>IF('Deployments'!L221="","",'Deployments'!L221)</f>
        <v/>
      </c>
    </row>
    <row r="221" spans="1:27">
      <c r="A221" s="22"/>
      <c r="B221" s="22"/>
      <c r="C221" s="21" t="str">
        <f>IF('Deployments'!H222="","",'Deployments'!H222)</f>
        <v/>
      </c>
      <c r="D221" s="21" t="str">
        <f>IF('Deployments'!AH222="","",'Deployments'!AH222)</f>
        <v/>
      </c>
      <c r="E221" s="21" t="str">
        <f>IF('Deployments'!I222="","",'Deployments'!I222)</f>
        <v/>
      </c>
      <c r="F221" s="21" t="str">
        <f>IF('Deployments'!J222="","",'Deployments'!J222)</f>
        <v/>
      </c>
      <c r="G221" s="21" t="str">
        <f>IF('Deployments'!K222="","",'Deployments'!K222)</f>
        <v/>
      </c>
      <c r="H221" s="21" t="str">
        <f>IF('Deployments'!A222="","",'Deployments'!A222)</f>
        <v/>
      </c>
      <c r="I221" s="21" t="str">
        <f>IF('Deployments'!AI222="","",'Deployments'!AI222)</f>
        <v/>
      </c>
      <c r="J221" s="21" t="str">
        <f>IF('Deployments'!AJ222="","",'Deployments'!AJ222)</f>
        <v/>
      </c>
      <c r="K221" s="21" t="str">
        <f>IF('Deployments'!AD222="","",'Deployments'!AD222)</f>
        <v/>
      </c>
      <c r="L221" s="21" t="str">
        <f>IF('Deployments'!M222="","",'Deployments'!M222)</f>
        <v/>
      </c>
      <c r="M221" s="22"/>
      <c r="N221" s="21" t="str">
        <f>IF('Deployments'!N222="","",'Deployments'!N222)</f>
        <v/>
      </c>
      <c r="O221" s="21" t="str">
        <f>IF('Deployments'!O222="","",'Deployments'!O222)</f>
        <v/>
      </c>
      <c r="P221" s="21" t="str">
        <f>IF('Deployments'!P222="","",'Deployments'!P222)</f>
        <v/>
      </c>
      <c r="Q221" s="22"/>
      <c r="R221" s="21" t="str">
        <f>IF('Deployments'!AY222="","",'Deployments'!AY222)</f>
        <v/>
      </c>
      <c r="S221" s="21" t="str">
        <f>IF('Deployments'!AX222="","",'Deployments'!AX222)</f>
        <v/>
      </c>
      <c r="T221" s="21" t="str">
        <f>IF('Deployments'!AV222="","",'Deployments'!AV222)</f>
        <v/>
      </c>
      <c r="U221" s="21" t="str">
        <f>IF('Deployments'!AW222="","",'Deployments'!AW222)</f>
        <v/>
      </c>
      <c r="V221" s="21" t="str">
        <f>IF('Deployments'!BA222="","",'Deployments'!BA222)</f>
        <v/>
      </c>
      <c r="W221" s="21" t="str">
        <f>IF('Deployments'!BC222="","",'Deployments'!BC222)</f>
        <v/>
      </c>
      <c r="X221" s="21" t="str">
        <f>IF('Deployments'!BK222="","",'Deployments'!BK222)</f>
        <v/>
      </c>
      <c r="Y221" s="21" t="str">
        <f>IF('Deployments'!BB222="","",'Deployments'!BB222)</f>
        <v/>
      </c>
      <c r="Z221" s="21" t="str">
        <f>IF('Deployments'!T222="","",'Deployments'!T222)</f>
        <v/>
      </c>
      <c r="AA221" s="21" t="str">
        <f>IF('Deployments'!L222="","",'Deployments'!L222)</f>
        <v/>
      </c>
    </row>
    <row r="222" spans="1:27">
      <c r="A222" s="22"/>
      <c r="B222" s="22"/>
      <c r="C222" s="21" t="str">
        <f>IF('Deployments'!H223="","",'Deployments'!H223)</f>
        <v/>
      </c>
      <c r="D222" s="21" t="str">
        <f>IF('Deployments'!AH223="","",'Deployments'!AH223)</f>
        <v/>
      </c>
      <c r="E222" s="21" t="str">
        <f>IF('Deployments'!I223="","",'Deployments'!I223)</f>
        <v/>
      </c>
      <c r="F222" s="21" t="str">
        <f>IF('Deployments'!J223="","",'Deployments'!J223)</f>
        <v/>
      </c>
      <c r="G222" s="21" t="str">
        <f>IF('Deployments'!K223="","",'Deployments'!K223)</f>
        <v/>
      </c>
      <c r="H222" s="21" t="str">
        <f>IF('Deployments'!A223="","",'Deployments'!A223)</f>
        <v/>
      </c>
      <c r="I222" s="21" t="str">
        <f>IF('Deployments'!AI223="","",'Deployments'!AI223)</f>
        <v/>
      </c>
      <c r="J222" s="21" t="str">
        <f>IF('Deployments'!AJ223="","",'Deployments'!AJ223)</f>
        <v/>
      </c>
      <c r="K222" s="21" t="str">
        <f>IF('Deployments'!AD223="","",'Deployments'!AD223)</f>
        <v/>
      </c>
      <c r="L222" s="21" t="str">
        <f>IF('Deployments'!M223="","",'Deployments'!M223)</f>
        <v/>
      </c>
      <c r="M222" s="22"/>
      <c r="N222" s="21" t="str">
        <f>IF('Deployments'!N223="","",'Deployments'!N223)</f>
        <v/>
      </c>
      <c r="O222" s="21" t="str">
        <f>IF('Deployments'!O223="","",'Deployments'!O223)</f>
        <v/>
      </c>
      <c r="P222" s="21" t="str">
        <f>IF('Deployments'!P223="","",'Deployments'!P223)</f>
        <v/>
      </c>
      <c r="Q222" s="22"/>
      <c r="R222" s="21" t="str">
        <f>IF('Deployments'!AY223="","",'Deployments'!AY223)</f>
        <v/>
      </c>
      <c r="S222" s="21" t="str">
        <f>IF('Deployments'!AX223="","",'Deployments'!AX223)</f>
        <v/>
      </c>
      <c r="T222" s="21" t="str">
        <f>IF('Deployments'!AV223="","",'Deployments'!AV223)</f>
        <v/>
      </c>
      <c r="U222" s="21" t="str">
        <f>IF('Deployments'!AW223="","",'Deployments'!AW223)</f>
        <v/>
      </c>
      <c r="V222" s="21" t="str">
        <f>IF('Deployments'!BA223="","",'Deployments'!BA223)</f>
        <v/>
      </c>
      <c r="W222" s="21" t="str">
        <f>IF('Deployments'!BC223="","",'Deployments'!BC223)</f>
        <v/>
      </c>
      <c r="X222" s="21" t="str">
        <f>IF('Deployments'!BK223="","",'Deployments'!BK223)</f>
        <v/>
      </c>
      <c r="Y222" s="21" t="str">
        <f>IF('Deployments'!BB223="","",'Deployments'!BB223)</f>
        <v/>
      </c>
      <c r="Z222" s="21" t="str">
        <f>IF('Deployments'!T223="","",'Deployments'!T223)</f>
        <v/>
      </c>
      <c r="AA222" s="21" t="str">
        <f>IF('Deployments'!L223="","",'Deployments'!L223)</f>
        <v/>
      </c>
    </row>
    <row r="223" spans="1:27">
      <c r="A223" s="22"/>
      <c r="B223" s="22"/>
      <c r="C223" s="21" t="str">
        <f>IF('Deployments'!H224="","",'Deployments'!H224)</f>
        <v/>
      </c>
      <c r="D223" s="21" t="str">
        <f>IF('Deployments'!AH224="","",'Deployments'!AH224)</f>
        <v/>
      </c>
      <c r="E223" s="21" t="str">
        <f>IF('Deployments'!I224="","",'Deployments'!I224)</f>
        <v/>
      </c>
      <c r="F223" s="21" t="str">
        <f>IF('Deployments'!J224="","",'Deployments'!J224)</f>
        <v/>
      </c>
      <c r="G223" s="21" t="str">
        <f>IF('Deployments'!K224="","",'Deployments'!K224)</f>
        <v/>
      </c>
      <c r="H223" s="21" t="str">
        <f>IF('Deployments'!A224="","",'Deployments'!A224)</f>
        <v/>
      </c>
      <c r="I223" s="21" t="str">
        <f>IF('Deployments'!AI224="","",'Deployments'!AI224)</f>
        <v/>
      </c>
      <c r="J223" s="21" t="str">
        <f>IF('Deployments'!AJ224="","",'Deployments'!AJ224)</f>
        <v/>
      </c>
      <c r="K223" s="21" t="str">
        <f>IF('Deployments'!AD224="","",'Deployments'!AD224)</f>
        <v/>
      </c>
      <c r="L223" s="21" t="str">
        <f>IF('Deployments'!M224="","",'Deployments'!M224)</f>
        <v/>
      </c>
      <c r="M223" s="22"/>
      <c r="N223" s="21" t="str">
        <f>IF('Deployments'!N224="","",'Deployments'!N224)</f>
        <v/>
      </c>
      <c r="O223" s="21" t="str">
        <f>IF('Deployments'!O224="","",'Deployments'!O224)</f>
        <v/>
      </c>
      <c r="P223" s="21" t="str">
        <f>IF('Deployments'!P224="","",'Deployments'!P224)</f>
        <v/>
      </c>
      <c r="Q223" s="22"/>
      <c r="R223" s="21" t="str">
        <f>IF('Deployments'!AY224="","",'Deployments'!AY224)</f>
        <v/>
      </c>
      <c r="S223" s="21" t="str">
        <f>IF('Deployments'!AX224="","",'Deployments'!AX224)</f>
        <v/>
      </c>
      <c r="T223" s="21" t="str">
        <f>IF('Deployments'!AV224="","",'Deployments'!AV224)</f>
        <v/>
      </c>
      <c r="U223" s="21" t="str">
        <f>IF('Deployments'!AW224="","",'Deployments'!AW224)</f>
        <v/>
      </c>
      <c r="V223" s="21" t="str">
        <f>IF('Deployments'!BA224="","",'Deployments'!BA224)</f>
        <v/>
      </c>
      <c r="W223" s="21" t="str">
        <f>IF('Deployments'!BC224="","",'Deployments'!BC224)</f>
        <v/>
      </c>
      <c r="X223" s="21" t="str">
        <f>IF('Deployments'!BK224="","",'Deployments'!BK224)</f>
        <v/>
      </c>
      <c r="Y223" s="21" t="str">
        <f>IF('Deployments'!BB224="","",'Deployments'!BB224)</f>
        <v/>
      </c>
      <c r="Z223" s="21" t="str">
        <f>IF('Deployments'!T224="","",'Deployments'!T224)</f>
        <v/>
      </c>
      <c r="AA223" s="21" t="str">
        <f>IF('Deployments'!L224="","",'Deployments'!L224)</f>
        <v/>
      </c>
    </row>
    <row r="224" spans="1:27">
      <c r="A224" s="22"/>
      <c r="B224" s="22"/>
      <c r="C224" s="21" t="str">
        <f>IF('Deployments'!H225="","",'Deployments'!H225)</f>
        <v/>
      </c>
      <c r="D224" s="21" t="str">
        <f>IF('Deployments'!AH225="","",'Deployments'!AH225)</f>
        <v/>
      </c>
      <c r="E224" s="21" t="str">
        <f>IF('Deployments'!I225="","",'Deployments'!I225)</f>
        <v/>
      </c>
      <c r="F224" s="21" t="str">
        <f>IF('Deployments'!J225="","",'Deployments'!J225)</f>
        <v/>
      </c>
      <c r="G224" s="21" t="str">
        <f>IF('Deployments'!K225="","",'Deployments'!K225)</f>
        <v/>
      </c>
      <c r="H224" s="21" t="str">
        <f>IF('Deployments'!A225="","",'Deployments'!A225)</f>
        <v/>
      </c>
      <c r="I224" s="21" t="str">
        <f>IF('Deployments'!AI225="","",'Deployments'!AI225)</f>
        <v/>
      </c>
      <c r="J224" s="21" t="str">
        <f>IF('Deployments'!AJ225="","",'Deployments'!AJ225)</f>
        <v/>
      </c>
      <c r="K224" s="21" t="str">
        <f>IF('Deployments'!AD225="","",'Deployments'!AD225)</f>
        <v/>
      </c>
      <c r="L224" s="21" t="str">
        <f>IF('Deployments'!M225="","",'Deployments'!M225)</f>
        <v/>
      </c>
      <c r="M224" s="22"/>
      <c r="N224" s="21" t="str">
        <f>IF('Deployments'!N225="","",'Deployments'!N225)</f>
        <v/>
      </c>
      <c r="O224" s="21" t="str">
        <f>IF('Deployments'!O225="","",'Deployments'!O225)</f>
        <v/>
      </c>
      <c r="P224" s="21" t="str">
        <f>IF('Deployments'!P225="","",'Deployments'!P225)</f>
        <v/>
      </c>
      <c r="Q224" s="22"/>
      <c r="R224" s="21" t="str">
        <f>IF('Deployments'!AY225="","",'Deployments'!AY225)</f>
        <v/>
      </c>
      <c r="S224" s="21" t="str">
        <f>IF('Deployments'!AX225="","",'Deployments'!AX225)</f>
        <v/>
      </c>
      <c r="T224" s="21" t="str">
        <f>IF('Deployments'!AV225="","",'Deployments'!AV225)</f>
        <v/>
      </c>
      <c r="U224" s="21" t="str">
        <f>IF('Deployments'!AW225="","",'Deployments'!AW225)</f>
        <v/>
      </c>
      <c r="V224" s="21" t="str">
        <f>IF('Deployments'!BA225="","",'Deployments'!BA225)</f>
        <v/>
      </c>
      <c r="W224" s="21" t="str">
        <f>IF('Deployments'!BC225="","",'Deployments'!BC225)</f>
        <v/>
      </c>
      <c r="X224" s="21" t="str">
        <f>IF('Deployments'!BK225="","",'Deployments'!BK225)</f>
        <v/>
      </c>
      <c r="Y224" s="21" t="str">
        <f>IF('Deployments'!BB225="","",'Deployments'!BB225)</f>
        <v/>
      </c>
      <c r="Z224" s="21" t="str">
        <f>IF('Deployments'!T225="","",'Deployments'!T225)</f>
        <v/>
      </c>
      <c r="AA224" s="21" t="str">
        <f>IF('Deployments'!L225="","",'Deployments'!L225)</f>
        <v/>
      </c>
    </row>
    <row r="225" spans="1:27">
      <c r="A225" s="22"/>
      <c r="B225" s="22"/>
      <c r="C225" s="21" t="str">
        <f>IF('Deployments'!H226="","",'Deployments'!H226)</f>
        <v/>
      </c>
      <c r="D225" s="21" t="str">
        <f>IF('Deployments'!AH226="","",'Deployments'!AH226)</f>
        <v/>
      </c>
      <c r="E225" s="21" t="str">
        <f>IF('Deployments'!I226="","",'Deployments'!I226)</f>
        <v/>
      </c>
      <c r="F225" s="21" t="str">
        <f>IF('Deployments'!J226="","",'Deployments'!J226)</f>
        <v/>
      </c>
      <c r="G225" s="21" t="str">
        <f>IF('Deployments'!K226="","",'Deployments'!K226)</f>
        <v/>
      </c>
      <c r="H225" s="21" t="str">
        <f>IF('Deployments'!A226="","",'Deployments'!A226)</f>
        <v/>
      </c>
      <c r="I225" s="21" t="str">
        <f>IF('Deployments'!AI226="","",'Deployments'!AI226)</f>
        <v/>
      </c>
      <c r="J225" s="21" t="str">
        <f>IF('Deployments'!AJ226="","",'Deployments'!AJ226)</f>
        <v/>
      </c>
      <c r="K225" s="21" t="str">
        <f>IF('Deployments'!AD226="","",'Deployments'!AD226)</f>
        <v/>
      </c>
      <c r="L225" s="21" t="str">
        <f>IF('Deployments'!M226="","",'Deployments'!M226)</f>
        <v/>
      </c>
      <c r="M225" s="22"/>
      <c r="N225" s="21" t="str">
        <f>IF('Deployments'!N226="","",'Deployments'!N226)</f>
        <v/>
      </c>
      <c r="O225" s="21" t="str">
        <f>IF('Deployments'!O226="","",'Deployments'!O226)</f>
        <v/>
      </c>
      <c r="P225" s="21" t="str">
        <f>IF('Deployments'!P226="","",'Deployments'!P226)</f>
        <v/>
      </c>
      <c r="Q225" s="22"/>
      <c r="R225" s="21" t="str">
        <f>IF('Deployments'!AY226="","",'Deployments'!AY226)</f>
        <v/>
      </c>
      <c r="S225" s="21" t="str">
        <f>IF('Deployments'!AX226="","",'Deployments'!AX226)</f>
        <v/>
      </c>
      <c r="T225" s="21" t="str">
        <f>IF('Deployments'!AV226="","",'Deployments'!AV226)</f>
        <v/>
      </c>
      <c r="U225" s="21" t="str">
        <f>IF('Deployments'!AW226="","",'Deployments'!AW226)</f>
        <v/>
      </c>
      <c r="V225" s="21" t="str">
        <f>IF('Deployments'!BA226="","",'Deployments'!BA226)</f>
        <v/>
      </c>
      <c r="W225" s="21" t="str">
        <f>IF('Deployments'!BC226="","",'Deployments'!BC226)</f>
        <v/>
      </c>
      <c r="X225" s="21" t="str">
        <f>IF('Deployments'!BK226="","",'Deployments'!BK226)</f>
        <v/>
      </c>
      <c r="Y225" s="21" t="str">
        <f>IF('Deployments'!BB226="","",'Deployments'!BB226)</f>
        <v/>
      </c>
      <c r="Z225" s="21" t="str">
        <f>IF('Deployments'!T226="","",'Deployments'!T226)</f>
        <v/>
      </c>
      <c r="AA225" s="21" t="str">
        <f>IF('Deployments'!L226="","",'Deployments'!L226)</f>
        <v/>
      </c>
    </row>
    <row r="226" spans="1:27">
      <c r="A226" s="22"/>
      <c r="B226" s="22"/>
      <c r="C226" s="21" t="str">
        <f>IF('Deployments'!H227="","",'Deployments'!H227)</f>
        <v/>
      </c>
      <c r="D226" s="21" t="str">
        <f>IF('Deployments'!AH227="","",'Deployments'!AH227)</f>
        <v/>
      </c>
      <c r="E226" s="21" t="str">
        <f>IF('Deployments'!I227="","",'Deployments'!I227)</f>
        <v/>
      </c>
      <c r="F226" s="21" t="str">
        <f>IF('Deployments'!J227="","",'Deployments'!J227)</f>
        <v/>
      </c>
      <c r="G226" s="21" t="str">
        <f>IF('Deployments'!K227="","",'Deployments'!K227)</f>
        <v/>
      </c>
      <c r="H226" s="21" t="str">
        <f>IF('Deployments'!A227="","",'Deployments'!A227)</f>
        <v/>
      </c>
      <c r="I226" s="21" t="str">
        <f>IF('Deployments'!AI227="","",'Deployments'!AI227)</f>
        <v/>
      </c>
      <c r="J226" s="21" t="str">
        <f>IF('Deployments'!AJ227="","",'Deployments'!AJ227)</f>
        <v/>
      </c>
      <c r="K226" s="21" t="str">
        <f>IF('Deployments'!AD227="","",'Deployments'!AD227)</f>
        <v/>
      </c>
      <c r="L226" s="21" t="str">
        <f>IF('Deployments'!M227="","",'Deployments'!M227)</f>
        <v/>
      </c>
      <c r="M226" s="22"/>
      <c r="N226" s="21" t="str">
        <f>IF('Deployments'!N227="","",'Deployments'!N227)</f>
        <v/>
      </c>
      <c r="O226" s="21" t="str">
        <f>IF('Deployments'!O227="","",'Deployments'!O227)</f>
        <v/>
      </c>
      <c r="P226" s="21" t="str">
        <f>IF('Deployments'!P227="","",'Deployments'!P227)</f>
        <v/>
      </c>
      <c r="Q226" s="22"/>
      <c r="R226" s="21" t="str">
        <f>IF('Deployments'!AY227="","",'Deployments'!AY227)</f>
        <v/>
      </c>
      <c r="S226" s="21" t="str">
        <f>IF('Deployments'!AX227="","",'Deployments'!AX227)</f>
        <v/>
      </c>
      <c r="T226" s="21" t="str">
        <f>IF('Deployments'!AV227="","",'Deployments'!AV227)</f>
        <v/>
      </c>
      <c r="U226" s="21" t="str">
        <f>IF('Deployments'!AW227="","",'Deployments'!AW227)</f>
        <v/>
      </c>
      <c r="V226" s="21" t="str">
        <f>IF('Deployments'!BA227="","",'Deployments'!BA227)</f>
        <v/>
      </c>
      <c r="W226" s="21" t="str">
        <f>IF('Deployments'!BC227="","",'Deployments'!BC227)</f>
        <v/>
      </c>
      <c r="X226" s="21" t="str">
        <f>IF('Deployments'!BK227="","",'Deployments'!BK227)</f>
        <v/>
      </c>
      <c r="Y226" s="21" t="str">
        <f>IF('Deployments'!BB227="","",'Deployments'!BB227)</f>
        <v/>
      </c>
      <c r="Z226" s="21" t="str">
        <f>IF('Deployments'!T227="","",'Deployments'!T227)</f>
        <v/>
      </c>
      <c r="AA226" s="21" t="str">
        <f>IF('Deployments'!L227="","",'Deployments'!L227)</f>
        <v/>
      </c>
    </row>
    <row r="227" spans="1:27">
      <c r="A227" s="22"/>
      <c r="B227" s="22"/>
      <c r="C227" s="21" t="str">
        <f>IF('Deployments'!H228="","",'Deployments'!H228)</f>
        <v/>
      </c>
      <c r="D227" s="21" t="str">
        <f>IF('Deployments'!AH228="","",'Deployments'!AH228)</f>
        <v/>
      </c>
      <c r="E227" s="21" t="str">
        <f>IF('Deployments'!I228="","",'Deployments'!I228)</f>
        <v/>
      </c>
      <c r="F227" s="21" t="str">
        <f>IF('Deployments'!J228="","",'Deployments'!J228)</f>
        <v/>
      </c>
      <c r="G227" s="21" t="str">
        <f>IF('Deployments'!K228="","",'Deployments'!K228)</f>
        <v/>
      </c>
      <c r="H227" s="21" t="str">
        <f>IF('Deployments'!A228="","",'Deployments'!A228)</f>
        <v/>
      </c>
      <c r="I227" s="21" t="str">
        <f>IF('Deployments'!AI228="","",'Deployments'!AI228)</f>
        <v/>
      </c>
      <c r="J227" s="21" t="str">
        <f>IF('Deployments'!AJ228="","",'Deployments'!AJ228)</f>
        <v/>
      </c>
      <c r="K227" s="21" t="str">
        <f>IF('Deployments'!AD228="","",'Deployments'!AD228)</f>
        <v/>
      </c>
      <c r="L227" s="21" t="str">
        <f>IF('Deployments'!M228="","",'Deployments'!M228)</f>
        <v/>
      </c>
      <c r="M227" s="22"/>
      <c r="N227" s="21" t="str">
        <f>IF('Deployments'!N228="","",'Deployments'!N228)</f>
        <v/>
      </c>
      <c r="O227" s="21" t="str">
        <f>IF('Deployments'!O228="","",'Deployments'!O228)</f>
        <v/>
      </c>
      <c r="P227" s="21" t="str">
        <f>IF('Deployments'!P228="","",'Deployments'!P228)</f>
        <v/>
      </c>
      <c r="Q227" s="22"/>
      <c r="R227" s="21" t="str">
        <f>IF('Deployments'!AY228="","",'Deployments'!AY228)</f>
        <v/>
      </c>
      <c r="S227" s="21" t="str">
        <f>IF('Deployments'!AX228="","",'Deployments'!AX228)</f>
        <v/>
      </c>
      <c r="T227" s="21" t="str">
        <f>IF('Deployments'!AV228="","",'Deployments'!AV228)</f>
        <v/>
      </c>
      <c r="U227" s="21" t="str">
        <f>IF('Deployments'!AW228="","",'Deployments'!AW228)</f>
        <v/>
      </c>
      <c r="V227" s="21" t="str">
        <f>IF('Deployments'!BA228="","",'Deployments'!BA228)</f>
        <v/>
      </c>
      <c r="W227" s="21" t="str">
        <f>IF('Deployments'!BC228="","",'Deployments'!BC228)</f>
        <v/>
      </c>
      <c r="X227" s="21" t="str">
        <f>IF('Deployments'!BK228="","",'Deployments'!BK228)</f>
        <v/>
      </c>
      <c r="Y227" s="21" t="str">
        <f>IF('Deployments'!BB228="","",'Deployments'!BB228)</f>
        <v/>
      </c>
      <c r="Z227" s="21" t="str">
        <f>IF('Deployments'!T228="","",'Deployments'!T228)</f>
        <v/>
      </c>
      <c r="AA227" s="21" t="str">
        <f>IF('Deployments'!L228="","",'Deployments'!L228)</f>
        <v/>
      </c>
    </row>
    <row r="228" spans="1:27">
      <c r="A228" s="22"/>
      <c r="B228" s="22"/>
      <c r="C228" s="21" t="str">
        <f>IF('Deployments'!H229="","",'Deployments'!H229)</f>
        <v/>
      </c>
      <c r="D228" s="21" t="str">
        <f>IF('Deployments'!AH229="","",'Deployments'!AH229)</f>
        <v/>
      </c>
      <c r="E228" s="21" t="str">
        <f>IF('Deployments'!I229="","",'Deployments'!I229)</f>
        <v/>
      </c>
      <c r="F228" s="21" t="str">
        <f>IF('Deployments'!J229="","",'Deployments'!J229)</f>
        <v/>
      </c>
      <c r="G228" s="21" t="str">
        <f>IF('Deployments'!K229="","",'Deployments'!K229)</f>
        <v/>
      </c>
      <c r="H228" s="21" t="str">
        <f>IF('Deployments'!A229="","",'Deployments'!A229)</f>
        <v/>
      </c>
      <c r="I228" s="21" t="str">
        <f>IF('Deployments'!AI229="","",'Deployments'!AI229)</f>
        <v/>
      </c>
      <c r="J228" s="21" t="str">
        <f>IF('Deployments'!AJ229="","",'Deployments'!AJ229)</f>
        <v/>
      </c>
      <c r="K228" s="21" t="str">
        <f>IF('Deployments'!AD229="","",'Deployments'!AD229)</f>
        <v/>
      </c>
      <c r="L228" s="21" t="str">
        <f>IF('Deployments'!M229="","",'Deployments'!M229)</f>
        <v/>
      </c>
      <c r="M228" s="22"/>
      <c r="N228" s="21" t="str">
        <f>IF('Deployments'!N229="","",'Deployments'!N229)</f>
        <v/>
      </c>
      <c r="O228" s="21" t="str">
        <f>IF('Deployments'!O229="","",'Deployments'!O229)</f>
        <v/>
      </c>
      <c r="P228" s="21" t="str">
        <f>IF('Deployments'!P229="","",'Deployments'!P229)</f>
        <v/>
      </c>
      <c r="Q228" s="22"/>
      <c r="R228" s="21" t="str">
        <f>IF('Deployments'!AY229="","",'Deployments'!AY229)</f>
        <v/>
      </c>
      <c r="S228" s="21" t="str">
        <f>IF('Deployments'!AX229="","",'Deployments'!AX229)</f>
        <v/>
      </c>
      <c r="T228" s="21" t="str">
        <f>IF('Deployments'!AV229="","",'Deployments'!AV229)</f>
        <v/>
      </c>
      <c r="U228" s="21" t="str">
        <f>IF('Deployments'!AW229="","",'Deployments'!AW229)</f>
        <v/>
      </c>
      <c r="V228" s="21" t="str">
        <f>IF('Deployments'!BA229="","",'Deployments'!BA229)</f>
        <v/>
      </c>
      <c r="W228" s="21" t="str">
        <f>IF('Deployments'!BC229="","",'Deployments'!BC229)</f>
        <v/>
      </c>
      <c r="X228" s="21" t="str">
        <f>IF('Deployments'!BK229="","",'Deployments'!BK229)</f>
        <v/>
      </c>
      <c r="Y228" s="21" t="str">
        <f>IF('Deployments'!BB229="","",'Deployments'!BB229)</f>
        <v/>
      </c>
      <c r="Z228" s="21" t="str">
        <f>IF('Deployments'!T229="","",'Deployments'!T229)</f>
        <v/>
      </c>
      <c r="AA228" s="21" t="str">
        <f>IF('Deployments'!L229="","",'Deployments'!L229)</f>
        <v/>
      </c>
    </row>
    <row r="229" spans="1:27">
      <c r="A229" s="22"/>
      <c r="B229" s="22"/>
      <c r="C229" s="21" t="str">
        <f>IF('Deployments'!H230="","",'Deployments'!H230)</f>
        <v/>
      </c>
      <c r="D229" s="21" t="str">
        <f>IF('Deployments'!AH230="","",'Deployments'!AH230)</f>
        <v/>
      </c>
      <c r="E229" s="21" t="str">
        <f>IF('Deployments'!I230="","",'Deployments'!I230)</f>
        <v/>
      </c>
      <c r="F229" s="21" t="str">
        <f>IF('Deployments'!J230="","",'Deployments'!J230)</f>
        <v/>
      </c>
      <c r="G229" s="21" t="str">
        <f>IF('Deployments'!K230="","",'Deployments'!K230)</f>
        <v/>
      </c>
      <c r="H229" s="21" t="str">
        <f>IF('Deployments'!A230="","",'Deployments'!A230)</f>
        <v/>
      </c>
      <c r="I229" s="21" t="str">
        <f>IF('Deployments'!AI230="","",'Deployments'!AI230)</f>
        <v/>
      </c>
      <c r="J229" s="21" t="str">
        <f>IF('Deployments'!AJ230="","",'Deployments'!AJ230)</f>
        <v/>
      </c>
      <c r="K229" s="21" t="str">
        <f>IF('Deployments'!AD230="","",'Deployments'!AD230)</f>
        <v/>
      </c>
      <c r="L229" s="21" t="str">
        <f>IF('Deployments'!M230="","",'Deployments'!M230)</f>
        <v/>
      </c>
      <c r="M229" s="22"/>
      <c r="N229" s="21" t="str">
        <f>IF('Deployments'!N230="","",'Deployments'!N230)</f>
        <v/>
      </c>
      <c r="O229" s="21" t="str">
        <f>IF('Deployments'!O230="","",'Deployments'!O230)</f>
        <v/>
      </c>
      <c r="P229" s="21" t="str">
        <f>IF('Deployments'!P230="","",'Deployments'!P230)</f>
        <v/>
      </c>
      <c r="Q229" s="22"/>
      <c r="R229" s="21" t="str">
        <f>IF('Deployments'!AY230="","",'Deployments'!AY230)</f>
        <v/>
      </c>
      <c r="S229" s="21" t="str">
        <f>IF('Deployments'!AX230="","",'Deployments'!AX230)</f>
        <v/>
      </c>
      <c r="T229" s="21" t="str">
        <f>IF('Deployments'!AV230="","",'Deployments'!AV230)</f>
        <v/>
      </c>
      <c r="U229" s="21" t="str">
        <f>IF('Deployments'!AW230="","",'Deployments'!AW230)</f>
        <v/>
      </c>
      <c r="V229" s="21" t="str">
        <f>IF('Deployments'!BA230="","",'Deployments'!BA230)</f>
        <v/>
      </c>
      <c r="W229" s="21" t="str">
        <f>IF('Deployments'!BC230="","",'Deployments'!BC230)</f>
        <v/>
      </c>
      <c r="X229" s="21" t="str">
        <f>IF('Deployments'!BK230="","",'Deployments'!BK230)</f>
        <v/>
      </c>
      <c r="Y229" s="21" t="str">
        <f>IF('Deployments'!BB230="","",'Deployments'!BB230)</f>
        <v/>
      </c>
      <c r="Z229" s="21" t="str">
        <f>IF('Deployments'!T230="","",'Deployments'!T230)</f>
        <v/>
      </c>
      <c r="AA229" s="21" t="str">
        <f>IF('Deployments'!L230="","",'Deployments'!L230)</f>
        <v/>
      </c>
    </row>
    <row r="230" spans="1:27">
      <c r="A230" s="22"/>
      <c r="B230" s="22"/>
      <c r="C230" s="21" t="str">
        <f>IF('Deployments'!H231="","",'Deployments'!H231)</f>
        <v/>
      </c>
      <c r="D230" s="21" t="str">
        <f>IF('Deployments'!AH231="","",'Deployments'!AH231)</f>
        <v/>
      </c>
      <c r="E230" s="21" t="str">
        <f>IF('Deployments'!I231="","",'Deployments'!I231)</f>
        <v/>
      </c>
      <c r="F230" s="21" t="str">
        <f>IF('Deployments'!J231="","",'Deployments'!J231)</f>
        <v/>
      </c>
      <c r="G230" s="21" t="str">
        <f>IF('Deployments'!K231="","",'Deployments'!K231)</f>
        <v/>
      </c>
      <c r="H230" s="21" t="str">
        <f>IF('Deployments'!A231="","",'Deployments'!A231)</f>
        <v/>
      </c>
      <c r="I230" s="21" t="str">
        <f>IF('Deployments'!AI231="","",'Deployments'!AI231)</f>
        <v/>
      </c>
      <c r="J230" s="21" t="str">
        <f>IF('Deployments'!AJ231="","",'Deployments'!AJ231)</f>
        <v/>
      </c>
      <c r="K230" s="21" t="str">
        <f>IF('Deployments'!AD231="","",'Deployments'!AD231)</f>
        <v/>
      </c>
      <c r="L230" s="21" t="str">
        <f>IF('Deployments'!M231="","",'Deployments'!M231)</f>
        <v/>
      </c>
      <c r="M230" s="22"/>
      <c r="N230" s="21" t="str">
        <f>IF('Deployments'!N231="","",'Deployments'!N231)</f>
        <v/>
      </c>
      <c r="O230" s="21" t="str">
        <f>IF('Deployments'!O231="","",'Deployments'!O231)</f>
        <v/>
      </c>
      <c r="P230" s="21" t="str">
        <f>IF('Deployments'!P231="","",'Deployments'!P231)</f>
        <v/>
      </c>
      <c r="Q230" s="22"/>
      <c r="R230" s="21" t="str">
        <f>IF('Deployments'!AY231="","",'Deployments'!AY231)</f>
        <v/>
      </c>
      <c r="S230" s="21" t="str">
        <f>IF('Deployments'!AX231="","",'Deployments'!AX231)</f>
        <v/>
      </c>
      <c r="T230" s="21" t="str">
        <f>IF('Deployments'!AV231="","",'Deployments'!AV231)</f>
        <v/>
      </c>
      <c r="U230" s="21" t="str">
        <f>IF('Deployments'!AW231="","",'Deployments'!AW231)</f>
        <v/>
      </c>
      <c r="V230" s="21" t="str">
        <f>IF('Deployments'!BA231="","",'Deployments'!BA231)</f>
        <v/>
      </c>
      <c r="W230" s="21" t="str">
        <f>IF('Deployments'!BC231="","",'Deployments'!BC231)</f>
        <v/>
      </c>
      <c r="X230" s="21" t="str">
        <f>IF('Deployments'!BK231="","",'Deployments'!BK231)</f>
        <v/>
      </c>
      <c r="Y230" s="21" t="str">
        <f>IF('Deployments'!BB231="","",'Deployments'!BB231)</f>
        <v/>
      </c>
      <c r="Z230" s="21" t="str">
        <f>IF('Deployments'!T231="","",'Deployments'!T231)</f>
        <v/>
      </c>
      <c r="AA230" s="21" t="str">
        <f>IF('Deployments'!L231="","",'Deployments'!L231)</f>
        <v/>
      </c>
    </row>
    <row r="231" spans="1:27">
      <c r="A231" s="22"/>
      <c r="B231" s="22"/>
      <c r="C231" s="21" t="str">
        <f>IF('Deployments'!H232="","",'Deployments'!H232)</f>
        <v/>
      </c>
      <c r="D231" s="21" t="str">
        <f>IF('Deployments'!AH232="","",'Deployments'!AH232)</f>
        <v/>
      </c>
      <c r="E231" s="21" t="str">
        <f>IF('Deployments'!I232="","",'Deployments'!I232)</f>
        <v/>
      </c>
      <c r="F231" s="21" t="str">
        <f>IF('Deployments'!J232="","",'Deployments'!J232)</f>
        <v/>
      </c>
      <c r="G231" s="21" t="str">
        <f>IF('Deployments'!K232="","",'Deployments'!K232)</f>
        <v/>
      </c>
      <c r="H231" s="21" t="str">
        <f>IF('Deployments'!A232="","",'Deployments'!A232)</f>
        <v/>
      </c>
      <c r="I231" s="21" t="str">
        <f>IF('Deployments'!AI232="","",'Deployments'!AI232)</f>
        <v/>
      </c>
      <c r="J231" s="21" t="str">
        <f>IF('Deployments'!AJ232="","",'Deployments'!AJ232)</f>
        <v/>
      </c>
      <c r="K231" s="21" t="str">
        <f>IF('Deployments'!AD232="","",'Deployments'!AD232)</f>
        <v/>
      </c>
      <c r="L231" s="21" t="str">
        <f>IF('Deployments'!M232="","",'Deployments'!M232)</f>
        <v/>
      </c>
      <c r="M231" s="22"/>
      <c r="N231" s="21" t="str">
        <f>IF('Deployments'!N232="","",'Deployments'!N232)</f>
        <v/>
      </c>
      <c r="O231" s="21" t="str">
        <f>IF('Deployments'!O232="","",'Deployments'!O232)</f>
        <v/>
      </c>
      <c r="P231" s="21" t="str">
        <f>IF('Deployments'!P232="","",'Deployments'!P232)</f>
        <v/>
      </c>
      <c r="Q231" s="22"/>
      <c r="R231" s="21" t="str">
        <f>IF('Deployments'!AY232="","",'Deployments'!AY232)</f>
        <v/>
      </c>
      <c r="S231" s="21" t="str">
        <f>IF('Deployments'!AX232="","",'Deployments'!AX232)</f>
        <v/>
      </c>
      <c r="T231" s="21" t="str">
        <f>IF('Deployments'!AV232="","",'Deployments'!AV232)</f>
        <v/>
      </c>
      <c r="U231" s="21" t="str">
        <f>IF('Deployments'!AW232="","",'Deployments'!AW232)</f>
        <v/>
      </c>
      <c r="V231" s="21" t="str">
        <f>IF('Deployments'!BA232="","",'Deployments'!BA232)</f>
        <v/>
      </c>
      <c r="W231" s="21" t="str">
        <f>IF('Deployments'!BC232="","",'Deployments'!BC232)</f>
        <v/>
      </c>
      <c r="X231" s="21" t="str">
        <f>IF('Deployments'!BK232="","",'Deployments'!BK232)</f>
        <v/>
      </c>
      <c r="Y231" s="21" t="str">
        <f>IF('Deployments'!BB232="","",'Deployments'!BB232)</f>
        <v/>
      </c>
      <c r="Z231" s="21" t="str">
        <f>IF('Deployments'!T232="","",'Deployments'!T232)</f>
        <v/>
      </c>
      <c r="AA231" s="21" t="str">
        <f>IF('Deployments'!L232="","",'Deployments'!L232)</f>
        <v/>
      </c>
    </row>
    <row r="232" spans="1:27">
      <c r="A232" s="22"/>
      <c r="B232" s="22"/>
      <c r="C232" s="21" t="str">
        <f>IF('Deployments'!H233="","",'Deployments'!H233)</f>
        <v/>
      </c>
      <c r="D232" s="21" t="str">
        <f>IF('Deployments'!AH233="","",'Deployments'!AH233)</f>
        <v/>
      </c>
      <c r="E232" s="21" t="str">
        <f>IF('Deployments'!I233="","",'Deployments'!I233)</f>
        <v/>
      </c>
      <c r="F232" s="21" t="str">
        <f>IF('Deployments'!J233="","",'Deployments'!J233)</f>
        <v/>
      </c>
      <c r="G232" s="21" t="str">
        <f>IF('Deployments'!K233="","",'Deployments'!K233)</f>
        <v/>
      </c>
      <c r="H232" s="21" t="str">
        <f>IF('Deployments'!A233="","",'Deployments'!A233)</f>
        <v/>
      </c>
      <c r="I232" s="21" t="str">
        <f>IF('Deployments'!AI233="","",'Deployments'!AI233)</f>
        <v/>
      </c>
      <c r="J232" s="21" t="str">
        <f>IF('Deployments'!AJ233="","",'Deployments'!AJ233)</f>
        <v/>
      </c>
      <c r="K232" s="21" t="str">
        <f>IF('Deployments'!AD233="","",'Deployments'!AD233)</f>
        <v/>
      </c>
      <c r="L232" s="21" t="str">
        <f>IF('Deployments'!M233="","",'Deployments'!M233)</f>
        <v/>
      </c>
      <c r="M232" s="22"/>
      <c r="N232" s="21" t="str">
        <f>IF('Deployments'!N233="","",'Deployments'!N233)</f>
        <v/>
      </c>
      <c r="O232" s="21" t="str">
        <f>IF('Deployments'!O233="","",'Deployments'!O233)</f>
        <v/>
      </c>
      <c r="P232" s="21" t="str">
        <f>IF('Deployments'!P233="","",'Deployments'!P233)</f>
        <v/>
      </c>
      <c r="Q232" s="22"/>
      <c r="R232" s="21" t="str">
        <f>IF('Deployments'!AY233="","",'Deployments'!AY233)</f>
        <v/>
      </c>
      <c r="S232" s="21" t="str">
        <f>IF('Deployments'!AX233="","",'Deployments'!AX233)</f>
        <v/>
      </c>
      <c r="T232" s="21" t="str">
        <f>IF('Deployments'!AV233="","",'Deployments'!AV233)</f>
        <v/>
      </c>
      <c r="U232" s="21" t="str">
        <f>IF('Deployments'!AW233="","",'Deployments'!AW233)</f>
        <v/>
      </c>
      <c r="V232" s="21" t="str">
        <f>IF('Deployments'!BA233="","",'Deployments'!BA233)</f>
        <v/>
      </c>
      <c r="W232" s="21" t="str">
        <f>IF('Deployments'!BC233="","",'Deployments'!BC233)</f>
        <v/>
      </c>
      <c r="X232" s="21" t="str">
        <f>IF('Deployments'!BK233="","",'Deployments'!BK233)</f>
        <v/>
      </c>
      <c r="Y232" s="21" t="str">
        <f>IF('Deployments'!BB233="","",'Deployments'!BB233)</f>
        <v/>
      </c>
      <c r="Z232" s="21" t="str">
        <f>IF('Deployments'!T233="","",'Deployments'!T233)</f>
        <v/>
      </c>
      <c r="AA232" s="21" t="str">
        <f>IF('Deployments'!L233="","",'Deployments'!L233)</f>
        <v/>
      </c>
    </row>
    <row r="233" spans="1:27">
      <c r="A233" s="22"/>
      <c r="B233" s="22"/>
      <c r="C233" s="21" t="str">
        <f>IF('Deployments'!H234="","",'Deployments'!H234)</f>
        <v/>
      </c>
      <c r="D233" s="21" t="str">
        <f>IF('Deployments'!AH234="","",'Deployments'!AH234)</f>
        <v/>
      </c>
      <c r="E233" s="21" t="str">
        <f>IF('Deployments'!I234="","",'Deployments'!I234)</f>
        <v/>
      </c>
      <c r="F233" s="21" t="str">
        <f>IF('Deployments'!J234="","",'Deployments'!J234)</f>
        <v/>
      </c>
      <c r="G233" s="21" t="str">
        <f>IF('Deployments'!K234="","",'Deployments'!K234)</f>
        <v/>
      </c>
      <c r="H233" s="21" t="str">
        <f>IF('Deployments'!A234="","",'Deployments'!A234)</f>
        <v/>
      </c>
      <c r="I233" s="21" t="str">
        <f>IF('Deployments'!AI234="","",'Deployments'!AI234)</f>
        <v/>
      </c>
      <c r="J233" s="21" t="str">
        <f>IF('Deployments'!AJ234="","",'Deployments'!AJ234)</f>
        <v/>
      </c>
      <c r="K233" s="21" t="str">
        <f>IF('Deployments'!AD234="","",'Deployments'!AD234)</f>
        <v/>
      </c>
      <c r="L233" s="21" t="str">
        <f>IF('Deployments'!M234="","",'Deployments'!M234)</f>
        <v/>
      </c>
      <c r="M233" s="22"/>
      <c r="N233" s="21" t="str">
        <f>IF('Deployments'!N234="","",'Deployments'!N234)</f>
        <v/>
      </c>
      <c r="O233" s="21" t="str">
        <f>IF('Deployments'!O234="","",'Deployments'!O234)</f>
        <v/>
      </c>
      <c r="P233" s="21" t="str">
        <f>IF('Deployments'!P234="","",'Deployments'!P234)</f>
        <v/>
      </c>
      <c r="Q233" s="22"/>
      <c r="R233" s="21" t="str">
        <f>IF('Deployments'!AY234="","",'Deployments'!AY234)</f>
        <v/>
      </c>
      <c r="S233" s="21" t="str">
        <f>IF('Deployments'!AX234="","",'Deployments'!AX234)</f>
        <v/>
      </c>
      <c r="T233" s="21" t="str">
        <f>IF('Deployments'!AV234="","",'Deployments'!AV234)</f>
        <v/>
      </c>
      <c r="U233" s="21" t="str">
        <f>IF('Deployments'!AW234="","",'Deployments'!AW234)</f>
        <v/>
      </c>
      <c r="V233" s="21" t="str">
        <f>IF('Deployments'!BA234="","",'Deployments'!BA234)</f>
        <v/>
      </c>
      <c r="W233" s="21" t="str">
        <f>IF('Deployments'!BC234="","",'Deployments'!BC234)</f>
        <v/>
      </c>
      <c r="X233" s="21" t="str">
        <f>IF('Deployments'!BK234="","",'Deployments'!BK234)</f>
        <v/>
      </c>
      <c r="Y233" s="21" t="str">
        <f>IF('Deployments'!BB234="","",'Deployments'!BB234)</f>
        <v/>
      </c>
      <c r="Z233" s="21" t="str">
        <f>IF('Deployments'!T234="","",'Deployments'!T234)</f>
        <v/>
      </c>
      <c r="AA233" s="21" t="str">
        <f>IF('Deployments'!L234="","",'Deployments'!L234)</f>
        <v/>
      </c>
    </row>
    <row r="234" spans="1:27">
      <c r="A234" s="22"/>
      <c r="B234" s="22"/>
      <c r="C234" s="21" t="str">
        <f>IF('Deployments'!H235="","",'Deployments'!H235)</f>
        <v/>
      </c>
      <c r="D234" s="21" t="str">
        <f>IF('Deployments'!AH235="","",'Deployments'!AH235)</f>
        <v/>
      </c>
      <c r="E234" s="21" t="str">
        <f>IF('Deployments'!I235="","",'Deployments'!I235)</f>
        <v/>
      </c>
      <c r="F234" s="21" t="str">
        <f>IF('Deployments'!J235="","",'Deployments'!J235)</f>
        <v/>
      </c>
      <c r="G234" s="21" t="str">
        <f>IF('Deployments'!K235="","",'Deployments'!K235)</f>
        <v/>
      </c>
      <c r="H234" s="21" t="str">
        <f>IF('Deployments'!A235="","",'Deployments'!A235)</f>
        <v/>
      </c>
      <c r="I234" s="21" t="str">
        <f>IF('Deployments'!AI235="","",'Deployments'!AI235)</f>
        <v/>
      </c>
      <c r="J234" s="21" t="str">
        <f>IF('Deployments'!AJ235="","",'Deployments'!AJ235)</f>
        <v/>
      </c>
      <c r="K234" s="21" t="str">
        <f>IF('Deployments'!AD235="","",'Deployments'!AD235)</f>
        <v/>
      </c>
      <c r="L234" s="21" t="str">
        <f>IF('Deployments'!M235="","",'Deployments'!M235)</f>
        <v/>
      </c>
      <c r="M234" s="22"/>
      <c r="N234" s="21" t="str">
        <f>IF('Deployments'!N235="","",'Deployments'!N235)</f>
        <v/>
      </c>
      <c r="O234" s="21" t="str">
        <f>IF('Deployments'!O235="","",'Deployments'!O235)</f>
        <v/>
      </c>
      <c r="P234" s="21" t="str">
        <f>IF('Deployments'!P235="","",'Deployments'!P235)</f>
        <v/>
      </c>
      <c r="Q234" s="22"/>
      <c r="R234" s="21" t="str">
        <f>IF('Deployments'!AY235="","",'Deployments'!AY235)</f>
        <v/>
      </c>
      <c r="S234" s="21" t="str">
        <f>IF('Deployments'!AX235="","",'Deployments'!AX235)</f>
        <v/>
      </c>
      <c r="T234" s="21" t="str">
        <f>IF('Deployments'!AV235="","",'Deployments'!AV235)</f>
        <v/>
      </c>
      <c r="U234" s="21" t="str">
        <f>IF('Deployments'!AW235="","",'Deployments'!AW235)</f>
        <v/>
      </c>
      <c r="V234" s="21" t="str">
        <f>IF('Deployments'!BA235="","",'Deployments'!BA235)</f>
        <v/>
      </c>
      <c r="W234" s="21" t="str">
        <f>IF('Deployments'!BC235="","",'Deployments'!BC235)</f>
        <v/>
      </c>
      <c r="X234" s="21" t="str">
        <f>IF('Deployments'!BK235="","",'Deployments'!BK235)</f>
        <v/>
      </c>
      <c r="Y234" s="21" t="str">
        <f>IF('Deployments'!BB235="","",'Deployments'!BB235)</f>
        <v/>
      </c>
      <c r="Z234" s="21" t="str">
        <f>IF('Deployments'!T235="","",'Deployments'!T235)</f>
        <v/>
      </c>
      <c r="AA234" s="21" t="str">
        <f>IF('Deployments'!L235="","",'Deployments'!L235)</f>
        <v/>
      </c>
    </row>
    <row r="235" spans="1:27">
      <c r="A235" s="22"/>
      <c r="B235" s="22"/>
      <c r="C235" s="21" t="str">
        <f>IF('Deployments'!H236="","",'Deployments'!H236)</f>
        <v/>
      </c>
      <c r="D235" s="21" t="str">
        <f>IF('Deployments'!AH236="","",'Deployments'!AH236)</f>
        <v/>
      </c>
      <c r="E235" s="21" t="str">
        <f>IF('Deployments'!I236="","",'Deployments'!I236)</f>
        <v/>
      </c>
      <c r="F235" s="21" t="str">
        <f>IF('Deployments'!J236="","",'Deployments'!J236)</f>
        <v/>
      </c>
      <c r="G235" s="21" t="str">
        <f>IF('Deployments'!K236="","",'Deployments'!K236)</f>
        <v/>
      </c>
      <c r="H235" s="21" t="str">
        <f>IF('Deployments'!A236="","",'Deployments'!A236)</f>
        <v/>
      </c>
      <c r="I235" s="21" t="str">
        <f>IF('Deployments'!AI236="","",'Deployments'!AI236)</f>
        <v/>
      </c>
      <c r="J235" s="21" t="str">
        <f>IF('Deployments'!AJ236="","",'Deployments'!AJ236)</f>
        <v/>
      </c>
      <c r="K235" s="21" t="str">
        <f>IF('Deployments'!AD236="","",'Deployments'!AD236)</f>
        <v/>
      </c>
      <c r="L235" s="21" t="str">
        <f>IF('Deployments'!M236="","",'Deployments'!M236)</f>
        <v/>
      </c>
      <c r="M235" s="22"/>
      <c r="N235" s="21" t="str">
        <f>IF('Deployments'!N236="","",'Deployments'!N236)</f>
        <v/>
      </c>
      <c r="O235" s="21" t="str">
        <f>IF('Deployments'!O236="","",'Deployments'!O236)</f>
        <v/>
      </c>
      <c r="P235" s="21" t="str">
        <f>IF('Deployments'!P236="","",'Deployments'!P236)</f>
        <v/>
      </c>
      <c r="Q235" s="22"/>
      <c r="R235" s="21" t="str">
        <f>IF('Deployments'!AY236="","",'Deployments'!AY236)</f>
        <v/>
      </c>
      <c r="S235" s="21" t="str">
        <f>IF('Deployments'!AX236="","",'Deployments'!AX236)</f>
        <v/>
      </c>
      <c r="T235" s="21" t="str">
        <f>IF('Deployments'!AV236="","",'Deployments'!AV236)</f>
        <v/>
      </c>
      <c r="U235" s="21" t="str">
        <f>IF('Deployments'!AW236="","",'Deployments'!AW236)</f>
        <v/>
      </c>
      <c r="V235" s="21" t="str">
        <f>IF('Deployments'!BA236="","",'Deployments'!BA236)</f>
        <v/>
      </c>
      <c r="W235" s="21" t="str">
        <f>IF('Deployments'!BC236="","",'Deployments'!BC236)</f>
        <v/>
      </c>
      <c r="X235" s="21" t="str">
        <f>IF('Deployments'!BK236="","",'Deployments'!BK236)</f>
        <v/>
      </c>
      <c r="Y235" s="21" t="str">
        <f>IF('Deployments'!BB236="","",'Deployments'!BB236)</f>
        <v/>
      </c>
      <c r="Z235" s="21" t="str">
        <f>IF('Deployments'!T236="","",'Deployments'!T236)</f>
        <v/>
      </c>
      <c r="AA235" s="21" t="str">
        <f>IF('Deployments'!L236="","",'Deployments'!L236)</f>
        <v/>
      </c>
    </row>
    <row r="236" spans="1:27">
      <c r="A236" s="22"/>
      <c r="B236" s="22"/>
      <c r="C236" s="21" t="str">
        <f>IF('Deployments'!H237="","",'Deployments'!H237)</f>
        <v/>
      </c>
      <c r="D236" s="21" t="str">
        <f>IF('Deployments'!AH237="","",'Deployments'!AH237)</f>
        <v/>
      </c>
      <c r="E236" s="21" t="str">
        <f>IF('Deployments'!I237="","",'Deployments'!I237)</f>
        <v/>
      </c>
      <c r="F236" s="21" t="str">
        <f>IF('Deployments'!J237="","",'Deployments'!J237)</f>
        <v/>
      </c>
      <c r="G236" s="21" t="str">
        <f>IF('Deployments'!K237="","",'Deployments'!K237)</f>
        <v/>
      </c>
      <c r="H236" s="21" t="str">
        <f>IF('Deployments'!A237="","",'Deployments'!A237)</f>
        <v/>
      </c>
      <c r="I236" s="21" t="str">
        <f>IF('Deployments'!AI237="","",'Deployments'!AI237)</f>
        <v/>
      </c>
      <c r="J236" s="21" t="str">
        <f>IF('Deployments'!AJ237="","",'Deployments'!AJ237)</f>
        <v/>
      </c>
      <c r="K236" s="21" t="str">
        <f>IF('Deployments'!AD237="","",'Deployments'!AD237)</f>
        <v/>
      </c>
      <c r="L236" s="21" t="str">
        <f>IF('Deployments'!M237="","",'Deployments'!M237)</f>
        <v/>
      </c>
      <c r="M236" s="22"/>
      <c r="N236" s="21" t="str">
        <f>IF('Deployments'!N237="","",'Deployments'!N237)</f>
        <v/>
      </c>
      <c r="O236" s="21" t="str">
        <f>IF('Deployments'!O237="","",'Deployments'!O237)</f>
        <v/>
      </c>
      <c r="P236" s="21" t="str">
        <f>IF('Deployments'!P237="","",'Deployments'!P237)</f>
        <v/>
      </c>
      <c r="Q236" s="22"/>
      <c r="R236" s="21" t="str">
        <f>IF('Deployments'!AY237="","",'Deployments'!AY237)</f>
        <v/>
      </c>
      <c r="S236" s="21" t="str">
        <f>IF('Deployments'!AX237="","",'Deployments'!AX237)</f>
        <v/>
      </c>
      <c r="T236" s="21" t="str">
        <f>IF('Deployments'!AV237="","",'Deployments'!AV237)</f>
        <v/>
      </c>
      <c r="U236" s="21" t="str">
        <f>IF('Deployments'!AW237="","",'Deployments'!AW237)</f>
        <v/>
      </c>
      <c r="V236" s="21" t="str">
        <f>IF('Deployments'!BA237="","",'Deployments'!BA237)</f>
        <v/>
      </c>
      <c r="W236" s="21" t="str">
        <f>IF('Deployments'!BC237="","",'Deployments'!BC237)</f>
        <v/>
      </c>
      <c r="X236" s="21" t="str">
        <f>IF('Deployments'!BK237="","",'Deployments'!BK237)</f>
        <v/>
      </c>
      <c r="Y236" s="21" t="str">
        <f>IF('Deployments'!BB237="","",'Deployments'!BB237)</f>
        <v/>
      </c>
      <c r="Z236" s="21" t="str">
        <f>IF('Deployments'!T237="","",'Deployments'!T237)</f>
        <v/>
      </c>
      <c r="AA236" s="21" t="str">
        <f>IF('Deployments'!L237="","",'Deployments'!L237)</f>
        <v/>
      </c>
    </row>
    <row r="237" spans="1:27">
      <c r="A237" s="22"/>
      <c r="B237" s="22"/>
      <c r="C237" s="21" t="str">
        <f>IF('Deployments'!H238="","",'Deployments'!H238)</f>
        <v/>
      </c>
      <c r="D237" s="21" t="str">
        <f>IF('Deployments'!AH238="","",'Deployments'!AH238)</f>
        <v/>
      </c>
      <c r="E237" s="21" t="str">
        <f>IF('Deployments'!I238="","",'Deployments'!I238)</f>
        <v/>
      </c>
      <c r="F237" s="21" t="str">
        <f>IF('Deployments'!J238="","",'Deployments'!J238)</f>
        <v/>
      </c>
      <c r="G237" s="21" t="str">
        <f>IF('Deployments'!K238="","",'Deployments'!K238)</f>
        <v/>
      </c>
      <c r="H237" s="21" t="str">
        <f>IF('Deployments'!A238="","",'Deployments'!A238)</f>
        <v/>
      </c>
      <c r="I237" s="21" t="str">
        <f>IF('Deployments'!AI238="","",'Deployments'!AI238)</f>
        <v/>
      </c>
      <c r="J237" s="21" t="str">
        <f>IF('Deployments'!AJ238="","",'Deployments'!AJ238)</f>
        <v/>
      </c>
      <c r="K237" s="21" t="str">
        <f>IF('Deployments'!AD238="","",'Deployments'!AD238)</f>
        <v/>
      </c>
      <c r="L237" s="21" t="str">
        <f>IF('Deployments'!M238="","",'Deployments'!M238)</f>
        <v/>
      </c>
      <c r="M237" s="22"/>
      <c r="N237" s="21" t="str">
        <f>IF('Deployments'!N238="","",'Deployments'!N238)</f>
        <v/>
      </c>
      <c r="O237" s="21" t="str">
        <f>IF('Deployments'!O238="","",'Deployments'!O238)</f>
        <v/>
      </c>
      <c r="P237" s="21" t="str">
        <f>IF('Deployments'!P238="","",'Deployments'!P238)</f>
        <v/>
      </c>
      <c r="Q237" s="22"/>
      <c r="R237" s="21" t="str">
        <f>IF('Deployments'!AY238="","",'Deployments'!AY238)</f>
        <v/>
      </c>
      <c r="S237" s="21" t="str">
        <f>IF('Deployments'!AX238="","",'Deployments'!AX238)</f>
        <v/>
      </c>
      <c r="T237" s="21" t="str">
        <f>IF('Deployments'!AV238="","",'Deployments'!AV238)</f>
        <v/>
      </c>
      <c r="U237" s="21" t="str">
        <f>IF('Deployments'!AW238="","",'Deployments'!AW238)</f>
        <v/>
      </c>
      <c r="V237" s="21" t="str">
        <f>IF('Deployments'!BA238="","",'Deployments'!BA238)</f>
        <v/>
      </c>
      <c r="W237" s="21" t="str">
        <f>IF('Deployments'!BC238="","",'Deployments'!BC238)</f>
        <v/>
      </c>
      <c r="X237" s="21" t="str">
        <f>IF('Deployments'!BK238="","",'Deployments'!BK238)</f>
        <v/>
      </c>
      <c r="Y237" s="21" t="str">
        <f>IF('Deployments'!BB238="","",'Deployments'!BB238)</f>
        <v/>
      </c>
      <c r="Z237" s="21" t="str">
        <f>IF('Deployments'!T238="","",'Deployments'!T238)</f>
        <v/>
      </c>
      <c r="AA237" s="21" t="str">
        <f>IF('Deployments'!L238="","",'Deployments'!L238)</f>
        <v/>
      </c>
    </row>
    <row r="238" spans="1:27">
      <c r="A238" s="22"/>
      <c r="B238" s="22"/>
      <c r="C238" s="21" t="str">
        <f>IF('Deployments'!H239="","",'Deployments'!H239)</f>
        <v/>
      </c>
      <c r="D238" s="21" t="str">
        <f>IF('Deployments'!AH239="","",'Deployments'!AH239)</f>
        <v/>
      </c>
      <c r="E238" s="21" t="str">
        <f>IF('Deployments'!I239="","",'Deployments'!I239)</f>
        <v/>
      </c>
      <c r="F238" s="21" t="str">
        <f>IF('Deployments'!J239="","",'Deployments'!J239)</f>
        <v/>
      </c>
      <c r="G238" s="21" t="str">
        <f>IF('Deployments'!K239="","",'Deployments'!K239)</f>
        <v/>
      </c>
      <c r="H238" s="21" t="str">
        <f>IF('Deployments'!A239="","",'Deployments'!A239)</f>
        <v/>
      </c>
      <c r="I238" s="21" t="str">
        <f>IF('Deployments'!AI239="","",'Deployments'!AI239)</f>
        <v/>
      </c>
      <c r="J238" s="21" t="str">
        <f>IF('Deployments'!AJ239="","",'Deployments'!AJ239)</f>
        <v/>
      </c>
      <c r="K238" s="21" t="str">
        <f>IF('Deployments'!AD239="","",'Deployments'!AD239)</f>
        <v/>
      </c>
      <c r="L238" s="21" t="str">
        <f>IF('Deployments'!M239="","",'Deployments'!M239)</f>
        <v/>
      </c>
      <c r="M238" s="22"/>
      <c r="N238" s="21" t="str">
        <f>IF('Deployments'!N239="","",'Deployments'!N239)</f>
        <v/>
      </c>
      <c r="O238" s="21" t="str">
        <f>IF('Deployments'!O239="","",'Deployments'!O239)</f>
        <v/>
      </c>
      <c r="P238" s="21" t="str">
        <f>IF('Deployments'!P239="","",'Deployments'!P239)</f>
        <v/>
      </c>
      <c r="Q238" s="22"/>
      <c r="R238" s="21" t="str">
        <f>IF('Deployments'!AY239="","",'Deployments'!AY239)</f>
        <v/>
      </c>
      <c r="S238" s="21" t="str">
        <f>IF('Deployments'!AX239="","",'Deployments'!AX239)</f>
        <v/>
      </c>
      <c r="T238" s="21" t="str">
        <f>IF('Deployments'!AV239="","",'Deployments'!AV239)</f>
        <v/>
      </c>
      <c r="U238" s="21" t="str">
        <f>IF('Deployments'!AW239="","",'Deployments'!AW239)</f>
        <v/>
      </c>
      <c r="V238" s="21" t="str">
        <f>IF('Deployments'!BA239="","",'Deployments'!BA239)</f>
        <v/>
      </c>
      <c r="W238" s="21" t="str">
        <f>IF('Deployments'!BC239="","",'Deployments'!BC239)</f>
        <v/>
      </c>
      <c r="X238" s="21" t="str">
        <f>IF('Deployments'!BK239="","",'Deployments'!BK239)</f>
        <v/>
      </c>
      <c r="Y238" s="21" t="str">
        <f>IF('Deployments'!BB239="","",'Deployments'!BB239)</f>
        <v/>
      </c>
      <c r="Z238" s="21" t="str">
        <f>IF('Deployments'!T239="","",'Deployments'!T239)</f>
        <v/>
      </c>
      <c r="AA238" s="21" t="str">
        <f>IF('Deployments'!L239="","",'Deployments'!L239)</f>
        <v/>
      </c>
    </row>
    <row r="239" spans="1:27">
      <c r="A239" s="22"/>
      <c r="B239" s="22"/>
      <c r="C239" s="21" t="str">
        <f>IF('Deployments'!H240="","",'Deployments'!H240)</f>
        <v/>
      </c>
      <c r="D239" s="21" t="str">
        <f>IF('Deployments'!AH240="","",'Deployments'!AH240)</f>
        <v/>
      </c>
      <c r="E239" s="21" t="str">
        <f>IF('Deployments'!I240="","",'Deployments'!I240)</f>
        <v/>
      </c>
      <c r="F239" s="21" t="str">
        <f>IF('Deployments'!J240="","",'Deployments'!J240)</f>
        <v/>
      </c>
      <c r="G239" s="21" t="str">
        <f>IF('Deployments'!K240="","",'Deployments'!K240)</f>
        <v/>
      </c>
      <c r="H239" s="21" t="str">
        <f>IF('Deployments'!A240="","",'Deployments'!A240)</f>
        <v/>
      </c>
      <c r="I239" s="21" t="str">
        <f>IF('Deployments'!AI240="","",'Deployments'!AI240)</f>
        <v/>
      </c>
      <c r="J239" s="21" t="str">
        <f>IF('Deployments'!AJ240="","",'Deployments'!AJ240)</f>
        <v/>
      </c>
      <c r="K239" s="21" t="str">
        <f>IF('Deployments'!AD240="","",'Deployments'!AD240)</f>
        <v/>
      </c>
      <c r="L239" s="21" t="str">
        <f>IF('Deployments'!M240="","",'Deployments'!M240)</f>
        <v/>
      </c>
      <c r="M239" s="22"/>
      <c r="N239" s="21" t="str">
        <f>IF('Deployments'!N240="","",'Deployments'!N240)</f>
        <v/>
      </c>
      <c r="O239" s="21" t="str">
        <f>IF('Deployments'!O240="","",'Deployments'!O240)</f>
        <v/>
      </c>
      <c r="P239" s="21" t="str">
        <f>IF('Deployments'!P240="","",'Deployments'!P240)</f>
        <v/>
      </c>
      <c r="Q239" s="22"/>
      <c r="R239" s="21" t="str">
        <f>IF('Deployments'!AY240="","",'Deployments'!AY240)</f>
        <v/>
      </c>
      <c r="S239" s="21" t="str">
        <f>IF('Deployments'!AX240="","",'Deployments'!AX240)</f>
        <v/>
      </c>
      <c r="T239" s="21" t="str">
        <f>IF('Deployments'!AV240="","",'Deployments'!AV240)</f>
        <v/>
      </c>
      <c r="U239" s="21" t="str">
        <f>IF('Deployments'!AW240="","",'Deployments'!AW240)</f>
        <v/>
      </c>
      <c r="V239" s="21" t="str">
        <f>IF('Deployments'!BA240="","",'Deployments'!BA240)</f>
        <v/>
      </c>
      <c r="W239" s="21" t="str">
        <f>IF('Deployments'!BC240="","",'Deployments'!BC240)</f>
        <v/>
      </c>
      <c r="X239" s="21" t="str">
        <f>IF('Deployments'!BK240="","",'Deployments'!BK240)</f>
        <v/>
      </c>
      <c r="Y239" s="21" t="str">
        <f>IF('Deployments'!BB240="","",'Deployments'!BB240)</f>
        <v/>
      </c>
      <c r="Z239" s="21" t="str">
        <f>IF('Deployments'!T240="","",'Deployments'!T240)</f>
        <v/>
      </c>
      <c r="AA239" s="21" t="str">
        <f>IF('Deployments'!L240="","",'Deployments'!L240)</f>
        <v/>
      </c>
    </row>
    <row r="240" spans="1:27">
      <c r="A240" s="22"/>
      <c r="B240" s="22"/>
      <c r="C240" s="21" t="str">
        <f>IF('Deployments'!H241="","",'Deployments'!H241)</f>
        <v/>
      </c>
      <c r="D240" s="21" t="str">
        <f>IF('Deployments'!AH241="","",'Deployments'!AH241)</f>
        <v/>
      </c>
      <c r="E240" s="21" t="str">
        <f>IF('Deployments'!I241="","",'Deployments'!I241)</f>
        <v/>
      </c>
      <c r="F240" s="21" t="str">
        <f>IF('Deployments'!J241="","",'Deployments'!J241)</f>
        <v/>
      </c>
      <c r="G240" s="21" t="str">
        <f>IF('Deployments'!K241="","",'Deployments'!K241)</f>
        <v/>
      </c>
      <c r="H240" s="21" t="str">
        <f>IF('Deployments'!A241="","",'Deployments'!A241)</f>
        <v/>
      </c>
      <c r="I240" s="21" t="str">
        <f>IF('Deployments'!AI241="","",'Deployments'!AI241)</f>
        <v/>
      </c>
      <c r="J240" s="21" t="str">
        <f>IF('Deployments'!AJ241="","",'Deployments'!AJ241)</f>
        <v/>
      </c>
      <c r="K240" s="21" t="str">
        <f>IF('Deployments'!AD241="","",'Deployments'!AD241)</f>
        <v/>
      </c>
      <c r="L240" s="21" t="str">
        <f>IF('Deployments'!M241="","",'Deployments'!M241)</f>
        <v/>
      </c>
      <c r="M240" s="22"/>
      <c r="N240" s="21" t="str">
        <f>IF('Deployments'!N241="","",'Deployments'!N241)</f>
        <v/>
      </c>
      <c r="O240" s="21" t="str">
        <f>IF('Deployments'!O241="","",'Deployments'!O241)</f>
        <v/>
      </c>
      <c r="P240" s="21" t="str">
        <f>IF('Deployments'!P241="","",'Deployments'!P241)</f>
        <v/>
      </c>
      <c r="Q240" s="22"/>
      <c r="R240" s="21" t="str">
        <f>IF('Deployments'!AY241="","",'Deployments'!AY241)</f>
        <v/>
      </c>
      <c r="S240" s="21" t="str">
        <f>IF('Deployments'!AX241="","",'Deployments'!AX241)</f>
        <v/>
      </c>
      <c r="T240" s="21" t="str">
        <f>IF('Deployments'!AV241="","",'Deployments'!AV241)</f>
        <v/>
      </c>
      <c r="U240" s="21" t="str">
        <f>IF('Deployments'!AW241="","",'Deployments'!AW241)</f>
        <v/>
      </c>
      <c r="V240" s="21" t="str">
        <f>IF('Deployments'!BA241="","",'Deployments'!BA241)</f>
        <v/>
      </c>
      <c r="W240" s="21" t="str">
        <f>IF('Deployments'!BC241="","",'Deployments'!BC241)</f>
        <v/>
      </c>
      <c r="X240" s="21" t="str">
        <f>IF('Deployments'!BK241="","",'Deployments'!BK241)</f>
        <v/>
      </c>
      <c r="Y240" s="21" t="str">
        <f>IF('Deployments'!BB241="","",'Deployments'!BB241)</f>
        <v/>
      </c>
      <c r="Z240" s="21" t="str">
        <f>IF('Deployments'!T241="","",'Deployments'!T241)</f>
        <v/>
      </c>
      <c r="AA240" s="21" t="str">
        <f>IF('Deployments'!L241="","",'Deployments'!L241)</f>
        <v/>
      </c>
    </row>
    <row r="241" spans="1:27">
      <c r="A241" s="22"/>
      <c r="B241" s="22"/>
      <c r="C241" s="21" t="str">
        <f>IF('Deployments'!H242="","",'Deployments'!H242)</f>
        <v/>
      </c>
      <c r="D241" s="21" t="str">
        <f>IF('Deployments'!AH242="","",'Deployments'!AH242)</f>
        <v/>
      </c>
      <c r="E241" s="21" t="str">
        <f>IF('Deployments'!I242="","",'Deployments'!I242)</f>
        <v/>
      </c>
      <c r="F241" s="21" t="str">
        <f>IF('Deployments'!J242="","",'Deployments'!J242)</f>
        <v/>
      </c>
      <c r="G241" s="21" t="str">
        <f>IF('Deployments'!K242="","",'Deployments'!K242)</f>
        <v/>
      </c>
      <c r="H241" s="21" t="str">
        <f>IF('Deployments'!A242="","",'Deployments'!A242)</f>
        <v/>
      </c>
      <c r="I241" s="21" t="str">
        <f>IF('Deployments'!AI242="","",'Deployments'!AI242)</f>
        <v/>
      </c>
      <c r="J241" s="21" t="str">
        <f>IF('Deployments'!AJ242="","",'Deployments'!AJ242)</f>
        <v/>
      </c>
      <c r="K241" s="21" t="str">
        <f>IF('Deployments'!AD242="","",'Deployments'!AD242)</f>
        <v/>
      </c>
      <c r="L241" s="21" t="str">
        <f>IF('Deployments'!M242="","",'Deployments'!M242)</f>
        <v/>
      </c>
      <c r="M241" s="22"/>
      <c r="N241" s="21" t="str">
        <f>IF('Deployments'!N242="","",'Deployments'!N242)</f>
        <v/>
      </c>
      <c r="O241" s="21" t="str">
        <f>IF('Deployments'!O242="","",'Deployments'!O242)</f>
        <v/>
      </c>
      <c r="P241" s="21" t="str">
        <f>IF('Deployments'!P242="","",'Deployments'!P242)</f>
        <v/>
      </c>
      <c r="Q241" s="22"/>
      <c r="R241" s="21" t="str">
        <f>IF('Deployments'!AY242="","",'Deployments'!AY242)</f>
        <v/>
      </c>
      <c r="S241" s="21" t="str">
        <f>IF('Deployments'!AX242="","",'Deployments'!AX242)</f>
        <v/>
      </c>
      <c r="T241" s="21" t="str">
        <f>IF('Deployments'!AV242="","",'Deployments'!AV242)</f>
        <v/>
      </c>
      <c r="U241" s="21" t="str">
        <f>IF('Deployments'!AW242="","",'Deployments'!AW242)</f>
        <v/>
      </c>
      <c r="V241" s="21" t="str">
        <f>IF('Deployments'!BA242="","",'Deployments'!BA242)</f>
        <v/>
      </c>
      <c r="W241" s="21" t="str">
        <f>IF('Deployments'!BC242="","",'Deployments'!BC242)</f>
        <v/>
      </c>
      <c r="X241" s="21" t="str">
        <f>IF('Deployments'!BK242="","",'Deployments'!BK242)</f>
        <v/>
      </c>
      <c r="Y241" s="21" t="str">
        <f>IF('Deployments'!BB242="","",'Deployments'!BB242)</f>
        <v/>
      </c>
      <c r="Z241" s="21" t="str">
        <f>IF('Deployments'!T242="","",'Deployments'!T242)</f>
        <v/>
      </c>
      <c r="AA241" s="21" t="str">
        <f>IF('Deployments'!L242="","",'Deployments'!L242)</f>
        <v/>
      </c>
    </row>
    <row r="242" spans="1:27">
      <c r="A242" s="22"/>
      <c r="B242" s="22"/>
      <c r="C242" s="21" t="str">
        <f>IF('Deployments'!H243="","",'Deployments'!H243)</f>
        <v/>
      </c>
      <c r="D242" s="21" t="str">
        <f>IF('Deployments'!AH243="","",'Deployments'!AH243)</f>
        <v/>
      </c>
      <c r="E242" s="21" t="str">
        <f>IF('Deployments'!I243="","",'Deployments'!I243)</f>
        <v/>
      </c>
      <c r="F242" s="21" t="str">
        <f>IF('Deployments'!J243="","",'Deployments'!J243)</f>
        <v/>
      </c>
      <c r="G242" s="21" t="str">
        <f>IF('Deployments'!K243="","",'Deployments'!K243)</f>
        <v/>
      </c>
      <c r="H242" s="21" t="str">
        <f>IF('Deployments'!A243="","",'Deployments'!A243)</f>
        <v/>
      </c>
      <c r="I242" s="21" t="str">
        <f>IF('Deployments'!AI243="","",'Deployments'!AI243)</f>
        <v/>
      </c>
      <c r="J242" s="21" t="str">
        <f>IF('Deployments'!AJ243="","",'Deployments'!AJ243)</f>
        <v/>
      </c>
      <c r="K242" s="21" t="str">
        <f>IF('Deployments'!AD243="","",'Deployments'!AD243)</f>
        <v/>
      </c>
      <c r="L242" s="21" t="str">
        <f>IF('Deployments'!M243="","",'Deployments'!M243)</f>
        <v/>
      </c>
      <c r="M242" s="22"/>
      <c r="N242" s="21" t="str">
        <f>IF('Deployments'!N243="","",'Deployments'!N243)</f>
        <v/>
      </c>
      <c r="O242" s="21" t="str">
        <f>IF('Deployments'!O243="","",'Deployments'!O243)</f>
        <v/>
      </c>
      <c r="P242" s="21" t="str">
        <f>IF('Deployments'!P243="","",'Deployments'!P243)</f>
        <v/>
      </c>
      <c r="Q242" s="22"/>
      <c r="R242" s="21" t="str">
        <f>IF('Deployments'!AY243="","",'Deployments'!AY243)</f>
        <v/>
      </c>
      <c r="S242" s="21" t="str">
        <f>IF('Deployments'!AX243="","",'Deployments'!AX243)</f>
        <v/>
      </c>
      <c r="T242" s="21" t="str">
        <f>IF('Deployments'!AV243="","",'Deployments'!AV243)</f>
        <v/>
      </c>
      <c r="U242" s="21" t="str">
        <f>IF('Deployments'!AW243="","",'Deployments'!AW243)</f>
        <v/>
      </c>
      <c r="V242" s="21" t="str">
        <f>IF('Deployments'!BA243="","",'Deployments'!BA243)</f>
        <v/>
      </c>
      <c r="W242" s="21" t="str">
        <f>IF('Deployments'!BC243="","",'Deployments'!BC243)</f>
        <v/>
      </c>
      <c r="X242" s="21" t="str">
        <f>IF('Deployments'!BK243="","",'Deployments'!BK243)</f>
        <v/>
      </c>
      <c r="Y242" s="21" t="str">
        <f>IF('Deployments'!BB243="","",'Deployments'!BB243)</f>
        <v/>
      </c>
      <c r="Z242" s="21" t="str">
        <f>IF('Deployments'!T243="","",'Deployments'!T243)</f>
        <v/>
      </c>
      <c r="AA242" s="21" t="str">
        <f>IF('Deployments'!L243="","",'Deployments'!L243)</f>
        <v/>
      </c>
    </row>
    <row r="243" spans="1:27">
      <c r="A243" s="22"/>
      <c r="B243" s="22"/>
      <c r="C243" s="21" t="str">
        <f>IF('Deployments'!H244="","",'Deployments'!H244)</f>
        <v/>
      </c>
      <c r="D243" s="21" t="str">
        <f>IF('Deployments'!AH244="","",'Deployments'!AH244)</f>
        <v/>
      </c>
      <c r="E243" s="21" t="str">
        <f>IF('Deployments'!I244="","",'Deployments'!I244)</f>
        <v/>
      </c>
      <c r="F243" s="21" t="str">
        <f>IF('Deployments'!J244="","",'Deployments'!J244)</f>
        <v/>
      </c>
      <c r="G243" s="21" t="str">
        <f>IF('Deployments'!K244="","",'Deployments'!K244)</f>
        <v/>
      </c>
      <c r="H243" s="21" t="str">
        <f>IF('Deployments'!A244="","",'Deployments'!A244)</f>
        <v/>
      </c>
      <c r="I243" s="21" t="str">
        <f>IF('Deployments'!AI244="","",'Deployments'!AI244)</f>
        <v/>
      </c>
      <c r="J243" s="21" t="str">
        <f>IF('Deployments'!AJ244="","",'Deployments'!AJ244)</f>
        <v/>
      </c>
      <c r="K243" s="21" t="str">
        <f>IF('Deployments'!AD244="","",'Deployments'!AD244)</f>
        <v/>
      </c>
      <c r="L243" s="21" t="str">
        <f>IF('Deployments'!M244="","",'Deployments'!M244)</f>
        <v/>
      </c>
      <c r="M243" s="22"/>
      <c r="N243" s="21" t="str">
        <f>IF('Deployments'!N244="","",'Deployments'!N244)</f>
        <v/>
      </c>
      <c r="O243" s="21" t="str">
        <f>IF('Deployments'!O244="","",'Deployments'!O244)</f>
        <v/>
      </c>
      <c r="P243" s="21" t="str">
        <f>IF('Deployments'!P244="","",'Deployments'!P244)</f>
        <v/>
      </c>
      <c r="Q243" s="22"/>
      <c r="R243" s="21" t="str">
        <f>IF('Deployments'!AY244="","",'Deployments'!AY244)</f>
        <v/>
      </c>
      <c r="S243" s="21" t="str">
        <f>IF('Deployments'!AX244="","",'Deployments'!AX244)</f>
        <v/>
      </c>
      <c r="T243" s="21" t="str">
        <f>IF('Deployments'!AV244="","",'Deployments'!AV244)</f>
        <v/>
      </c>
      <c r="U243" s="21" t="str">
        <f>IF('Deployments'!AW244="","",'Deployments'!AW244)</f>
        <v/>
      </c>
      <c r="V243" s="21" t="str">
        <f>IF('Deployments'!BA244="","",'Deployments'!BA244)</f>
        <v/>
      </c>
      <c r="W243" s="21" t="str">
        <f>IF('Deployments'!BC244="","",'Deployments'!BC244)</f>
        <v/>
      </c>
      <c r="X243" s="21" t="str">
        <f>IF('Deployments'!BK244="","",'Deployments'!BK244)</f>
        <v/>
      </c>
      <c r="Y243" s="21" t="str">
        <f>IF('Deployments'!BB244="","",'Deployments'!BB244)</f>
        <v/>
      </c>
      <c r="Z243" s="21" t="str">
        <f>IF('Deployments'!T244="","",'Deployments'!T244)</f>
        <v/>
      </c>
      <c r="AA243" s="21" t="str">
        <f>IF('Deployments'!L244="","",'Deployments'!L244)</f>
        <v/>
      </c>
    </row>
    <row r="244" spans="1:27">
      <c r="A244" s="22"/>
      <c r="B244" s="22"/>
      <c r="C244" s="21" t="str">
        <f>IF('Deployments'!H245="","",'Deployments'!H245)</f>
        <v/>
      </c>
      <c r="D244" s="21" t="str">
        <f>IF('Deployments'!AH245="","",'Deployments'!AH245)</f>
        <v/>
      </c>
      <c r="E244" s="21" t="str">
        <f>IF('Deployments'!I245="","",'Deployments'!I245)</f>
        <v/>
      </c>
      <c r="F244" s="21" t="str">
        <f>IF('Deployments'!J245="","",'Deployments'!J245)</f>
        <v/>
      </c>
      <c r="G244" s="21" t="str">
        <f>IF('Deployments'!K245="","",'Deployments'!K245)</f>
        <v/>
      </c>
      <c r="H244" s="21" t="str">
        <f>IF('Deployments'!A245="","",'Deployments'!A245)</f>
        <v/>
      </c>
      <c r="I244" s="21" t="str">
        <f>IF('Deployments'!AI245="","",'Deployments'!AI245)</f>
        <v/>
      </c>
      <c r="J244" s="21" t="str">
        <f>IF('Deployments'!AJ245="","",'Deployments'!AJ245)</f>
        <v/>
      </c>
      <c r="K244" s="21" t="str">
        <f>IF('Deployments'!AD245="","",'Deployments'!AD245)</f>
        <v/>
      </c>
      <c r="L244" s="21" t="str">
        <f>IF('Deployments'!M245="","",'Deployments'!M245)</f>
        <v/>
      </c>
      <c r="M244" s="22"/>
      <c r="N244" s="21" t="str">
        <f>IF('Deployments'!N245="","",'Deployments'!N245)</f>
        <v/>
      </c>
      <c r="O244" s="21" t="str">
        <f>IF('Deployments'!O245="","",'Deployments'!O245)</f>
        <v/>
      </c>
      <c r="P244" s="21" t="str">
        <f>IF('Deployments'!P245="","",'Deployments'!P245)</f>
        <v/>
      </c>
      <c r="Q244" s="22"/>
      <c r="R244" s="21" t="str">
        <f>IF('Deployments'!AY245="","",'Deployments'!AY245)</f>
        <v/>
      </c>
      <c r="S244" s="21" t="str">
        <f>IF('Deployments'!AX245="","",'Deployments'!AX245)</f>
        <v/>
      </c>
      <c r="T244" s="21" t="str">
        <f>IF('Deployments'!AV245="","",'Deployments'!AV245)</f>
        <v/>
      </c>
      <c r="U244" s="21" t="str">
        <f>IF('Deployments'!AW245="","",'Deployments'!AW245)</f>
        <v/>
      </c>
      <c r="V244" s="21" t="str">
        <f>IF('Deployments'!BA245="","",'Deployments'!BA245)</f>
        <v/>
      </c>
      <c r="W244" s="21" t="str">
        <f>IF('Deployments'!BC245="","",'Deployments'!BC245)</f>
        <v/>
      </c>
      <c r="X244" s="21" t="str">
        <f>IF('Deployments'!BK245="","",'Deployments'!BK245)</f>
        <v/>
      </c>
      <c r="Y244" s="21" t="str">
        <f>IF('Deployments'!BB245="","",'Deployments'!BB245)</f>
        <v/>
      </c>
      <c r="Z244" s="21" t="str">
        <f>IF('Deployments'!T245="","",'Deployments'!T245)</f>
        <v/>
      </c>
      <c r="AA244" s="21" t="str">
        <f>IF('Deployments'!L245="","",'Deployments'!L245)</f>
        <v/>
      </c>
    </row>
    <row r="245" spans="1:27">
      <c r="A245" s="22"/>
      <c r="B245" s="22"/>
      <c r="C245" s="21" t="str">
        <f>IF('Deployments'!H246="","",'Deployments'!H246)</f>
        <v/>
      </c>
      <c r="D245" s="21" t="str">
        <f>IF('Deployments'!AH246="","",'Deployments'!AH246)</f>
        <v/>
      </c>
      <c r="E245" s="21" t="str">
        <f>IF('Deployments'!I246="","",'Deployments'!I246)</f>
        <v/>
      </c>
      <c r="F245" s="21" t="str">
        <f>IF('Deployments'!J246="","",'Deployments'!J246)</f>
        <v/>
      </c>
      <c r="G245" s="21" t="str">
        <f>IF('Deployments'!K246="","",'Deployments'!K246)</f>
        <v/>
      </c>
      <c r="H245" s="21" t="str">
        <f>IF('Deployments'!A246="","",'Deployments'!A246)</f>
        <v/>
      </c>
      <c r="I245" s="21" t="str">
        <f>IF('Deployments'!AI246="","",'Deployments'!AI246)</f>
        <v/>
      </c>
      <c r="J245" s="21" t="str">
        <f>IF('Deployments'!AJ246="","",'Deployments'!AJ246)</f>
        <v/>
      </c>
      <c r="K245" s="21" t="str">
        <f>IF('Deployments'!AD246="","",'Deployments'!AD246)</f>
        <v/>
      </c>
      <c r="L245" s="21" t="str">
        <f>IF('Deployments'!M246="","",'Deployments'!M246)</f>
        <v/>
      </c>
      <c r="M245" s="22"/>
      <c r="N245" s="21" t="str">
        <f>IF('Deployments'!N246="","",'Deployments'!N246)</f>
        <v/>
      </c>
      <c r="O245" s="21" t="str">
        <f>IF('Deployments'!O246="","",'Deployments'!O246)</f>
        <v/>
      </c>
      <c r="P245" s="21" t="str">
        <f>IF('Deployments'!P246="","",'Deployments'!P246)</f>
        <v/>
      </c>
      <c r="Q245" s="22"/>
      <c r="R245" s="21" t="str">
        <f>IF('Deployments'!AY246="","",'Deployments'!AY246)</f>
        <v/>
      </c>
      <c r="S245" s="21" t="str">
        <f>IF('Deployments'!AX246="","",'Deployments'!AX246)</f>
        <v/>
      </c>
      <c r="T245" s="21" t="str">
        <f>IF('Deployments'!AV246="","",'Deployments'!AV246)</f>
        <v/>
      </c>
      <c r="U245" s="21" t="str">
        <f>IF('Deployments'!AW246="","",'Deployments'!AW246)</f>
        <v/>
      </c>
      <c r="V245" s="21" t="str">
        <f>IF('Deployments'!BA246="","",'Deployments'!BA246)</f>
        <v/>
      </c>
      <c r="W245" s="21" t="str">
        <f>IF('Deployments'!BC246="","",'Deployments'!BC246)</f>
        <v/>
      </c>
      <c r="X245" s="21" t="str">
        <f>IF('Deployments'!BK246="","",'Deployments'!BK246)</f>
        <v/>
      </c>
      <c r="Y245" s="21" t="str">
        <f>IF('Deployments'!BB246="","",'Deployments'!BB246)</f>
        <v/>
      </c>
      <c r="Z245" s="21" t="str">
        <f>IF('Deployments'!T246="","",'Deployments'!T246)</f>
        <v/>
      </c>
      <c r="AA245" s="21" t="str">
        <f>IF('Deployments'!L246="","",'Deployments'!L246)</f>
        <v/>
      </c>
    </row>
    <row r="246" spans="1:27">
      <c r="A246" s="22"/>
      <c r="B246" s="22"/>
      <c r="C246" s="21" t="str">
        <f>IF('Deployments'!H247="","",'Deployments'!H247)</f>
        <v/>
      </c>
      <c r="D246" s="21" t="str">
        <f>IF('Deployments'!AH247="","",'Deployments'!AH247)</f>
        <v/>
      </c>
      <c r="E246" s="21" t="str">
        <f>IF('Deployments'!I247="","",'Deployments'!I247)</f>
        <v/>
      </c>
      <c r="F246" s="21" t="str">
        <f>IF('Deployments'!J247="","",'Deployments'!J247)</f>
        <v/>
      </c>
      <c r="G246" s="21" t="str">
        <f>IF('Deployments'!K247="","",'Deployments'!K247)</f>
        <v/>
      </c>
      <c r="H246" s="21" t="str">
        <f>IF('Deployments'!A247="","",'Deployments'!A247)</f>
        <v/>
      </c>
      <c r="I246" s="21" t="str">
        <f>IF('Deployments'!AI247="","",'Deployments'!AI247)</f>
        <v/>
      </c>
      <c r="J246" s="21" t="str">
        <f>IF('Deployments'!AJ247="","",'Deployments'!AJ247)</f>
        <v/>
      </c>
      <c r="K246" s="21" t="str">
        <f>IF('Deployments'!AD247="","",'Deployments'!AD247)</f>
        <v/>
      </c>
      <c r="L246" s="21" t="str">
        <f>IF('Deployments'!M247="","",'Deployments'!M247)</f>
        <v/>
      </c>
      <c r="M246" s="22"/>
      <c r="N246" s="21" t="str">
        <f>IF('Deployments'!N247="","",'Deployments'!N247)</f>
        <v/>
      </c>
      <c r="O246" s="21" t="str">
        <f>IF('Deployments'!O247="","",'Deployments'!O247)</f>
        <v/>
      </c>
      <c r="P246" s="21" t="str">
        <f>IF('Deployments'!P247="","",'Deployments'!P247)</f>
        <v/>
      </c>
      <c r="Q246" s="22"/>
      <c r="R246" s="21" t="str">
        <f>IF('Deployments'!AY247="","",'Deployments'!AY247)</f>
        <v/>
      </c>
      <c r="S246" s="21" t="str">
        <f>IF('Deployments'!AX247="","",'Deployments'!AX247)</f>
        <v/>
      </c>
      <c r="T246" s="21" t="str">
        <f>IF('Deployments'!AV247="","",'Deployments'!AV247)</f>
        <v/>
      </c>
      <c r="U246" s="21" t="str">
        <f>IF('Deployments'!AW247="","",'Deployments'!AW247)</f>
        <v/>
      </c>
      <c r="V246" s="21" t="str">
        <f>IF('Deployments'!BA247="","",'Deployments'!BA247)</f>
        <v/>
      </c>
      <c r="W246" s="21" t="str">
        <f>IF('Deployments'!BC247="","",'Deployments'!BC247)</f>
        <v/>
      </c>
      <c r="X246" s="21" t="str">
        <f>IF('Deployments'!BK247="","",'Deployments'!BK247)</f>
        <v/>
      </c>
      <c r="Y246" s="21" t="str">
        <f>IF('Deployments'!BB247="","",'Deployments'!BB247)</f>
        <v/>
      </c>
      <c r="Z246" s="21" t="str">
        <f>IF('Deployments'!T247="","",'Deployments'!T247)</f>
        <v/>
      </c>
      <c r="AA246" s="21" t="str">
        <f>IF('Deployments'!L247="","",'Deployments'!L247)</f>
        <v/>
      </c>
    </row>
    <row r="247" spans="1:27">
      <c r="A247" s="22"/>
      <c r="B247" s="22"/>
      <c r="C247" s="21" t="str">
        <f>IF('Deployments'!H248="","",'Deployments'!H248)</f>
        <v/>
      </c>
      <c r="D247" s="21" t="str">
        <f>IF('Deployments'!AH248="","",'Deployments'!AH248)</f>
        <v/>
      </c>
      <c r="E247" s="21" t="str">
        <f>IF('Deployments'!I248="","",'Deployments'!I248)</f>
        <v/>
      </c>
      <c r="F247" s="21" t="str">
        <f>IF('Deployments'!J248="","",'Deployments'!J248)</f>
        <v/>
      </c>
      <c r="G247" s="21" t="str">
        <f>IF('Deployments'!K248="","",'Deployments'!K248)</f>
        <v/>
      </c>
      <c r="H247" s="21" t="str">
        <f>IF('Deployments'!A248="","",'Deployments'!A248)</f>
        <v/>
      </c>
      <c r="I247" s="21" t="str">
        <f>IF('Deployments'!AI248="","",'Deployments'!AI248)</f>
        <v/>
      </c>
      <c r="J247" s="21" t="str">
        <f>IF('Deployments'!AJ248="","",'Deployments'!AJ248)</f>
        <v/>
      </c>
      <c r="K247" s="21" t="str">
        <f>IF('Deployments'!AD248="","",'Deployments'!AD248)</f>
        <v/>
      </c>
      <c r="L247" s="21" t="str">
        <f>IF('Deployments'!M248="","",'Deployments'!M248)</f>
        <v/>
      </c>
      <c r="M247" s="22"/>
      <c r="N247" s="21" t="str">
        <f>IF('Deployments'!N248="","",'Deployments'!N248)</f>
        <v/>
      </c>
      <c r="O247" s="21" t="str">
        <f>IF('Deployments'!O248="","",'Deployments'!O248)</f>
        <v/>
      </c>
      <c r="P247" s="21" t="str">
        <f>IF('Deployments'!P248="","",'Deployments'!P248)</f>
        <v/>
      </c>
      <c r="Q247" s="22"/>
      <c r="R247" s="21" t="str">
        <f>IF('Deployments'!AY248="","",'Deployments'!AY248)</f>
        <v/>
      </c>
      <c r="S247" s="21" t="str">
        <f>IF('Deployments'!AX248="","",'Deployments'!AX248)</f>
        <v/>
      </c>
      <c r="T247" s="21" t="str">
        <f>IF('Deployments'!AV248="","",'Deployments'!AV248)</f>
        <v/>
      </c>
      <c r="U247" s="21" t="str">
        <f>IF('Deployments'!AW248="","",'Deployments'!AW248)</f>
        <v/>
      </c>
      <c r="V247" s="21" t="str">
        <f>IF('Deployments'!BA248="","",'Deployments'!BA248)</f>
        <v/>
      </c>
      <c r="W247" s="21" t="str">
        <f>IF('Deployments'!BC248="","",'Deployments'!BC248)</f>
        <v/>
      </c>
      <c r="X247" s="21" t="str">
        <f>IF('Deployments'!BK248="","",'Deployments'!BK248)</f>
        <v/>
      </c>
      <c r="Y247" s="21" t="str">
        <f>IF('Deployments'!BB248="","",'Deployments'!BB248)</f>
        <v/>
      </c>
      <c r="Z247" s="21" t="str">
        <f>IF('Deployments'!T248="","",'Deployments'!T248)</f>
        <v/>
      </c>
      <c r="AA247" s="21" t="str">
        <f>IF('Deployments'!L248="","",'Deployments'!L248)</f>
        <v/>
      </c>
    </row>
    <row r="248" spans="1:27">
      <c r="A248" s="22"/>
      <c r="B248" s="22"/>
      <c r="C248" s="21" t="str">
        <f>IF('Deployments'!H249="","",'Deployments'!H249)</f>
        <v/>
      </c>
      <c r="D248" s="21" t="str">
        <f>IF('Deployments'!AH249="","",'Deployments'!AH249)</f>
        <v/>
      </c>
      <c r="E248" s="21" t="str">
        <f>IF('Deployments'!I249="","",'Deployments'!I249)</f>
        <v/>
      </c>
      <c r="F248" s="21" t="str">
        <f>IF('Deployments'!J249="","",'Deployments'!J249)</f>
        <v/>
      </c>
      <c r="G248" s="21" t="str">
        <f>IF('Deployments'!K249="","",'Deployments'!K249)</f>
        <v/>
      </c>
      <c r="H248" s="21" t="str">
        <f>IF('Deployments'!A249="","",'Deployments'!A249)</f>
        <v/>
      </c>
      <c r="I248" s="21" t="str">
        <f>IF('Deployments'!AI249="","",'Deployments'!AI249)</f>
        <v/>
      </c>
      <c r="J248" s="21" t="str">
        <f>IF('Deployments'!AJ249="","",'Deployments'!AJ249)</f>
        <v/>
      </c>
      <c r="K248" s="21" t="str">
        <f>IF('Deployments'!AD249="","",'Deployments'!AD249)</f>
        <v/>
      </c>
      <c r="L248" s="21" t="str">
        <f>IF('Deployments'!M249="","",'Deployments'!M249)</f>
        <v/>
      </c>
      <c r="M248" s="22"/>
      <c r="N248" s="21" t="str">
        <f>IF('Deployments'!N249="","",'Deployments'!N249)</f>
        <v/>
      </c>
      <c r="O248" s="21" t="str">
        <f>IF('Deployments'!O249="","",'Deployments'!O249)</f>
        <v/>
      </c>
      <c r="P248" s="21" t="str">
        <f>IF('Deployments'!P249="","",'Deployments'!P249)</f>
        <v/>
      </c>
      <c r="Q248" s="22"/>
      <c r="R248" s="21" t="str">
        <f>IF('Deployments'!AY249="","",'Deployments'!AY249)</f>
        <v/>
      </c>
      <c r="S248" s="21" t="str">
        <f>IF('Deployments'!AX249="","",'Deployments'!AX249)</f>
        <v/>
      </c>
      <c r="T248" s="21" t="str">
        <f>IF('Deployments'!AV249="","",'Deployments'!AV249)</f>
        <v/>
      </c>
      <c r="U248" s="21" t="str">
        <f>IF('Deployments'!AW249="","",'Deployments'!AW249)</f>
        <v/>
      </c>
      <c r="V248" s="21" t="str">
        <f>IF('Deployments'!BA249="","",'Deployments'!BA249)</f>
        <v/>
      </c>
      <c r="W248" s="21" t="str">
        <f>IF('Deployments'!BC249="","",'Deployments'!BC249)</f>
        <v/>
      </c>
      <c r="X248" s="21" t="str">
        <f>IF('Deployments'!BK249="","",'Deployments'!BK249)</f>
        <v/>
      </c>
      <c r="Y248" s="21" t="str">
        <f>IF('Deployments'!BB249="","",'Deployments'!BB249)</f>
        <v/>
      </c>
      <c r="Z248" s="21" t="str">
        <f>IF('Deployments'!T249="","",'Deployments'!T249)</f>
        <v/>
      </c>
      <c r="AA248" s="21" t="str">
        <f>IF('Deployments'!L249="","",'Deployments'!L249)</f>
        <v/>
      </c>
    </row>
    <row r="249" spans="1:27">
      <c r="A249" s="22"/>
      <c r="B249" s="22"/>
      <c r="C249" s="21" t="str">
        <f>IF('Deployments'!H250="","",'Deployments'!H250)</f>
        <v/>
      </c>
      <c r="D249" s="21" t="str">
        <f>IF('Deployments'!AH250="","",'Deployments'!AH250)</f>
        <v/>
      </c>
      <c r="E249" s="21" t="str">
        <f>IF('Deployments'!I250="","",'Deployments'!I250)</f>
        <v/>
      </c>
      <c r="F249" s="21" t="str">
        <f>IF('Deployments'!J250="","",'Deployments'!J250)</f>
        <v/>
      </c>
      <c r="G249" s="21" t="str">
        <f>IF('Deployments'!K250="","",'Deployments'!K250)</f>
        <v/>
      </c>
      <c r="H249" s="21" t="str">
        <f>IF('Deployments'!A250="","",'Deployments'!A250)</f>
        <v/>
      </c>
      <c r="I249" s="21" t="str">
        <f>IF('Deployments'!AI250="","",'Deployments'!AI250)</f>
        <v/>
      </c>
      <c r="J249" s="21" t="str">
        <f>IF('Deployments'!AJ250="","",'Deployments'!AJ250)</f>
        <v/>
      </c>
      <c r="K249" s="21" t="str">
        <f>IF('Deployments'!AD250="","",'Deployments'!AD250)</f>
        <v/>
      </c>
      <c r="L249" s="21" t="str">
        <f>IF('Deployments'!M250="","",'Deployments'!M250)</f>
        <v/>
      </c>
      <c r="M249" s="22"/>
      <c r="N249" s="21" t="str">
        <f>IF('Deployments'!N250="","",'Deployments'!N250)</f>
        <v/>
      </c>
      <c r="O249" s="21" t="str">
        <f>IF('Deployments'!O250="","",'Deployments'!O250)</f>
        <v/>
      </c>
      <c r="P249" s="21" t="str">
        <f>IF('Deployments'!P250="","",'Deployments'!P250)</f>
        <v/>
      </c>
      <c r="Q249" s="22"/>
      <c r="R249" s="21" t="str">
        <f>IF('Deployments'!AY250="","",'Deployments'!AY250)</f>
        <v/>
      </c>
      <c r="S249" s="21" t="str">
        <f>IF('Deployments'!AX250="","",'Deployments'!AX250)</f>
        <v/>
      </c>
      <c r="T249" s="21" t="str">
        <f>IF('Deployments'!AV250="","",'Deployments'!AV250)</f>
        <v/>
      </c>
      <c r="U249" s="21" t="str">
        <f>IF('Deployments'!AW250="","",'Deployments'!AW250)</f>
        <v/>
      </c>
      <c r="V249" s="21" t="str">
        <f>IF('Deployments'!BA250="","",'Deployments'!BA250)</f>
        <v/>
      </c>
      <c r="W249" s="21" t="str">
        <f>IF('Deployments'!BC250="","",'Deployments'!BC250)</f>
        <v/>
      </c>
      <c r="X249" s="21" t="str">
        <f>IF('Deployments'!BK250="","",'Deployments'!BK250)</f>
        <v/>
      </c>
      <c r="Y249" s="21" t="str">
        <f>IF('Deployments'!BB250="","",'Deployments'!BB250)</f>
        <v/>
      </c>
      <c r="Z249" s="21" t="str">
        <f>IF('Deployments'!T250="","",'Deployments'!T250)</f>
        <v/>
      </c>
      <c r="AA249" s="21" t="str">
        <f>IF('Deployments'!L250="","",'Deployments'!L250)</f>
        <v/>
      </c>
    </row>
    <row r="250" spans="1:27">
      <c r="A250" s="22"/>
      <c r="B250" s="22"/>
      <c r="C250" s="21" t="str">
        <f>IF('Deployments'!H251="","",'Deployments'!H251)</f>
        <v/>
      </c>
      <c r="D250" s="21" t="str">
        <f>IF('Deployments'!AH251="","",'Deployments'!AH251)</f>
        <v/>
      </c>
      <c r="E250" s="21" t="str">
        <f>IF('Deployments'!I251="","",'Deployments'!I251)</f>
        <v/>
      </c>
      <c r="F250" s="21" t="str">
        <f>IF('Deployments'!J251="","",'Deployments'!J251)</f>
        <v/>
      </c>
      <c r="G250" s="21" t="str">
        <f>IF('Deployments'!K251="","",'Deployments'!K251)</f>
        <v/>
      </c>
      <c r="H250" s="21" t="str">
        <f>IF('Deployments'!A251="","",'Deployments'!A251)</f>
        <v/>
      </c>
      <c r="I250" s="21" t="str">
        <f>IF('Deployments'!AI251="","",'Deployments'!AI251)</f>
        <v/>
      </c>
      <c r="J250" s="21" t="str">
        <f>IF('Deployments'!AJ251="","",'Deployments'!AJ251)</f>
        <v/>
      </c>
      <c r="K250" s="21" t="str">
        <f>IF('Deployments'!AD251="","",'Deployments'!AD251)</f>
        <v/>
      </c>
      <c r="L250" s="21" t="str">
        <f>IF('Deployments'!M251="","",'Deployments'!M251)</f>
        <v/>
      </c>
      <c r="M250" s="22"/>
      <c r="N250" s="21" t="str">
        <f>IF('Deployments'!N251="","",'Deployments'!N251)</f>
        <v/>
      </c>
      <c r="O250" s="21" t="str">
        <f>IF('Deployments'!O251="","",'Deployments'!O251)</f>
        <v/>
      </c>
      <c r="P250" s="21" t="str">
        <f>IF('Deployments'!P251="","",'Deployments'!P251)</f>
        <v/>
      </c>
      <c r="Q250" s="22"/>
      <c r="R250" s="21" t="str">
        <f>IF('Deployments'!AY251="","",'Deployments'!AY251)</f>
        <v/>
      </c>
      <c r="S250" s="21" t="str">
        <f>IF('Deployments'!AX251="","",'Deployments'!AX251)</f>
        <v/>
      </c>
      <c r="T250" s="21" t="str">
        <f>IF('Deployments'!AV251="","",'Deployments'!AV251)</f>
        <v/>
      </c>
      <c r="U250" s="21" t="str">
        <f>IF('Deployments'!AW251="","",'Deployments'!AW251)</f>
        <v/>
      </c>
      <c r="V250" s="21" t="str">
        <f>IF('Deployments'!BA251="","",'Deployments'!BA251)</f>
        <v/>
      </c>
      <c r="W250" s="21" t="str">
        <f>IF('Deployments'!BC251="","",'Deployments'!BC251)</f>
        <v/>
      </c>
      <c r="X250" s="21" t="str">
        <f>IF('Deployments'!BK251="","",'Deployments'!BK251)</f>
        <v/>
      </c>
      <c r="Y250" s="21" t="str">
        <f>IF('Deployments'!BB251="","",'Deployments'!BB251)</f>
        <v/>
      </c>
      <c r="Z250" s="21" t="str">
        <f>IF('Deployments'!T251="","",'Deployments'!T251)</f>
        <v/>
      </c>
      <c r="AA250" s="21" t="str">
        <f>IF('Deployments'!L251="","",'Deployments'!L251)</f>
        <v/>
      </c>
    </row>
    <row r="251" spans="1:27">
      <c r="A251" s="22"/>
      <c r="B251" s="22"/>
      <c r="C251" s="21" t="str">
        <f>IF('Deployments'!H252="","",'Deployments'!H252)</f>
        <v/>
      </c>
      <c r="D251" s="21" t="str">
        <f>IF('Deployments'!AH252="","",'Deployments'!AH252)</f>
        <v/>
      </c>
      <c r="E251" s="21" t="str">
        <f>IF('Deployments'!I252="","",'Deployments'!I252)</f>
        <v/>
      </c>
      <c r="F251" s="21" t="str">
        <f>IF('Deployments'!J252="","",'Deployments'!J252)</f>
        <v/>
      </c>
      <c r="G251" s="21" t="str">
        <f>IF('Deployments'!K252="","",'Deployments'!K252)</f>
        <v/>
      </c>
      <c r="H251" s="21" t="str">
        <f>IF('Deployments'!A252="","",'Deployments'!A252)</f>
        <v/>
      </c>
      <c r="I251" s="21" t="str">
        <f>IF('Deployments'!AI252="","",'Deployments'!AI252)</f>
        <v/>
      </c>
      <c r="J251" s="21" t="str">
        <f>IF('Deployments'!AJ252="","",'Deployments'!AJ252)</f>
        <v/>
      </c>
      <c r="K251" s="21" t="str">
        <f>IF('Deployments'!AD252="","",'Deployments'!AD252)</f>
        <v/>
      </c>
      <c r="L251" s="21" t="str">
        <f>IF('Deployments'!M252="","",'Deployments'!M252)</f>
        <v/>
      </c>
      <c r="M251" s="22"/>
      <c r="N251" s="21" t="str">
        <f>IF('Deployments'!N252="","",'Deployments'!N252)</f>
        <v/>
      </c>
      <c r="O251" s="21" t="str">
        <f>IF('Deployments'!O252="","",'Deployments'!O252)</f>
        <v/>
      </c>
      <c r="P251" s="21" t="str">
        <f>IF('Deployments'!P252="","",'Deployments'!P252)</f>
        <v/>
      </c>
      <c r="Q251" s="22"/>
      <c r="R251" s="21" t="str">
        <f>IF('Deployments'!AY252="","",'Deployments'!AY252)</f>
        <v/>
      </c>
      <c r="S251" s="21" t="str">
        <f>IF('Deployments'!AX252="","",'Deployments'!AX252)</f>
        <v/>
      </c>
      <c r="T251" s="21" t="str">
        <f>IF('Deployments'!AV252="","",'Deployments'!AV252)</f>
        <v/>
      </c>
      <c r="U251" s="21" t="str">
        <f>IF('Deployments'!AW252="","",'Deployments'!AW252)</f>
        <v/>
      </c>
      <c r="V251" s="21" t="str">
        <f>IF('Deployments'!BA252="","",'Deployments'!BA252)</f>
        <v/>
      </c>
      <c r="W251" s="21" t="str">
        <f>IF('Deployments'!BC252="","",'Deployments'!BC252)</f>
        <v/>
      </c>
      <c r="X251" s="21" t="str">
        <f>IF('Deployments'!BK252="","",'Deployments'!BK252)</f>
        <v/>
      </c>
      <c r="Y251" s="21" t="str">
        <f>IF('Deployments'!BB252="","",'Deployments'!BB252)</f>
        <v/>
      </c>
      <c r="Z251" s="21" t="str">
        <f>IF('Deployments'!T252="","",'Deployments'!T252)</f>
        <v/>
      </c>
      <c r="AA251" s="21" t="str">
        <f>IF('Deployments'!L252="","",'Deployments'!L252)</f>
        <v/>
      </c>
    </row>
    <row r="252" spans="1:27">
      <c r="A252" s="22"/>
      <c r="B252" s="22"/>
      <c r="C252" s="21" t="str">
        <f>IF('Deployments'!H253="","",'Deployments'!H253)</f>
        <v/>
      </c>
      <c r="D252" s="21" t="str">
        <f>IF('Deployments'!AH253="","",'Deployments'!AH253)</f>
        <v/>
      </c>
      <c r="E252" s="21" t="str">
        <f>IF('Deployments'!I253="","",'Deployments'!I253)</f>
        <v/>
      </c>
      <c r="F252" s="21" t="str">
        <f>IF('Deployments'!J253="","",'Deployments'!J253)</f>
        <v/>
      </c>
      <c r="G252" s="21" t="str">
        <f>IF('Deployments'!K253="","",'Deployments'!K253)</f>
        <v/>
      </c>
      <c r="H252" s="21" t="str">
        <f>IF('Deployments'!A253="","",'Deployments'!A253)</f>
        <v/>
      </c>
      <c r="I252" s="21" t="str">
        <f>IF('Deployments'!AI253="","",'Deployments'!AI253)</f>
        <v/>
      </c>
      <c r="J252" s="21" t="str">
        <f>IF('Deployments'!AJ253="","",'Deployments'!AJ253)</f>
        <v/>
      </c>
      <c r="K252" s="21" t="str">
        <f>IF('Deployments'!AD253="","",'Deployments'!AD253)</f>
        <v/>
      </c>
      <c r="L252" s="21" t="str">
        <f>IF('Deployments'!M253="","",'Deployments'!M253)</f>
        <v/>
      </c>
      <c r="M252" s="22"/>
      <c r="N252" s="21" t="str">
        <f>IF('Deployments'!N253="","",'Deployments'!N253)</f>
        <v/>
      </c>
      <c r="O252" s="21" t="str">
        <f>IF('Deployments'!O253="","",'Deployments'!O253)</f>
        <v/>
      </c>
      <c r="P252" s="21" t="str">
        <f>IF('Deployments'!P253="","",'Deployments'!P253)</f>
        <v/>
      </c>
      <c r="Q252" s="22"/>
      <c r="R252" s="21" t="str">
        <f>IF('Deployments'!AY253="","",'Deployments'!AY253)</f>
        <v/>
      </c>
      <c r="S252" s="21" t="str">
        <f>IF('Deployments'!AX253="","",'Deployments'!AX253)</f>
        <v/>
      </c>
      <c r="T252" s="21" t="str">
        <f>IF('Deployments'!AV253="","",'Deployments'!AV253)</f>
        <v/>
      </c>
      <c r="U252" s="21" t="str">
        <f>IF('Deployments'!AW253="","",'Deployments'!AW253)</f>
        <v/>
      </c>
      <c r="V252" s="21" t="str">
        <f>IF('Deployments'!BA253="","",'Deployments'!BA253)</f>
        <v/>
      </c>
      <c r="W252" s="21" t="str">
        <f>IF('Deployments'!BC253="","",'Deployments'!BC253)</f>
        <v/>
      </c>
      <c r="X252" s="21" t="str">
        <f>IF('Deployments'!BK253="","",'Deployments'!BK253)</f>
        <v/>
      </c>
      <c r="Y252" s="21" t="str">
        <f>IF('Deployments'!BB253="","",'Deployments'!BB253)</f>
        <v/>
      </c>
      <c r="Z252" s="21" t="str">
        <f>IF('Deployments'!T253="","",'Deployments'!T253)</f>
        <v/>
      </c>
      <c r="AA252" s="21" t="str">
        <f>IF('Deployments'!L253="","",'Deployments'!L253)</f>
        <v/>
      </c>
    </row>
    <row r="253" spans="1:27">
      <c r="A253" s="22"/>
      <c r="B253" s="22"/>
      <c r="C253" s="21" t="str">
        <f>IF('Deployments'!H254="","",'Deployments'!H254)</f>
        <v/>
      </c>
      <c r="D253" s="21" t="str">
        <f>IF('Deployments'!AH254="","",'Deployments'!AH254)</f>
        <v/>
      </c>
      <c r="E253" s="21" t="str">
        <f>IF('Deployments'!I254="","",'Deployments'!I254)</f>
        <v/>
      </c>
      <c r="F253" s="21" t="str">
        <f>IF('Deployments'!J254="","",'Deployments'!J254)</f>
        <v/>
      </c>
      <c r="G253" s="21" t="str">
        <f>IF('Deployments'!K254="","",'Deployments'!K254)</f>
        <v/>
      </c>
      <c r="H253" s="21" t="str">
        <f>IF('Deployments'!A254="","",'Deployments'!A254)</f>
        <v/>
      </c>
      <c r="I253" s="21" t="str">
        <f>IF('Deployments'!AI254="","",'Deployments'!AI254)</f>
        <v/>
      </c>
      <c r="J253" s="21" t="str">
        <f>IF('Deployments'!AJ254="","",'Deployments'!AJ254)</f>
        <v/>
      </c>
      <c r="K253" s="21" t="str">
        <f>IF('Deployments'!AD254="","",'Deployments'!AD254)</f>
        <v/>
      </c>
      <c r="L253" s="21" t="str">
        <f>IF('Deployments'!M254="","",'Deployments'!M254)</f>
        <v/>
      </c>
      <c r="M253" s="22"/>
      <c r="N253" s="21" t="str">
        <f>IF('Deployments'!N254="","",'Deployments'!N254)</f>
        <v/>
      </c>
      <c r="O253" s="21" t="str">
        <f>IF('Deployments'!O254="","",'Deployments'!O254)</f>
        <v/>
      </c>
      <c r="P253" s="21" t="str">
        <f>IF('Deployments'!P254="","",'Deployments'!P254)</f>
        <v/>
      </c>
      <c r="Q253" s="22"/>
      <c r="R253" s="21" t="str">
        <f>IF('Deployments'!AY254="","",'Deployments'!AY254)</f>
        <v/>
      </c>
      <c r="S253" s="21" t="str">
        <f>IF('Deployments'!AX254="","",'Deployments'!AX254)</f>
        <v/>
      </c>
      <c r="T253" s="21" t="str">
        <f>IF('Deployments'!AV254="","",'Deployments'!AV254)</f>
        <v/>
      </c>
      <c r="U253" s="21" t="str">
        <f>IF('Deployments'!AW254="","",'Deployments'!AW254)</f>
        <v/>
      </c>
      <c r="V253" s="21" t="str">
        <f>IF('Deployments'!BA254="","",'Deployments'!BA254)</f>
        <v/>
      </c>
      <c r="W253" s="21" t="str">
        <f>IF('Deployments'!BC254="","",'Deployments'!BC254)</f>
        <v/>
      </c>
      <c r="X253" s="21" t="str">
        <f>IF('Deployments'!BK254="","",'Deployments'!BK254)</f>
        <v/>
      </c>
      <c r="Y253" s="21" t="str">
        <f>IF('Deployments'!BB254="","",'Deployments'!BB254)</f>
        <v/>
      </c>
      <c r="Z253" s="21" t="str">
        <f>IF('Deployments'!T254="","",'Deployments'!T254)</f>
        <v/>
      </c>
      <c r="AA253" s="21" t="str">
        <f>IF('Deployments'!L254="","",'Deployments'!L254)</f>
        <v/>
      </c>
    </row>
    <row r="254" spans="1:27">
      <c r="A254" s="22"/>
      <c r="B254" s="22"/>
      <c r="C254" s="21" t="str">
        <f>IF('Deployments'!H255="","",'Deployments'!H255)</f>
        <v/>
      </c>
      <c r="D254" s="21" t="str">
        <f>IF('Deployments'!AH255="","",'Deployments'!AH255)</f>
        <v/>
      </c>
      <c r="E254" s="21" t="str">
        <f>IF('Deployments'!I255="","",'Deployments'!I255)</f>
        <v/>
      </c>
      <c r="F254" s="21" t="str">
        <f>IF('Deployments'!J255="","",'Deployments'!J255)</f>
        <v/>
      </c>
      <c r="G254" s="21" t="str">
        <f>IF('Deployments'!K255="","",'Deployments'!K255)</f>
        <v/>
      </c>
      <c r="H254" s="21" t="str">
        <f>IF('Deployments'!A255="","",'Deployments'!A255)</f>
        <v/>
      </c>
      <c r="I254" s="21" t="str">
        <f>IF('Deployments'!AI255="","",'Deployments'!AI255)</f>
        <v/>
      </c>
      <c r="J254" s="21" t="str">
        <f>IF('Deployments'!AJ255="","",'Deployments'!AJ255)</f>
        <v/>
      </c>
      <c r="K254" s="21" t="str">
        <f>IF('Deployments'!AD255="","",'Deployments'!AD255)</f>
        <v/>
      </c>
      <c r="L254" s="21" t="str">
        <f>IF('Deployments'!M255="","",'Deployments'!M255)</f>
        <v/>
      </c>
      <c r="M254" s="22"/>
      <c r="N254" s="21" t="str">
        <f>IF('Deployments'!N255="","",'Deployments'!N255)</f>
        <v/>
      </c>
      <c r="O254" s="21" t="str">
        <f>IF('Deployments'!O255="","",'Deployments'!O255)</f>
        <v/>
      </c>
      <c r="P254" s="21" t="str">
        <f>IF('Deployments'!P255="","",'Deployments'!P255)</f>
        <v/>
      </c>
      <c r="Q254" s="22"/>
      <c r="R254" s="21" t="str">
        <f>IF('Deployments'!AY255="","",'Deployments'!AY255)</f>
        <v/>
      </c>
      <c r="S254" s="21" t="str">
        <f>IF('Deployments'!AX255="","",'Deployments'!AX255)</f>
        <v/>
      </c>
      <c r="T254" s="21" t="str">
        <f>IF('Deployments'!AV255="","",'Deployments'!AV255)</f>
        <v/>
      </c>
      <c r="U254" s="21" t="str">
        <f>IF('Deployments'!AW255="","",'Deployments'!AW255)</f>
        <v/>
      </c>
      <c r="V254" s="21" t="str">
        <f>IF('Deployments'!BA255="","",'Deployments'!BA255)</f>
        <v/>
      </c>
      <c r="W254" s="21" t="str">
        <f>IF('Deployments'!BC255="","",'Deployments'!BC255)</f>
        <v/>
      </c>
      <c r="X254" s="21" t="str">
        <f>IF('Deployments'!BK255="","",'Deployments'!BK255)</f>
        <v/>
      </c>
      <c r="Y254" s="21" t="str">
        <f>IF('Deployments'!BB255="","",'Deployments'!BB255)</f>
        <v/>
      </c>
      <c r="Z254" s="21" t="str">
        <f>IF('Deployments'!T255="","",'Deployments'!T255)</f>
        <v/>
      </c>
      <c r="AA254" s="21" t="str">
        <f>IF('Deployments'!L255="","",'Deployments'!L255)</f>
        <v/>
      </c>
    </row>
    <row r="255" spans="1:27">
      <c r="A255" s="22"/>
      <c r="B255" s="22"/>
      <c r="C255" s="21" t="str">
        <f>IF('Deployments'!H256="","",'Deployments'!H256)</f>
        <v/>
      </c>
      <c r="D255" s="21" t="str">
        <f>IF('Deployments'!AH256="","",'Deployments'!AH256)</f>
        <v/>
      </c>
      <c r="E255" s="21" t="str">
        <f>IF('Deployments'!I256="","",'Deployments'!I256)</f>
        <v/>
      </c>
      <c r="F255" s="21" t="str">
        <f>IF('Deployments'!J256="","",'Deployments'!J256)</f>
        <v/>
      </c>
      <c r="G255" s="21" t="str">
        <f>IF('Deployments'!K256="","",'Deployments'!K256)</f>
        <v/>
      </c>
      <c r="H255" s="21" t="str">
        <f>IF('Deployments'!A256="","",'Deployments'!A256)</f>
        <v/>
      </c>
      <c r="I255" s="21" t="str">
        <f>IF('Deployments'!AI256="","",'Deployments'!AI256)</f>
        <v/>
      </c>
      <c r="J255" s="21" t="str">
        <f>IF('Deployments'!AJ256="","",'Deployments'!AJ256)</f>
        <v/>
      </c>
      <c r="K255" s="21" t="str">
        <f>IF('Deployments'!AD256="","",'Deployments'!AD256)</f>
        <v/>
      </c>
      <c r="L255" s="21" t="str">
        <f>IF('Deployments'!M256="","",'Deployments'!M256)</f>
        <v/>
      </c>
      <c r="M255" s="22"/>
      <c r="N255" s="21" t="str">
        <f>IF('Deployments'!N256="","",'Deployments'!N256)</f>
        <v/>
      </c>
      <c r="O255" s="21" t="str">
        <f>IF('Deployments'!O256="","",'Deployments'!O256)</f>
        <v/>
      </c>
      <c r="P255" s="21" t="str">
        <f>IF('Deployments'!P256="","",'Deployments'!P256)</f>
        <v/>
      </c>
      <c r="Q255" s="22"/>
      <c r="R255" s="21" t="str">
        <f>IF('Deployments'!AY256="","",'Deployments'!AY256)</f>
        <v/>
      </c>
      <c r="S255" s="21" t="str">
        <f>IF('Deployments'!AX256="","",'Deployments'!AX256)</f>
        <v/>
      </c>
      <c r="T255" s="21" t="str">
        <f>IF('Deployments'!AV256="","",'Deployments'!AV256)</f>
        <v/>
      </c>
      <c r="U255" s="21" t="str">
        <f>IF('Deployments'!AW256="","",'Deployments'!AW256)</f>
        <v/>
      </c>
      <c r="V255" s="21" t="str">
        <f>IF('Deployments'!BA256="","",'Deployments'!BA256)</f>
        <v/>
      </c>
      <c r="W255" s="21" t="str">
        <f>IF('Deployments'!BC256="","",'Deployments'!BC256)</f>
        <v/>
      </c>
      <c r="X255" s="21" t="str">
        <f>IF('Deployments'!BK256="","",'Deployments'!BK256)</f>
        <v/>
      </c>
      <c r="Y255" s="21" t="str">
        <f>IF('Deployments'!BB256="","",'Deployments'!BB256)</f>
        <v/>
      </c>
      <c r="Z255" s="21" t="str">
        <f>IF('Deployments'!T256="","",'Deployments'!T256)</f>
        <v/>
      </c>
      <c r="AA255" s="21" t="str">
        <f>IF('Deployments'!L256="","",'Deployments'!L256)</f>
        <v/>
      </c>
    </row>
    <row r="256" spans="1:27">
      <c r="A256" s="22"/>
      <c r="B256" s="22"/>
      <c r="C256" s="21" t="str">
        <f>IF('Deployments'!H257="","",'Deployments'!H257)</f>
        <v/>
      </c>
      <c r="D256" s="21" t="str">
        <f>IF('Deployments'!AH257="","",'Deployments'!AH257)</f>
        <v/>
      </c>
      <c r="E256" s="21" t="str">
        <f>IF('Deployments'!I257="","",'Deployments'!I257)</f>
        <v/>
      </c>
      <c r="F256" s="21" t="str">
        <f>IF('Deployments'!J257="","",'Deployments'!J257)</f>
        <v/>
      </c>
      <c r="G256" s="21" t="str">
        <f>IF('Deployments'!K257="","",'Deployments'!K257)</f>
        <v/>
      </c>
      <c r="H256" s="21" t="str">
        <f>IF('Deployments'!A257="","",'Deployments'!A257)</f>
        <v/>
      </c>
      <c r="I256" s="21" t="str">
        <f>IF('Deployments'!AI257="","",'Deployments'!AI257)</f>
        <v/>
      </c>
      <c r="J256" s="21" t="str">
        <f>IF('Deployments'!AJ257="","",'Deployments'!AJ257)</f>
        <v/>
      </c>
      <c r="K256" s="21" t="str">
        <f>IF('Deployments'!AD257="","",'Deployments'!AD257)</f>
        <v/>
      </c>
      <c r="L256" s="21" t="str">
        <f>IF('Deployments'!M257="","",'Deployments'!M257)</f>
        <v/>
      </c>
      <c r="M256" s="22"/>
      <c r="N256" s="21" t="str">
        <f>IF('Deployments'!N257="","",'Deployments'!N257)</f>
        <v/>
      </c>
      <c r="O256" s="21" t="str">
        <f>IF('Deployments'!O257="","",'Deployments'!O257)</f>
        <v/>
      </c>
      <c r="P256" s="21" t="str">
        <f>IF('Deployments'!P257="","",'Deployments'!P257)</f>
        <v/>
      </c>
      <c r="Q256" s="22"/>
      <c r="R256" s="21" t="str">
        <f>IF('Deployments'!AY257="","",'Deployments'!AY257)</f>
        <v/>
      </c>
      <c r="S256" s="21" t="str">
        <f>IF('Deployments'!AX257="","",'Deployments'!AX257)</f>
        <v/>
      </c>
      <c r="T256" s="21" t="str">
        <f>IF('Deployments'!AV257="","",'Deployments'!AV257)</f>
        <v/>
      </c>
      <c r="U256" s="21" t="str">
        <f>IF('Deployments'!AW257="","",'Deployments'!AW257)</f>
        <v/>
      </c>
      <c r="V256" s="21" t="str">
        <f>IF('Deployments'!BA257="","",'Deployments'!BA257)</f>
        <v/>
      </c>
      <c r="W256" s="21" t="str">
        <f>IF('Deployments'!BC257="","",'Deployments'!BC257)</f>
        <v/>
      </c>
      <c r="X256" s="21" t="str">
        <f>IF('Deployments'!BK257="","",'Deployments'!BK257)</f>
        <v/>
      </c>
      <c r="Y256" s="21" t="str">
        <f>IF('Deployments'!BB257="","",'Deployments'!BB257)</f>
        <v/>
      </c>
      <c r="Z256" s="21" t="str">
        <f>IF('Deployments'!T257="","",'Deployments'!T257)</f>
        <v/>
      </c>
      <c r="AA256" s="21" t="str">
        <f>IF('Deployments'!L257="","",'Deployments'!L257)</f>
        <v/>
      </c>
    </row>
    <row r="257" spans="1:27">
      <c r="A257" s="22"/>
      <c r="B257" s="22"/>
      <c r="C257" s="21" t="str">
        <f>IF('Deployments'!H258="","",'Deployments'!H258)</f>
        <v/>
      </c>
      <c r="D257" s="21" t="str">
        <f>IF('Deployments'!AH258="","",'Deployments'!AH258)</f>
        <v/>
      </c>
      <c r="E257" s="21" t="str">
        <f>IF('Deployments'!I258="","",'Deployments'!I258)</f>
        <v/>
      </c>
      <c r="F257" s="21" t="str">
        <f>IF('Deployments'!J258="","",'Deployments'!J258)</f>
        <v/>
      </c>
      <c r="G257" s="21" t="str">
        <f>IF('Deployments'!K258="","",'Deployments'!K258)</f>
        <v/>
      </c>
      <c r="H257" s="21" t="str">
        <f>IF('Deployments'!A258="","",'Deployments'!A258)</f>
        <v/>
      </c>
      <c r="I257" s="21" t="str">
        <f>IF('Deployments'!AI258="","",'Deployments'!AI258)</f>
        <v/>
      </c>
      <c r="J257" s="21" t="str">
        <f>IF('Deployments'!AJ258="","",'Deployments'!AJ258)</f>
        <v/>
      </c>
      <c r="K257" s="21" t="str">
        <f>IF('Deployments'!AD258="","",'Deployments'!AD258)</f>
        <v/>
      </c>
      <c r="L257" s="21" t="str">
        <f>IF('Deployments'!M258="","",'Deployments'!M258)</f>
        <v/>
      </c>
      <c r="M257" s="22"/>
      <c r="N257" s="21" t="str">
        <f>IF('Deployments'!N258="","",'Deployments'!N258)</f>
        <v/>
      </c>
      <c r="O257" s="21" t="str">
        <f>IF('Deployments'!O258="","",'Deployments'!O258)</f>
        <v/>
      </c>
      <c r="P257" s="21" t="str">
        <f>IF('Deployments'!P258="","",'Deployments'!P258)</f>
        <v/>
      </c>
      <c r="Q257" s="22"/>
      <c r="R257" s="21" t="str">
        <f>IF('Deployments'!AY258="","",'Deployments'!AY258)</f>
        <v/>
      </c>
      <c r="S257" s="21" t="str">
        <f>IF('Deployments'!AX258="","",'Deployments'!AX258)</f>
        <v/>
      </c>
      <c r="T257" s="21" t="str">
        <f>IF('Deployments'!AV258="","",'Deployments'!AV258)</f>
        <v/>
      </c>
      <c r="U257" s="21" t="str">
        <f>IF('Deployments'!AW258="","",'Deployments'!AW258)</f>
        <v/>
      </c>
      <c r="V257" s="21" t="str">
        <f>IF('Deployments'!BA258="","",'Deployments'!BA258)</f>
        <v/>
      </c>
      <c r="W257" s="21" t="str">
        <f>IF('Deployments'!BC258="","",'Deployments'!BC258)</f>
        <v/>
      </c>
      <c r="X257" s="21" t="str">
        <f>IF('Deployments'!BK258="","",'Deployments'!BK258)</f>
        <v/>
      </c>
      <c r="Y257" s="21" t="str">
        <f>IF('Deployments'!BB258="","",'Deployments'!BB258)</f>
        <v/>
      </c>
      <c r="Z257" s="21" t="str">
        <f>IF('Deployments'!T258="","",'Deployments'!T258)</f>
        <v/>
      </c>
      <c r="AA257" s="21" t="str">
        <f>IF('Deployments'!L258="","",'Deployments'!L258)</f>
        <v/>
      </c>
    </row>
    <row r="258" spans="1:27">
      <c r="A258" s="22"/>
      <c r="B258" s="22"/>
      <c r="C258" s="21" t="str">
        <f>IF('Deployments'!H259="","",'Deployments'!H259)</f>
        <v/>
      </c>
      <c r="D258" s="21" t="str">
        <f>IF('Deployments'!AH259="","",'Deployments'!AH259)</f>
        <v/>
      </c>
      <c r="E258" s="21" t="str">
        <f>IF('Deployments'!I259="","",'Deployments'!I259)</f>
        <v/>
      </c>
      <c r="F258" s="21" t="str">
        <f>IF('Deployments'!J259="","",'Deployments'!J259)</f>
        <v/>
      </c>
      <c r="G258" s="21" t="str">
        <f>IF('Deployments'!K259="","",'Deployments'!K259)</f>
        <v/>
      </c>
      <c r="H258" s="21" t="str">
        <f>IF('Deployments'!A259="","",'Deployments'!A259)</f>
        <v/>
      </c>
      <c r="I258" s="21" t="str">
        <f>IF('Deployments'!AI259="","",'Deployments'!AI259)</f>
        <v/>
      </c>
      <c r="J258" s="21" t="str">
        <f>IF('Deployments'!AJ259="","",'Deployments'!AJ259)</f>
        <v/>
      </c>
      <c r="K258" s="21" t="str">
        <f>IF('Deployments'!AD259="","",'Deployments'!AD259)</f>
        <v/>
      </c>
      <c r="L258" s="21" t="str">
        <f>IF('Deployments'!M259="","",'Deployments'!M259)</f>
        <v/>
      </c>
      <c r="M258" s="22"/>
      <c r="N258" s="21" t="str">
        <f>IF('Deployments'!N259="","",'Deployments'!N259)</f>
        <v/>
      </c>
      <c r="O258" s="21" t="str">
        <f>IF('Deployments'!O259="","",'Deployments'!O259)</f>
        <v/>
      </c>
      <c r="P258" s="21" t="str">
        <f>IF('Deployments'!P259="","",'Deployments'!P259)</f>
        <v/>
      </c>
      <c r="Q258" s="22"/>
      <c r="R258" s="21" t="str">
        <f>IF('Deployments'!AY259="","",'Deployments'!AY259)</f>
        <v/>
      </c>
      <c r="S258" s="21" t="str">
        <f>IF('Deployments'!AX259="","",'Deployments'!AX259)</f>
        <v/>
      </c>
      <c r="T258" s="21" t="str">
        <f>IF('Deployments'!AV259="","",'Deployments'!AV259)</f>
        <v/>
      </c>
      <c r="U258" s="21" t="str">
        <f>IF('Deployments'!AW259="","",'Deployments'!AW259)</f>
        <v/>
      </c>
      <c r="V258" s="21" t="str">
        <f>IF('Deployments'!BA259="","",'Deployments'!BA259)</f>
        <v/>
      </c>
      <c r="W258" s="21" t="str">
        <f>IF('Deployments'!BC259="","",'Deployments'!BC259)</f>
        <v/>
      </c>
      <c r="X258" s="21" t="str">
        <f>IF('Deployments'!BK259="","",'Deployments'!BK259)</f>
        <v/>
      </c>
      <c r="Y258" s="21" t="str">
        <f>IF('Deployments'!BB259="","",'Deployments'!BB259)</f>
        <v/>
      </c>
      <c r="Z258" s="21" t="str">
        <f>IF('Deployments'!T259="","",'Deployments'!T259)</f>
        <v/>
      </c>
      <c r="AA258" s="21" t="str">
        <f>IF('Deployments'!L259="","",'Deployments'!L259)</f>
        <v/>
      </c>
    </row>
    <row r="259" spans="1:27">
      <c r="A259" s="22"/>
      <c r="B259" s="22"/>
      <c r="C259" s="21" t="str">
        <f>IF('Deployments'!H260="","",'Deployments'!H260)</f>
        <v/>
      </c>
      <c r="D259" s="21" t="str">
        <f>IF('Deployments'!AH260="","",'Deployments'!AH260)</f>
        <v/>
      </c>
      <c r="E259" s="21" t="str">
        <f>IF('Deployments'!I260="","",'Deployments'!I260)</f>
        <v/>
      </c>
      <c r="F259" s="21" t="str">
        <f>IF('Deployments'!J260="","",'Deployments'!J260)</f>
        <v/>
      </c>
      <c r="G259" s="21" t="str">
        <f>IF('Deployments'!K260="","",'Deployments'!K260)</f>
        <v/>
      </c>
      <c r="H259" s="21" t="str">
        <f>IF('Deployments'!A260="","",'Deployments'!A260)</f>
        <v/>
      </c>
      <c r="I259" s="21" t="str">
        <f>IF('Deployments'!AI260="","",'Deployments'!AI260)</f>
        <v/>
      </c>
      <c r="J259" s="21" t="str">
        <f>IF('Deployments'!AJ260="","",'Deployments'!AJ260)</f>
        <v/>
      </c>
      <c r="K259" s="21" t="str">
        <f>IF('Deployments'!AD260="","",'Deployments'!AD260)</f>
        <v/>
      </c>
      <c r="L259" s="21" t="str">
        <f>IF('Deployments'!M260="","",'Deployments'!M260)</f>
        <v/>
      </c>
      <c r="M259" s="22"/>
      <c r="N259" s="21" t="str">
        <f>IF('Deployments'!N260="","",'Deployments'!N260)</f>
        <v/>
      </c>
      <c r="O259" s="21" t="str">
        <f>IF('Deployments'!O260="","",'Deployments'!O260)</f>
        <v/>
      </c>
      <c r="P259" s="21" t="str">
        <f>IF('Deployments'!P260="","",'Deployments'!P260)</f>
        <v/>
      </c>
      <c r="Q259" s="22"/>
      <c r="R259" s="21" t="str">
        <f>IF('Deployments'!AY260="","",'Deployments'!AY260)</f>
        <v/>
      </c>
      <c r="S259" s="21" t="str">
        <f>IF('Deployments'!AX260="","",'Deployments'!AX260)</f>
        <v/>
      </c>
      <c r="T259" s="21" t="str">
        <f>IF('Deployments'!AV260="","",'Deployments'!AV260)</f>
        <v/>
      </c>
      <c r="U259" s="21" t="str">
        <f>IF('Deployments'!AW260="","",'Deployments'!AW260)</f>
        <v/>
      </c>
      <c r="V259" s="21" t="str">
        <f>IF('Deployments'!BA260="","",'Deployments'!BA260)</f>
        <v/>
      </c>
      <c r="W259" s="21" t="str">
        <f>IF('Deployments'!BC260="","",'Deployments'!BC260)</f>
        <v/>
      </c>
      <c r="X259" s="21" t="str">
        <f>IF('Deployments'!BK260="","",'Deployments'!BK260)</f>
        <v/>
      </c>
      <c r="Y259" s="21" t="str">
        <f>IF('Deployments'!BB260="","",'Deployments'!BB260)</f>
        <v/>
      </c>
      <c r="Z259" s="21" t="str">
        <f>IF('Deployments'!T260="","",'Deployments'!T260)</f>
        <v/>
      </c>
      <c r="AA259" s="21" t="str">
        <f>IF('Deployments'!L260="","",'Deployments'!L260)</f>
        <v/>
      </c>
    </row>
    <row r="260" spans="1:27">
      <c r="A260" s="22"/>
      <c r="B260" s="22"/>
      <c r="C260" s="21" t="str">
        <f>IF('Deployments'!H261="","",'Deployments'!H261)</f>
        <v/>
      </c>
      <c r="D260" s="21" t="str">
        <f>IF('Deployments'!AH261="","",'Deployments'!AH261)</f>
        <v/>
      </c>
      <c r="E260" s="21" t="str">
        <f>IF('Deployments'!I261="","",'Deployments'!I261)</f>
        <v/>
      </c>
      <c r="F260" s="21" t="str">
        <f>IF('Deployments'!J261="","",'Deployments'!J261)</f>
        <v/>
      </c>
      <c r="G260" s="21" t="str">
        <f>IF('Deployments'!K261="","",'Deployments'!K261)</f>
        <v/>
      </c>
      <c r="H260" s="21" t="str">
        <f>IF('Deployments'!A261="","",'Deployments'!A261)</f>
        <v/>
      </c>
      <c r="I260" s="21" t="str">
        <f>IF('Deployments'!AI261="","",'Deployments'!AI261)</f>
        <v/>
      </c>
      <c r="J260" s="21" t="str">
        <f>IF('Deployments'!AJ261="","",'Deployments'!AJ261)</f>
        <v/>
      </c>
      <c r="K260" s="21" t="str">
        <f>IF('Deployments'!AD261="","",'Deployments'!AD261)</f>
        <v/>
      </c>
      <c r="L260" s="21" t="str">
        <f>IF('Deployments'!M261="","",'Deployments'!M261)</f>
        <v/>
      </c>
      <c r="M260" s="22"/>
      <c r="N260" s="21" t="str">
        <f>IF('Deployments'!N261="","",'Deployments'!N261)</f>
        <v/>
      </c>
      <c r="O260" s="21" t="str">
        <f>IF('Deployments'!O261="","",'Deployments'!O261)</f>
        <v/>
      </c>
      <c r="P260" s="21" t="str">
        <f>IF('Deployments'!P261="","",'Deployments'!P261)</f>
        <v/>
      </c>
      <c r="Q260" s="22"/>
      <c r="R260" s="21" t="str">
        <f>IF('Deployments'!AY261="","",'Deployments'!AY261)</f>
        <v/>
      </c>
      <c r="S260" s="21" t="str">
        <f>IF('Deployments'!AX261="","",'Deployments'!AX261)</f>
        <v/>
      </c>
      <c r="T260" s="21" t="str">
        <f>IF('Deployments'!AV261="","",'Deployments'!AV261)</f>
        <v/>
      </c>
      <c r="U260" s="21" t="str">
        <f>IF('Deployments'!AW261="","",'Deployments'!AW261)</f>
        <v/>
      </c>
      <c r="V260" s="21" t="str">
        <f>IF('Deployments'!BA261="","",'Deployments'!BA261)</f>
        <v/>
      </c>
      <c r="W260" s="21" t="str">
        <f>IF('Deployments'!BC261="","",'Deployments'!BC261)</f>
        <v/>
      </c>
      <c r="X260" s="21" t="str">
        <f>IF('Deployments'!BK261="","",'Deployments'!BK261)</f>
        <v/>
      </c>
      <c r="Y260" s="21" t="str">
        <f>IF('Deployments'!BB261="","",'Deployments'!BB261)</f>
        <v/>
      </c>
      <c r="Z260" s="21" t="str">
        <f>IF('Deployments'!T261="","",'Deployments'!T261)</f>
        <v/>
      </c>
      <c r="AA260" s="21" t="str">
        <f>IF('Deployments'!L261="","",'Deployments'!L261)</f>
        <v/>
      </c>
    </row>
    <row r="261" spans="1:27">
      <c r="A261" s="22"/>
      <c r="B261" s="22"/>
      <c r="C261" s="21" t="str">
        <f>IF('Deployments'!H262="","",'Deployments'!H262)</f>
        <v/>
      </c>
      <c r="D261" s="21" t="str">
        <f>IF('Deployments'!AH262="","",'Deployments'!AH262)</f>
        <v/>
      </c>
      <c r="E261" s="21" t="str">
        <f>IF('Deployments'!I262="","",'Deployments'!I262)</f>
        <v/>
      </c>
      <c r="F261" s="21" t="str">
        <f>IF('Deployments'!J262="","",'Deployments'!J262)</f>
        <v/>
      </c>
      <c r="G261" s="21" t="str">
        <f>IF('Deployments'!K262="","",'Deployments'!K262)</f>
        <v/>
      </c>
      <c r="H261" s="21" t="str">
        <f>IF('Deployments'!A262="","",'Deployments'!A262)</f>
        <v/>
      </c>
      <c r="I261" s="21" t="str">
        <f>IF('Deployments'!AI262="","",'Deployments'!AI262)</f>
        <v/>
      </c>
      <c r="J261" s="21" t="str">
        <f>IF('Deployments'!AJ262="","",'Deployments'!AJ262)</f>
        <v/>
      </c>
      <c r="K261" s="21" t="str">
        <f>IF('Deployments'!AD262="","",'Deployments'!AD262)</f>
        <v/>
      </c>
      <c r="L261" s="21" t="str">
        <f>IF('Deployments'!M262="","",'Deployments'!M262)</f>
        <v/>
      </c>
      <c r="M261" s="22"/>
      <c r="N261" s="21" t="str">
        <f>IF('Deployments'!N262="","",'Deployments'!N262)</f>
        <v/>
      </c>
      <c r="O261" s="21" t="str">
        <f>IF('Deployments'!O262="","",'Deployments'!O262)</f>
        <v/>
      </c>
      <c r="P261" s="21" t="str">
        <f>IF('Deployments'!P262="","",'Deployments'!P262)</f>
        <v/>
      </c>
      <c r="Q261" s="22"/>
      <c r="R261" s="21" t="str">
        <f>IF('Deployments'!AY262="","",'Deployments'!AY262)</f>
        <v/>
      </c>
      <c r="S261" s="21" t="str">
        <f>IF('Deployments'!AX262="","",'Deployments'!AX262)</f>
        <v/>
      </c>
      <c r="T261" s="21" t="str">
        <f>IF('Deployments'!AV262="","",'Deployments'!AV262)</f>
        <v/>
      </c>
      <c r="U261" s="21" t="str">
        <f>IF('Deployments'!AW262="","",'Deployments'!AW262)</f>
        <v/>
      </c>
      <c r="V261" s="21" t="str">
        <f>IF('Deployments'!BA262="","",'Deployments'!BA262)</f>
        <v/>
      </c>
      <c r="W261" s="21" t="str">
        <f>IF('Deployments'!BC262="","",'Deployments'!BC262)</f>
        <v/>
      </c>
      <c r="X261" s="21" t="str">
        <f>IF('Deployments'!BK262="","",'Deployments'!BK262)</f>
        <v/>
      </c>
      <c r="Y261" s="21" t="str">
        <f>IF('Deployments'!BB262="","",'Deployments'!BB262)</f>
        <v/>
      </c>
      <c r="Z261" s="21" t="str">
        <f>IF('Deployments'!T262="","",'Deployments'!T262)</f>
        <v/>
      </c>
      <c r="AA261" s="21" t="str">
        <f>IF('Deployments'!L262="","",'Deployments'!L262)</f>
        <v/>
      </c>
    </row>
    <row r="262" spans="1:27">
      <c r="A262" s="22"/>
      <c r="B262" s="22"/>
      <c r="C262" s="21" t="str">
        <f>IF('Deployments'!H263="","",'Deployments'!H263)</f>
        <v/>
      </c>
      <c r="D262" s="21" t="str">
        <f>IF('Deployments'!AH263="","",'Deployments'!AH263)</f>
        <v/>
      </c>
      <c r="E262" s="21" t="str">
        <f>IF('Deployments'!I263="","",'Deployments'!I263)</f>
        <v/>
      </c>
      <c r="F262" s="21" t="str">
        <f>IF('Deployments'!J263="","",'Deployments'!J263)</f>
        <v/>
      </c>
      <c r="G262" s="21" t="str">
        <f>IF('Deployments'!K263="","",'Deployments'!K263)</f>
        <v/>
      </c>
      <c r="H262" s="21" t="str">
        <f>IF('Deployments'!A263="","",'Deployments'!A263)</f>
        <v/>
      </c>
      <c r="I262" s="21" t="str">
        <f>IF('Deployments'!AI263="","",'Deployments'!AI263)</f>
        <v/>
      </c>
      <c r="J262" s="21" t="str">
        <f>IF('Deployments'!AJ263="","",'Deployments'!AJ263)</f>
        <v/>
      </c>
      <c r="K262" s="21" t="str">
        <f>IF('Deployments'!AD263="","",'Deployments'!AD263)</f>
        <v/>
      </c>
      <c r="L262" s="21" t="str">
        <f>IF('Deployments'!M263="","",'Deployments'!M263)</f>
        <v/>
      </c>
      <c r="M262" s="22"/>
      <c r="N262" s="21" t="str">
        <f>IF('Deployments'!N263="","",'Deployments'!N263)</f>
        <v/>
      </c>
      <c r="O262" s="21" t="str">
        <f>IF('Deployments'!O263="","",'Deployments'!O263)</f>
        <v/>
      </c>
      <c r="P262" s="21" t="str">
        <f>IF('Deployments'!P263="","",'Deployments'!P263)</f>
        <v/>
      </c>
      <c r="Q262" s="22"/>
      <c r="R262" s="21" t="str">
        <f>IF('Deployments'!AY263="","",'Deployments'!AY263)</f>
        <v/>
      </c>
      <c r="S262" s="21" t="str">
        <f>IF('Deployments'!AX263="","",'Deployments'!AX263)</f>
        <v/>
      </c>
      <c r="T262" s="21" t="str">
        <f>IF('Deployments'!AV263="","",'Deployments'!AV263)</f>
        <v/>
      </c>
      <c r="U262" s="21" t="str">
        <f>IF('Deployments'!AW263="","",'Deployments'!AW263)</f>
        <v/>
      </c>
      <c r="V262" s="21" t="str">
        <f>IF('Deployments'!BA263="","",'Deployments'!BA263)</f>
        <v/>
      </c>
      <c r="W262" s="21" t="str">
        <f>IF('Deployments'!BC263="","",'Deployments'!BC263)</f>
        <v/>
      </c>
      <c r="X262" s="21" t="str">
        <f>IF('Deployments'!BK263="","",'Deployments'!BK263)</f>
        <v/>
      </c>
      <c r="Y262" s="21" t="str">
        <f>IF('Deployments'!BB263="","",'Deployments'!BB263)</f>
        <v/>
      </c>
      <c r="Z262" s="21" t="str">
        <f>IF('Deployments'!T263="","",'Deployments'!T263)</f>
        <v/>
      </c>
      <c r="AA262" s="21" t="str">
        <f>IF('Deployments'!L263="","",'Deployments'!L263)</f>
        <v/>
      </c>
    </row>
    <row r="263" spans="1:27">
      <c r="A263" s="22"/>
      <c r="B263" s="22"/>
      <c r="C263" s="21" t="str">
        <f>IF('Deployments'!H264="","",'Deployments'!H264)</f>
        <v/>
      </c>
      <c r="D263" s="21" t="str">
        <f>IF('Deployments'!AH264="","",'Deployments'!AH264)</f>
        <v/>
      </c>
      <c r="E263" s="21" t="str">
        <f>IF('Deployments'!I264="","",'Deployments'!I264)</f>
        <v/>
      </c>
      <c r="F263" s="21" t="str">
        <f>IF('Deployments'!J264="","",'Deployments'!J264)</f>
        <v/>
      </c>
      <c r="G263" s="21" t="str">
        <f>IF('Deployments'!K264="","",'Deployments'!K264)</f>
        <v/>
      </c>
      <c r="H263" s="21" t="str">
        <f>IF('Deployments'!A264="","",'Deployments'!A264)</f>
        <v/>
      </c>
      <c r="I263" s="21" t="str">
        <f>IF('Deployments'!AI264="","",'Deployments'!AI264)</f>
        <v/>
      </c>
      <c r="J263" s="21" t="str">
        <f>IF('Deployments'!AJ264="","",'Deployments'!AJ264)</f>
        <v/>
      </c>
      <c r="K263" s="21" t="str">
        <f>IF('Deployments'!AD264="","",'Deployments'!AD264)</f>
        <v/>
      </c>
      <c r="L263" s="21" t="str">
        <f>IF('Deployments'!M264="","",'Deployments'!M264)</f>
        <v/>
      </c>
      <c r="M263" s="22"/>
      <c r="N263" s="21" t="str">
        <f>IF('Deployments'!N264="","",'Deployments'!N264)</f>
        <v/>
      </c>
      <c r="O263" s="21" t="str">
        <f>IF('Deployments'!O264="","",'Deployments'!O264)</f>
        <v/>
      </c>
      <c r="P263" s="21" t="str">
        <f>IF('Deployments'!P264="","",'Deployments'!P264)</f>
        <v/>
      </c>
      <c r="Q263" s="22"/>
      <c r="R263" s="21" t="str">
        <f>IF('Deployments'!AY264="","",'Deployments'!AY264)</f>
        <v/>
      </c>
      <c r="S263" s="21" t="str">
        <f>IF('Deployments'!AX264="","",'Deployments'!AX264)</f>
        <v/>
      </c>
      <c r="T263" s="21" t="str">
        <f>IF('Deployments'!AV264="","",'Deployments'!AV264)</f>
        <v/>
      </c>
      <c r="U263" s="21" t="str">
        <f>IF('Deployments'!AW264="","",'Deployments'!AW264)</f>
        <v/>
      </c>
      <c r="V263" s="21" t="str">
        <f>IF('Deployments'!BA264="","",'Deployments'!BA264)</f>
        <v/>
      </c>
      <c r="W263" s="21" t="str">
        <f>IF('Deployments'!BC264="","",'Deployments'!BC264)</f>
        <v/>
      </c>
      <c r="X263" s="21" t="str">
        <f>IF('Deployments'!BK264="","",'Deployments'!BK264)</f>
        <v/>
      </c>
      <c r="Y263" s="21" t="str">
        <f>IF('Deployments'!BB264="","",'Deployments'!BB264)</f>
        <v/>
      </c>
      <c r="Z263" s="21" t="str">
        <f>IF('Deployments'!T264="","",'Deployments'!T264)</f>
        <v/>
      </c>
      <c r="AA263" s="21" t="str">
        <f>IF('Deployments'!L264="","",'Deployments'!L264)</f>
        <v/>
      </c>
    </row>
    <row r="264" spans="1:27">
      <c r="A264" s="22"/>
      <c r="B264" s="22"/>
      <c r="C264" s="21" t="str">
        <f>IF('Deployments'!H265="","",'Deployments'!H265)</f>
        <v/>
      </c>
      <c r="D264" s="21" t="str">
        <f>IF('Deployments'!AH265="","",'Deployments'!AH265)</f>
        <v/>
      </c>
      <c r="E264" s="21" t="str">
        <f>IF('Deployments'!I265="","",'Deployments'!I265)</f>
        <v/>
      </c>
      <c r="F264" s="21" t="str">
        <f>IF('Deployments'!J265="","",'Deployments'!J265)</f>
        <v/>
      </c>
      <c r="G264" s="21" t="str">
        <f>IF('Deployments'!K265="","",'Deployments'!K265)</f>
        <v/>
      </c>
      <c r="H264" s="21" t="str">
        <f>IF('Deployments'!A265="","",'Deployments'!A265)</f>
        <v/>
      </c>
      <c r="I264" s="21" t="str">
        <f>IF('Deployments'!AI265="","",'Deployments'!AI265)</f>
        <v/>
      </c>
      <c r="J264" s="21" t="str">
        <f>IF('Deployments'!AJ265="","",'Deployments'!AJ265)</f>
        <v/>
      </c>
      <c r="K264" s="21" t="str">
        <f>IF('Deployments'!AD265="","",'Deployments'!AD265)</f>
        <v/>
      </c>
      <c r="L264" s="21" t="str">
        <f>IF('Deployments'!M265="","",'Deployments'!M265)</f>
        <v/>
      </c>
      <c r="M264" s="22"/>
      <c r="N264" s="21" t="str">
        <f>IF('Deployments'!N265="","",'Deployments'!N265)</f>
        <v/>
      </c>
      <c r="O264" s="21" t="str">
        <f>IF('Deployments'!O265="","",'Deployments'!O265)</f>
        <v/>
      </c>
      <c r="P264" s="21" t="str">
        <f>IF('Deployments'!P265="","",'Deployments'!P265)</f>
        <v/>
      </c>
      <c r="Q264" s="22"/>
      <c r="R264" s="21" t="str">
        <f>IF('Deployments'!AY265="","",'Deployments'!AY265)</f>
        <v/>
      </c>
      <c r="S264" s="21" t="str">
        <f>IF('Deployments'!AX265="","",'Deployments'!AX265)</f>
        <v/>
      </c>
      <c r="T264" s="21" t="str">
        <f>IF('Deployments'!AV265="","",'Deployments'!AV265)</f>
        <v/>
      </c>
      <c r="U264" s="21" t="str">
        <f>IF('Deployments'!AW265="","",'Deployments'!AW265)</f>
        <v/>
      </c>
      <c r="V264" s="21" t="str">
        <f>IF('Deployments'!BA265="","",'Deployments'!BA265)</f>
        <v/>
      </c>
      <c r="W264" s="21" t="str">
        <f>IF('Deployments'!BC265="","",'Deployments'!BC265)</f>
        <v/>
      </c>
      <c r="X264" s="21" t="str">
        <f>IF('Deployments'!BK265="","",'Deployments'!BK265)</f>
        <v/>
      </c>
      <c r="Y264" s="21" t="str">
        <f>IF('Deployments'!BB265="","",'Deployments'!BB265)</f>
        <v/>
      </c>
      <c r="Z264" s="21" t="str">
        <f>IF('Deployments'!T265="","",'Deployments'!T265)</f>
        <v/>
      </c>
      <c r="AA264" s="21" t="str">
        <f>IF('Deployments'!L265="","",'Deployments'!L265)</f>
        <v/>
      </c>
    </row>
    <row r="265" spans="1:27">
      <c r="A265" s="22"/>
      <c r="B265" s="22"/>
      <c r="C265" s="21" t="str">
        <f>IF('Deployments'!H266="","",'Deployments'!H266)</f>
        <v/>
      </c>
      <c r="D265" s="21" t="str">
        <f>IF('Deployments'!AH266="","",'Deployments'!AH266)</f>
        <v/>
      </c>
      <c r="E265" s="21" t="str">
        <f>IF('Deployments'!I266="","",'Deployments'!I266)</f>
        <v/>
      </c>
      <c r="F265" s="21" t="str">
        <f>IF('Deployments'!J266="","",'Deployments'!J266)</f>
        <v/>
      </c>
      <c r="G265" s="21" t="str">
        <f>IF('Deployments'!K266="","",'Deployments'!K266)</f>
        <v/>
      </c>
      <c r="H265" s="21" t="str">
        <f>IF('Deployments'!A266="","",'Deployments'!A266)</f>
        <v/>
      </c>
      <c r="I265" s="21" t="str">
        <f>IF('Deployments'!AI266="","",'Deployments'!AI266)</f>
        <v/>
      </c>
      <c r="J265" s="21" t="str">
        <f>IF('Deployments'!AJ266="","",'Deployments'!AJ266)</f>
        <v/>
      </c>
      <c r="K265" s="21" t="str">
        <f>IF('Deployments'!AD266="","",'Deployments'!AD266)</f>
        <v/>
      </c>
      <c r="L265" s="21" t="str">
        <f>IF('Deployments'!M266="","",'Deployments'!M266)</f>
        <v/>
      </c>
      <c r="M265" s="22"/>
      <c r="N265" s="21" t="str">
        <f>IF('Deployments'!N266="","",'Deployments'!N266)</f>
        <v/>
      </c>
      <c r="O265" s="21" t="str">
        <f>IF('Deployments'!O266="","",'Deployments'!O266)</f>
        <v/>
      </c>
      <c r="P265" s="21" t="str">
        <f>IF('Deployments'!P266="","",'Deployments'!P266)</f>
        <v/>
      </c>
      <c r="Q265" s="22"/>
      <c r="R265" s="21" t="str">
        <f>IF('Deployments'!AY266="","",'Deployments'!AY266)</f>
        <v/>
      </c>
      <c r="S265" s="21" t="str">
        <f>IF('Deployments'!AX266="","",'Deployments'!AX266)</f>
        <v/>
      </c>
      <c r="T265" s="21" t="str">
        <f>IF('Deployments'!AV266="","",'Deployments'!AV266)</f>
        <v/>
      </c>
      <c r="U265" s="21" t="str">
        <f>IF('Deployments'!AW266="","",'Deployments'!AW266)</f>
        <v/>
      </c>
      <c r="V265" s="21" t="str">
        <f>IF('Deployments'!BA266="","",'Deployments'!BA266)</f>
        <v/>
      </c>
      <c r="W265" s="21" t="str">
        <f>IF('Deployments'!BC266="","",'Deployments'!BC266)</f>
        <v/>
      </c>
      <c r="X265" s="21" t="str">
        <f>IF('Deployments'!BK266="","",'Deployments'!BK266)</f>
        <v/>
      </c>
      <c r="Y265" s="21" t="str">
        <f>IF('Deployments'!BB266="","",'Deployments'!BB266)</f>
        <v/>
      </c>
      <c r="Z265" s="21" t="str">
        <f>IF('Deployments'!T266="","",'Deployments'!T266)</f>
        <v/>
      </c>
      <c r="AA265" s="21" t="str">
        <f>IF('Deployments'!L266="","",'Deployments'!L266)</f>
        <v/>
      </c>
    </row>
    <row r="266" spans="1:27">
      <c r="A266" s="22"/>
      <c r="B266" s="22"/>
      <c r="C266" s="21" t="str">
        <f>IF('Deployments'!H267="","",'Deployments'!H267)</f>
        <v/>
      </c>
      <c r="D266" s="21" t="str">
        <f>IF('Deployments'!AH267="","",'Deployments'!AH267)</f>
        <v/>
      </c>
      <c r="E266" s="21" t="str">
        <f>IF('Deployments'!I267="","",'Deployments'!I267)</f>
        <v/>
      </c>
      <c r="F266" s="21" t="str">
        <f>IF('Deployments'!J267="","",'Deployments'!J267)</f>
        <v/>
      </c>
      <c r="G266" s="21" t="str">
        <f>IF('Deployments'!K267="","",'Deployments'!K267)</f>
        <v/>
      </c>
      <c r="H266" s="21" t="str">
        <f>IF('Deployments'!A267="","",'Deployments'!A267)</f>
        <v/>
      </c>
      <c r="I266" s="21" t="str">
        <f>IF('Deployments'!AI267="","",'Deployments'!AI267)</f>
        <v/>
      </c>
      <c r="J266" s="21" t="str">
        <f>IF('Deployments'!AJ267="","",'Deployments'!AJ267)</f>
        <v/>
      </c>
      <c r="K266" s="21" t="str">
        <f>IF('Deployments'!AD267="","",'Deployments'!AD267)</f>
        <v/>
      </c>
      <c r="L266" s="21" t="str">
        <f>IF('Deployments'!M267="","",'Deployments'!M267)</f>
        <v/>
      </c>
      <c r="M266" s="22"/>
      <c r="N266" s="21" t="str">
        <f>IF('Deployments'!N267="","",'Deployments'!N267)</f>
        <v/>
      </c>
      <c r="O266" s="21" t="str">
        <f>IF('Deployments'!O267="","",'Deployments'!O267)</f>
        <v/>
      </c>
      <c r="P266" s="21" t="str">
        <f>IF('Deployments'!P267="","",'Deployments'!P267)</f>
        <v/>
      </c>
      <c r="Q266" s="22"/>
      <c r="R266" s="21" t="str">
        <f>IF('Deployments'!AY267="","",'Deployments'!AY267)</f>
        <v/>
      </c>
      <c r="S266" s="21" t="str">
        <f>IF('Deployments'!AX267="","",'Deployments'!AX267)</f>
        <v/>
      </c>
      <c r="T266" s="21" t="str">
        <f>IF('Deployments'!AV267="","",'Deployments'!AV267)</f>
        <v/>
      </c>
      <c r="U266" s="21" t="str">
        <f>IF('Deployments'!AW267="","",'Deployments'!AW267)</f>
        <v/>
      </c>
      <c r="V266" s="21" t="str">
        <f>IF('Deployments'!BA267="","",'Deployments'!BA267)</f>
        <v/>
      </c>
      <c r="W266" s="21" t="str">
        <f>IF('Deployments'!BC267="","",'Deployments'!BC267)</f>
        <v/>
      </c>
      <c r="X266" s="21" t="str">
        <f>IF('Deployments'!BK267="","",'Deployments'!BK267)</f>
        <v/>
      </c>
      <c r="Y266" s="21" t="str">
        <f>IF('Deployments'!BB267="","",'Deployments'!BB267)</f>
        <v/>
      </c>
      <c r="Z266" s="21" t="str">
        <f>IF('Deployments'!T267="","",'Deployments'!T267)</f>
        <v/>
      </c>
      <c r="AA266" s="21" t="str">
        <f>IF('Deployments'!L267="","",'Deployments'!L267)</f>
        <v/>
      </c>
    </row>
    <row r="267" spans="1:27">
      <c r="A267" s="22"/>
      <c r="B267" s="22"/>
      <c r="C267" s="21" t="str">
        <f>IF('Deployments'!H268="","",'Deployments'!H268)</f>
        <v/>
      </c>
      <c r="D267" s="21" t="str">
        <f>IF('Deployments'!AH268="","",'Deployments'!AH268)</f>
        <v/>
      </c>
      <c r="E267" s="21" t="str">
        <f>IF('Deployments'!I268="","",'Deployments'!I268)</f>
        <v/>
      </c>
      <c r="F267" s="21" t="str">
        <f>IF('Deployments'!J268="","",'Deployments'!J268)</f>
        <v/>
      </c>
      <c r="G267" s="21" t="str">
        <f>IF('Deployments'!K268="","",'Deployments'!K268)</f>
        <v/>
      </c>
      <c r="H267" s="21" t="str">
        <f>IF('Deployments'!A268="","",'Deployments'!A268)</f>
        <v/>
      </c>
      <c r="I267" s="21" t="str">
        <f>IF('Deployments'!AI268="","",'Deployments'!AI268)</f>
        <v/>
      </c>
      <c r="J267" s="21" t="str">
        <f>IF('Deployments'!AJ268="","",'Deployments'!AJ268)</f>
        <v/>
      </c>
      <c r="K267" s="21" t="str">
        <f>IF('Deployments'!AD268="","",'Deployments'!AD268)</f>
        <v/>
      </c>
      <c r="L267" s="21" t="str">
        <f>IF('Deployments'!M268="","",'Deployments'!M268)</f>
        <v/>
      </c>
      <c r="M267" s="22"/>
      <c r="N267" s="21" t="str">
        <f>IF('Deployments'!N268="","",'Deployments'!N268)</f>
        <v/>
      </c>
      <c r="O267" s="21" t="str">
        <f>IF('Deployments'!O268="","",'Deployments'!O268)</f>
        <v/>
      </c>
      <c r="P267" s="21" t="str">
        <f>IF('Deployments'!P268="","",'Deployments'!P268)</f>
        <v/>
      </c>
      <c r="Q267" s="22"/>
      <c r="R267" s="21" t="str">
        <f>IF('Deployments'!AY268="","",'Deployments'!AY268)</f>
        <v/>
      </c>
      <c r="S267" s="21" t="str">
        <f>IF('Deployments'!AX268="","",'Deployments'!AX268)</f>
        <v/>
      </c>
      <c r="T267" s="21" t="str">
        <f>IF('Deployments'!AV268="","",'Deployments'!AV268)</f>
        <v/>
      </c>
      <c r="U267" s="21" t="str">
        <f>IF('Deployments'!AW268="","",'Deployments'!AW268)</f>
        <v/>
      </c>
      <c r="V267" s="21" t="str">
        <f>IF('Deployments'!BA268="","",'Deployments'!BA268)</f>
        <v/>
      </c>
      <c r="W267" s="21" t="str">
        <f>IF('Deployments'!BC268="","",'Deployments'!BC268)</f>
        <v/>
      </c>
      <c r="X267" s="21" t="str">
        <f>IF('Deployments'!BK268="","",'Deployments'!BK268)</f>
        <v/>
      </c>
      <c r="Y267" s="21" t="str">
        <f>IF('Deployments'!BB268="","",'Deployments'!BB268)</f>
        <v/>
      </c>
      <c r="Z267" s="21" t="str">
        <f>IF('Deployments'!T268="","",'Deployments'!T268)</f>
        <v/>
      </c>
      <c r="AA267" s="21" t="str">
        <f>IF('Deployments'!L268="","",'Deployments'!L268)</f>
        <v/>
      </c>
    </row>
    <row r="268" spans="1:27">
      <c r="A268" s="22"/>
      <c r="B268" s="22"/>
      <c r="C268" s="21" t="str">
        <f>IF('Deployments'!H269="","",'Deployments'!H269)</f>
        <v/>
      </c>
      <c r="D268" s="21" t="str">
        <f>IF('Deployments'!AH269="","",'Deployments'!AH269)</f>
        <v/>
      </c>
      <c r="E268" s="21" t="str">
        <f>IF('Deployments'!I269="","",'Deployments'!I269)</f>
        <v/>
      </c>
      <c r="F268" s="21" t="str">
        <f>IF('Deployments'!J269="","",'Deployments'!J269)</f>
        <v/>
      </c>
      <c r="G268" s="21" t="str">
        <f>IF('Deployments'!K269="","",'Deployments'!K269)</f>
        <v/>
      </c>
      <c r="H268" s="21" t="str">
        <f>IF('Deployments'!A269="","",'Deployments'!A269)</f>
        <v/>
      </c>
      <c r="I268" s="21" t="str">
        <f>IF('Deployments'!AI269="","",'Deployments'!AI269)</f>
        <v/>
      </c>
      <c r="J268" s="21" t="str">
        <f>IF('Deployments'!AJ269="","",'Deployments'!AJ269)</f>
        <v/>
      </c>
      <c r="K268" s="21" t="str">
        <f>IF('Deployments'!AD269="","",'Deployments'!AD269)</f>
        <v/>
      </c>
      <c r="L268" s="21" t="str">
        <f>IF('Deployments'!M269="","",'Deployments'!M269)</f>
        <v/>
      </c>
      <c r="M268" s="22"/>
      <c r="N268" s="21" t="str">
        <f>IF('Deployments'!N269="","",'Deployments'!N269)</f>
        <v/>
      </c>
      <c r="O268" s="21" t="str">
        <f>IF('Deployments'!O269="","",'Deployments'!O269)</f>
        <v/>
      </c>
      <c r="P268" s="21" t="str">
        <f>IF('Deployments'!P269="","",'Deployments'!P269)</f>
        <v/>
      </c>
      <c r="Q268" s="22"/>
      <c r="R268" s="21" t="str">
        <f>IF('Deployments'!AY269="","",'Deployments'!AY269)</f>
        <v/>
      </c>
      <c r="S268" s="21" t="str">
        <f>IF('Deployments'!AX269="","",'Deployments'!AX269)</f>
        <v/>
      </c>
      <c r="T268" s="21" t="str">
        <f>IF('Deployments'!AV269="","",'Deployments'!AV269)</f>
        <v/>
      </c>
      <c r="U268" s="21" t="str">
        <f>IF('Deployments'!AW269="","",'Deployments'!AW269)</f>
        <v/>
      </c>
      <c r="V268" s="21" t="str">
        <f>IF('Deployments'!BA269="","",'Deployments'!BA269)</f>
        <v/>
      </c>
      <c r="W268" s="21" t="str">
        <f>IF('Deployments'!BC269="","",'Deployments'!BC269)</f>
        <v/>
      </c>
      <c r="X268" s="21" t="str">
        <f>IF('Deployments'!BK269="","",'Deployments'!BK269)</f>
        <v/>
      </c>
      <c r="Y268" s="21" t="str">
        <f>IF('Deployments'!BB269="","",'Deployments'!BB269)</f>
        <v/>
      </c>
      <c r="Z268" s="21" t="str">
        <f>IF('Deployments'!T269="","",'Deployments'!T269)</f>
        <v/>
      </c>
      <c r="AA268" s="21" t="str">
        <f>IF('Deployments'!L269="","",'Deployments'!L269)</f>
        <v/>
      </c>
    </row>
    <row r="269" spans="1:27">
      <c r="A269" s="22"/>
      <c r="B269" s="22"/>
      <c r="C269" s="21" t="str">
        <f>IF('Deployments'!H270="","",'Deployments'!H270)</f>
        <v/>
      </c>
      <c r="D269" s="21" t="str">
        <f>IF('Deployments'!AH270="","",'Deployments'!AH270)</f>
        <v/>
      </c>
      <c r="E269" s="21" t="str">
        <f>IF('Deployments'!I270="","",'Deployments'!I270)</f>
        <v/>
      </c>
      <c r="F269" s="21" t="str">
        <f>IF('Deployments'!J270="","",'Deployments'!J270)</f>
        <v/>
      </c>
      <c r="G269" s="21" t="str">
        <f>IF('Deployments'!K270="","",'Deployments'!K270)</f>
        <v/>
      </c>
      <c r="H269" s="21" t="str">
        <f>IF('Deployments'!A270="","",'Deployments'!A270)</f>
        <v/>
      </c>
      <c r="I269" s="21" t="str">
        <f>IF('Deployments'!AI270="","",'Deployments'!AI270)</f>
        <v/>
      </c>
      <c r="J269" s="21" t="str">
        <f>IF('Deployments'!AJ270="","",'Deployments'!AJ270)</f>
        <v/>
      </c>
      <c r="K269" s="21" t="str">
        <f>IF('Deployments'!AD270="","",'Deployments'!AD270)</f>
        <v/>
      </c>
      <c r="L269" s="21" t="str">
        <f>IF('Deployments'!M270="","",'Deployments'!M270)</f>
        <v/>
      </c>
      <c r="M269" s="22"/>
      <c r="N269" s="21" t="str">
        <f>IF('Deployments'!N270="","",'Deployments'!N270)</f>
        <v/>
      </c>
      <c r="O269" s="21" t="str">
        <f>IF('Deployments'!O270="","",'Deployments'!O270)</f>
        <v/>
      </c>
      <c r="P269" s="21" t="str">
        <f>IF('Deployments'!P270="","",'Deployments'!P270)</f>
        <v/>
      </c>
      <c r="Q269" s="22"/>
      <c r="R269" s="21" t="str">
        <f>IF('Deployments'!AY270="","",'Deployments'!AY270)</f>
        <v/>
      </c>
      <c r="S269" s="21" t="str">
        <f>IF('Deployments'!AX270="","",'Deployments'!AX270)</f>
        <v/>
      </c>
      <c r="T269" s="21" t="str">
        <f>IF('Deployments'!AV270="","",'Deployments'!AV270)</f>
        <v/>
      </c>
      <c r="U269" s="21" t="str">
        <f>IF('Deployments'!AW270="","",'Deployments'!AW270)</f>
        <v/>
      </c>
      <c r="V269" s="21" t="str">
        <f>IF('Deployments'!BA270="","",'Deployments'!BA270)</f>
        <v/>
      </c>
      <c r="W269" s="21" t="str">
        <f>IF('Deployments'!BC270="","",'Deployments'!BC270)</f>
        <v/>
      </c>
      <c r="X269" s="21" t="str">
        <f>IF('Deployments'!BK270="","",'Deployments'!BK270)</f>
        <v/>
      </c>
      <c r="Y269" s="21" t="str">
        <f>IF('Deployments'!BB270="","",'Deployments'!BB270)</f>
        <v/>
      </c>
      <c r="Z269" s="21" t="str">
        <f>IF('Deployments'!T270="","",'Deployments'!T270)</f>
        <v/>
      </c>
      <c r="AA269" s="21" t="str">
        <f>IF('Deployments'!L270="","",'Deployments'!L270)</f>
        <v/>
      </c>
    </row>
    <row r="270" spans="1:27">
      <c r="A270" s="22"/>
      <c r="B270" s="22"/>
      <c r="C270" s="21" t="str">
        <f>IF('Deployments'!H271="","",'Deployments'!H271)</f>
        <v/>
      </c>
      <c r="D270" s="21" t="str">
        <f>IF('Deployments'!AH271="","",'Deployments'!AH271)</f>
        <v/>
      </c>
      <c r="E270" s="21" t="str">
        <f>IF('Deployments'!I271="","",'Deployments'!I271)</f>
        <v/>
      </c>
      <c r="F270" s="21" t="str">
        <f>IF('Deployments'!J271="","",'Deployments'!J271)</f>
        <v/>
      </c>
      <c r="G270" s="21" t="str">
        <f>IF('Deployments'!K271="","",'Deployments'!K271)</f>
        <v/>
      </c>
      <c r="H270" s="21" t="str">
        <f>IF('Deployments'!A271="","",'Deployments'!A271)</f>
        <v/>
      </c>
      <c r="I270" s="21" t="str">
        <f>IF('Deployments'!AI271="","",'Deployments'!AI271)</f>
        <v/>
      </c>
      <c r="J270" s="21" t="str">
        <f>IF('Deployments'!AJ271="","",'Deployments'!AJ271)</f>
        <v/>
      </c>
      <c r="K270" s="21" t="str">
        <f>IF('Deployments'!AD271="","",'Deployments'!AD271)</f>
        <v/>
      </c>
      <c r="L270" s="21" t="str">
        <f>IF('Deployments'!M271="","",'Deployments'!M271)</f>
        <v/>
      </c>
      <c r="M270" s="22"/>
      <c r="N270" s="21" t="str">
        <f>IF('Deployments'!N271="","",'Deployments'!N271)</f>
        <v/>
      </c>
      <c r="O270" s="21" t="str">
        <f>IF('Deployments'!O271="","",'Deployments'!O271)</f>
        <v/>
      </c>
      <c r="P270" s="21" t="str">
        <f>IF('Deployments'!P271="","",'Deployments'!P271)</f>
        <v/>
      </c>
      <c r="Q270" s="22"/>
      <c r="R270" s="21" t="str">
        <f>IF('Deployments'!AY271="","",'Deployments'!AY271)</f>
        <v/>
      </c>
      <c r="S270" s="21" t="str">
        <f>IF('Deployments'!AX271="","",'Deployments'!AX271)</f>
        <v/>
      </c>
      <c r="T270" s="21" t="str">
        <f>IF('Deployments'!AV271="","",'Deployments'!AV271)</f>
        <v/>
      </c>
      <c r="U270" s="21" t="str">
        <f>IF('Deployments'!AW271="","",'Deployments'!AW271)</f>
        <v/>
      </c>
      <c r="V270" s="21" t="str">
        <f>IF('Deployments'!BA271="","",'Deployments'!BA271)</f>
        <v/>
      </c>
      <c r="W270" s="21" t="str">
        <f>IF('Deployments'!BC271="","",'Deployments'!BC271)</f>
        <v/>
      </c>
      <c r="X270" s="21" t="str">
        <f>IF('Deployments'!BK271="","",'Deployments'!BK271)</f>
        <v/>
      </c>
      <c r="Y270" s="21" t="str">
        <f>IF('Deployments'!BB271="","",'Deployments'!BB271)</f>
        <v/>
      </c>
      <c r="Z270" s="21" t="str">
        <f>IF('Deployments'!T271="","",'Deployments'!T271)</f>
        <v/>
      </c>
      <c r="AA270" s="21" t="str">
        <f>IF('Deployments'!L271="","",'Deployments'!L271)</f>
        <v/>
      </c>
    </row>
    <row r="271" spans="1:27">
      <c r="A271" s="22"/>
      <c r="B271" s="22"/>
      <c r="C271" s="21" t="str">
        <f>IF('Deployments'!H272="","",'Deployments'!H272)</f>
        <v/>
      </c>
      <c r="D271" s="21" t="str">
        <f>IF('Deployments'!AH272="","",'Deployments'!AH272)</f>
        <v/>
      </c>
      <c r="E271" s="21" t="str">
        <f>IF('Deployments'!I272="","",'Deployments'!I272)</f>
        <v/>
      </c>
      <c r="F271" s="21" t="str">
        <f>IF('Deployments'!J272="","",'Deployments'!J272)</f>
        <v/>
      </c>
      <c r="G271" s="21" t="str">
        <f>IF('Deployments'!K272="","",'Deployments'!K272)</f>
        <v/>
      </c>
      <c r="H271" s="21" t="str">
        <f>IF('Deployments'!A272="","",'Deployments'!A272)</f>
        <v/>
      </c>
      <c r="I271" s="21" t="str">
        <f>IF('Deployments'!AI272="","",'Deployments'!AI272)</f>
        <v/>
      </c>
      <c r="J271" s="21" t="str">
        <f>IF('Deployments'!AJ272="","",'Deployments'!AJ272)</f>
        <v/>
      </c>
      <c r="K271" s="21" t="str">
        <f>IF('Deployments'!AD272="","",'Deployments'!AD272)</f>
        <v/>
      </c>
      <c r="L271" s="21" t="str">
        <f>IF('Deployments'!M272="","",'Deployments'!M272)</f>
        <v/>
      </c>
      <c r="M271" s="22"/>
      <c r="N271" s="21" t="str">
        <f>IF('Deployments'!N272="","",'Deployments'!N272)</f>
        <v/>
      </c>
      <c r="O271" s="21" t="str">
        <f>IF('Deployments'!O272="","",'Deployments'!O272)</f>
        <v/>
      </c>
      <c r="P271" s="21" t="str">
        <f>IF('Deployments'!P272="","",'Deployments'!P272)</f>
        <v/>
      </c>
      <c r="Q271" s="22"/>
      <c r="R271" s="21" t="str">
        <f>IF('Deployments'!AY272="","",'Deployments'!AY272)</f>
        <v/>
      </c>
      <c r="S271" s="21" t="str">
        <f>IF('Deployments'!AX272="","",'Deployments'!AX272)</f>
        <v/>
      </c>
      <c r="T271" s="21" t="str">
        <f>IF('Deployments'!AV272="","",'Deployments'!AV272)</f>
        <v/>
      </c>
      <c r="U271" s="21" t="str">
        <f>IF('Deployments'!AW272="","",'Deployments'!AW272)</f>
        <v/>
      </c>
      <c r="V271" s="21" t="str">
        <f>IF('Deployments'!BA272="","",'Deployments'!BA272)</f>
        <v/>
      </c>
      <c r="W271" s="21" t="str">
        <f>IF('Deployments'!BC272="","",'Deployments'!BC272)</f>
        <v/>
      </c>
      <c r="X271" s="21" t="str">
        <f>IF('Deployments'!BK272="","",'Deployments'!BK272)</f>
        <v/>
      </c>
      <c r="Y271" s="21" t="str">
        <f>IF('Deployments'!BB272="","",'Deployments'!BB272)</f>
        <v/>
      </c>
      <c r="Z271" s="21" t="str">
        <f>IF('Deployments'!T272="","",'Deployments'!T272)</f>
        <v/>
      </c>
      <c r="AA271" s="21" t="str">
        <f>IF('Deployments'!L272="","",'Deployments'!L272)</f>
        <v/>
      </c>
    </row>
    <row r="272" spans="1:27">
      <c r="A272" s="22"/>
      <c r="B272" s="22"/>
      <c r="C272" s="21" t="str">
        <f>IF('Deployments'!H273="","",'Deployments'!H273)</f>
        <v/>
      </c>
      <c r="D272" s="21" t="str">
        <f>IF('Deployments'!AH273="","",'Deployments'!AH273)</f>
        <v/>
      </c>
      <c r="E272" s="21" t="str">
        <f>IF('Deployments'!I273="","",'Deployments'!I273)</f>
        <v/>
      </c>
      <c r="F272" s="21" t="str">
        <f>IF('Deployments'!J273="","",'Deployments'!J273)</f>
        <v/>
      </c>
      <c r="G272" s="21" t="str">
        <f>IF('Deployments'!K273="","",'Deployments'!K273)</f>
        <v/>
      </c>
      <c r="H272" s="21" t="str">
        <f>IF('Deployments'!A273="","",'Deployments'!A273)</f>
        <v/>
      </c>
      <c r="I272" s="21" t="str">
        <f>IF('Deployments'!AI273="","",'Deployments'!AI273)</f>
        <v/>
      </c>
      <c r="J272" s="21" t="str">
        <f>IF('Deployments'!AJ273="","",'Deployments'!AJ273)</f>
        <v/>
      </c>
      <c r="K272" s="21" t="str">
        <f>IF('Deployments'!AD273="","",'Deployments'!AD273)</f>
        <v/>
      </c>
      <c r="L272" s="21" t="str">
        <f>IF('Deployments'!M273="","",'Deployments'!M273)</f>
        <v/>
      </c>
      <c r="M272" s="22"/>
      <c r="N272" s="21" t="str">
        <f>IF('Deployments'!N273="","",'Deployments'!N273)</f>
        <v/>
      </c>
      <c r="O272" s="21" t="str">
        <f>IF('Deployments'!O273="","",'Deployments'!O273)</f>
        <v/>
      </c>
      <c r="P272" s="21" t="str">
        <f>IF('Deployments'!P273="","",'Deployments'!P273)</f>
        <v/>
      </c>
      <c r="Q272" s="22"/>
      <c r="R272" s="21" t="str">
        <f>IF('Deployments'!AY273="","",'Deployments'!AY273)</f>
        <v/>
      </c>
      <c r="S272" s="21" t="str">
        <f>IF('Deployments'!AX273="","",'Deployments'!AX273)</f>
        <v/>
      </c>
      <c r="T272" s="21" t="str">
        <f>IF('Deployments'!AV273="","",'Deployments'!AV273)</f>
        <v/>
      </c>
      <c r="U272" s="21" t="str">
        <f>IF('Deployments'!AW273="","",'Deployments'!AW273)</f>
        <v/>
      </c>
      <c r="V272" s="21" t="str">
        <f>IF('Deployments'!BA273="","",'Deployments'!BA273)</f>
        <v/>
      </c>
      <c r="W272" s="21" t="str">
        <f>IF('Deployments'!BC273="","",'Deployments'!BC273)</f>
        <v/>
      </c>
      <c r="X272" s="21" t="str">
        <f>IF('Deployments'!BK273="","",'Deployments'!BK273)</f>
        <v/>
      </c>
      <c r="Y272" s="21" t="str">
        <f>IF('Deployments'!BB273="","",'Deployments'!BB273)</f>
        <v/>
      </c>
      <c r="Z272" s="21" t="str">
        <f>IF('Deployments'!T273="","",'Deployments'!T273)</f>
        <v/>
      </c>
      <c r="AA272" s="21" t="str">
        <f>IF('Deployments'!L273="","",'Deployments'!L273)</f>
        <v/>
      </c>
    </row>
    <row r="273" spans="1:27">
      <c r="A273" s="22"/>
      <c r="B273" s="22"/>
      <c r="C273" s="21" t="str">
        <f>IF('Deployments'!H274="","",'Deployments'!H274)</f>
        <v/>
      </c>
      <c r="D273" s="21" t="str">
        <f>IF('Deployments'!AH274="","",'Deployments'!AH274)</f>
        <v/>
      </c>
      <c r="E273" s="21" t="str">
        <f>IF('Deployments'!I274="","",'Deployments'!I274)</f>
        <v/>
      </c>
      <c r="F273" s="21" t="str">
        <f>IF('Deployments'!J274="","",'Deployments'!J274)</f>
        <v/>
      </c>
      <c r="G273" s="21" t="str">
        <f>IF('Deployments'!K274="","",'Deployments'!K274)</f>
        <v/>
      </c>
      <c r="H273" s="21" t="str">
        <f>IF('Deployments'!A274="","",'Deployments'!A274)</f>
        <v/>
      </c>
      <c r="I273" s="21" t="str">
        <f>IF('Deployments'!AI274="","",'Deployments'!AI274)</f>
        <v/>
      </c>
      <c r="J273" s="21" t="str">
        <f>IF('Deployments'!AJ274="","",'Deployments'!AJ274)</f>
        <v/>
      </c>
      <c r="K273" s="21" t="str">
        <f>IF('Deployments'!AD274="","",'Deployments'!AD274)</f>
        <v/>
      </c>
      <c r="L273" s="21" t="str">
        <f>IF('Deployments'!M274="","",'Deployments'!M274)</f>
        <v/>
      </c>
      <c r="M273" s="22"/>
      <c r="N273" s="21" t="str">
        <f>IF('Deployments'!N274="","",'Deployments'!N274)</f>
        <v/>
      </c>
      <c r="O273" s="21" t="str">
        <f>IF('Deployments'!O274="","",'Deployments'!O274)</f>
        <v/>
      </c>
      <c r="P273" s="21" t="str">
        <f>IF('Deployments'!P274="","",'Deployments'!P274)</f>
        <v/>
      </c>
      <c r="Q273" s="22"/>
      <c r="R273" s="21" t="str">
        <f>IF('Deployments'!AY274="","",'Deployments'!AY274)</f>
        <v/>
      </c>
      <c r="S273" s="21" t="str">
        <f>IF('Deployments'!AX274="","",'Deployments'!AX274)</f>
        <v/>
      </c>
      <c r="T273" s="21" t="str">
        <f>IF('Deployments'!AV274="","",'Deployments'!AV274)</f>
        <v/>
      </c>
      <c r="U273" s="21" t="str">
        <f>IF('Deployments'!AW274="","",'Deployments'!AW274)</f>
        <v/>
      </c>
      <c r="V273" s="21" t="str">
        <f>IF('Deployments'!BA274="","",'Deployments'!BA274)</f>
        <v/>
      </c>
      <c r="W273" s="21" t="str">
        <f>IF('Deployments'!BC274="","",'Deployments'!BC274)</f>
        <v/>
      </c>
      <c r="X273" s="21" t="str">
        <f>IF('Deployments'!BK274="","",'Deployments'!BK274)</f>
        <v/>
      </c>
      <c r="Y273" s="21" t="str">
        <f>IF('Deployments'!BB274="","",'Deployments'!BB274)</f>
        <v/>
      </c>
      <c r="Z273" s="21" t="str">
        <f>IF('Deployments'!T274="","",'Deployments'!T274)</f>
        <v/>
      </c>
      <c r="AA273" s="21" t="str">
        <f>IF('Deployments'!L274="","",'Deployments'!L274)</f>
        <v/>
      </c>
    </row>
    <row r="274" spans="1:27">
      <c r="A274" s="22"/>
      <c r="B274" s="22"/>
      <c r="C274" s="21" t="str">
        <f>IF('Deployments'!H275="","",'Deployments'!H275)</f>
        <v/>
      </c>
      <c r="D274" s="21" t="str">
        <f>IF('Deployments'!AH275="","",'Deployments'!AH275)</f>
        <v/>
      </c>
      <c r="E274" s="21" t="str">
        <f>IF('Deployments'!I275="","",'Deployments'!I275)</f>
        <v/>
      </c>
      <c r="F274" s="21" t="str">
        <f>IF('Deployments'!J275="","",'Deployments'!J275)</f>
        <v/>
      </c>
      <c r="G274" s="21" t="str">
        <f>IF('Deployments'!K275="","",'Deployments'!K275)</f>
        <v/>
      </c>
      <c r="H274" s="21" t="str">
        <f>IF('Deployments'!A275="","",'Deployments'!A275)</f>
        <v/>
      </c>
      <c r="I274" s="21" t="str">
        <f>IF('Deployments'!AI275="","",'Deployments'!AI275)</f>
        <v/>
      </c>
      <c r="J274" s="21" t="str">
        <f>IF('Deployments'!AJ275="","",'Deployments'!AJ275)</f>
        <v/>
      </c>
      <c r="K274" s="21" t="str">
        <f>IF('Deployments'!AD275="","",'Deployments'!AD275)</f>
        <v/>
      </c>
      <c r="L274" s="21" t="str">
        <f>IF('Deployments'!M275="","",'Deployments'!M275)</f>
        <v/>
      </c>
      <c r="M274" s="22"/>
      <c r="N274" s="21" t="str">
        <f>IF('Deployments'!N275="","",'Deployments'!N275)</f>
        <v/>
      </c>
      <c r="O274" s="21" t="str">
        <f>IF('Deployments'!O275="","",'Deployments'!O275)</f>
        <v/>
      </c>
      <c r="P274" s="21" t="str">
        <f>IF('Deployments'!P275="","",'Deployments'!P275)</f>
        <v/>
      </c>
      <c r="Q274" s="22"/>
      <c r="R274" s="21" t="str">
        <f>IF('Deployments'!AY275="","",'Deployments'!AY275)</f>
        <v/>
      </c>
      <c r="S274" s="21" t="str">
        <f>IF('Deployments'!AX275="","",'Deployments'!AX275)</f>
        <v/>
      </c>
      <c r="T274" s="21" t="str">
        <f>IF('Deployments'!AV275="","",'Deployments'!AV275)</f>
        <v/>
      </c>
      <c r="U274" s="21" t="str">
        <f>IF('Deployments'!AW275="","",'Deployments'!AW275)</f>
        <v/>
      </c>
      <c r="V274" s="21" t="str">
        <f>IF('Deployments'!BA275="","",'Deployments'!BA275)</f>
        <v/>
      </c>
      <c r="W274" s="21" t="str">
        <f>IF('Deployments'!BC275="","",'Deployments'!BC275)</f>
        <v/>
      </c>
      <c r="X274" s="21" t="str">
        <f>IF('Deployments'!BK275="","",'Deployments'!BK275)</f>
        <v/>
      </c>
      <c r="Y274" s="21" t="str">
        <f>IF('Deployments'!BB275="","",'Deployments'!BB275)</f>
        <v/>
      </c>
      <c r="Z274" s="21" t="str">
        <f>IF('Deployments'!T275="","",'Deployments'!T275)</f>
        <v/>
      </c>
      <c r="AA274" s="21" t="str">
        <f>IF('Deployments'!L275="","",'Deployments'!L275)</f>
        <v/>
      </c>
    </row>
    <row r="275" spans="1:27">
      <c r="A275" s="22"/>
      <c r="B275" s="22"/>
      <c r="C275" s="21" t="str">
        <f>IF('Deployments'!H276="","",'Deployments'!H276)</f>
        <v/>
      </c>
      <c r="D275" s="21" t="str">
        <f>IF('Deployments'!AH276="","",'Deployments'!AH276)</f>
        <v/>
      </c>
      <c r="E275" s="21" t="str">
        <f>IF('Deployments'!I276="","",'Deployments'!I276)</f>
        <v/>
      </c>
      <c r="F275" s="21" t="str">
        <f>IF('Deployments'!J276="","",'Deployments'!J276)</f>
        <v/>
      </c>
      <c r="G275" s="21" t="str">
        <f>IF('Deployments'!K276="","",'Deployments'!K276)</f>
        <v/>
      </c>
      <c r="H275" s="21" t="str">
        <f>IF('Deployments'!A276="","",'Deployments'!A276)</f>
        <v/>
      </c>
      <c r="I275" s="21" t="str">
        <f>IF('Deployments'!AI276="","",'Deployments'!AI276)</f>
        <v/>
      </c>
      <c r="J275" s="21" t="str">
        <f>IF('Deployments'!AJ276="","",'Deployments'!AJ276)</f>
        <v/>
      </c>
      <c r="K275" s="21" t="str">
        <f>IF('Deployments'!AD276="","",'Deployments'!AD276)</f>
        <v/>
      </c>
      <c r="L275" s="21" t="str">
        <f>IF('Deployments'!M276="","",'Deployments'!M276)</f>
        <v/>
      </c>
      <c r="M275" s="22"/>
      <c r="N275" s="21" t="str">
        <f>IF('Deployments'!N276="","",'Deployments'!N276)</f>
        <v/>
      </c>
      <c r="O275" s="21" t="str">
        <f>IF('Deployments'!O276="","",'Deployments'!O276)</f>
        <v/>
      </c>
      <c r="P275" s="21" t="str">
        <f>IF('Deployments'!P276="","",'Deployments'!P276)</f>
        <v/>
      </c>
      <c r="Q275" s="22"/>
      <c r="R275" s="21" t="str">
        <f>IF('Deployments'!AY276="","",'Deployments'!AY276)</f>
        <v/>
      </c>
      <c r="S275" s="21" t="str">
        <f>IF('Deployments'!AX276="","",'Deployments'!AX276)</f>
        <v/>
      </c>
      <c r="T275" s="21" t="str">
        <f>IF('Deployments'!AV276="","",'Deployments'!AV276)</f>
        <v/>
      </c>
      <c r="U275" s="21" t="str">
        <f>IF('Deployments'!AW276="","",'Deployments'!AW276)</f>
        <v/>
      </c>
      <c r="V275" s="21" t="str">
        <f>IF('Deployments'!BA276="","",'Deployments'!BA276)</f>
        <v/>
      </c>
      <c r="W275" s="21" t="str">
        <f>IF('Deployments'!BC276="","",'Deployments'!BC276)</f>
        <v/>
      </c>
      <c r="X275" s="21" t="str">
        <f>IF('Deployments'!BK276="","",'Deployments'!BK276)</f>
        <v/>
      </c>
      <c r="Y275" s="21" t="str">
        <f>IF('Deployments'!BB276="","",'Deployments'!BB276)</f>
        <v/>
      </c>
      <c r="Z275" s="21" t="str">
        <f>IF('Deployments'!T276="","",'Deployments'!T276)</f>
        <v/>
      </c>
      <c r="AA275" s="21" t="str">
        <f>IF('Deployments'!L276="","",'Deployments'!L276)</f>
        <v/>
      </c>
    </row>
    <row r="276" spans="1:27">
      <c r="A276" s="22"/>
      <c r="B276" s="22"/>
      <c r="C276" s="21" t="str">
        <f>IF('Deployments'!H277="","",'Deployments'!H277)</f>
        <v/>
      </c>
      <c r="D276" s="21" t="str">
        <f>IF('Deployments'!AH277="","",'Deployments'!AH277)</f>
        <v/>
      </c>
      <c r="E276" s="21" t="str">
        <f>IF('Deployments'!I277="","",'Deployments'!I277)</f>
        <v/>
      </c>
      <c r="F276" s="21" t="str">
        <f>IF('Deployments'!J277="","",'Deployments'!J277)</f>
        <v/>
      </c>
      <c r="G276" s="21" t="str">
        <f>IF('Deployments'!K277="","",'Deployments'!K277)</f>
        <v/>
      </c>
      <c r="H276" s="21" t="str">
        <f>IF('Deployments'!A277="","",'Deployments'!A277)</f>
        <v/>
      </c>
      <c r="I276" s="21" t="str">
        <f>IF('Deployments'!AI277="","",'Deployments'!AI277)</f>
        <v/>
      </c>
      <c r="J276" s="21" t="str">
        <f>IF('Deployments'!AJ277="","",'Deployments'!AJ277)</f>
        <v/>
      </c>
      <c r="K276" s="21" t="str">
        <f>IF('Deployments'!AD277="","",'Deployments'!AD277)</f>
        <v/>
      </c>
      <c r="L276" s="21" t="str">
        <f>IF('Deployments'!M277="","",'Deployments'!M277)</f>
        <v/>
      </c>
      <c r="M276" s="22"/>
      <c r="N276" s="21" t="str">
        <f>IF('Deployments'!N277="","",'Deployments'!N277)</f>
        <v/>
      </c>
      <c r="O276" s="21" t="str">
        <f>IF('Deployments'!O277="","",'Deployments'!O277)</f>
        <v/>
      </c>
      <c r="P276" s="21" t="str">
        <f>IF('Deployments'!P277="","",'Deployments'!P277)</f>
        <v/>
      </c>
      <c r="Q276" s="22"/>
      <c r="R276" s="21" t="str">
        <f>IF('Deployments'!AY277="","",'Deployments'!AY277)</f>
        <v/>
      </c>
      <c r="S276" s="21" t="str">
        <f>IF('Deployments'!AX277="","",'Deployments'!AX277)</f>
        <v/>
      </c>
      <c r="T276" s="21" t="str">
        <f>IF('Deployments'!AV277="","",'Deployments'!AV277)</f>
        <v/>
      </c>
      <c r="U276" s="21" t="str">
        <f>IF('Deployments'!AW277="","",'Deployments'!AW277)</f>
        <v/>
      </c>
      <c r="V276" s="21" t="str">
        <f>IF('Deployments'!BA277="","",'Deployments'!BA277)</f>
        <v/>
      </c>
      <c r="W276" s="21" t="str">
        <f>IF('Deployments'!BC277="","",'Deployments'!BC277)</f>
        <v/>
      </c>
      <c r="X276" s="21" t="str">
        <f>IF('Deployments'!BK277="","",'Deployments'!BK277)</f>
        <v/>
      </c>
      <c r="Y276" s="21" t="str">
        <f>IF('Deployments'!BB277="","",'Deployments'!BB277)</f>
        <v/>
      </c>
      <c r="Z276" s="21" t="str">
        <f>IF('Deployments'!T277="","",'Deployments'!T277)</f>
        <v/>
      </c>
      <c r="AA276" s="21" t="str">
        <f>IF('Deployments'!L277="","",'Deployments'!L277)</f>
        <v/>
      </c>
    </row>
    <row r="277" spans="1:27">
      <c r="A277" s="22"/>
      <c r="B277" s="22"/>
      <c r="C277" s="21" t="str">
        <f>IF('Deployments'!H278="","",'Deployments'!H278)</f>
        <v/>
      </c>
      <c r="D277" s="21" t="str">
        <f>IF('Deployments'!AH278="","",'Deployments'!AH278)</f>
        <v/>
      </c>
      <c r="E277" s="21" t="str">
        <f>IF('Deployments'!I278="","",'Deployments'!I278)</f>
        <v/>
      </c>
      <c r="F277" s="21" t="str">
        <f>IF('Deployments'!J278="","",'Deployments'!J278)</f>
        <v/>
      </c>
      <c r="G277" s="21" t="str">
        <f>IF('Deployments'!K278="","",'Deployments'!K278)</f>
        <v/>
      </c>
      <c r="H277" s="21" t="str">
        <f>IF('Deployments'!A278="","",'Deployments'!A278)</f>
        <v/>
      </c>
      <c r="I277" s="21" t="str">
        <f>IF('Deployments'!AI278="","",'Deployments'!AI278)</f>
        <v/>
      </c>
      <c r="J277" s="21" t="str">
        <f>IF('Deployments'!AJ278="","",'Deployments'!AJ278)</f>
        <v/>
      </c>
      <c r="K277" s="21" t="str">
        <f>IF('Deployments'!AD278="","",'Deployments'!AD278)</f>
        <v/>
      </c>
      <c r="L277" s="21" t="str">
        <f>IF('Deployments'!M278="","",'Deployments'!M278)</f>
        <v/>
      </c>
      <c r="M277" s="22"/>
      <c r="N277" s="21" t="str">
        <f>IF('Deployments'!N278="","",'Deployments'!N278)</f>
        <v/>
      </c>
      <c r="O277" s="21" t="str">
        <f>IF('Deployments'!O278="","",'Deployments'!O278)</f>
        <v/>
      </c>
      <c r="P277" s="21" t="str">
        <f>IF('Deployments'!P278="","",'Deployments'!P278)</f>
        <v/>
      </c>
      <c r="Q277" s="22"/>
      <c r="R277" s="21" t="str">
        <f>IF('Deployments'!AY278="","",'Deployments'!AY278)</f>
        <v/>
      </c>
      <c r="S277" s="21" t="str">
        <f>IF('Deployments'!AX278="","",'Deployments'!AX278)</f>
        <v/>
      </c>
      <c r="T277" s="21" t="str">
        <f>IF('Deployments'!AV278="","",'Deployments'!AV278)</f>
        <v/>
      </c>
      <c r="U277" s="21" t="str">
        <f>IF('Deployments'!AW278="","",'Deployments'!AW278)</f>
        <v/>
      </c>
      <c r="V277" s="21" t="str">
        <f>IF('Deployments'!BA278="","",'Deployments'!BA278)</f>
        <v/>
      </c>
      <c r="W277" s="21" t="str">
        <f>IF('Deployments'!BC278="","",'Deployments'!BC278)</f>
        <v/>
      </c>
      <c r="X277" s="21" t="str">
        <f>IF('Deployments'!BK278="","",'Deployments'!BK278)</f>
        <v/>
      </c>
      <c r="Y277" s="21" t="str">
        <f>IF('Deployments'!BB278="","",'Deployments'!BB278)</f>
        <v/>
      </c>
      <c r="Z277" s="21" t="str">
        <f>IF('Deployments'!T278="","",'Deployments'!T278)</f>
        <v/>
      </c>
      <c r="AA277" s="21" t="str">
        <f>IF('Deployments'!L278="","",'Deployments'!L278)</f>
        <v/>
      </c>
    </row>
    <row r="278" spans="1:27">
      <c r="A278" s="22"/>
      <c r="B278" s="22"/>
      <c r="C278" s="21" t="str">
        <f>IF('Deployments'!H279="","",'Deployments'!H279)</f>
        <v/>
      </c>
      <c r="D278" s="21" t="str">
        <f>IF('Deployments'!AH279="","",'Deployments'!AH279)</f>
        <v/>
      </c>
      <c r="E278" s="21" t="str">
        <f>IF('Deployments'!I279="","",'Deployments'!I279)</f>
        <v/>
      </c>
      <c r="F278" s="21" t="str">
        <f>IF('Deployments'!J279="","",'Deployments'!J279)</f>
        <v/>
      </c>
      <c r="G278" s="21" t="str">
        <f>IF('Deployments'!K279="","",'Deployments'!K279)</f>
        <v/>
      </c>
      <c r="H278" s="21" t="str">
        <f>IF('Deployments'!A279="","",'Deployments'!A279)</f>
        <v/>
      </c>
      <c r="I278" s="21" t="str">
        <f>IF('Deployments'!AI279="","",'Deployments'!AI279)</f>
        <v/>
      </c>
      <c r="J278" s="21" t="str">
        <f>IF('Deployments'!AJ279="","",'Deployments'!AJ279)</f>
        <v/>
      </c>
      <c r="K278" s="21" t="str">
        <f>IF('Deployments'!AD279="","",'Deployments'!AD279)</f>
        <v/>
      </c>
      <c r="L278" s="21" t="str">
        <f>IF('Deployments'!M279="","",'Deployments'!M279)</f>
        <v/>
      </c>
      <c r="M278" s="22"/>
      <c r="N278" s="21" t="str">
        <f>IF('Deployments'!N279="","",'Deployments'!N279)</f>
        <v/>
      </c>
      <c r="O278" s="21" t="str">
        <f>IF('Deployments'!O279="","",'Deployments'!O279)</f>
        <v/>
      </c>
      <c r="P278" s="21" t="str">
        <f>IF('Deployments'!P279="","",'Deployments'!P279)</f>
        <v/>
      </c>
      <c r="Q278" s="22"/>
      <c r="R278" s="21" t="str">
        <f>IF('Deployments'!AY279="","",'Deployments'!AY279)</f>
        <v/>
      </c>
      <c r="S278" s="21" t="str">
        <f>IF('Deployments'!AX279="","",'Deployments'!AX279)</f>
        <v/>
      </c>
      <c r="T278" s="21" t="str">
        <f>IF('Deployments'!AV279="","",'Deployments'!AV279)</f>
        <v/>
      </c>
      <c r="U278" s="21" t="str">
        <f>IF('Deployments'!AW279="","",'Deployments'!AW279)</f>
        <v/>
      </c>
      <c r="V278" s="21" t="str">
        <f>IF('Deployments'!BA279="","",'Deployments'!BA279)</f>
        <v/>
      </c>
      <c r="W278" s="21" t="str">
        <f>IF('Deployments'!BC279="","",'Deployments'!BC279)</f>
        <v/>
      </c>
      <c r="X278" s="21" t="str">
        <f>IF('Deployments'!BK279="","",'Deployments'!BK279)</f>
        <v/>
      </c>
      <c r="Y278" s="21" t="str">
        <f>IF('Deployments'!BB279="","",'Deployments'!BB279)</f>
        <v/>
      </c>
      <c r="Z278" s="21" t="str">
        <f>IF('Deployments'!T279="","",'Deployments'!T279)</f>
        <v/>
      </c>
      <c r="AA278" s="21" t="str">
        <f>IF('Deployments'!L279="","",'Deployments'!L279)</f>
        <v/>
      </c>
    </row>
    <row r="279" spans="1:27">
      <c r="A279" s="22"/>
      <c r="B279" s="22"/>
      <c r="C279" s="21" t="str">
        <f>IF('Deployments'!H280="","",'Deployments'!H280)</f>
        <v/>
      </c>
      <c r="D279" s="21" t="str">
        <f>IF('Deployments'!AH280="","",'Deployments'!AH280)</f>
        <v/>
      </c>
      <c r="E279" s="21" t="str">
        <f>IF('Deployments'!I280="","",'Deployments'!I280)</f>
        <v/>
      </c>
      <c r="F279" s="21" t="str">
        <f>IF('Deployments'!J280="","",'Deployments'!J280)</f>
        <v/>
      </c>
      <c r="G279" s="21" t="str">
        <f>IF('Deployments'!K280="","",'Deployments'!K280)</f>
        <v/>
      </c>
      <c r="H279" s="21" t="str">
        <f>IF('Deployments'!A280="","",'Deployments'!A280)</f>
        <v/>
      </c>
      <c r="I279" s="21" t="str">
        <f>IF('Deployments'!AI280="","",'Deployments'!AI280)</f>
        <v/>
      </c>
      <c r="J279" s="21" t="str">
        <f>IF('Deployments'!AJ280="","",'Deployments'!AJ280)</f>
        <v/>
      </c>
      <c r="K279" s="21" t="str">
        <f>IF('Deployments'!AD280="","",'Deployments'!AD280)</f>
        <v/>
      </c>
      <c r="L279" s="21" t="str">
        <f>IF('Deployments'!M280="","",'Deployments'!M280)</f>
        <v/>
      </c>
      <c r="M279" s="22"/>
      <c r="N279" s="21" t="str">
        <f>IF('Deployments'!N280="","",'Deployments'!N280)</f>
        <v/>
      </c>
      <c r="O279" s="21" t="str">
        <f>IF('Deployments'!O280="","",'Deployments'!O280)</f>
        <v/>
      </c>
      <c r="P279" s="21" t="str">
        <f>IF('Deployments'!P280="","",'Deployments'!P280)</f>
        <v/>
      </c>
      <c r="Q279" s="22"/>
      <c r="R279" s="21" t="str">
        <f>IF('Deployments'!AY280="","",'Deployments'!AY280)</f>
        <v/>
      </c>
      <c r="S279" s="21" t="str">
        <f>IF('Deployments'!AX280="","",'Deployments'!AX280)</f>
        <v/>
      </c>
      <c r="T279" s="21" t="str">
        <f>IF('Deployments'!AV280="","",'Deployments'!AV280)</f>
        <v/>
      </c>
      <c r="U279" s="21" t="str">
        <f>IF('Deployments'!AW280="","",'Deployments'!AW280)</f>
        <v/>
      </c>
      <c r="V279" s="21" t="str">
        <f>IF('Deployments'!BA280="","",'Deployments'!BA280)</f>
        <v/>
      </c>
      <c r="W279" s="21" t="str">
        <f>IF('Deployments'!BC280="","",'Deployments'!BC280)</f>
        <v/>
      </c>
      <c r="X279" s="21" t="str">
        <f>IF('Deployments'!BK280="","",'Deployments'!BK280)</f>
        <v/>
      </c>
      <c r="Y279" s="21" t="str">
        <f>IF('Deployments'!BB280="","",'Deployments'!BB280)</f>
        <v/>
      </c>
      <c r="Z279" s="21" t="str">
        <f>IF('Deployments'!T280="","",'Deployments'!T280)</f>
        <v/>
      </c>
      <c r="AA279" s="21" t="str">
        <f>IF('Deployments'!L280="","",'Deployments'!L280)</f>
        <v/>
      </c>
    </row>
    <row r="280" spans="1:27">
      <c r="A280" s="22"/>
      <c r="B280" s="22"/>
      <c r="C280" s="21" t="str">
        <f>IF('Deployments'!H281="","",'Deployments'!H281)</f>
        <v/>
      </c>
      <c r="D280" s="21" t="str">
        <f>IF('Deployments'!AH281="","",'Deployments'!AH281)</f>
        <v/>
      </c>
      <c r="E280" s="21" t="str">
        <f>IF('Deployments'!I281="","",'Deployments'!I281)</f>
        <v/>
      </c>
      <c r="F280" s="21" t="str">
        <f>IF('Deployments'!J281="","",'Deployments'!J281)</f>
        <v/>
      </c>
      <c r="G280" s="21" t="str">
        <f>IF('Deployments'!K281="","",'Deployments'!K281)</f>
        <v/>
      </c>
      <c r="H280" s="21" t="str">
        <f>IF('Deployments'!A281="","",'Deployments'!A281)</f>
        <v/>
      </c>
      <c r="I280" s="21" t="str">
        <f>IF('Deployments'!AI281="","",'Deployments'!AI281)</f>
        <v/>
      </c>
      <c r="J280" s="21" t="str">
        <f>IF('Deployments'!AJ281="","",'Deployments'!AJ281)</f>
        <v/>
      </c>
      <c r="K280" s="21" t="str">
        <f>IF('Deployments'!AD281="","",'Deployments'!AD281)</f>
        <v/>
      </c>
      <c r="L280" s="21" t="str">
        <f>IF('Deployments'!M281="","",'Deployments'!M281)</f>
        <v/>
      </c>
      <c r="M280" s="22"/>
      <c r="N280" s="21" t="str">
        <f>IF('Deployments'!N281="","",'Deployments'!N281)</f>
        <v/>
      </c>
      <c r="O280" s="21" t="str">
        <f>IF('Deployments'!O281="","",'Deployments'!O281)</f>
        <v/>
      </c>
      <c r="P280" s="21" t="str">
        <f>IF('Deployments'!P281="","",'Deployments'!P281)</f>
        <v/>
      </c>
      <c r="Q280" s="22"/>
      <c r="R280" s="21" t="str">
        <f>IF('Deployments'!AY281="","",'Deployments'!AY281)</f>
        <v/>
      </c>
      <c r="S280" s="21" t="str">
        <f>IF('Deployments'!AX281="","",'Deployments'!AX281)</f>
        <v/>
      </c>
      <c r="T280" s="21" t="str">
        <f>IF('Deployments'!AV281="","",'Deployments'!AV281)</f>
        <v/>
      </c>
      <c r="U280" s="21" t="str">
        <f>IF('Deployments'!AW281="","",'Deployments'!AW281)</f>
        <v/>
      </c>
      <c r="V280" s="21" t="str">
        <f>IF('Deployments'!BA281="","",'Deployments'!BA281)</f>
        <v/>
      </c>
      <c r="W280" s="21" t="str">
        <f>IF('Deployments'!BC281="","",'Deployments'!BC281)</f>
        <v/>
      </c>
      <c r="X280" s="21" t="str">
        <f>IF('Deployments'!BK281="","",'Deployments'!BK281)</f>
        <v/>
      </c>
      <c r="Y280" s="21" t="str">
        <f>IF('Deployments'!BB281="","",'Deployments'!BB281)</f>
        <v/>
      </c>
      <c r="Z280" s="21" t="str">
        <f>IF('Deployments'!T281="","",'Deployments'!T281)</f>
        <v/>
      </c>
      <c r="AA280" s="21" t="str">
        <f>IF('Deployments'!L281="","",'Deployments'!L281)</f>
        <v/>
      </c>
    </row>
    <row r="281" spans="1:27">
      <c r="A281" s="22"/>
      <c r="B281" s="22"/>
      <c r="C281" s="21" t="str">
        <f>IF('Deployments'!H282="","",'Deployments'!H282)</f>
        <v/>
      </c>
      <c r="D281" s="21" t="str">
        <f>IF('Deployments'!AH282="","",'Deployments'!AH282)</f>
        <v/>
      </c>
      <c r="E281" s="21" t="str">
        <f>IF('Deployments'!I282="","",'Deployments'!I282)</f>
        <v/>
      </c>
      <c r="F281" s="21" t="str">
        <f>IF('Deployments'!J282="","",'Deployments'!J282)</f>
        <v/>
      </c>
      <c r="G281" s="21" t="str">
        <f>IF('Deployments'!K282="","",'Deployments'!K282)</f>
        <v/>
      </c>
      <c r="H281" s="21" t="str">
        <f>IF('Deployments'!A282="","",'Deployments'!A282)</f>
        <v/>
      </c>
      <c r="I281" s="21" t="str">
        <f>IF('Deployments'!AI282="","",'Deployments'!AI282)</f>
        <v/>
      </c>
      <c r="J281" s="21" t="str">
        <f>IF('Deployments'!AJ282="","",'Deployments'!AJ282)</f>
        <v/>
      </c>
      <c r="K281" s="21" t="str">
        <f>IF('Deployments'!AD282="","",'Deployments'!AD282)</f>
        <v/>
      </c>
      <c r="L281" s="21" t="str">
        <f>IF('Deployments'!M282="","",'Deployments'!M282)</f>
        <v/>
      </c>
      <c r="M281" s="22"/>
      <c r="N281" s="21" t="str">
        <f>IF('Deployments'!N282="","",'Deployments'!N282)</f>
        <v/>
      </c>
      <c r="O281" s="21" t="str">
        <f>IF('Deployments'!O282="","",'Deployments'!O282)</f>
        <v/>
      </c>
      <c r="P281" s="21" t="str">
        <f>IF('Deployments'!P282="","",'Deployments'!P282)</f>
        <v/>
      </c>
      <c r="Q281" s="22"/>
      <c r="R281" s="21" t="str">
        <f>IF('Deployments'!AY282="","",'Deployments'!AY282)</f>
        <v/>
      </c>
      <c r="S281" s="21" t="str">
        <f>IF('Deployments'!AX282="","",'Deployments'!AX282)</f>
        <v/>
      </c>
      <c r="T281" s="21" t="str">
        <f>IF('Deployments'!AV282="","",'Deployments'!AV282)</f>
        <v/>
      </c>
      <c r="U281" s="21" t="str">
        <f>IF('Deployments'!AW282="","",'Deployments'!AW282)</f>
        <v/>
      </c>
      <c r="V281" s="21" t="str">
        <f>IF('Deployments'!BA282="","",'Deployments'!BA282)</f>
        <v/>
      </c>
      <c r="W281" s="21" t="str">
        <f>IF('Deployments'!BC282="","",'Deployments'!BC282)</f>
        <v/>
      </c>
      <c r="X281" s="21" t="str">
        <f>IF('Deployments'!BK282="","",'Deployments'!BK282)</f>
        <v/>
      </c>
      <c r="Y281" s="21" t="str">
        <f>IF('Deployments'!BB282="","",'Deployments'!BB282)</f>
        <v/>
      </c>
      <c r="Z281" s="21" t="str">
        <f>IF('Deployments'!T282="","",'Deployments'!T282)</f>
        <v/>
      </c>
      <c r="AA281" s="21" t="str">
        <f>IF('Deployments'!L282="","",'Deployments'!L282)</f>
        <v/>
      </c>
    </row>
    <row r="282" spans="1:27">
      <c r="A282" s="22"/>
      <c r="B282" s="22"/>
      <c r="C282" s="21" t="str">
        <f>IF('Deployments'!H283="","",'Deployments'!H283)</f>
        <v/>
      </c>
      <c r="D282" s="21" t="str">
        <f>IF('Deployments'!AH283="","",'Deployments'!AH283)</f>
        <v/>
      </c>
      <c r="E282" s="21" t="str">
        <f>IF('Deployments'!I283="","",'Deployments'!I283)</f>
        <v/>
      </c>
      <c r="F282" s="21" t="str">
        <f>IF('Deployments'!J283="","",'Deployments'!J283)</f>
        <v/>
      </c>
      <c r="G282" s="21" t="str">
        <f>IF('Deployments'!K283="","",'Deployments'!K283)</f>
        <v/>
      </c>
      <c r="H282" s="21" t="str">
        <f>IF('Deployments'!A283="","",'Deployments'!A283)</f>
        <v/>
      </c>
      <c r="I282" s="21" t="str">
        <f>IF('Deployments'!AI283="","",'Deployments'!AI283)</f>
        <v/>
      </c>
      <c r="J282" s="21" t="str">
        <f>IF('Deployments'!AJ283="","",'Deployments'!AJ283)</f>
        <v/>
      </c>
      <c r="K282" s="21" t="str">
        <f>IF('Deployments'!AD283="","",'Deployments'!AD283)</f>
        <v/>
      </c>
      <c r="L282" s="21" t="str">
        <f>IF('Deployments'!M283="","",'Deployments'!M283)</f>
        <v/>
      </c>
      <c r="M282" s="22"/>
      <c r="N282" s="21" t="str">
        <f>IF('Deployments'!N283="","",'Deployments'!N283)</f>
        <v/>
      </c>
      <c r="O282" s="21" t="str">
        <f>IF('Deployments'!O283="","",'Deployments'!O283)</f>
        <v/>
      </c>
      <c r="P282" s="21" t="str">
        <f>IF('Deployments'!P283="","",'Deployments'!P283)</f>
        <v/>
      </c>
      <c r="Q282" s="22"/>
      <c r="R282" s="21" t="str">
        <f>IF('Deployments'!AY283="","",'Deployments'!AY283)</f>
        <v/>
      </c>
      <c r="S282" s="21" t="str">
        <f>IF('Deployments'!AX283="","",'Deployments'!AX283)</f>
        <v/>
      </c>
      <c r="T282" s="21" t="str">
        <f>IF('Deployments'!AV283="","",'Deployments'!AV283)</f>
        <v/>
      </c>
      <c r="U282" s="21" t="str">
        <f>IF('Deployments'!AW283="","",'Deployments'!AW283)</f>
        <v/>
      </c>
      <c r="V282" s="21" t="str">
        <f>IF('Deployments'!BA283="","",'Deployments'!BA283)</f>
        <v/>
      </c>
      <c r="W282" s="21" t="str">
        <f>IF('Deployments'!BC283="","",'Deployments'!BC283)</f>
        <v/>
      </c>
      <c r="X282" s="21" t="str">
        <f>IF('Deployments'!BK283="","",'Deployments'!BK283)</f>
        <v/>
      </c>
      <c r="Y282" s="21" t="str">
        <f>IF('Deployments'!BB283="","",'Deployments'!BB283)</f>
        <v/>
      </c>
      <c r="Z282" s="21" t="str">
        <f>IF('Deployments'!T283="","",'Deployments'!T283)</f>
        <v/>
      </c>
      <c r="AA282" s="21" t="str">
        <f>IF('Deployments'!L283="","",'Deployments'!L283)</f>
        <v/>
      </c>
    </row>
    <row r="283" spans="1:27">
      <c r="A283" s="22"/>
      <c r="B283" s="22"/>
      <c r="C283" s="21" t="str">
        <f>IF('Deployments'!H284="","",'Deployments'!H284)</f>
        <v/>
      </c>
      <c r="D283" s="21" t="str">
        <f>IF('Deployments'!AH284="","",'Deployments'!AH284)</f>
        <v/>
      </c>
      <c r="E283" s="21" t="str">
        <f>IF('Deployments'!I284="","",'Deployments'!I284)</f>
        <v/>
      </c>
      <c r="F283" s="21" t="str">
        <f>IF('Deployments'!J284="","",'Deployments'!J284)</f>
        <v/>
      </c>
      <c r="G283" s="21" t="str">
        <f>IF('Deployments'!K284="","",'Deployments'!K284)</f>
        <v/>
      </c>
      <c r="H283" s="21" t="str">
        <f>IF('Deployments'!A284="","",'Deployments'!A284)</f>
        <v/>
      </c>
      <c r="I283" s="21" t="str">
        <f>IF('Deployments'!AI284="","",'Deployments'!AI284)</f>
        <v/>
      </c>
      <c r="J283" s="21" t="str">
        <f>IF('Deployments'!AJ284="","",'Deployments'!AJ284)</f>
        <v/>
      </c>
      <c r="K283" s="21" t="str">
        <f>IF('Deployments'!AD284="","",'Deployments'!AD284)</f>
        <v/>
      </c>
      <c r="L283" s="21" t="str">
        <f>IF('Deployments'!M284="","",'Deployments'!M284)</f>
        <v/>
      </c>
      <c r="M283" s="22"/>
      <c r="N283" s="21" t="str">
        <f>IF('Deployments'!N284="","",'Deployments'!N284)</f>
        <v/>
      </c>
      <c r="O283" s="21" t="str">
        <f>IF('Deployments'!O284="","",'Deployments'!O284)</f>
        <v/>
      </c>
      <c r="P283" s="21" t="str">
        <f>IF('Deployments'!P284="","",'Deployments'!P284)</f>
        <v/>
      </c>
      <c r="Q283" s="22"/>
      <c r="R283" s="21" t="str">
        <f>IF('Deployments'!AY284="","",'Deployments'!AY284)</f>
        <v/>
      </c>
      <c r="S283" s="21" t="str">
        <f>IF('Deployments'!AX284="","",'Deployments'!AX284)</f>
        <v/>
      </c>
      <c r="T283" s="21" t="str">
        <f>IF('Deployments'!AV284="","",'Deployments'!AV284)</f>
        <v/>
      </c>
      <c r="U283" s="21" t="str">
        <f>IF('Deployments'!AW284="","",'Deployments'!AW284)</f>
        <v/>
      </c>
      <c r="V283" s="21" t="str">
        <f>IF('Deployments'!BA284="","",'Deployments'!BA284)</f>
        <v/>
      </c>
      <c r="W283" s="21" t="str">
        <f>IF('Deployments'!BC284="","",'Deployments'!BC284)</f>
        <v/>
      </c>
      <c r="X283" s="21" t="str">
        <f>IF('Deployments'!BK284="","",'Deployments'!BK284)</f>
        <v/>
      </c>
      <c r="Y283" s="21" t="str">
        <f>IF('Deployments'!BB284="","",'Deployments'!BB284)</f>
        <v/>
      </c>
      <c r="Z283" s="21" t="str">
        <f>IF('Deployments'!T284="","",'Deployments'!T284)</f>
        <v/>
      </c>
      <c r="AA283" s="21" t="str">
        <f>IF('Deployments'!L284="","",'Deployments'!L284)</f>
        <v/>
      </c>
    </row>
    <row r="284" spans="1:27">
      <c r="A284" s="22"/>
      <c r="B284" s="22"/>
      <c r="C284" s="21" t="str">
        <f>IF('Deployments'!H285="","",'Deployments'!H285)</f>
        <v/>
      </c>
      <c r="D284" s="21" t="str">
        <f>IF('Deployments'!AH285="","",'Deployments'!AH285)</f>
        <v/>
      </c>
      <c r="E284" s="21" t="str">
        <f>IF('Deployments'!I285="","",'Deployments'!I285)</f>
        <v/>
      </c>
      <c r="F284" s="21" t="str">
        <f>IF('Deployments'!J285="","",'Deployments'!J285)</f>
        <v/>
      </c>
      <c r="G284" s="21" t="str">
        <f>IF('Deployments'!K285="","",'Deployments'!K285)</f>
        <v/>
      </c>
      <c r="H284" s="21" t="str">
        <f>IF('Deployments'!A285="","",'Deployments'!A285)</f>
        <v/>
      </c>
      <c r="I284" s="21" t="str">
        <f>IF('Deployments'!AI285="","",'Deployments'!AI285)</f>
        <v/>
      </c>
      <c r="J284" s="21" t="str">
        <f>IF('Deployments'!AJ285="","",'Deployments'!AJ285)</f>
        <v/>
      </c>
      <c r="K284" s="21" t="str">
        <f>IF('Deployments'!AD285="","",'Deployments'!AD285)</f>
        <v/>
      </c>
      <c r="L284" s="21" t="str">
        <f>IF('Deployments'!M285="","",'Deployments'!M285)</f>
        <v/>
      </c>
      <c r="M284" s="22"/>
      <c r="N284" s="21" t="str">
        <f>IF('Deployments'!N285="","",'Deployments'!N285)</f>
        <v/>
      </c>
      <c r="O284" s="21" t="str">
        <f>IF('Deployments'!O285="","",'Deployments'!O285)</f>
        <v/>
      </c>
      <c r="P284" s="21" t="str">
        <f>IF('Deployments'!P285="","",'Deployments'!P285)</f>
        <v/>
      </c>
      <c r="Q284" s="22"/>
      <c r="R284" s="21" t="str">
        <f>IF('Deployments'!AY285="","",'Deployments'!AY285)</f>
        <v/>
      </c>
      <c r="S284" s="21" t="str">
        <f>IF('Deployments'!AX285="","",'Deployments'!AX285)</f>
        <v/>
      </c>
      <c r="T284" s="21" t="str">
        <f>IF('Deployments'!AV285="","",'Deployments'!AV285)</f>
        <v/>
      </c>
      <c r="U284" s="21" t="str">
        <f>IF('Deployments'!AW285="","",'Deployments'!AW285)</f>
        <v/>
      </c>
      <c r="V284" s="21" t="str">
        <f>IF('Deployments'!BA285="","",'Deployments'!BA285)</f>
        <v/>
      </c>
      <c r="W284" s="21" t="str">
        <f>IF('Deployments'!BC285="","",'Deployments'!BC285)</f>
        <v/>
      </c>
      <c r="X284" s="21" t="str">
        <f>IF('Deployments'!BK285="","",'Deployments'!BK285)</f>
        <v/>
      </c>
      <c r="Y284" s="21" t="str">
        <f>IF('Deployments'!BB285="","",'Deployments'!BB285)</f>
        <v/>
      </c>
      <c r="Z284" s="21" t="str">
        <f>IF('Deployments'!T285="","",'Deployments'!T285)</f>
        <v/>
      </c>
      <c r="AA284" s="21" t="str">
        <f>IF('Deployments'!L285="","",'Deployments'!L285)</f>
        <v/>
      </c>
    </row>
    <row r="285" spans="1:27">
      <c r="A285" s="22"/>
      <c r="B285" s="22"/>
      <c r="C285" s="21" t="str">
        <f>IF('Deployments'!H286="","",'Deployments'!H286)</f>
        <v/>
      </c>
      <c r="D285" s="21" t="str">
        <f>IF('Deployments'!AH286="","",'Deployments'!AH286)</f>
        <v/>
      </c>
      <c r="E285" s="21" t="str">
        <f>IF('Deployments'!I286="","",'Deployments'!I286)</f>
        <v/>
      </c>
      <c r="F285" s="21" t="str">
        <f>IF('Deployments'!J286="","",'Deployments'!J286)</f>
        <v/>
      </c>
      <c r="G285" s="21" t="str">
        <f>IF('Deployments'!K286="","",'Deployments'!K286)</f>
        <v/>
      </c>
      <c r="H285" s="21" t="str">
        <f>IF('Deployments'!A286="","",'Deployments'!A286)</f>
        <v/>
      </c>
      <c r="I285" s="21" t="str">
        <f>IF('Deployments'!AI286="","",'Deployments'!AI286)</f>
        <v/>
      </c>
      <c r="J285" s="21" t="str">
        <f>IF('Deployments'!AJ286="","",'Deployments'!AJ286)</f>
        <v/>
      </c>
      <c r="K285" s="21" t="str">
        <f>IF('Deployments'!AD286="","",'Deployments'!AD286)</f>
        <v/>
      </c>
      <c r="L285" s="21" t="str">
        <f>IF('Deployments'!M286="","",'Deployments'!M286)</f>
        <v/>
      </c>
      <c r="M285" s="22"/>
      <c r="N285" s="21" t="str">
        <f>IF('Deployments'!N286="","",'Deployments'!N286)</f>
        <v/>
      </c>
      <c r="O285" s="21" t="str">
        <f>IF('Deployments'!O286="","",'Deployments'!O286)</f>
        <v/>
      </c>
      <c r="P285" s="21" t="str">
        <f>IF('Deployments'!P286="","",'Deployments'!P286)</f>
        <v/>
      </c>
      <c r="Q285" s="22"/>
      <c r="R285" s="21" t="str">
        <f>IF('Deployments'!AY286="","",'Deployments'!AY286)</f>
        <v/>
      </c>
      <c r="S285" s="21" t="str">
        <f>IF('Deployments'!AX286="","",'Deployments'!AX286)</f>
        <v/>
      </c>
      <c r="T285" s="21" t="str">
        <f>IF('Deployments'!AV286="","",'Deployments'!AV286)</f>
        <v/>
      </c>
      <c r="U285" s="21" t="str">
        <f>IF('Deployments'!AW286="","",'Deployments'!AW286)</f>
        <v/>
      </c>
      <c r="V285" s="21" t="str">
        <f>IF('Deployments'!BA286="","",'Deployments'!BA286)</f>
        <v/>
      </c>
      <c r="W285" s="21" t="str">
        <f>IF('Deployments'!BC286="","",'Deployments'!BC286)</f>
        <v/>
      </c>
      <c r="X285" s="21" t="str">
        <f>IF('Deployments'!BK286="","",'Deployments'!BK286)</f>
        <v/>
      </c>
      <c r="Y285" s="21" t="str">
        <f>IF('Deployments'!BB286="","",'Deployments'!BB286)</f>
        <v/>
      </c>
      <c r="Z285" s="21" t="str">
        <f>IF('Deployments'!T286="","",'Deployments'!T286)</f>
        <v/>
      </c>
      <c r="AA285" s="21" t="str">
        <f>IF('Deployments'!L286="","",'Deployments'!L286)</f>
        <v/>
      </c>
    </row>
    <row r="286" spans="1:27">
      <c r="A286" s="22"/>
      <c r="B286" s="22"/>
      <c r="C286" s="21" t="str">
        <f>IF('Deployments'!H287="","",'Deployments'!H287)</f>
        <v/>
      </c>
      <c r="D286" s="21" t="str">
        <f>IF('Deployments'!AH287="","",'Deployments'!AH287)</f>
        <v/>
      </c>
      <c r="E286" s="21" t="str">
        <f>IF('Deployments'!I287="","",'Deployments'!I287)</f>
        <v/>
      </c>
      <c r="F286" s="21" t="str">
        <f>IF('Deployments'!J287="","",'Deployments'!J287)</f>
        <v/>
      </c>
      <c r="G286" s="21" t="str">
        <f>IF('Deployments'!K287="","",'Deployments'!K287)</f>
        <v/>
      </c>
      <c r="H286" s="21" t="str">
        <f>IF('Deployments'!A287="","",'Deployments'!A287)</f>
        <v/>
      </c>
      <c r="I286" s="21" t="str">
        <f>IF('Deployments'!AI287="","",'Deployments'!AI287)</f>
        <v/>
      </c>
      <c r="J286" s="21" t="str">
        <f>IF('Deployments'!AJ287="","",'Deployments'!AJ287)</f>
        <v/>
      </c>
      <c r="K286" s="21" t="str">
        <f>IF('Deployments'!AD287="","",'Deployments'!AD287)</f>
        <v/>
      </c>
      <c r="L286" s="21" t="str">
        <f>IF('Deployments'!M287="","",'Deployments'!M287)</f>
        <v/>
      </c>
      <c r="M286" s="22"/>
      <c r="N286" s="21" t="str">
        <f>IF('Deployments'!N287="","",'Deployments'!N287)</f>
        <v/>
      </c>
      <c r="O286" s="21" t="str">
        <f>IF('Deployments'!O287="","",'Deployments'!O287)</f>
        <v/>
      </c>
      <c r="P286" s="21" t="str">
        <f>IF('Deployments'!P287="","",'Deployments'!P287)</f>
        <v/>
      </c>
      <c r="Q286" s="22"/>
      <c r="R286" s="21" t="str">
        <f>IF('Deployments'!AY287="","",'Deployments'!AY287)</f>
        <v/>
      </c>
      <c r="S286" s="21" t="str">
        <f>IF('Deployments'!AX287="","",'Deployments'!AX287)</f>
        <v/>
      </c>
      <c r="T286" s="21" t="str">
        <f>IF('Deployments'!AV287="","",'Deployments'!AV287)</f>
        <v/>
      </c>
      <c r="U286" s="21" t="str">
        <f>IF('Deployments'!AW287="","",'Deployments'!AW287)</f>
        <v/>
      </c>
      <c r="V286" s="21" t="str">
        <f>IF('Deployments'!BA287="","",'Deployments'!BA287)</f>
        <v/>
      </c>
      <c r="W286" s="21" t="str">
        <f>IF('Deployments'!BC287="","",'Deployments'!BC287)</f>
        <v/>
      </c>
      <c r="X286" s="21" t="str">
        <f>IF('Deployments'!BK287="","",'Deployments'!BK287)</f>
        <v/>
      </c>
      <c r="Y286" s="21" t="str">
        <f>IF('Deployments'!BB287="","",'Deployments'!BB287)</f>
        <v/>
      </c>
      <c r="Z286" s="21" t="str">
        <f>IF('Deployments'!T287="","",'Deployments'!T287)</f>
        <v/>
      </c>
      <c r="AA286" s="21" t="str">
        <f>IF('Deployments'!L287="","",'Deployments'!L287)</f>
        <v/>
      </c>
    </row>
    <row r="287" spans="1:27">
      <c r="A287" s="22"/>
      <c r="B287" s="22"/>
      <c r="C287" s="21" t="str">
        <f>IF('Deployments'!H288="","",'Deployments'!H288)</f>
        <v/>
      </c>
      <c r="D287" s="21" t="str">
        <f>IF('Deployments'!AH288="","",'Deployments'!AH288)</f>
        <v/>
      </c>
      <c r="E287" s="21" t="str">
        <f>IF('Deployments'!I288="","",'Deployments'!I288)</f>
        <v/>
      </c>
      <c r="F287" s="21" t="str">
        <f>IF('Deployments'!J288="","",'Deployments'!J288)</f>
        <v/>
      </c>
      <c r="G287" s="21" t="str">
        <f>IF('Deployments'!K288="","",'Deployments'!K288)</f>
        <v/>
      </c>
      <c r="H287" s="21" t="str">
        <f>IF('Deployments'!A288="","",'Deployments'!A288)</f>
        <v/>
      </c>
      <c r="I287" s="21" t="str">
        <f>IF('Deployments'!AI288="","",'Deployments'!AI288)</f>
        <v/>
      </c>
      <c r="J287" s="21" t="str">
        <f>IF('Deployments'!AJ288="","",'Deployments'!AJ288)</f>
        <v/>
      </c>
      <c r="K287" s="21" t="str">
        <f>IF('Deployments'!AD288="","",'Deployments'!AD288)</f>
        <v/>
      </c>
      <c r="L287" s="21" t="str">
        <f>IF('Deployments'!M288="","",'Deployments'!M288)</f>
        <v/>
      </c>
      <c r="M287" s="22"/>
      <c r="N287" s="21" t="str">
        <f>IF('Deployments'!N288="","",'Deployments'!N288)</f>
        <v/>
      </c>
      <c r="O287" s="21" t="str">
        <f>IF('Deployments'!O288="","",'Deployments'!O288)</f>
        <v/>
      </c>
      <c r="P287" s="21" t="str">
        <f>IF('Deployments'!P288="","",'Deployments'!P288)</f>
        <v/>
      </c>
      <c r="Q287" s="22"/>
      <c r="R287" s="21" t="str">
        <f>IF('Deployments'!AY288="","",'Deployments'!AY288)</f>
        <v/>
      </c>
      <c r="S287" s="21" t="str">
        <f>IF('Deployments'!AX288="","",'Deployments'!AX288)</f>
        <v/>
      </c>
      <c r="T287" s="21" t="str">
        <f>IF('Deployments'!AV288="","",'Deployments'!AV288)</f>
        <v/>
      </c>
      <c r="U287" s="21" t="str">
        <f>IF('Deployments'!AW288="","",'Deployments'!AW288)</f>
        <v/>
      </c>
      <c r="V287" s="21" t="str">
        <f>IF('Deployments'!BA288="","",'Deployments'!BA288)</f>
        <v/>
      </c>
      <c r="W287" s="21" t="str">
        <f>IF('Deployments'!BC288="","",'Deployments'!BC288)</f>
        <v/>
      </c>
      <c r="X287" s="21" t="str">
        <f>IF('Deployments'!BK288="","",'Deployments'!BK288)</f>
        <v/>
      </c>
      <c r="Y287" s="21" t="str">
        <f>IF('Deployments'!BB288="","",'Deployments'!BB288)</f>
        <v/>
      </c>
      <c r="Z287" s="21" t="str">
        <f>IF('Deployments'!T288="","",'Deployments'!T288)</f>
        <v/>
      </c>
      <c r="AA287" s="21" t="str">
        <f>IF('Deployments'!L288="","",'Deployments'!L288)</f>
        <v/>
      </c>
    </row>
    <row r="288" spans="1:27">
      <c r="A288" s="22"/>
      <c r="B288" s="22"/>
      <c r="C288" s="21" t="str">
        <f>IF('Deployments'!H289="","",'Deployments'!H289)</f>
        <v/>
      </c>
      <c r="D288" s="21" t="str">
        <f>IF('Deployments'!AH289="","",'Deployments'!AH289)</f>
        <v/>
      </c>
      <c r="E288" s="21" t="str">
        <f>IF('Deployments'!I289="","",'Deployments'!I289)</f>
        <v/>
      </c>
      <c r="F288" s="21" t="str">
        <f>IF('Deployments'!J289="","",'Deployments'!J289)</f>
        <v/>
      </c>
      <c r="G288" s="21" t="str">
        <f>IF('Deployments'!K289="","",'Deployments'!K289)</f>
        <v/>
      </c>
      <c r="H288" s="21" t="str">
        <f>IF('Deployments'!A289="","",'Deployments'!A289)</f>
        <v/>
      </c>
      <c r="I288" s="21" t="str">
        <f>IF('Deployments'!AI289="","",'Deployments'!AI289)</f>
        <v/>
      </c>
      <c r="J288" s="21" t="str">
        <f>IF('Deployments'!AJ289="","",'Deployments'!AJ289)</f>
        <v/>
      </c>
      <c r="K288" s="21" t="str">
        <f>IF('Deployments'!AD289="","",'Deployments'!AD289)</f>
        <v/>
      </c>
      <c r="L288" s="21" t="str">
        <f>IF('Deployments'!M289="","",'Deployments'!M289)</f>
        <v/>
      </c>
      <c r="M288" s="22"/>
      <c r="N288" s="21" t="str">
        <f>IF('Deployments'!N289="","",'Deployments'!N289)</f>
        <v/>
      </c>
      <c r="O288" s="21" t="str">
        <f>IF('Deployments'!O289="","",'Deployments'!O289)</f>
        <v/>
      </c>
      <c r="P288" s="21" t="str">
        <f>IF('Deployments'!P289="","",'Deployments'!P289)</f>
        <v/>
      </c>
      <c r="Q288" s="22"/>
      <c r="R288" s="21" t="str">
        <f>IF('Deployments'!AY289="","",'Deployments'!AY289)</f>
        <v/>
      </c>
      <c r="S288" s="21" t="str">
        <f>IF('Deployments'!AX289="","",'Deployments'!AX289)</f>
        <v/>
      </c>
      <c r="T288" s="21" t="str">
        <f>IF('Deployments'!AV289="","",'Deployments'!AV289)</f>
        <v/>
      </c>
      <c r="U288" s="21" t="str">
        <f>IF('Deployments'!AW289="","",'Deployments'!AW289)</f>
        <v/>
      </c>
      <c r="V288" s="21" t="str">
        <f>IF('Deployments'!BA289="","",'Deployments'!BA289)</f>
        <v/>
      </c>
      <c r="W288" s="21" t="str">
        <f>IF('Deployments'!BC289="","",'Deployments'!BC289)</f>
        <v/>
      </c>
      <c r="X288" s="21" t="str">
        <f>IF('Deployments'!BK289="","",'Deployments'!BK289)</f>
        <v/>
      </c>
      <c r="Y288" s="21" t="str">
        <f>IF('Deployments'!BB289="","",'Deployments'!BB289)</f>
        <v/>
      </c>
      <c r="Z288" s="21" t="str">
        <f>IF('Deployments'!T289="","",'Deployments'!T289)</f>
        <v/>
      </c>
      <c r="AA288" s="21" t="str">
        <f>IF('Deployments'!L289="","",'Deployments'!L289)</f>
        <v/>
      </c>
    </row>
    <row r="289" spans="1:27">
      <c r="A289" s="22"/>
      <c r="B289" s="22"/>
      <c r="C289" s="21" t="str">
        <f>IF('Deployments'!H290="","",'Deployments'!H290)</f>
        <v/>
      </c>
      <c r="D289" s="21" t="str">
        <f>IF('Deployments'!AH290="","",'Deployments'!AH290)</f>
        <v/>
      </c>
      <c r="E289" s="21" t="str">
        <f>IF('Deployments'!I290="","",'Deployments'!I290)</f>
        <v/>
      </c>
      <c r="F289" s="21" t="str">
        <f>IF('Deployments'!J290="","",'Deployments'!J290)</f>
        <v/>
      </c>
      <c r="G289" s="21" t="str">
        <f>IF('Deployments'!K290="","",'Deployments'!K290)</f>
        <v/>
      </c>
      <c r="H289" s="21" t="str">
        <f>IF('Deployments'!A290="","",'Deployments'!A290)</f>
        <v/>
      </c>
      <c r="I289" s="21" t="str">
        <f>IF('Deployments'!AI290="","",'Deployments'!AI290)</f>
        <v/>
      </c>
      <c r="J289" s="21" t="str">
        <f>IF('Deployments'!AJ290="","",'Deployments'!AJ290)</f>
        <v/>
      </c>
      <c r="K289" s="21" t="str">
        <f>IF('Deployments'!AD290="","",'Deployments'!AD290)</f>
        <v/>
      </c>
      <c r="L289" s="21" t="str">
        <f>IF('Deployments'!M290="","",'Deployments'!M290)</f>
        <v/>
      </c>
      <c r="M289" s="22"/>
      <c r="N289" s="21" t="str">
        <f>IF('Deployments'!N290="","",'Deployments'!N290)</f>
        <v/>
      </c>
      <c r="O289" s="21" t="str">
        <f>IF('Deployments'!O290="","",'Deployments'!O290)</f>
        <v/>
      </c>
      <c r="P289" s="21" t="str">
        <f>IF('Deployments'!P290="","",'Deployments'!P290)</f>
        <v/>
      </c>
      <c r="Q289" s="22"/>
      <c r="R289" s="21" t="str">
        <f>IF('Deployments'!AY290="","",'Deployments'!AY290)</f>
        <v/>
      </c>
      <c r="S289" s="21" t="str">
        <f>IF('Deployments'!AX290="","",'Deployments'!AX290)</f>
        <v/>
      </c>
      <c r="T289" s="21" t="str">
        <f>IF('Deployments'!AV290="","",'Deployments'!AV290)</f>
        <v/>
      </c>
      <c r="U289" s="21" t="str">
        <f>IF('Deployments'!AW290="","",'Deployments'!AW290)</f>
        <v/>
      </c>
      <c r="V289" s="21" t="str">
        <f>IF('Deployments'!BA290="","",'Deployments'!BA290)</f>
        <v/>
      </c>
      <c r="W289" s="21" t="str">
        <f>IF('Deployments'!BC290="","",'Deployments'!BC290)</f>
        <v/>
      </c>
      <c r="X289" s="21" t="str">
        <f>IF('Deployments'!BK290="","",'Deployments'!BK290)</f>
        <v/>
      </c>
      <c r="Y289" s="21" t="str">
        <f>IF('Deployments'!BB290="","",'Deployments'!BB290)</f>
        <v/>
      </c>
      <c r="Z289" s="21" t="str">
        <f>IF('Deployments'!T290="","",'Deployments'!T290)</f>
        <v/>
      </c>
      <c r="AA289" s="21" t="str">
        <f>IF('Deployments'!L290="","",'Deployments'!L290)</f>
        <v/>
      </c>
    </row>
    <row r="290" spans="1:27">
      <c r="A290" s="22"/>
      <c r="B290" s="22"/>
      <c r="C290" s="21" t="str">
        <f>IF('Deployments'!H291="","",'Deployments'!H291)</f>
        <v/>
      </c>
      <c r="D290" s="21" t="str">
        <f>IF('Deployments'!AH291="","",'Deployments'!AH291)</f>
        <v/>
      </c>
      <c r="E290" s="21" t="str">
        <f>IF('Deployments'!I291="","",'Deployments'!I291)</f>
        <v/>
      </c>
      <c r="F290" s="21" t="str">
        <f>IF('Deployments'!J291="","",'Deployments'!J291)</f>
        <v/>
      </c>
      <c r="G290" s="21" t="str">
        <f>IF('Deployments'!K291="","",'Deployments'!K291)</f>
        <v/>
      </c>
      <c r="H290" s="21" t="str">
        <f>IF('Deployments'!A291="","",'Deployments'!A291)</f>
        <v/>
      </c>
      <c r="I290" s="21" t="str">
        <f>IF('Deployments'!AI291="","",'Deployments'!AI291)</f>
        <v/>
      </c>
      <c r="J290" s="21" t="str">
        <f>IF('Deployments'!AJ291="","",'Deployments'!AJ291)</f>
        <v/>
      </c>
      <c r="K290" s="21" t="str">
        <f>IF('Deployments'!AD291="","",'Deployments'!AD291)</f>
        <v/>
      </c>
      <c r="L290" s="21" t="str">
        <f>IF('Deployments'!M291="","",'Deployments'!M291)</f>
        <v/>
      </c>
      <c r="M290" s="22"/>
      <c r="N290" s="21" t="str">
        <f>IF('Deployments'!N291="","",'Deployments'!N291)</f>
        <v/>
      </c>
      <c r="O290" s="21" t="str">
        <f>IF('Deployments'!O291="","",'Deployments'!O291)</f>
        <v/>
      </c>
      <c r="P290" s="21" t="str">
        <f>IF('Deployments'!P291="","",'Deployments'!P291)</f>
        <v/>
      </c>
      <c r="Q290" s="22"/>
      <c r="R290" s="21" t="str">
        <f>IF('Deployments'!AY291="","",'Deployments'!AY291)</f>
        <v/>
      </c>
      <c r="S290" s="21" t="str">
        <f>IF('Deployments'!AX291="","",'Deployments'!AX291)</f>
        <v/>
      </c>
      <c r="T290" s="21" t="str">
        <f>IF('Deployments'!AV291="","",'Deployments'!AV291)</f>
        <v/>
      </c>
      <c r="U290" s="21" t="str">
        <f>IF('Deployments'!AW291="","",'Deployments'!AW291)</f>
        <v/>
      </c>
      <c r="V290" s="21" t="str">
        <f>IF('Deployments'!BA291="","",'Deployments'!BA291)</f>
        <v/>
      </c>
      <c r="W290" s="21" t="str">
        <f>IF('Deployments'!BC291="","",'Deployments'!BC291)</f>
        <v/>
      </c>
      <c r="X290" s="21" t="str">
        <f>IF('Deployments'!BK291="","",'Deployments'!BK291)</f>
        <v/>
      </c>
      <c r="Y290" s="21" t="str">
        <f>IF('Deployments'!BB291="","",'Deployments'!BB291)</f>
        <v/>
      </c>
      <c r="Z290" s="21" t="str">
        <f>IF('Deployments'!T291="","",'Deployments'!T291)</f>
        <v/>
      </c>
      <c r="AA290" s="21" t="str">
        <f>IF('Deployments'!L291="","",'Deployments'!L291)</f>
        <v/>
      </c>
    </row>
    <row r="291" spans="1:27">
      <c r="A291" s="22"/>
      <c r="B291" s="22"/>
      <c r="C291" s="21" t="str">
        <f>IF('Deployments'!H292="","",'Deployments'!H292)</f>
        <v/>
      </c>
      <c r="D291" s="21" t="str">
        <f>IF('Deployments'!AH292="","",'Deployments'!AH292)</f>
        <v/>
      </c>
      <c r="E291" s="21" t="str">
        <f>IF('Deployments'!I292="","",'Deployments'!I292)</f>
        <v/>
      </c>
      <c r="F291" s="21" t="str">
        <f>IF('Deployments'!J292="","",'Deployments'!J292)</f>
        <v/>
      </c>
      <c r="G291" s="21" t="str">
        <f>IF('Deployments'!K292="","",'Deployments'!K292)</f>
        <v/>
      </c>
      <c r="H291" s="21" t="str">
        <f>IF('Deployments'!A292="","",'Deployments'!A292)</f>
        <v/>
      </c>
      <c r="I291" s="21" t="str">
        <f>IF('Deployments'!AI292="","",'Deployments'!AI292)</f>
        <v/>
      </c>
      <c r="J291" s="21" t="str">
        <f>IF('Deployments'!AJ292="","",'Deployments'!AJ292)</f>
        <v/>
      </c>
      <c r="K291" s="21" t="str">
        <f>IF('Deployments'!AD292="","",'Deployments'!AD292)</f>
        <v/>
      </c>
      <c r="L291" s="21" t="str">
        <f>IF('Deployments'!M292="","",'Deployments'!M292)</f>
        <v/>
      </c>
      <c r="M291" s="22"/>
      <c r="N291" s="21" t="str">
        <f>IF('Deployments'!N292="","",'Deployments'!N292)</f>
        <v/>
      </c>
      <c r="O291" s="21" t="str">
        <f>IF('Deployments'!O292="","",'Deployments'!O292)</f>
        <v/>
      </c>
      <c r="P291" s="21" t="str">
        <f>IF('Deployments'!P292="","",'Deployments'!P292)</f>
        <v/>
      </c>
      <c r="Q291" s="22"/>
      <c r="R291" s="21" t="str">
        <f>IF('Deployments'!AY292="","",'Deployments'!AY292)</f>
        <v/>
      </c>
      <c r="S291" s="21" t="str">
        <f>IF('Deployments'!AX292="","",'Deployments'!AX292)</f>
        <v/>
      </c>
      <c r="T291" s="21" t="str">
        <f>IF('Deployments'!AV292="","",'Deployments'!AV292)</f>
        <v/>
      </c>
      <c r="U291" s="21" t="str">
        <f>IF('Deployments'!AW292="","",'Deployments'!AW292)</f>
        <v/>
      </c>
      <c r="V291" s="21" t="str">
        <f>IF('Deployments'!BA292="","",'Deployments'!BA292)</f>
        <v/>
      </c>
      <c r="W291" s="21" t="str">
        <f>IF('Deployments'!BC292="","",'Deployments'!BC292)</f>
        <v/>
      </c>
      <c r="X291" s="21" t="str">
        <f>IF('Deployments'!BK292="","",'Deployments'!BK292)</f>
        <v/>
      </c>
      <c r="Y291" s="21" t="str">
        <f>IF('Deployments'!BB292="","",'Deployments'!BB292)</f>
        <v/>
      </c>
      <c r="Z291" s="21" t="str">
        <f>IF('Deployments'!T292="","",'Deployments'!T292)</f>
        <v/>
      </c>
      <c r="AA291" s="21" t="str">
        <f>IF('Deployments'!L292="","",'Deployments'!L292)</f>
        <v/>
      </c>
    </row>
    <row r="292" spans="1:27">
      <c r="A292" s="22"/>
      <c r="B292" s="22"/>
      <c r="C292" s="21" t="str">
        <f>IF('Deployments'!H293="","",'Deployments'!H293)</f>
        <v/>
      </c>
      <c r="D292" s="21" t="str">
        <f>IF('Deployments'!AH293="","",'Deployments'!AH293)</f>
        <v/>
      </c>
      <c r="E292" s="21" t="str">
        <f>IF('Deployments'!I293="","",'Deployments'!I293)</f>
        <v/>
      </c>
      <c r="F292" s="21" t="str">
        <f>IF('Deployments'!J293="","",'Deployments'!J293)</f>
        <v/>
      </c>
      <c r="G292" s="21" t="str">
        <f>IF('Deployments'!K293="","",'Deployments'!K293)</f>
        <v/>
      </c>
      <c r="H292" s="21" t="str">
        <f>IF('Deployments'!A293="","",'Deployments'!A293)</f>
        <v/>
      </c>
      <c r="I292" s="21" t="str">
        <f>IF('Deployments'!AI293="","",'Deployments'!AI293)</f>
        <v/>
      </c>
      <c r="J292" s="21" t="str">
        <f>IF('Deployments'!AJ293="","",'Deployments'!AJ293)</f>
        <v/>
      </c>
      <c r="K292" s="21" t="str">
        <f>IF('Deployments'!AD293="","",'Deployments'!AD293)</f>
        <v/>
      </c>
      <c r="L292" s="21" t="str">
        <f>IF('Deployments'!M293="","",'Deployments'!M293)</f>
        <v/>
      </c>
      <c r="M292" s="22"/>
      <c r="N292" s="21" t="str">
        <f>IF('Deployments'!N293="","",'Deployments'!N293)</f>
        <v/>
      </c>
      <c r="O292" s="21" t="str">
        <f>IF('Deployments'!O293="","",'Deployments'!O293)</f>
        <v/>
      </c>
      <c r="P292" s="21" t="str">
        <f>IF('Deployments'!P293="","",'Deployments'!P293)</f>
        <v/>
      </c>
      <c r="Q292" s="22"/>
      <c r="R292" s="21" t="str">
        <f>IF('Deployments'!AY293="","",'Deployments'!AY293)</f>
        <v/>
      </c>
      <c r="S292" s="21" t="str">
        <f>IF('Deployments'!AX293="","",'Deployments'!AX293)</f>
        <v/>
      </c>
      <c r="T292" s="21" t="str">
        <f>IF('Deployments'!AV293="","",'Deployments'!AV293)</f>
        <v/>
      </c>
      <c r="U292" s="21" t="str">
        <f>IF('Deployments'!AW293="","",'Deployments'!AW293)</f>
        <v/>
      </c>
      <c r="V292" s="21" t="str">
        <f>IF('Deployments'!BA293="","",'Deployments'!BA293)</f>
        <v/>
      </c>
      <c r="W292" s="21" t="str">
        <f>IF('Deployments'!BC293="","",'Deployments'!BC293)</f>
        <v/>
      </c>
      <c r="X292" s="21" t="str">
        <f>IF('Deployments'!BK293="","",'Deployments'!BK293)</f>
        <v/>
      </c>
      <c r="Y292" s="21" t="str">
        <f>IF('Deployments'!BB293="","",'Deployments'!BB293)</f>
        <v/>
      </c>
      <c r="Z292" s="21" t="str">
        <f>IF('Deployments'!T293="","",'Deployments'!T293)</f>
        <v/>
      </c>
      <c r="AA292" s="21" t="str">
        <f>IF('Deployments'!L293="","",'Deployments'!L293)</f>
        <v/>
      </c>
    </row>
    <row r="293" spans="1:27">
      <c r="A293" s="22"/>
      <c r="B293" s="22"/>
      <c r="C293" s="21" t="str">
        <f>IF('Deployments'!H294="","",'Deployments'!H294)</f>
        <v/>
      </c>
      <c r="D293" s="21" t="str">
        <f>IF('Deployments'!AH294="","",'Deployments'!AH294)</f>
        <v/>
      </c>
      <c r="E293" s="21" t="str">
        <f>IF('Deployments'!I294="","",'Deployments'!I294)</f>
        <v/>
      </c>
      <c r="F293" s="21" t="str">
        <f>IF('Deployments'!J294="","",'Deployments'!J294)</f>
        <v/>
      </c>
      <c r="G293" s="21" t="str">
        <f>IF('Deployments'!K294="","",'Deployments'!K294)</f>
        <v/>
      </c>
      <c r="H293" s="21" t="str">
        <f>IF('Deployments'!A294="","",'Deployments'!A294)</f>
        <v/>
      </c>
      <c r="I293" s="21" t="str">
        <f>IF('Deployments'!AI294="","",'Deployments'!AI294)</f>
        <v/>
      </c>
      <c r="J293" s="21" t="str">
        <f>IF('Deployments'!AJ294="","",'Deployments'!AJ294)</f>
        <v/>
      </c>
      <c r="K293" s="21" t="str">
        <f>IF('Deployments'!AD294="","",'Deployments'!AD294)</f>
        <v/>
      </c>
      <c r="L293" s="21" t="str">
        <f>IF('Deployments'!M294="","",'Deployments'!M294)</f>
        <v/>
      </c>
      <c r="M293" s="22"/>
      <c r="N293" s="21" t="str">
        <f>IF('Deployments'!N294="","",'Deployments'!N294)</f>
        <v/>
      </c>
      <c r="O293" s="21" t="str">
        <f>IF('Deployments'!O294="","",'Deployments'!O294)</f>
        <v/>
      </c>
      <c r="P293" s="21" t="str">
        <f>IF('Deployments'!P294="","",'Deployments'!P294)</f>
        <v/>
      </c>
      <c r="Q293" s="22"/>
      <c r="R293" s="21" t="str">
        <f>IF('Deployments'!AY294="","",'Deployments'!AY294)</f>
        <v/>
      </c>
      <c r="S293" s="21" t="str">
        <f>IF('Deployments'!AX294="","",'Deployments'!AX294)</f>
        <v/>
      </c>
      <c r="T293" s="21" t="str">
        <f>IF('Deployments'!AV294="","",'Deployments'!AV294)</f>
        <v/>
      </c>
      <c r="U293" s="21" t="str">
        <f>IF('Deployments'!AW294="","",'Deployments'!AW294)</f>
        <v/>
      </c>
      <c r="V293" s="21" t="str">
        <f>IF('Deployments'!BA294="","",'Deployments'!BA294)</f>
        <v/>
      </c>
      <c r="W293" s="21" t="str">
        <f>IF('Deployments'!BC294="","",'Deployments'!BC294)</f>
        <v/>
      </c>
      <c r="X293" s="21" t="str">
        <f>IF('Deployments'!BK294="","",'Deployments'!BK294)</f>
        <v/>
      </c>
      <c r="Y293" s="21" t="str">
        <f>IF('Deployments'!BB294="","",'Deployments'!BB294)</f>
        <v/>
      </c>
      <c r="Z293" s="21" t="str">
        <f>IF('Deployments'!T294="","",'Deployments'!T294)</f>
        <v/>
      </c>
      <c r="AA293" s="21" t="str">
        <f>IF('Deployments'!L294="","",'Deployments'!L294)</f>
        <v/>
      </c>
    </row>
    <row r="294" spans="1:27">
      <c r="A294" s="22"/>
      <c r="B294" s="22"/>
      <c r="C294" s="21" t="str">
        <f>IF('Deployments'!H295="","",'Deployments'!H295)</f>
        <v/>
      </c>
      <c r="D294" s="21" t="str">
        <f>IF('Deployments'!AH295="","",'Deployments'!AH295)</f>
        <v/>
      </c>
      <c r="E294" s="21" t="str">
        <f>IF('Deployments'!I295="","",'Deployments'!I295)</f>
        <v/>
      </c>
      <c r="F294" s="21" t="str">
        <f>IF('Deployments'!J295="","",'Deployments'!J295)</f>
        <v/>
      </c>
      <c r="G294" s="21" t="str">
        <f>IF('Deployments'!K295="","",'Deployments'!K295)</f>
        <v/>
      </c>
      <c r="H294" s="21" t="str">
        <f>IF('Deployments'!A295="","",'Deployments'!A295)</f>
        <v/>
      </c>
      <c r="I294" s="21" t="str">
        <f>IF('Deployments'!AI295="","",'Deployments'!AI295)</f>
        <v/>
      </c>
      <c r="J294" s="21" t="str">
        <f>IF('Deployments'!AJ295="","",'Deployments'!AJ295)</f>
        <v/>
      </c>
      <c r="K294" s="21" t="str">
        <f>IF('Deployments'!AD295="","",'Deployments'!AD295)</f>
        <v/>
      </c>
      <c r="L294" s="21" t="str">
        <f>IF('Deployments'!M295="","",'Deployments'!M295)</f>
        <v/>
      </c>
      <c r="M294" s="22"/>
      <c r="N294" s="21" t="str">
        <f>IF('Deployments'!N295="","",'Deployments'!N295)</f>
        <v/>
      </c>
      <c r="O294" s="21" t="str">
        <f>IF('Deployments'!O295="","",'Deployments'!O295)</f>
        <v/>
      </c>
      <c r="P294" s="21" t="str">
        <f>IF('Deployments'!P295="","",'Deployments'!P295)</f>
        <v/>
      </c>
      <c r="Q294" s="22"/>
      <c r="R294" s="21" t="str">
        <f>IF('Deployments'!AY295="","",'Deployments'!AY295)</f>
        <v/>
      </c>
      <c r="S294" s="21" t="str">
        <f>IF('Deployments'!AX295="","",'Deployments'!AX295)</f>
        <v/>
      </c>
      <c r="T294" s="21" t="str">
        <f>IF('Deployments'!AV295="","",'Deployments'!AV295)</f>
        <v/>
      </c>
      <c r="U294" s="21" t="str">
        <f>IF('Deployments'!AW295="","",'Deployments'!AW295)</f>
        <v/>
      </c>
      <c r="V294" s="21" t="str">
        <f>IF('Deployments'!BA295="","",'Deployments'!BA295)</f>
        <v/>
      </c>
      <c r="W294" s="21" t="str">
        <f>IF('Deployments'!BC295="","",'Deployments'!BC295)</f>
        <v/>
      </c>
      <c r="X294" s="21" t="str">
        <f>IF('Deployments'!BK295="","",'Deployments'!BK295)</f>
        <v/>
      </c>
      <c r="Y294" s="21" t="str">
        <f>IF('Deployments'!BB295="","",'Deployments'!BB295)</f>
        <v/>
      </c>
      <c r="Z294" s="21" t="str">
        <f>IF('Deployments'!T295="","",'Deployments'!T295)</f>
        <v/>
      </c>
      <c r="AA294" s="21" t="str">
        <f>IF('Deployments'!L295="","",'Deployments'!L295)</f>
        <v/>
      </c>
    </row>
    <row r="295" spans="1:27">
      <c r="A295" s="22"/>
      <c r="B295" s="22"/>
      <c r="C295" s="21" t="str">
        <f>IF('Deployments'!H296="","",'Deployments'!H296)</f>
        <v/>
      </c>
      <c r="D295" s="21" t="str">
        <f>IF('Deployments'!AH296="","",'Deployments'!AH296)</f>
        <v/>
      </c>
      <c r="E295" s="21" t="str">
        <f>IF('Deployments'!I296="","",'Deployments'!I296)</f>
        <v/>
      </c>
      <c r="F295" s="21" t="str">
        <f>IF('Deployments'!J296="","",'Deployments'!J296)</f>
        <v/>
      </c>
      <c r="G295" s="21" t="str">
        <f>IF('Deployments'!K296="","",'Deployments'!K296)</f>
        <v/>
      </c>
      <c r="H295" s="21" t="str">
        <f>IF('Deployments'!A296="","",'Deployments'!A296)</f>
        <v/>
      </c>
      <c r="I295" s="21" t="str">
        <f>IF('Deployments'!AI296="","",'Deployments'!AI296)</f>
        <v/>
      </c>
      <c r="J295" s="21" t="str">
        <f>IF('Deployments'!AJ296="","",'Deployments'!AJ296)</f>
        <v/>
      </c>
      <c r="K295" s="21" t="str">
        <f>IF('Deployments'!AD296="","",'Deployments'!AD296)</f>
        <v/>
      </c>
      <c r="L295" s="21" t="str">
        <f>IF('Deployments'!M296="","",'Deployments'!M296)</f>
        <v/>
      </c>
      <c r="M295" s="22"/>
      <c r="N295" s="21" t="str">
        <f>IF('Deployments'!N296="","",'Deployments'!N296)</f>
        <v/>
      </c>
      <c r="O295" s="21" t="str">
        <f>IF('Deployments'!O296="","",'Deployments'!O296)</f>
        <v/>
      </c>
      <c r="P295" s="21" t="str">
        <f>IF('Deployments'!P296="","",'Deployments'!P296)</f>
        <v/>
      </c>
      <c r="Q295" s="22"/>
      <c r="R295" s="21" t="str">
        <f>IF('Deployments'!AY296="","",'Deployments'!AY296)</f>
        <v/>
      </c>
      <c r="S295" s="21" t="str">
        <f>IF('Deployments'!AX296="","",'Deployments'!AX296)</f>
        <v/>
      </c>
      <c r="T295" s="21" t="str">
        <f>IF('Deployments'!AV296="","",'Deployments'!AV296)</f>
        <v/>
      </c>
      <c r="U295" s="21" t="str">
        <f>IF('Deployments'!AW296="","",'Deployments'!AW296)</f>
        <v/>
      </c>
      <c r="V295" s="21" t="str">
        <f>IF('Deployments'!BA296="","",'Deployments'!BA296)</f>
        <v/>
      </c>
      <c r="W295" s="21" t="str">
        <f>IF('Deployments'!BC296="","",'Deployments'!BC296)</f>
        <v/>
      </c>
      <c r="X295" s="21" t="str">
        <f>IF('Deployments'!BK296="","",'Deployments'!BK296)</f>
        <v/>
      </c>
      <c r="Y295" s="21" t="str">
        <f>IF('Deployments'!BB296="","",'Deployments'!BB296)</f>
        <v/>
      </c>
      <c r="Z295" s="21" t="str">
        <f>IF('Deployments'!T296="","",'Deployments'!T296)</f>
        <v/>
      </c>
      <c r="AA295" s="21" t="str">
        <f>IF('Deployments'!L296="","",'Deployments'!L296)</f>
        <v/>
      </c>
    </row>
    <row r="296" spans="1:27">
      <c r="A296" s="22"/>
      <c r="B296" s="22"/>
      <c r="C296" s="21" t="str">
        <f>IF('Deployments'!H297="","",'Deployments'!H297)</f>
        <v/>
      </c>
      <c r="D296" s="21" t="str">
        <f>IF('Deployments'!AH297="","",'Deployments'!AH297)</f>
        <v/>
      </c>
      <c r="E296" s="21" t="str">
        <f>IF('Deployments'!I297="","",'Deployments'!I297)</f>
        <v/>
      </c>
      <c r="F296" s="21" t="str">
        <f>IF('Deployments'!J297="","",'Deployments'!J297)</f>
        <v/>
      </c>
      <c r="G296" s="21" t="str">
        <f>IF('Deployments'!K297="","",'Deployments'!K297)</f>
        <v/>
      </c>
      <c r="H296" s="21" t="str">
        <f>IF('Deployments'!A297="","",'Deployments'!A297)</f>
        <v/>
      </c>
      <c r="I296" s="21" t="str">
        <f>IF('Deployments'!AI297="","",'Deployments'!AI297)</f>
        <v/>
      </c>
      <c r="J296" s="21" t="str">
        <f>IF('Deployments'!AJ297="","",'Deployments'!AJ297)</f>
        <v/>
      </c>
      <c r="K296" s="21" t="str">
        <f>IF('Deployments'!AD297="","",'Deployments'!AD297)</f>
        <v/>
      </c>
      <c r="L296" s="21" t="str">
        <f>IF('Deployments'!M297="","",'Deployments'!M297)</f>
        <v/>
      </c>
      <c r="M296" s="22"/>
      <c r="N296" s="21" t="str">
        <f>IF('Deployments'!N297="","",'Deployments'!N297)</f>
        <v/>
      </c>
      <c r="O296" s="21" t="str">
        <f>IF('Deployments'!O297="","",'Deployments'!O297)</f>
        <v/>
      </c>
      <c r="P296" s="21" t="str">
        <f>IF('Deployments'!P297="","",'Deployments'!P297)</f>
        <v/>
      </c>
      <c r="Q296" s="22"/>
      <c r="R296" s="21" t="str">
        <f>IF('Deployments'!AY297="","",'Deployments'!AY297)</f>
        <v/>
      </c>
      <c r="S296" s="21" t="str">
        <f>IF('Deployments'!AX297="","",'Deployments'!AX297)</f>
        <v/>
      </c>
      <c r="T296" s="21" t="str">
        <f>IF('Deployments'!AV297="","",'Deployments'!AV297)</f>
        <v/>
      </c>
      <c r="U296" s="21" t="str">
        <f>IF('Deployments'!AW297="","",'Deployments'!AW297)</f>
        <v/>
      </c>
      <c r="V296" s="21" t="str">
        <f>IF('Deployments'!BA297="","",'Deployments'!BA297)</f>
        <v/>
      </c>
      <c r="W296" s="21" t="str">
        <f>IF('Deployments'!BC297="","",'Deployments'!BC297)</f>
        <v/>
      </c>
      <c r="X296" s="21" t="str">
        <f>IF('Deployments'!BK297="","",'Deployments'!BK297)</f>
        <v/>
      </c>
      <c r="Y296" s="21" t="str">
        <f>IF('Deployments'!BB297="","",'Deployments'!BB297)</f>
        <v/>
      </c>
      <c r="Z296" s="21" t="str">
        <f>IF('Deployments'!T297="","",'Deployments'!T297)</f>
        <v/>
      </c>
      <c r="AA296" s="21" t="str">
        <f>IF('Deployments'!L297="","",'Deployments'!L297)</f>
        <v/>
      </c>
    </row>
    <row r="297" spans="1:27">
      <c r="A297" s="22"/>
      <c r="B297" s="22"/>
      <c r="C297" s="21" t="str">
        <f>IF('Deployments'!H298="","",'Deployments'!H298)</f>
        <v/>
      </c>
      <c r="D297" s="21" t="str">
        <f>IF('Deployments'!AH298="","",'Deployments'!AH298)</f>
        <v/>
      </c>
      <c r="E297" s="21" t="str">
        <f>IF('Deployments'!I298="","",'Deployments'!I298)</f>
        <v/>
      </c>
      <c r="F297" s="21" t="str">
        <f>IF('Deployments'!J298="","",'Deployments'!J298)</f>
        <v/>
      </c>
      <c r="G297" s="21" t="str">
        <f>IF('Deployments'!K298="","",'Deployments'!K298)</f>
        <v/>
      </c>
      <c r="H297" s="21" t="str">
        <f>IF('Deployments'!A298="","",'Deployments'!A298)</f>
        <v/>
      </c>
      <c r="I297" s="21" t="str">
        <f>IF('Deployments'!AI298="","",'Deployments'!AI298)</f>
        <v/>
      </c>
      <c r="J297" s="21" t="str">
        <f>IF('Deployments'!AJ298="","",'Deployments'!AJ298)</f>
        <v/>
      </c>
      <c r="K297" s="21" t="str">
        <f>IF('Deployments'!AD298="","",'Deployments'!AD298)</f>
        <v/>
      </c>
      <c r="L297" s="21" t="str">
        <f>IF('Deployments'!M298="","",'Deployments'!M298)</f>
        <v/>
      </c>
      <c r="M297" s="22"/>
      <c r="N297" s="21" t="str">
        <f>IF('Deployments'!N298="","",'Deployments'!N298)</f>
        <v/>
      </c>
      <c r="O297" s="21" t="str">
        <f>IF('Deployments'!O298="","",'Deployments'!O298)</f>
        <v/>
      </c>
      <c r="P297" s="21" t="str">
        <f>IF('Deployments'!P298="","",'Deployments'!P298)</f>
        <v/>
      </c>
      <c r="Q297" s="22"/>
      <c r="R297" s="21" t="str">
        <f>IF('Deployments'!AY298="","",'Deployments'!AY298)</f>
        <v/>
      </c>
      <c r="S297" s="21" t="str">
        <f>IF('Deployments'!AX298="","",'Deployments'!AX298)</f>
        <v/>
      </c>
      <c r="T297" s="21" t="str">
        <f>IF('Deployments'!AV298="","",'Deployments'!AV298)</f>
        <v/>
      </c>
      <c r="U297" s="21" t="str">
        <f>IF('Deployments'!AW298="","",'Deployments'!AW298)</f>
        <v/>
      </c>
      <c r="V297" s="21" t="str">
        <f>IF('Deployments'!BA298="","",'Deployments'!BA298)</f>
        <v/>
      </c>
      <c r="W297" s="21" t="str">
        <f>IF('Deployments'!BC298="","",'Deployments'!BC298)</f>
        <v/>
      </c>
      <c r="X297" s="21" t="str">
        <f>IF('Deployments'!BK298="","",'Deployments'!BK298)</f>
        <v/>
      </c>
      <c r="Y297" s="21" t="str">
        <f>IF('Deployments'!BB298="","",'Deployments'!BB298)</f>
        <v/>
      </c>
      <c r="Z297" s="21" t="str">
        <f>IF('Deployments'!T298="","",'Deployments'!T298)</f>
        <v/>
      </c>
      <c r="AA297" s="21" t="str">
        <f>IF('Deployments'!L298="","",'Deployments'!L298)</f>
        <v/>
      </c>
    </row>
    <row r="298" spans="1:27">
      <c r="A298" s="22"/>
      <c r="B298" s="22"/>
      <c r="C298" s="21" t="str">
        <f>IF('Deployments'!H299="","",'Deployments'!H299)</f>
        <v/>
      </c>
      <c r="D298" s="21" t="str">
        <f>IF('Deployments'!AH299="","",'Deployments'!AH299)</f>
        <v/>
      </c>
      <c r="E298" s="21" t="str">
        <f>IF('Deployments'!I299="","",'Deployments'!I299)</f>
        <v/>
      </c>
      <c r="F298" s="21" t="str">
        <f>IF('Deployments'!J299="","",'Deployments'!J299)</f>
        <v/>
      </c>
      <c r="G298" s="21" t="str">
        <f>IF('Deployments'!K299="","",'Deployments'!K299)</f>
        <v/>
      </c>
      <c r="H298" s="21" t="str">
        <f>IF('Deployments'!A299="","",'Deployments'!A299)</f>
        <v/>
      </c>
      <c r="I298" s="21" t="str">
        <f>IF('Deployments'!AI299="","",'Deployments'!AI299)</f>
        <v/>
      </c>
      <c r="J298" s="21" t="str">
        <f>IF('Deployments'!AJ299="","",'Deployments'!AJ299)</f>
        <v/>
      </c>
      <c r="K298" s="21" t="str">
        <f>IF('Deployments'!AD299="","",'Deployments'!AD299)</f>
        <v/>
      </c>
      <c r="L298" s="21" t="str">
        <f>IF('Deployments'!M299="","",'Deployments'!M299)</f>
        <v/>
      </c>
      <c r="M298" s="22"/>
      <c r="N298" s="21" t="str">
        <f>IF('Deployments'!N299="","",'Deployments'!N299)</f>
        <v/>
      </c>
      <c r="O298" s="21" t="str">
        <f>IF('Deployments'!O299="","",'Deployments'!O299)</f>
        <v/>
      </c>
      <c r="P298" s="21" t="str">
        <f>IF('Deployments'!P299="","",'Deployments'!P299)</f>
        <v/>
      </c>
      <c r="Q298" s="22"/>
      <c r="R298" s="21" t="str">
        <f>IF('Deployments'!AY299="","",'Deployments'!AY299)</f>
        <v/>
      </c>
      <c r="S298" s="21" t="str">
        <f>IF('Deployments'!AX299="","",'Deployments'!AX299)</f>
        <v/>
      </c>
      <c r="T298" s="21" t="str">
        <f>IF('Deployments'!AV299="","",'Deployments'!AV299)</f>
        <v/>
      </c>
      <c r="U298" s="21" t="str">
        <f>IF('Deployments'!AW299="","",'Deployments'!AW299)</f>
        <v/>
      </c>
      <c r="V298" s="21" t="str">
        <f>IF('Deployments'!BA299="","",'Deployments'!BA299)</f>
        <v/>
      </c>
      <c r="W298" s="21" t="str">
        <f>IF('Deployments'!BC299="","",'Deployments'!BC299)</f>
        <v/>
      </c>
      <c r="X298" s="21" t="str">
        <f>IF('Deployments'!BK299="","",'Deployments'!BK299)</f>
        <v/>
      </c>
      <c r="Y298" s="21" t="str">
        <f>IF('Deployments'!BB299="","",'Deployments'!BB299)</f>
        <v/>
      </c>
      <c r="Z298" s="21" t="str">
        <f>IF('Deployments'!T299="","",'Deployments'!T299)</f>
        <v/>
      </c>
      <c r="AA298" s="21" t="str">
        <f>IF('Deployments'!L299="","",'Deployments'!L299)</f>
        <v/>
      </c>
    </row>
    <row r="299" spans="1:27">
      <c r="A299" s="22"/>
      <c r="B299" s="22"/>
      <c r="C299" s="21" t="str">
        <f>IF('Deployments'!H300="","",'Deployments'!H300)</f>
        <v/>
      </c>
      <c r="D299" s="21" t="str">
        <f>IF('Deployments'!AH300="","",'Deployments'!AH300)</f>
        <v/>
      </c>
      <c r="E299" s="21" t="str">
        <f>IF('Deployments'!I300="","",'Deployments'!I300)</f>
        <v/>
      </c>
      <c r="F299" s="21" t="str">
        <f>IF('Deployments'!J300="","",'Deployments'!J300)</f>
        <v/>
      </c>
      <c r="G299" s="21" t="str">
        <f>IF('Deployments'!K300="","",'Deployments'!K300)</f>
        <v/>
      </c>
      <c r="H299" s="21" t="str">
        <f>IF('Deployments'!A300="","",'Deployments'!A300)</f>
        <v/>
      </c>
      <c r="I299" s="21" t="str">
        <f>IF('Deployments'!AI300="","",'Deployments'!AI300)</f>
        <v/>
      </c>
      <c r="J299" s="21" t="str">
        <f>IF('Deployments'!AJ300="","",'Deployments'!AJ300)</f>
        <v/>
      </c>
      <c r="K299" s="21" t="str">
        <f>IF('Deployments'!AD300="","",'Deployments'!AD300)</f>
        <v/>
      </c>
      <c r="L299" s="21" t="str">
        <f>IF('Deployments'!M300="","",'Deployments'!M300)</f>
        <v/>
      </c>
      <c r="M299" s="22"/>
      <c r="N299" s="21" t="str">
        <f>IF('Deployments'!N300="","",'Deployments'!N300)</f>
        <v/>
      </c>
      <c r="O299" s="21" t="str">
        <f>IF('Deployments'!O300="","",'Deployments'!O300)</f>
        <v/>
      </c>
      <c r="P299" s="21" t="str">
        <f>IF('Deployments'!P300="","",'Deployments'!P300)</f>
        <v/>
      </c>
      <c r="Q299" s="22"/>
      <c r="R299" s="21" t="str">
        <f>IF('Deployments'!AY300="","",'Deployments'!AY300)</f>
        <v/>
      </c>
      <c r="S299" s="21" t="str">
        <f>IF('Deployments'!AX300="","",'Deployments'!AX300)</f>
        <v/>
      </c>
      <c r="T299" s="21" t="str">
        <f>IF('Deployments'!AV300="","",'Deployments'!AV300)</f>
        <v/>
      </c>
      <c r="U299" s="21" t="str">
        <f>IF('Deployments'!AW300="","",'Deployments'!AW300)</f>
        <v/>
      </c>
      <c r="V299" s="21" t="str">
        <f>IF('Deployments'!BA300="","",'Deployments'!BA300)</f>
        <v/>
      </c>
      <c r="W299" s="21" t="str">
        <f>IF('Deployments'!BC300="","",'Deployments'!BC300)</f>
        <v/>
      </c>
      <c r="X299" s="21" t="str">
        <f>IF('Deployments'!BK300="","",'Deployments'!BK300)</f>
        <v/>
      </c>
      <c r="Y299" s="21" t="str">
        <f>IF('Deployments'!BB300="","",'Deployments'!BB300)</f>
        <v/>
      </c>
      <c r="Z299" s="21" t="str">
        <f>IF('Deployments'!T300="","",'Deployments'!T300)</f>
        <v/>
      </c>
      <c r="AA299" s="21" t="str">
        <f>IF('Deployments'!L300="","",'Deployments'!L300)</f>
        <v/>
      </c>
    </row>
    <row r="300" spans="1:27">
      <c r="A300" s="22"/>
      <c r="B300" s="22"/>
      <c r="C300" s="21" t="str">
        <f>IF('Deployments'!H301="","",'Deployments'!H301)</f>
        <v/>
      </c>
      <c r="D300" s="21" t="str">
        <f>IF('Deployments'!AH301="","",'Deployments'!AH301)</f>
        <v/>
      </c>
      <c r="E300" s="21" t="str">
        <f>IF('Deployments'!I301="","",'Deployments'!I301)</f>
        <v/>
      </c>
      <c r="F300" s="21" t="str">
        <f>IF('Deployments'!J301="","",'Deployments'!J301)</f>
        <v/>
      </c>
      <c r="G300" s="21" t="str">
        <f>IF('Deployments'!K301="","",'Deployments'!K301)</f>
        <v/>
      </c>
      <c r="H300" s="21" t="str">
        <f>IF('Deployments'!A301="","",'Deployments'!A301)</f>
        <v/>
      </c>
      <c r="I300" s="21" t="str">
        <f>IF('Deployments'!AI301="","",'Deployments'!AI301)</f>
        <v/>
      </c>
      <c r="J300" s="21" t="str">
        <f>IF('Deployments'!AJ301="","",'Deployments'!AJ301)</f>
        <v/>
      </c>
      <c r="K300" s="21" t="str">
        <f>IF('Deployments'!AD301="","",'Deployments'!AD301)</f>
        <v/>
      </c>
      <c r="L300" s="21" t="str">
        <f>IF('Deployments'!M301="","",'Deployments'!M301)</f>
        <v/>
      </c>
      <c r="M300" s="22"/>
      <c r="N300" s="21" t="str">
        <f>IF('Deployments'!N301="","",'Deployments'!N301)</f>
        <v/>
      </c>
      <c r="O300" s="21" t="str">
        <f>IF('Deployments'!O301="","",'Deployments'!O301)</f>
        <v/>
      </c>
      <c r="P300" s="21" t="str">
        <f>IF('Deployments'!P301="","",'Deployments'!P301)</f>
        <v/>
      </c>
      <c r="Q300" s="22"/>
      <c r="R300" s="21" t="str">
        <f>IF('Deployments'!AY301="","",'Deployments'!AY301)</f>
        <v/>
      </c>
      <c r="S300" s="21" t="str">
        <f>IF('Deployments'!AX301="","",'Deployments'!AX301)</f>
        <v/>
      </c>
      <c r="T300" s="21" t="str">
        <f>IF('Deployments'!AV301="","",'Deployments'!AV301)</f>
        <v/>
      </c>
      <c r="U300" s="21" t="str">
        <f>IF('Deployments'!AW301="","",'Deployments'!AW301)</f>
        <v/>
      </c>
      <c r="V300" s="21" t="str">
        <f>IF('Deployments'!BA301="","",'Deployments'!BA301)</f>
        <v/>
      </c>
      <c r="W300" s="21" t="str">
        <f>IF('Deployments'!BC301="","",'Deployments'!BC301)</f>
        <v/>
      </c>
      <c r="X300" s="21" t="str">
        <f>IF('Deployments'!BK301="","",'Deployments'!BK301)</f>
        <v/>
      </c>
      <c r="Y300" s="21" t="str">
        <f>IF('Deployments'!BB301="","",'Deployments'!BB301)</f>
        <v/>
      </c>
      <c r="Z300" s="21" t="str">
        <f>IF('Deployments'!T301="","",'Deployments'!T301)</f>
        <v/>
      </c>
      <c r="AA300" s="21" t="str">
        <f>IF('Deployments'!L301="","",'Deployments'!L301)</f>
        <v/>
      </c>
    </row>
    <row r="301" spans="1:27">
      <c r="A301" s="22"/>
      <c r="B301" s="22"/>
      <c r="C301" s="21" t="str">
        <f>IF('Deployments'!H302="","",'Deployments'!H302)</f>
        <v/>
      </c>
      <c r="D301" s="21" t="str">
        <f>IF('Deployments'!AH302="","",'Deployments'!AH302)</f>
        <v/>
      </c>
      <c r="E301" s="21" t="str">
        <f>IF('Deployments'!I302="","",'Deployments'!I302)</f>
        <v/>
      </c>
      <c r="F301" s="21" t="str">
        <f>IF('Deployments'!J302="","",'Deployments'!J302)</f>
        <v/>
      </c>
      <c r="G301" s="21" t="str">
        <f>IF('Deployments'!K302="","",'Deployments'!K302)</f>
        <v/>
      </c>
      <c r="H301" s="21" t="str">
        <f>IF('Deployments'!A302="","",'Deployments'!A302)</f>
        <v/>
      </c>
      <c r="I301" s="21" t="str">
        <f>IF('Deployments'!AI302="","",'Deployments'!AI302)</f>
        <v/>
      </c>
      <c r="J301" s="21" t="str">
        <f>IF('Deployments'!AJ302="","",'Deployments'!AJ302)</f>
        <v/>
      </c>
      <c r="K301" s="21" t="str">
        <f>IF('Deployments'!AD302="","",'Deployments'!AD302)</f>
        <v/>
      </c>
      <c r="L301" s="21" t="str">
        <f>IF('Deployments'!M302="","",'Deployments'!M302)</f>
        <v/>
      </c>
      <c r="M301" s="22"/>
      <c r="N301" s="21" t="str">
        <f>IF('Deployments'!N302="","",'Deployments'!N302)</f>
        <v/>
      </c>
      <c r="O301" s="21" t="str">
        <f>IF('Deployments'!O302="","",'Deployments'!O302)</f>
        <v/>
      </c>
      <c r="P301" s="21" t="str">
        <f>IF('Deployments'!P302="","",'Deployments'!P302)</f>
        <v/>
      </c>
      <c r="Q301" s="22"/>
      <c r="R301" s="21" t="str">
        <f>IF('Deployments'!AY302="","",'Deployments'!AY302)</f>
        <v/>
      </c>
      <c r="S301" s="21" t="str">
        <f>IF('Deployments'!AX302="","",'Deployments'!AX302)</f>
        <v/>
      </c>
      <c r="T301" s="21" t="str">
        <f>IF('Deployments'!AV302="","",'Deployments'!AV302)</f>
        <v/>
      </c>
      <c r="U301" s="21" t="str">
        <f>IF('Deployments'!AW302="","",'Deployments'!AW302)</f>
        <v/>
      </c>
      <c r="V301" s="21" t="str">
        <f>IF('Deployments'!BA302="","",'Deployments'!BA302)</f>
        <v/>
      </c>
      <c r="W301" s="21" t="str">
        <f>IF('Deployments'!BC302="","",'Deployments'!BC302)</f>
        <v/>
      </c>
      <c r="X301" s="21" t="str">
        <f>IF('Deployments'!BK302="","",'Deployments'!BK302)</f>
        <v/>
      </c>
      <c r="Y301" s="21" t="str">
        <f>IF('Deployments'!BB302="","",'Deployments'!BB302)</f>
        <v/>
      </c>
      <c r="Z301" s="21" t="str">
        <f>IF('Deployments'!T302="","",'Deployments'!T302)</f>
        <v/>
      </c>
      <c r="AA301" s="21" t="str">
        <f>IF('Deployments'!L302="","",'Deployments'!L302)</f>
        <v/>
      </c>
    </row>
    <row r="302" spans="1:27">
      <c r="A302" s="22"/>
      <c r="B302" s="22"/>
      <c r="C302" s="21" t="str">
        <f>IF('Deployments'!H303="","",'Deployments'!H303)</f>
        <v/>
      </c>
      <c r="D302" s="21" t="str">
        <f>IF('Deployments'!AH303="","",'Deployments'!AH303)</f>
        <v/>
      </c>
      <c r="E302" s="21" t="str">
        <f>IF('Deployments'!I303="","",'Deployments'!I303)</f>
        <v/>
      </c>
      <c r="F302" s="21" t="str">
        <f>IF('Deployments'!J303="","",'Deployments'!J303)</f>
        <v/>
      </c>
      <c r="G302" s="21" t="str">
        <f>IF('Deployments'!K303="","",'Deployments'!K303)</f>
        <v/>
      </c>
      <c r="H302" s="21" t="str">
        <f>IF('Deployments'!A303="","",'Deployments'!A303)</f>
        <v/>
      </c>
      <c r="I302" s="21" t="str">
        <f>IF('Deployments'!AI303="","",'Deployments'!AI303)</f>
        <v/>
      </c>
      <c r="J302" s="21" t="str">
        <f>IF('Deployments'!AJ303="","",'Deployments'!AJ303)</f>
        <v/>
      </c>
      <c r="K302" s="21" t="str">
        <f>IF('Deployments'!AD303="","",'Deployments'!AD303)</f>
        <v/>
      </c>
      <c r="L302" s="21" t="str">
        <f>IF('Deployments'!M303="","",'Deployments'!M303)</f>
        <v/>
      </c>
      <c r="M302" s="22"/>
      <c r="N302" s="21" t="str">
        <f>IF('Deployments'!N303="","",'Deployments'!N303)</f>
        <v/>
      </c>
      <c r="O302" s="21" t="str">
        <f>IF('Deployments'!O303="","",'Deployments'!O303)</f>
        <v/>
      </c>
      <c r="P302" s="21" t="str">
        <f>IF('Deployments'!P303="","",'Deployments'!P303)</f>
        <v/>
      </c>
      <c r="Q302" s="22"/>
      <c r="R302" s="21" t="str">
        <f>IF('Deployments'!AY303="","",'Deployments'!AY303)</f>
        <v/>
      </c>
      <c r="S302" s="21" t="str">
        <f>IF('Deployments'!AX303="","",'Deployments'!AX303)</f>
        <v/>
      </c>
      <c r="T302" s="21" t="str">
        <f>IF('Deployments'!AV303="","",'Deployments'!AV303)</f>
        <v/>
      </c>
      <c r="U302" s="21" t="str">
        <f>IF('Deployments'!AW303="","",'Deployments'!AW303)</f>
        <v/>
      </c>
      <c r="V302" s="21" t="str">
        <f>IF('Deployments'!BA303="","",'Deployments'!BA303)</f>
        <v/>
      </c>
      <c r="W302" s="21" t="str">
        <f>IF('Deployments'!BC303="","",'Deployments'!BC303)</f>
        <v/>
      </c>
      <c r="X302" s="21" t="str">
        <f>IF('Deployments'!BK303="","",'Deployments'!BK303)</f>
        <v/>
      </c>
      <c r="Y302" s="21" t="str">
        <f>IF('Deployments'!BB303="","",'Deployments'!BB303)</f>
        <v/>
      </c>
      <c r="Z302" s="21" t="str">
        <f>IF('Deployments'!T303="","",'Deployments'!T303)</f>
        <v/>
      </c>
      <c r="AA302" s="21" t="str">
        <f>IF('Deployments'!L303="","",'Deployments'!L303)</f>
        <v/>
      </c>
    </row>
    <row r="303" spans="1:27">
      <c r="A303" s="22"/>
      <c r="B303" s="22"/>
      <c r="C303" s="21" t="str">
        <f>IF('Deployments'!H304="","",'Deployments'!H304)</f>
        <v/>
      </c>
      <c r="D303" s="21" t="str">
        <f>IF('Deployments'!AH304="","",'Deployments'!AH304)</f>
        <v/>
      </c>
      <c r="E303" s="21" t="str">
        <f>IF('Deployments'!I304="","",'Deployments'!I304)</f>
        <v/>
      </c>
      <c r="F303" s="21" t="str">
        <f>IF('Deployments'!J304="","",'Deployments'!J304)</f>
        <v/>
      </c>
      <c r="G303" s="21" t="str">
        <f>IF('Deployments'!K304="","",'Deployments'!K304)</f>
        <v/>
      </c>
      <c r="H303" s="21" t="str">
        <f>IF('Deployments'!A304="","",'Deployments'!A304)</f>
        <v/>
      </c>
      <c r="I303" s="21" t="str">
        <f>IF('Deployments'!AI304="","",'Deployments'!AI304)</f>
        <v/>
      </c>
      <c r="J303" s="21" t="str">
        <f>IF('Deployments'!AJ304="","",'Deployments'!AJ304)</f>
        <v/>
      </c>
      <c r="K303" s="21" t="str">
        <f>IF('Deployments'!AD304="","",'Deployments'!AD304)</f>
        <v/>
      </c>
      <c r="L303" s="21" t="str">
        <f>IF('Deployments'!M304="","",'Deployments'!M304)</f>
        <v/>
      </c>
      <c r="M303" s="22"/>
      <c r="N303" s="21" t="str">
        <f>IF('Deployments'!N304="","",'Deployments'!N304)</f>
        <v/>
      </c>
      <c r="O303" s="21" t="str">
        <f>IF('Deployments'!O304="","",'Deployments'!O304)</f>
        <v/>
      </c>
      <c r="P303" s="21" t="str">
        <f>IF('Deployments'!P304="","",'Deployments'!P304)</f>
        <v/>
      </c>
      <c r="Q303" s="22"/>
      <c r="R303" s="21" t="str">
        <f>IF('Deployments'!AY304="","",'Deployments'!AY304)</f>
        <v/>
      </c>
      <c r="S303" s="21" t="str">
        <f>IF('Deployments'!AX304="","",'Deployments'!AX304)</f>
        <v/>
      </c>
      <c r="T303" s="21" t="str">
        <f>IF('Deployments'!AV304="","",'Deployments'!AV304)</f>
        <v/>
      </c>
      <c r="U303" s="21" t="str">
        <f>IF('Deployments'!AW304="","",'Deployments'!AW304)</f>
        <v/>
      </c>
      <c r="V303" s="21" t="str">
        <f>IF('Deployments'!BA304="","",'Deployments'!BA304)</f>
        <v/>
      </c>
      <c r="W303" s="21" t="str">
        <f>IF('Deployments'!BC304="","",'Deployments'!BC304)</f>
        <v/>
      </c>
      <c r="X303" s="21" t="str">
        <f>IF('Deployments'!BK304="","",'Deployments'!BK304)</f>
        <v/>
      </c>
      <c r="Y303" s="21" t="str">
        <f>IF('Deployments'!BB304="","",'Deployments'!BB304)</f>
        <v/>
      </c>
      <c r="Z303" s="21" t="str">
        <f>IF('Deployments'!T304="","",'Deployments'!T304)</f>
        <v/>
      </c>
      <c r="AA303" s="21" t="str">
        <f>IF('Deployments'!L304="","",'Deployments'!L304)</f>
        <v/>
      </c>
    </row>
    <row r="304" spans="1:27">
      <c r="A304" s="22"/>
      <c r="B304" s="22"/>
      <c r="C304" s="21" t="str">
        <f>IF('Deployments'!H305="","",'Deployments'!H305)</f>
        <v/>
      </c>
      <c r="D304" s="21" t="str">
        <f>IF('Deployments'!AH305="","",'Deployments'!AH305)</f>
        <v/>
      </c>
      <c r="E304" s="21" t="str">
        <f>IF('Deployments'!I305="","",'Deployments'!I305)</f>
        <v/>
      </c>
      <c r="F304" s="21" t="str">
        <f>IF('Deployments'!J305="","",'Deployments'!J305)</f>
        <v/>
      </c>
      <c r="G304" s="21" t="str">
        <f>IF('Deployments'!K305="","",'Deployments'!K305)</f>
        <v/>
      </c>
      <c r="H304" s="21" t="str">
        <f>IF('Deployments'!A305="","",'Deployments'!A305)</f>
        <v/>
      </c>
      <c r="I304" s="21" t="str">
        <f>IF('Deployments'!AI305="","",'Deployments'!AI305)</f>
        <v/>
      </c>
      <c r="J304" s="21" t="str">
        <f>IF('Deployments'!AJ305="","",'Deployments'!AJ305)</f>
        <v/>
      </c>
      <c r="K304" s="21" t="str">
        <f>IF('Deployments'!AD305="","",'Deployments'!AD305)</f>
        <v/>
      </c>
      <c r="L304" s="21" t="str">
        <f>IF('Deployments'!M305="","",'Deployments'!M305)</f>
        <v/>
      </c>
      <c r="M304" s="22"/>
      <c r="N304" s="21" t="str">
        <f>IF('Deployments'!N305="","",'Deployments'!N305)</f>
        <v/>
      </c>
      <c r="O304" s="21" t="str">
        <f>IF('Deployments'!O305="","",'Deployments'!O305)</f>
        <v/>
      </c>
      <c r="P304" s="21" t="str">
        <f>IF('Deployments'!P305="","",'Deployments'!P305)</f>
        <v/>
      </c>
      <c r="Q304" s="22"/>
      <c r="R304" s="21" t="str">
        <f>IF('Deployments'!AY305="","",'Deployments'!AY305)</f>
        <v/>
      </c>
      <c r="S304" s="21" t="str">
        <f>IF('Deployments'!AX305="","",'Deployments'!AX305)</f>
        <v/>
      </c>
      <c r="T304" s="21" t="str">
        <f>IF('Deployments'!AV305="","",'Deployments'!AV305)</f>
        <v/>
      </c>
      <c r="U304" s="21" t="str">
        <f>IF('Deployments'!AW305="","",'Deployments'!AW305)</f>
        <v/>
      </c>
      <c r="V304" s="21" t="str">
        <f>IF('Deployments'!BA305="","",'Deployments'!BA305)</f>
        <v/>
      </c>
      <c r="W304" s="21" t="str">
        <f>IF('Deployments'!BC305="","",'Deployments'!BC305)</f>
        <v/>
      </c>
      <c r="X304" s="21" t="str">
        <f>IF('Deployments'!BK305="","",'Deployments'!BK305)</f>
        <v/>
      </c>
      <c r="Y304" s="21" t="str">
        <f>IF('Deployments'!BB305="","",'Deployments'!BB305)</f>
        <v/>
      </c>
      <c r="Z304" s="21" t="str">
        <f>IF('Deployments'!T305="","",'Deployments'!T305)</f>
        <v/>
      </c>
      <c r="AA304" s="21" t="str">
        <f>IF('Deployments'!L305="","",'Deployments'!L305)</f>
        <v/>
      </c>
    </row>
    <row r="305" spans="1:27">
      <c r="A305" s="22"/>
      <c r="B305" s="22"/>
      <c r="C305" s="21" t="str">
        <f>IF('Deployments'!H306="","",'Deployments'!H306)</f>
        <v/>
      </c>
      <c r="D305" s="21" t="str">
        <f>IF('Deployments'!AH306="","",'Deployments'!AH306)</f>
        <v/>
      </c>
      <c r="E305" s="21" t="str">
        <f>IF('Deployments'!I306="","",'Deployments'!I306)</f>
        <v/>
      </c>
      <c r="F305" s="21" t="str">
        <f>IF('Deployments'!J306="","",'Deployments'!J306)</f>
        <v/>
      </c>
      <c r="G305" s="21" t="str">
        <f>IF('Deployments'!K306="","",'Deployments'!K306)</f>
        <v/>
      </c>
      <c r="H305" s="21" t="str">
        <f>IF('Deployments'!A306="","",'Deployments'!A306)</f>
        <v/>
      </c>
      <c r="I305" s="21" t="str">
        <f>IF('Deployments'!AI306="","",'Deployments'!AI306)</f>
        <v/>
      </c>
      <c r="J305" s="21" t="str">
        <f>IF('Deployments'!AJ306="","",'Deployments'!AJ306)</f>
        <v/>
      </c>
      <c r="K305" s="21" t="str">
        <f>IF('Deployments'!AD306="","",'Deployments'!AD306)</f>
        <v/>
      </c>
      <c r="L305" s="21" t="str">
        <f>IF('Deployments'!M306="","",'Deployments'!M306)</f>
        <v/>
      </c>
      <c r="M305" s="22"/>
      <c r="N305" s="21" t="str">
        <f>IF('Deployments'!N306="","",'Deployments'!N306)</f>
        <v/>
      </c>
      <c r="O305" s="21" t="str">
        <f>IF('Deployments'!O306="","",'Deployments'!O306)</f>
        <v/>
      </c>
      <c r="P305" s="21" t="str">
        <f>IF('Deployments'!P306="","",'Deployments'!P306)</f>
        <v/>
      </c>
      <c r="Q305" s="22"/>
      <c r="R305" s="21" t="str">
        <f>IF('Deployments'!AY306="","",'Deployments'!AY306)</f>
        <v/>
      </c>
      <c r="S305" s="21" t="str">
        <f>IF('Deployments'!AX306="","",'Deployments'!AX306)</f>
        <v/>
      </c>
      <c r="T305" s="21" t="str">
        <f>IF('Deployments'!AV306="","",'Deployments'!AV306)</f>
        <v/>
      </c>
      <c r="U305" s="21" t="str">
        <f>IF('Deployments'!AW306="","",'Deployments'!AW306)</f>
        <v/>
      </c>
      <c r="V305" s="21" t="str">
        <f>IF('Deployments'!BA306="","",'Deployments'!BA306)</f>
        <v/>
      </c>
      <c r="W305" s="21" t="str">
        <f>IF('Deployments'!BC306="","",'Deployments'!BC306)</f>
        <v/>
      </c>
      <c r="X305" s="21" t="str">
        <f>IF('Deployments'!BK306="","",'Deployments'!BK306)</f>
        <v/>
      </c>
      <c r="Y305" s="21" t="str">
        <f>IF('Deployments'!BB306="","",'Deployments'!BB306)</f>
        <v/>
      </c>
      <c r="Z305" s="21" t="str">
        <f>IF('Deployments'!T306="","",'Deployments'!T306)</f>
        <v/>
      </c>
      <c r="AA305" s="21" t="str">
        <f>IF('Deployments'!L306="","",'Deployments'!L306)</f>
        <v/>
      </c>
    </row>
    <row r="306" spans="1:27">
      <c r="A306" s="22"/>
      <c r="B306" s="22"/>
      <c r="C306" s="21" t="str">
        <f>IF('Deployments'!H307="","",'Deployments'!H307)</f>
        <v/>
      </c>
      <c r="D306" s="21" t="str">
        <f>IF('Deployments'!AH307="","",'Deployments'!AH307)</f>
        <v/>
      </c>
      <c r="E306" s="21" t="str">
        <f>IF('Deployments'!I307="","",'Deployments'!I307)</f>
        <v/>
      </c>
      <c r="F306" s="21" t="str">
        <f>IF('Deployments'!J307="","",'Deployments'!J307)</f>
        <v/>
      </c>
      <c r="G306" s="21" t="str">
        <f>IF('Deployments'!K307="","",'Deployments'!K307)</f>
        <v/>
      </c>
      <c r="H306" s="21" t="str">
        <f>IF('Deployments'!A307="","",'Deployments'!A307)</f>
        <v/>
      </c>
      <c r="I306" s="21" t="str">
        <f>IF('Deployments'!AI307="","",'Deployments'!AI307)</f>
        <v/>
      </c>
      <c r="J306" s="21" t="str">
        <f>IF('Deployments'!AJ307="","",'Deployments'!AJ307)</f>
        <v/>
      </c>
      <c r="K306" s="21" t="str">
        <f>IF('Deployments'!AD307="","",'Deployments'!AD307)</f>
        <v/>
      </c>
      <c r="L306" s="21" t="str">
        <f>IF('Deployments'!M307="","",'Deployments'!M307)</f>
        <v/>
      </c>
      <c r="M306" s="22"/>
      <c r="N306" s="21" t="str">
        <f>IF('Deployments'!N307="","",'Deployments'!N307)</f>
        <v/>
      </c>
      <c r="O306" s="21" t="str">
        <f>IF('Deployments'!O307="","",'Deployments'!O307)</f>
        <v/>
      </c>
      <c r="P306" s="21" t="str">
        <f>IF('Deployments'!P307="","",'Deployments'!P307)</f>
        <v/>
      </c>
      <c r="Q306" s="22"/>
      <c r="R306" s="21" t="str">
        <f>IF('Deployments'!AY307="","",'Deployments'!AY307)</f>
        <v/>
      </c>
      <c r="S306" s="21" t="str">
        <f>IF('Deployments'!AX307="","",'Deployments'!AX307)</f>
        <v/>
      </c>
      <c r="T306" s="21" t="str">
        <f>IF('Deployments'!AV307="","",'Deployments'!AV307)</f>
        <v/>
      </c>
      <c r="U306" s="21" t="str">
        <f>IF('Deployments'!AW307="","",'Deployments'!AW307)</f>
        <v/>
      </c>
      <c r="V306" s="21" t="str">
        <f>IF('Deployments'!BA307="","",'Deployments'!BA307)</f>
        <v/>
      </c>
      <c r="W306" s="21" t="str">
        <f>IF('Deployments'!BC307="","",'Deployments'!BC307)</f>
        <v/>
      </c>
      <c r="X306" s="21" t="str">
        <f>IF('Deployments'!BK307="","",'Deployments'!BK307)</f>
        <v/>
      </c>
      <c r="Y306" s="21" t="str">
        <f>IF('Deployments'!BB307="","",'Deployments'!BB307)</f>
        <v/>
      </c>
      <c r="Z306" s="21" t="str">
        <f>IF('Deployments'!T307="","",'Deployments'!T307)</f>
        <v/>
      </c>
      <c r="AA306" s="21" t="str">
        <f>IF('Deployments'!L307="","",'Deployments'!L307)</f>
        <v/>
      </c>
    </row>
    <row r="307" spans="1:27">
      <c r="A307" s="22"/>
      <c r="B307" s="22"/>
      <c r="C307" s="21" t="str">
        <f>IF('Deployments'!H308="","",'Deployments'!H308)</f>
        <v/>
      </c>
      <c r="D307" s="21" t="str">
        <f>IF('Deployments'!AH308="","",'Deployments'!AH308)</f>
        <v/>
      </c>
      <c r="E307" s="21" t="str">
        <f>IF('Deployments'!I308="","",'Deployments'!I308)</f>
        <v/>
      </c>
      <c r="F307" s="21" t="str">
        <f>IF('Deployments'!J308="","",'Deployments'!J308)</f>
        <v/>
      </c>
      <c r="G307" s="21" t="str">
        <f>IF('Deployments'!K308="","",'Deployments'!K308)</f>
        <v/>
      </c>
      <c r="H307" s="21" t="str">
        <f>IF('Deployments'!A308="","",'Deployments'!A308)</f>
        <v/>
      </c>
      <c r="I307" s="21" t="str">
        <f>IF('Deployments'!AI308="","",'Deployments'!AI308)</f>
        <v/>
      </c>
      <c r="J307" s="21" t="str">
        <f>IF('Deployments'!AJ308="","",'Deployments'!AJ308)</f>
        <v/>
      </c>
      <c r="K307" s="21" t="str">
        <f>IF('Deployments'!AD308="","",'Deployments'!AD308)</f>
        <v/>
      </c>
      <c r="L307" s="21" t="str">
        <f>IF('Deployments'!M308="","",'Deployments'!M308)</f>
        <v/>
      </c>
      <c r="M307" s="22"/>
      <c r="N307" s="21" t="str">
        <f>IF('Deployments'!N308="","",'Deployments'!N308)</f>
        <v/>
      </c>
      <c r="O307" s="21" t="str">
        <f>IF('Deployments'!O308="","",'Deployments'!O308)</f>
        <v/>
      </c>
      <c r="P307" s="21" t="str">
        <f>IF('Deployments'!P308="","",'Deployments'!P308)</f>
        <v/>
      </c>
      <c r="Q307" s="22"/>
      <c r="R307" s="21" t="str">
        <f>IF('Deployments'!AY308="","",'Deployments'!AY308)</f>
        <v/>
      </c>
      <c r="S307" s="21" t="str">
        <f>IF('Deployments'!AX308="","",'Deployments'!AX308)</f>
        <v/>
      </c>
      <c r="T307" s="21" t="str">
        <f>IF('Deployments'!AV308="","",'Deployments'!AV308)</f>
        <v/>
      </c>
      <c r="U307" s="21" t="str">
        <f>IF('Deployments'!AW308="","",'Deployments'!AW308)</f>
        <v/>
      </c>
      <c r="V307" s="21" t="str">
        <f>IF('Deployments'!BA308="","",'Deployments'!BA308)</f>
        <v/>
      </c>
      <c r="W307" s="21" t="str">
        <f>IF('Deployments'!BC308="","",'Deployments'!BC308)</f>
        <v/>
      </c>
      <c r="X307" s="21" t="str">
        <f>IF('Deployments'!BK308="","",'Deployments'!BK308)</f>
        <v/>
      </c>
      <c r="Y307" s="21" t="str">
        <f>IF('Deployments'!BB308="","",'Deployments'!BB308)</f>
        <v/>
      </c>
      <c r="Z307" s="21" t="str">
        <f>IF('Deployments'!T308="","",'Deployments'!T308)</f>
        <v/>
      </c>
      <c r="AA307" s="21" t="str">
        <f>IF('Deployments'!L308="","",'Deployments'!L308)</f>
        <v/>
      </c>
    </row>
    <row r="308" spans="1:27">
      <c r="A308" s="22"/>
      <c r="B308" s="22"/>
      <c r="C308" s="21" t="str">
        <f>IF('Deployments'!H309="","",'Deployments'!H309)</f>
        <v/>
      </c>
      <c r="D308" s="21" t="str">
        <f>IF('Deployments'!AH309="","",'Deployments'!AH309)</f>
        <v/>
      </c>
      <c r="E308" s="21" t="str">
        <f>IF('Deployments'!I309="","",'Deployments'!I309)</f>
        <v/>
      </c>
      <c r="F308" s="21" t="str">
        <f>IF('Deployments'!J309="","",'Deployments'!J309)</f>
        <v/>
      </c>
      <c r="G308" s="21" t="str">
        <f>IF('Deployments'!K309="","",'Deployments'!K309)</f>
        <v/>
      </c>
      <c r="H308" s="21" t="str">
        <f>IF('Deployments'!A309="","",'Deployments'!A309)</f>
        <v/>
      </c>
      <c r="I308" s="21" t="str">
        <f>IF('Deployments'!AI309="","",'Deployments'!AI309)</f>
        <v/>
      </c>
      <c r="J308" s="21" t="str">
        <f>IF('Deployments'!AJ309="","",'Deployments'!AJ309)</f>
        <v/>
      </c>
      <c r="K308" s="21" t="str">
        <f>IF('Deployments'!AD309="","",'Deployments'!AD309)</f>
        <v/>
      </c>
      <c r="L308" s="21" t="str">
        <f>IF('Deployments'!M309="","",'Deployments'!M309)</f>
        <v/>
      </c>
      <c r="M308" s="22"/>
      <c r="N308" s="21" t="str">
        <f>IF('Deployments'!N309="","",'Deployments'!N309)</f>
        <v/>
      </c>
      <c r="O308" s="21" t="str">
        <f>IF('Deployments'!O309="","",'Deployments'!O309)</f>
        <v/>
      </c>
      <c r="P308" s="21" t="str">
        <f>IF('Deployments'!P309="","",'Deployments'!P309)</f>
        <v/>
      </c>
      <c r="Q308" s="22"/>
      <c r="R308" s="21" t="str">
        <f>IF('Deployments'!AY309="","",'Deployments'!AY309)</f>
        <v/>
      </c>
      <c r="S308" s="21" t="str">
        <f>IF('Deployments'!AX309="","",'Deployments'!AX309)</f>
        <v/>
      </c>
      <c r="T308" s="21" t="str">
        <f>IF('Deployments'!AV309="","",'Deployments'!AV309)</f>
        <v/>
      </c>
      <c r="U308" s="21" t="str">
        <f>IF('Deployments'!AW309="","",'Deployments'!AW309)</f>
        <v/>
      </c>
      <c r="V308" s="21" t="str">
        <f>IF('Deployments'!BA309="","",'Deployments'!BA309)</f>
        <v/>
      </c>
      <c r="W308" s="21" t="str">
        <f>IF('Deployments'!BC309="","",'Deployments'!BC309)</f>
        <v/>
      </c>
      <c r="X308" s="21" t="str">
        <f>IF('Deployments'!BK309="","",'Deployments'!BK309)</f>
        <v/>
      </c>
      <c r="Y308" s="21" t="str">
        <f>IF('Deployments'!BB309="","",'Deployments'!BB309)</f>
        <v/>
      </c>
      <c r="Z308" s="21" t="str">
        <f>IF('Deployments'!T309="","",'Deployments'!T309)</f>
        <v/>
      </c>
      <c r="AA308" s="21" t="str">
        <f>IF('Deployments'!L309="","",'Deployments'!L309)</f>
        <v/>
      </c>
    </row>
    <row r="309" spans="1:27">
      <c r="A309" s="22"/>
      <c r="B309" s="22"/>
      <c r="C309" s="21" t="str">
        <f>IF('Deployments'!H310="","",'Deployments'!H310)</f>
        <v/>
      </c>
      <c r="D309" s="21" t="str">
        <f>IF('Deployments'!AH310="","",'Deployments'!AH310)</f>
        <v/>
      </c>
      <c r="E309" s="21" t="str">
        <f>IF('Deployments'!I310="","",'Deployments'!I310)</f>
        <v/>
      </c>
      <c r="F309" s="21" t="str">
        <f>IF('Deployments'!J310="","",'Deployments'!J310)</f>
        <v/>
      </c>
      <c r="G309" s="21" t="str">
        <f>IF('Deployments'!K310="","",'Deployments'!K310)</f>
        <v/>
      </c>
      <c r="H309" s="21" t="str">
        <f>IF('Deployments'!A310="","",'Deployments'!A310)</f>
        <v/>
      </c>
      <c r="I309" s="21" t="str">
        <f>IF('Deployments'!AI310="","",'Deployments'!AI310)</f>
        <v/>
      </c>
      <c r="J309" s="21" t="str">
        <f>IF('Deployments'!AJ310="","",'Deployments'!AJ310)</f>
        <v/>
      </c>
      <c r="K309" s="21" t="str">
        <f>IF('Deployments'!AD310="","",'Deployments'!AD310)</f>
        <v/>
      </c>
      <c r="L309" s="21" t="str">
        <f>IF('Deployments'!M310="","",'Deployments'!M310)</f>
        <v/>
      </c>
      <c r="M309" s="22"/>
      <c r="N309" s="21" t="str">
        <f>IF('Deployments'!N310="","",'Deployments'!N310)</f>
        <v/>
      </c>
      <c r="O309" s="21" t="str">
        <f>IF('Deployments'!O310="","",'Deployments'!O310)</f>
        <v/>
      </c>
      <c r="P309" s="21" t="str">
        <f>IF('Deployments'!P310="","",'Deployments'!P310)</f>
        <v/>
      </c>
      <c r="Q309" s="22"/>
      <c r="R309" s="21" t="str">
        <f>IF('Deployments'!AY310="","",'Deployments'!AY310)</f>
        <v/>
      </c>
      <c r="S309" s="21" t="str">
        <f>IF('Deployments'!AX310="","",'Deployments'!AX310)</f>
        <v/>
      </c>
      <c r="T309" s="21" t="str">
        <f>IF('Deployments'!AV310="","",'Deployments'!AV310)</f>
        <v/>
      </c>
      <c r="U309" s="21" t="str">
        <f>IF('Deployments'!AW310="","",'Deployments'!AW310)</f>
        <v/>
      </c>
      <c r="V309" s="21" t="str">
        <f>IF('Deployments'!BA310="","",'Deployments'!BA310)</f>
        <v/>
      </c>
      <c r="W309" s="21" t="str">
        <f>IF('Deployments'!BC310="","",'Deployments'!BC310)</f>
        <v/>
      </c>
      <c r="X309" s="21" t="str">
        <f>IF('Deployments'!BK310="","",'Deployments'!BK310)</f>
        <v/>
      </c>
      <c r="Y309" s="21" t="str">
        <f>IF('Deployments'!BB310="","",'Deployments'!BB310)</f>
        <v/>
      </c>
      <c r="Z309" s="21" t="str">
        <f>IF('Deployments'!T310="","",'Deployments'!T310)</f>
        <v/>
      </c>
      <c r="AA309" s="21" t="str">
        <f>IF('Deployments'!L310="","",'Deployments'!L310)</f>
        <v/>
      </c>
    </row>
    <row r="310" spans="1:27">
      <c r="A310" s="22"/>
      <c r="B310" s="22"/>
      <c r="C310" s="21" t="str">
        <f>IF('Deployments'!H311="","",'Deployments'!H311)</f>
        <v/>
      </c>
      <c r="D310" s="21" t="str">
        <f>IF('Deployments'!AH311="","",'Deployments'!AH311)</f>
        <v/>
      </c>
      <c r="E310" s="21" t="str">
        <f>IF('Deployments'!I311="","",'Deployments'!I311)</f>
        <v/>
      </c>
      <c r="F310" s="21" t="str">
        <f>IF('Deployments'!J311="","",'Deployments'!J311)</f>
        <v/>
      </c>
      <c r="G310" s="21" t="str">
        <f>IF('Deployments'!K311="","",'Deployments'!K311)</f>
        <v/>
      </c>
      <c r="H310" s="21" t="str">
        <f>IF('Deployments'!A311="","",'Deployments'!A311)</f>
        <v/>
      </c>
      <c r="I310" s="21" t="str">
        <f>IF('Deployments'!AI311="","",'Deployments'!AI311)</f>
        <v/>
      </c>
      <c r="J310" s="21" t="str">
        <f>IF('Deployments'!AJ311="","",'Deployments'!AJ311)</f>
        <v/>
      </c>
      <c r="K310" s="21" t="str">
        <f>IF('Deployments'!AD311="","",'Deployments'!AD311)</f>
        <v/>
      </c>
      <c r="L310" s="21" t="str">
        <f>IF('Deployments'!M311="","",'Deployments'!M311)</f>
        <v/>
      </c>
      <c r="M310" s="22"/>
      <c r="N310" s="21" t="str">
        <f>IF('Deployments'!N311="","",'Deployments'!N311)</f>
        <v/>
      </c>
      <c r="O310" s="21" t="str">
        <f>IF('Deployments'!O311="","",'Deployments'!O311)</f>
        <v/>
      </c>
      <c r="P310" s="21" t="str">
        <f>IF('Deployments'!P311="","",'Deployments'!P311)</f>
        <v/>
      </c>
      <c r="Q310" s="22"/>
      <c r="R310" s="21" t="str">
        <f>IF('Deployments'!AY311="","",'Deployments'!AY311)</f>
        <v/>
      </c>
      <c r="S310" s="21" t="str">
        <f>IF('Deployments'!AX311="","",'Deployments'!AX311)</f>
        <v/>
      </c>
      <c r="T310" s="21" t="str">
        <f>IF('Deployments'!AV311="","",'Deployments'!AV311)</f>
        <v/>
      </c>
      <c r="U310" s="21" t="str">
        <f>IF('Deployments'!AW311="","",'Deployments'!AW311)</f>
        <v/>
      </c>
      <c r="V310" s="21" t="str">
        <f>IF('Deployments'!BA311="","",'Deployments'!BA311)</f>
        <v/>
      </c>
      <c r="W310" s="21" t="str">
        <f>IF('Deployments'!BC311="","",'Deployments'!BC311)</f>
        <v/>
      </c>
      <c r="X310" s="21" t="str">
        <f>IF('Deployments'!BK311="","",'Deployments'!BK311)</f>
        <v/>
      </c>
      <c r="Y310" s="21" t="str">
        <f>IF('Deployments'!BB311="","",'Deployments'!BB311)</f>
        <v/>
      </c>
      <c r="Z310" s="21" t="str">
        <f>IF('Deployments'!T311="","",'Deployments'!T311)</f>
        <v/>
      </c>
      <c r="AA310" s="21" t="str">
        <f>IF('Deployments'!L311="","",'Deployments'!L311)</f>
        <v/>
      </c>
    </row>
    <row r="311" spans="1:27">
      <c r="A311" s="22"/>
      <c r="B311" s="22"/>
      <c r="C311" s="21" t="str">
        <f>IF('Deployments'!H312="","",'Deployments'!H312)</f>
        <v/>
      </c>
      <c r="D311" s="21" t="str">
        <f>IF('Deployments'!AH312="","",'Deployments'!AH312)</f>
        <v/>
      </c>
      <c r="E311" s="21" t="str">
        <f>IF('Deployments'!I312="","",'Deployments'!I312)</f>
        <v/>
      </c>
      <c r="F311" s="21" t="str">
        <f>IF('Deployments'!J312="","",'Deployments'!J312)</f>
        <v/>
      </c>
      <c r="G311" s="21" t="str">
        <f>IF('Deployments'!K312="","",'Deployments'!K312)</f>
        <v/>
      </c>
      <c r="H311" s="21" t="str">
        <f>IF('Deployments'!A312="","",'Deployments'!A312)</f>
        <v/>
      </c>
      <c r="I311" s="21" t="str">
        <f>IF('Deployments'!AI312="","",'Deployments'!AI312)</f>
        <v/>
      </c>
      <c r="J311" s="21" t="str">
        <f>IF('Deployments'!AJ312="","",'Deployments'!AJ312)</f>
        <v/>
      </c>
      <c r="K311" s="21" t="str">
        <f>IF('Deployments'!AD312="","",'Deployments'!AD312)</f>
        <v/>
      </c>
      <c r="L311" s="21" t="str">
        <f>IF('Deployments'!M312="","",'Deployments'!M312)</f>
        <v/>
      </c>
      <c r="M311" s="22"/>
      <c r="N311" s="21" t="str">
        <f>IF('Deployments'!N312="","",'Deployments'!N312)</f>
        <v/>
      </c>
      <c r="O311" s="21" t="str">
        <f>IF('Deployments'!O312="","",'Deployments'!O312)</f>
        <v/>
      </c>
      <c r="P311" s="21" t="str">
        <f>IF('Deployments'!P312="","",'Deployments'!P312)</f>
        <v/>
      </c>
      <c r="Q311" s="22"/>
      <c r="R311" s="21" t="str">
        <f>IF('Deployments'!AY312="","",'Deployments'!AY312)</f>
        <v/>
      </c>
      <c r="S311" s="21" t="str">
        <f>IF('Deployments'!AX312="","",'Deployments'!AX312)</f>
        <v/>
      </c>
      <c r="T311" s="21" t="str">
        <f>IF('Deployments'!AV312="","",'Deployments'!AV312)</f>
        <v/>
      </c>
      <c r="U311" s="21" t="str">
        <f>IF('Deployments'!AW312="","",'Deployments'!AW312)</f>
        <v/>
      </c>
      <c r="V311" s="21" t="str">
        <f>IF('Deployments'!BA312="","",'Deployments'!BA312)</f>
        <v/>
      </c>
      <c r="W311" s="21" t="str">
        <f>IF('Deployments'!BC312="","",'Deployments'!BC312)</f>
        <v/>
      </c>
      <c r="X311" s="21" t="str">
        <f>IF('Deployments'!BK312="","",'Deployments'!BK312)</f>
        <v/>
      </c>
      <c r="Y311" s="21" t="str">
        <f>IF('Deployments'!BB312="","",'Deployments'!BB312)</f>
        <v/>
      </c>
      <c r="Z311" s="21" t="str">
        <f>IF('Deployments'!T312="","",'Deployments'!T312)</f>
        <v/>
      </c>
      <c r="AA311" s="21" t="str">
        <f>IF('Deployments'!L312="","",'Deployments'!L312)</f>
        <v/>
      </c>
    </row>
    <row r="312" spans="1:27">
      <c r="A312" s="22"/>
      <c r="B312" s="22"/>
      <c r="C312" s="21" t="str">
        <f>IF('Deployments'!H313="","",'Deployments'!H313)</f>
        <v/>
      </c>
      <c r="D312" s="21" t="str">
        <f>IF('Deployments'!AH313="","",'Deployments'!AH313)</f>
        <v/>
      </c>
      <c r="E312" s="21" t="str">
        <f>IF('Deployments'!I313="","",'Deployments'!I313)</f>
        <v/>
      </c>
      <c r="F312" s="21" t="str">
        <f>IF('Deployments'!J313="","",'Deployments'!J313)</f>
        <v/>
      </c>
      <c r="G312" s="21" t="str">
        <f>IF('Deployments'!K313="","",'Deployments'!K313)</f>
        <v/>
      </c>
      <c r="H312" s="21" t="str">
        <f>IF('Deployments'!A313="","",'Deployments'!A313)</f>
        <v/>
      </c>
      <c r="I312" s="21" t="str">
        <f>IF('Deployments'!AI313="","",'Deployments'!AI313)</f>
        <v/>
      </c>
      <c r="J312" s="21" t="str">
        <f>IF('Deployments'!AJ313="","",'Deployments'!AJ313)</f>
        <v/>
      </c>
      <c r="K312" s="21" t="str">
        <f>IF('Deployments'!AD313="","",'Deployments'!AD313)</f>
        <v/>
      </c>
      <c r="L312" s="21" t="str">
        <f>IF('Deployments'!M313="","",'Deployments'!M313)</f>
        <v/>
      </c>
      <c r="M312" s="22"/>
      <c r="N312" s="21" t="str">
        <f>IF('Deployments'!N313="","",'Deployments'!N313)</f>
        <v/>
      </c>
      <c r="O312" s="21" t="str">
        <f>IF('Deployments'!O313="","",'Deployments'!O313)</f>
        <v/>
      </c>
      <c r="P312" s="21" t="str">
        <f>IF('Deployments'!P313="","",'Deployments'!P313)</f>
        <v/>
      </c>
      <c r="Q312" s="22"/>
      <c r="R312" s="21" t="str">
        <f>IF('Deployments'!AY313="","",'Deployments'!AY313)</f>
        <v/>
      </c>
      <c r="S312" s="21" t="str">
        <f>IF('Deployments'!AX313="","",'Deployments'!AX313)</f>
        <v/>
      </c>
      <c r="T312" s="21" t="str">
        <f>IF('Deployments'!AV313="","",'Deployments'!AV313)</f>
        <v/>
      </c>
      <c r="U312" s="21" t="str">
        <f>IF('Deployments'!AW313="","",'Deployments'!AW313)</f>
        <v/>
      </c>
      <c r="V312" s="21" t="str">
        <f>IF('Deployments'!BA313="","",'Deployments'!BA313)</f>
        <v/>
      </c>
      <c r="W312" s="21" t="str">
        <f>IF('Deployments'!BC313="","",'Deployments'!BC313)</f>
        <v/>
      </c>
      <c r="X312" s="21" t="str">
        <f>IF('Deployments'!BK313="","",'Deployments'!BK313)</f>
        <v/>
      </c>
      <c r="Y312" s="21" t="str">
        <f>IF('Deployments'!BB313="","",'Deployments'!BB313)</f>
        <v/>
      </c>
      <c r="Z312" s="21" t="str">
        <f>IF('Deployments'!T313="","",'Deployments'!T313)</f>
        <v/>
      </c>
      <c r="AA312" s="21" t="str">
        <f>IF('Deployments'!L313="","",'Deployments'!L313)</f>
        <v/>
      </c>
    </row>
    <row r="313" spans="1:27">
      <c r="A313" s="22"/>
      <c r="B313" s="22"/>
      <c r="C313" s="21" t="str">
        <f>IF('Deployments'!H314="","",'Deployments'!H314)</f>
        <v/>
      </c>
      <c r="D313" s="21" t="str">
        <f>IF('Deployments'!AH314="","",'Deployments'!AH314)</f>
        <v/>
      </c>
      <c r="E313" s="21" t="str">
        <f>IF('Deployments'!I314="","",'Deployments'!I314)</f>
        <v/>
      </c>
      <c r="F313" s="21" t="str">
        <f>IF('Deployments'!J314="","",'Deployments'!J314)</f>
        <v/>
      </c>
      <c r="G313" s="21" t="str">
        <f>IF('Deployments'!K314="","",'Deployments'!K314)</f>
        <v/>
      </c>
      <c r="H313" s="21" t="str">
        <f>IF('Deployments'!A314="","",'Deployments'!A314)</f>
        <v/>
      </c>
      <c r="I313" s="21" t="str">
        <f>IF('Deployments'!AI314="","",'Deployments'!AI314)</f>
        <v/>
      </c>
      <c r="J313" s="21" t="str">
        <f>IF('Deployments'!AJ314="","",'Deployments'!AJ314)</f>
        <v/>
      </c>
      <c r="K313" s="21" t="str">
        <f>IF('Deployments'!AD314="","",'Deployments'!AD314)</f>
        <v/>
      </c>
      <c r="L313" s="21" t="str">
        <f>IF('Deployments'!M314="","",'Deployments'!M314)</f>
        <v/>
      </c>
      <c r="M313" s="22"/>
      <c r="N313" s="21" t="str">
        <f>IF('Deployments'!N314="","",'Deployments'!N314)</f>
        <v/>
      </c>
      <c r="O313" s="21" t="str">
        <f>IF('Deployments'!O314="","",'Deployments'!O314)</f>
        <v/>
      </c>
      <c r="P313" s="21" t="str">
        <f>IF('Deployments'!P314="","",'Deployments'!P314)</f>
        <v/>
      </c>
      <c r="Q313" s="22"/>
      <c r="R313" s="21" t="str">
        <f>IF('Deployments'!AY314="","",'Deployments'!AY314)</f>
        <v/>
      </c>
      <c r="S313" s="21" t="str">
        <f>IF('Deployments'!AX314="","",'Deployments'!AX314)</f>
        <v/>
      </c>
      <c r="T313" s="21" t="str">
        <f>IF('Deployments'!AV314="","",'Deployments'!AV314)</f>
        <v/>
      </c>
      <c r="U313" s="21" t="str">
        <f>IF('Deployments'!AW314="","",'Deployments'!AW314)</f>
        <v/>
      </c>
      <c r="V313" s="21" t="str">
        <f>IF('Deployments'!BA314="","",'Deployments'!BA314)</f>
        <v/>
      </c>
      <c r="W313" s="21" t="str">
        <f>IF('Deployments'!BC314="","",'Deployments'!BC314)</f>
        <v/>
      </c>
      <c r="X313" s="21" t="str">
        <f>IF('Deployments'!BK314="","",'Deployments'!BK314)</f>
        <v/>
      </c>
      <c r="Y313" s="21" t="str">
        <f>IF('Deployments'!BB314="","",'Deployments'!BB314)</f>
        <v/>
      </c>
      <c r="Z313" s="21" t="str">
        <f>IF('Deployments'!T314="","",'Deployments'!T314)</f>
        <v/>
      </c>
      <c r="AA313" s="21" t="str">
        <f>IF('Deployments'!L314="","",'Deployments'!L314)</f>
        <v/>
      </c>
    </row>
    <row r="314" spans="1:27">
      <c r="A314" s="22"/>
      <c r="B314" s="22"/>
      <c r="C314" s="21" t="str">
        <f>IF('Deployments'!H315="","",'Deployments'!H315)</f>
        <v/>
      </c>
      <c r="D314" s="21" t="str">
        <f>IF('Deployments'!AH315="","",'Deployments'!AH315)</f>
        <v/>
      </c>
      <c r="E314" s="21" t="str">
        <f>IF('Deployments'!I315="","",'Deployments'!I315)</f>
        <v/>
      </c>
      <c r="F314" s="21" t="str">
        <f>IF('Deployments'!J315="","",'Deployments'!J315)</f>
        <v/>
      </c>
      <c r="G314" s="21" t="str">
        <f>IF('Deployments'!K315="","",'Deployments'!K315)</f>
        <v/>
      </c>
      <c r="H314" s="21" t="str">
        <f>IF('Deployments'!A315="","",'Deployments'!A315)</f>
        <v/>
      </c>
      <c r="I314" s="21" t="str">
        <f>IF('Deployments'!AI315="","",'Deployments'!AI315)</f>
        <v/>
      </c>
      <c r="J314" s="21" t="str">
        <f>IF('Deployments'!AJ315="","",'Deployments'!AJ315)</f>
        <v/>
      </c>
      <c r="K314" s="21" t="str">
        <f>IF('Deployments'!AD315="","",'Deployments'!AD315)</f>
        <v/>
      </c>
      <c r="L314" s="21" t="str">
        <f>IF('Deployments'!M315="","",'Deployments'!M315)</f>
        <v/>
      </c>
      <c r="M314" s="22"/>
      <c r="N314" s="21" t="str">
        <f>IF('Deployments'!N315="","",'Deployments'!N315)</f>
        <v/>
      </c>
      <c r="O314" s="21" t="str">
        <f>IF('Deployments'!O315="","",'Deployments'!O315)</f>
        <v/>
      </c>
      <c r="P314" s="21" t="str">
        <f>IF('Deployments'!P315="","",'Deployments'!P315)</f>
        <v/>
      </c>
      <c r="Q314" s="22"/>
      <c r="R314" s="21" t="str">
        <f>IF('Deployments'!AY315="","",'Deployments'!AY315)</f>
        <v/>
      </c>
      <c r="S314" s="21" t="str">
        <f>IF('Deployments'!AX315="","",'Deployments'!AX315)</f>
        <v/>
      </c>
      <c r="T314" s="21" t="str">
        <f>IF('Deployments'!AV315="","",'Deployments'!AV315)</f>
        <v/>
      </c>
      <c r="U314" s="21" t="str">
        <f>IF('Deployments'!AW315="","",'Deployments'!AW315)</f>
        <v/>
      </c>
      <c r="V314" s="21" t="str">
        <f>IF('Deployments'!BA315="","",'Deployments'!BA315)</f>
        <v/>
      </c>
      <c r="W314" s="21" t="str">
        <f>IF('Deployments'!BC315="","",'Deployments'!BC315)</f>
        <v/>
      </c>
      <c r="X314" s="21" t="str">
        <f>IF('Deployments'!BK315="","",'Deployments'!BK315)</f>
        <v/>
      </c>
      <c r="Y314" s="21" t="str">
        <f>IF('Deployments'!BB315="","",'Deployments'!BB315)</f>
        <v/>
      </c>
      <c r="Z314" s="21" t="str">
        <f>IF('Deployments'!T315="","",'Deployments'!T315)</f>
        <v/>
      </c>
      <c r="AA314" s="21" t="str">
        <f>IF('Deployments'!L315="","",'Deployments'!L315)</f>
        <v/>
      </c>
    </row>
    <row r="315" spans="1:27">
      <c r="A315" s="22"/>
      <c r="B315" s="22"/>
      <c r="C315" s="21" t="str">
        <f>IF('Deployments'!H316="","",'Deployments'!H316)</f>
        <v/>
      </c>
      <c r="D315" s="21" t="str">
        <f>IF('Deployments'!AH316="","",'Deployments'!AH316)</f>
        <v/>
      </c>
      <c r="E315" s="21" t="str">
        <f>IF('Deployments'!I316="","",'Deployments'!I316)</f>
        <v/>
      </c>
      <c r="F315" s="21" t="str">
        <f>IF('Deployments'!J316="","",'Deployments'!J316)</f>
        <v/>
      </c>
      <c r="G315" s="21" t="str">
        <f>IF('Deployments'!K316="","",'Deployments'!K316)</f>
        <v/>
      </c>
      <c r="H315" s="21" t="str">
        <f>IF('Deployments'!A316="","",'Deployments'!A316)</f>
        <v/>
      </c>
      <c r="I315" s="21" t="str">
        <f>IF('Deployments'!AI316="","",'Deployments'!AI316)</f>
        <v/>
      </c>
      <c r="J315" s="21" t="str">
        <f>IF('Deployments'!AJ316="","",'Deployments'!AJ316)</f>
        <v/>
      </c>
      <c r="K315" s="21" t="str">
        <f>IF('Deployments'!AD316="","",'Deployments'!AD316)</f>
        <v/>
      </c>
      <c r="L315" s="21" t="str">
        <f>IF('Deployments'!M316="","",'Deployments'!M316)</f>
        <v/>
      </c>
      <c r="M315" s="22"/>
      <c r="N315" s="21" t="str">
        <f>IF('Deployments'!N316="","",'Deployments'!N316)</f>
        <v/>
      </c>
      <c r="O315" s="21" t="str">
        <f>IF('Deployments'!O316="","",'Deployments'!O316)</f>
        <v/>
      </c>
      <c r="P315" s="21" t="str">
        <f>IF('Deployments'!P316="","",'Deployments'!P316)</f>
        <v/>
      </c>
      <c r="Q315" s="22"/>
      <c r="R315" s="21" t="str">
        <f>IF('Deployments'!AY316="","",'Deployments'!AY316)</f>
        <v/>
      </c>
      <c r="S315" s="21" t="str">
        <f>IF('Deployments'!AX316="","",'Deployments'!AX316)</f>
        <v/>
      </c>
      <c r="T315" s="21" t="str">
        <f>IF('Deployments'!AV316="","",'Deployments'!AV316)</f>
        <v/>
      </c>
      <c r="U315" s="21" t="str">
        <f>IF('Deployments'!AW316="","",'Deployments'!AW316)</f>
        <v/>
      </c>
      <c r="V315" s="21" t="str">
        <f>IF('Deployments'!BA316="","",'Deployments'!BA316)</f>
        <v/>
      </c>
      <c r="W315" s="21" t="str">
        <f>IF('Deployments'!BC316="","",'Deployments'!BC316)</f>
        <v/>
      </c>
      <c r="X315" s="21" t="str">
        <f>IF('Deployments'!BK316="","",'Deployments'!BK316)</f>
        <v/>
      </c>
      <c r="Y315" s="21" t="str">
        <f>IF('Deployments'!BB316="","",'Deployments'!BB316)</f>
        <v/>
      </c>
      <c r="Z315" s="21" t="str">
        <f>IF('Deployments'!T316="","",'Deployments'!T316)</f>
        <v/>
      </c>
      <c r="AA315" s="21" t="str">
        <f>IF('Deployments'!L316="","",'Deployments'!L316)</f>
        <v/>
      </c>
    </row>
    <row r="316" spans="1:27">
      <c r="A316" s="22"/>
      <c r="B316" s="22"/>
      <c r="C316" s="21" t="str">
        <f>IF('Deployments'!H317="","",'Deployments'!H317)</f>
        <v/>
      </c>
      <c r="D316" s="21" t="str">
        <f>IF('Deployments'!AH317="","",'Deployments'!AH317)</f>
        <v/>
      </c>
      <c r="E316" s="21" t="str">
        <f>IF('Deployments'!I317="","",'Deployments'!I317)</f>
        <v/>
      </c>
      <c r="F316" s="21" t="str">
        <f>IF('Deployments'!J317="","",'Deployments'!J317)</f>
        <v/>
      </c>
      <c r="G316" s="21" t="str">
        <f>IF('Deployments'!K317="","",'Deployments'!K317)</f>
        <v/>
      </c>
      <c r="H316" s="21" t="str">
        <f>IF('Deployments'!A317="","",'Deployments'!A317)</f>
        <v/>
      </c>
      <c r="I316" s="21" t="str">
        <f>IF('Deployments'!AI317="","",'Deployments'!AI317)</f>
        <v/>
      </c>
      <c r="J316" s="21" t="str">
        <f>IF('Deployments'!AJ317="","",'Deployments'!AJ317)</f>
        <v/>
      </c>
      <c r="K316" s="21" t="str">
        <f>IF('Deployments'!AD317="","",'Deployments'!AD317)</f>
        <v/>
      </c>
      <c r="L316" s="21" t="str">
        <f>IF('Deployments'!M317="","",'Deployments'!M317)</f>
        <v/>
      </c>
      <c r="M316" s="22"/>
      <c r="N316" s="21" t="str">
        <f>IF('Deployments'!N317="","",'Deployments'!N317)</f>
        <v/>
      </c>
      <c r="O316" s="21" t="str">
        <f>IF('Deployments'!O317="","",'Deployments'!O317)</f>
        <v/>
      </c>
      <c r="P316" s="21" t="str">
        <f>IF('Deployments'!P317="","",'Deployments'!P317)</f>
        <v/>
      </c>
      <c r="Q316" s="22"/>
      <c r="R316" s="21" t="str">
        <f>IF('Deployments'!AY317="","",'Deployments'!AY317)</f>
        <v/>
      </c>
      <c r="S316" s="21" t="str">
        <f>IF('Deployments'!AX317="","",'Deployments'!AX317)</f>
        <v/>
      </c>
      <c r="T316" s="21" t="str">
        <f>IF('Deployments'!AV317="","",'Deployments'!AV317)</f>
        <v/>
      </c>
      <c r="U316" s="21" t="str">
        <f>IF('Deployments'!AW317="","",'Deployments'!AW317)</f>
        <v/>
      </c>
      <c r="V316" s="21" t="str">
        <f>IF('Deployments'!BA317="","",'Deployments'!BA317)</f>
        <v/>
      </c>
      <c r="W316" s="21" t="str">
        <f>IF('Deployments'!BC317="","",'Deployments'!BC317)</f>
        <v/>
      </c>
      <c r="X316" s="21" t="str">
        <f>IF('Deployments'!BK317="","",'Deployments'!BK317)</f>
        <v/>
      </c>
      <c r="Y316" s="21" t="str">
        <f>IF('Deployments'!BB317="","",'Deployments'!BB317)</f>
        <v/>
      </c>
      <c r="Z316" s="21" t="str">
        <f>IF('Deployments'!T317="","",'Deployments'!T317)</f>
        <v/>
      </c>
      <c r="AA316" s="21" t="str">
        <f>IF('Deployments'!L317="","",'Deployments'!L317)</f>
        <v/>
      </c>
    </row>
    <row r="317" spans="1:27">
      <c r="A317" s="22"/>
      <c r="B317" s="22"/>
      <c r="C317" s="21" t="str">
        <f>IF('Deployments'!H318="","",'Deployments'!H318)</f>
        <v/>
      </c>
      <c r="D317" s="21" t="str">
        <f>IF('Deployments'!AH318="","",'Deployments'!AH318)</f>
        <v/>
      </c>
      <c r="E317" s="21" t="str">
        <f>IF('Deployments'!I318="","",'Deployments'!I318)</f>
        <v/>
      </c>
      <c r="F317" s="21" t="str">
        <f>IF('Deployments'!J318="","",'Deployments'!J318)</f>
        <v/>
      </c>
      <c r="G317" s="21" t="str">
        <f>IF('Deployments'!K318="","",'Deployments'!K318)</f>
        <v/>
      </c>
      <c r="H317" s="21" t="str">
        <f>IF('Deployments'!A318="","",'Deployments'!A318)</f>
        <v/>
      </c>
      <c r="I317" s="21" t="str">
        <f>IF('Deployments'!AI318="","",'Deployments'!AI318)</f>
        <v/>
      </c>
      <c r="J317" s="21" t="str">
        <f>IF('Deployments'!AJ318="","",'Deployments'!AJ318)</f>
        <v/>
      </c>
      <c r="K317" s="21" t="str">
        <f>IF('Deployments'!AD318="","",'Deployments'!AD318)</f>
        <v/>
      </c>
      <c r="L317" s="21" t="str">
        <f>IF('Deployments'!M318="","",'Deployments'!M318)</f>
        <v/>
      </c>
      <c r="M317" s="22"/>
      <c r="N317" s="21" t="str">
        <f>IF('Deployments'!N318="","",'Deployments'!N318)</f>
        <v/>
      </c>
      <c r="O317" s="21" t="str">
        <f>IF('Deployments'!O318="","",'Deployments'!O318)</f>
        <v/>
      </c>
      <c r="P317" s="21" t="str">
        <f>IF('Deployments'!P318="","",'Deployments'!P318)</f>
        <v/>
      </c>
      <c r="Q317" s="22"/>
      <c r="R317" s="21" t="str">
        <f>IF('Deployments'!AY318="","",'Deployments'!AY318)</f>
        <v/>
      </c>
      <c r="S317" s="21" t="str">
        <f>IF('Deployments'!AX318="","",'Deployments'!AX318)</f>
        <v/>
      </c>
      <c r="T317" s="21" t="str">
        <f>IF('Deployments'!AV318="","",'Deployments'!AV318)</f>
        <v/>
      </c>
      <c r="U317" s="21" t="str">
        <f>IF('Deployments'!AW318="","",'Deployments'!AW318)</f>
        <v/>
      </c>
      <c r="V317" s="21" t="str">
        <f>IF('Deployments'!BA318="","",'Deployments'!BA318)</f>
        <v/>
      </c>
      <c r="W317" s="21" t="str">
        <f>IF('Deployments'!BC318="","",'Deployments'!BC318)</f>
        <v/>
      </c>
      <c r="X317" s="21" t="str">
        <f>IF('Deployments'!BK318="","",'Deployments'!BK318)</f>
        <v/>
      </c>
      <c r="Y317" s="21" t="str">
        <f>IF('Deployments'!BB318="","",'Deployments'!BB318)</f>
        <v/>
      </c>
      <c r="Z317" s="21" t="str">
        <f>IF('Deployments'!T318="","",'Deployments'!T318)</f>
        <v/>
      </c>
      <c r="AA317" s="21" t="str">
        <f>IF('Deployments'!L318="","",'Deployments'!L318)</f>
        <v/>
      </c>
    </row>
    <row r="318" spans="1:27">
      <c r="A318" s="22"/>
      <c r="B318" s="22"/>
      <c r="C318" s="21" t="str">
        <f>IF('Deployments'!H319="","",'Deployments'!H319)</f>
        <v/>
      </c>
      <c r="D318" s="21" t="str">
        <f>IF('Deployments'!AH319="","",'Deployments'!AH319)</f>
        <v/>
      </c>
      <c r="E318" s="21" t="str">
        <f>IF('Deployments'!I319="","",'Deployments'!I319)</f>
        <v/>
      </c>
      <c r="F318" s="21" t="str">
        <f>IF('Deployments'!J319="","",'Deployments'!J319)</f>
        <v/>
      </c>
      <c r="G318" s="21" t="str">
        <f>IF('Deployments'!K319="","",'Deployments'!K319)</f>
        <v/>
      </c>
      <c r="H318" s="21" t="str">
        <f>IF('Deployments'!A319="","",'Deployments'!A319)</f>
        <v/>
      </c>
      <c r="I318" s="21" t="str">
        <f>IF('Deployments'!AI319="","",'Deployments'!AI319)</f>
        <v/>
      </c>
      <c r="J318" s="21" t="str">
        <f>IF('Deployments'!AJ319="","",'Deployments'!AJ319)</f>
        <v/>
      </c>
      <c r="K318" s="21" t="str">
        <f>IF('Deployments'!AD319="","",'Deployments'!AD319)</f>
        <v/>
      </c>
      <c r="L318" s="21" t="str">
        <f>IF('Deployments'!M319="","",'Deployments'!M319)</f>
        <v/>
      </c>
      <c r="M318" s="22"/>
      <c r="N318" s="21" t="str">
        <f>IF('Deployments'!N319="","",'Deployments'!N319)</f>
        <v/>
      </c>
      <c r="O318" s="21" t="str">
        <f>IF('Deployments'!O319="","",'Deployments'!O319)</f>
        <v/>
      </c>
      <c r="P318" s="21" t="str">
        <f>IF('Deployments'!P319="","",'Deployments'!P319)</f>
        <v/>
      </c>
      <c r="Q318" s="22"/>
      <c r="R318" s="21" t="str">
        <f>IF('Deployments'!AY319="","",'Deployments'!AY319)</f>
        <v/>
      </c>
      <c r="S318" s="21" t="str">
        <f>IF('Deployments'!AX319="","",'Deployments'!AX319)</f>
        <v/>
      </c>
      <c r="T318" s="21" t="str">
        <f>IF('Deployments'!AV319="","",'Deployments'!AV319)</f>
        <v/>
      </c>
      <c r="U318" s="21" t="str">
        <f>IF('Deployments'!AW319="","",'Deployments'!AW319)</f>
        <v/>
      </c>
      <c r="V318" s="21" t="str">
        <f>IF('Deployments'!BA319="","",'Deployments'!BA319)</f>
        <v/>
      </c>
      <c r="W318" s="21" t="str">
        <f>IF('Deployments'!BC319="","",'Deployments'!BC319)</f>
        <v/>
      </c>
      <c r="X318" s="21" t="str">
        <f>IF('Deployments'!BK319="","",'Deployments'!BK319)</f>
        <v/>
      </c>
      <c r="Y318" s="21" t="str">
        <f>IF('Deployments'!BB319="","",'Deployments'!BB319)</f>
        <v/>
      </c>
      <c r="Z318" s="21" t="str">
        <f>IF('Deployments'!T319="","",'Deployments'!T319)</f>
        <v/>
      </c>
      <c r="AA318" s="21" t="str">
        <f>IF('Deployments'!L319="","",'Deployments'!L319)</f>
        <v/>
      </c>
    </row>
    <row r="319" spans="1:27">
      <c r="A319" s="22"/>
      <c r="B319" s="22"/>
      <c r="C319" s="21" t="str">
        <f>IF('Deployments'!H320="","",'Deployments'!H320)</f>
        <v/>
      </c>
      <c r="D319" s="21" t="str">
        <f>IF('Deployments'!AH320="","",'Deployments'!AH320)</f>
        <v/>
      </c>
      <c r="E319" s="21" t="str">
        <f>IF('Deployments'!I320="","",'Deployments'!I320)</f>
        <v/>
      </c>
      <c r="F319" s="21" t="str">
        <f>IF('Deployments'!J320="","",'Deployments'!J320)</f>
        <v/>
      </c>
      <c r="G319" s="21" t="str">
        <f>IF('Deployments'!K320="","",'Deployments'!K320)</f>
        <v/>
      </c>
      <c r="H319" s="21" t="str">
        <f>IF('Deployments'!A320="","",'Deployments'!A320)</f>
        <v/>
      </c>
      <c r="I319" s="21" t="str">
        <f>IF('Deployments'!AI320="","",'Deployments'!AI320)</f>
        <v/>
      </c>
      <c r="J319" s="21" t="str">
        <f>IF('Deployments'!AJ320="","",'Deployments'!AJ320)</f>
        <v/>
      </c>
      <c r="K319" s="21" t="str">
        <f>IF('Deployments'!AD320="","",'Deployments'!AD320)</f>
        <v/>
      </c>
      <c r="L319" s="21" t="str">
        <f>IF('Deployments'!M320="","",'Deployments'!M320)</f>
        <v/>
      </c>
      <c r="M319" s="22"/>
      <c r="N319" s="21" t="str">
        <f>IF('Deployments'!N320="","",'Deployments'!N320)</f>
        <v/>
      </c>
      <c r="O319" s="21" t="str">
        <f>IF('Deployments'!O320="","",'Deployments'!O320)</f>
        <v/>
      </c>
      <c r="P319" s="21" t="str">
        <f>IF('Deployments'!P320="","",'Deployments'!P320)</f>
        <v/>
      </c>
      <c r="Q319" s="22"/>
      <c r="R319" s="21" t="str">
        <f>IF('Deployments'!AY320="","",'Deployments'!AY320)</f>
        <v/>
      </c>
      <c r="S319" s="21" t="str">
        <f>IF('Deployments'!AX320="","",'Deployments'!AX320)</f>
        <v/>
      </c>
      <c r="T319" s="21" t="str">
        <f>IF('Deployments'!AV320="","",'Deployments'!AV320)</f>
        <v/>
      </c>
      <c r="U319" s="21" t="str">
        <f>IF('Deployments'!AW320="","",'Deployments'!AW320)</f>
        <v/>
      </c>
      <c r="V319" s="21" t="str">
        <f>IF('Deployments'!BA320="","",'Deployments'!BA320)</f>
        <v/>
      </c>
      <c r="W319" s="21" t="str">
        <f>IF('Deployments'!BC320="","",'Deployments'!BC320)</f>
        <v/>
      </c>
      <c r="X319" s="21" t="str">
        <f>IF('Deployments'!BK320="","",'Deployments'!BK320)</f>
        <v/>
      </c>
      <c r="Y319" s="21" t="str">
        <f>IF('Deployments'!BB320="","",'Deployments'!BB320)</f>
        <v/>
      </c>
      <c r="Z319" s="21" t="str">
        <f>IF('Deployments'!T320="","",'Deployments'!T320)</f>
        <v/>
      </c>
      <c r="AA319" s="21" t="str">
        <f>IF('Deployments'!L320="","",'Deployments'!L320)</f>
        <v/>
      </c>
    </row>
    <row r="320" spans="1:27">
      <c r="A320" s="22"/>
      <c r="B320" s="22"/>
      <c r="C320" s="21" t="str">
        <f>IF('Deployments'!H321="","",'Deployments'!H321)</f>
        <v/>
      </c>
      <c r="D320" s="21" t="str">
        <f>IF('Deployments'!AH321="","",'Deployments'!AH321)</f>
        <v/>
      </c>
      <c r="E320" s="21" t="str">
        <f>IF('Deployments'!I321="","",'Deployments'!I321)</f>
        <v/>
      </c>
      <c r="F320" s="21" t="str">
        <f>IF('Deployments'!J321="","",'Deployments'!J321)</f>
        <v/>
      </c>
      <c r="G320" s="21" t="str">
        <f>IF('Deployments'!K321="","",'Deployments'!K321)</f>
        <v/>
      </c>
      <c r="H320" s="21" t="str">
        <f>IF('Deployments'!A321="","",'Deployments'!A321)</f>
        <v/>
      </c>
      <c r="I320" s="21" t="str">
        <f>IF('Deployments'!AI321="","",'Deployments'!AI321)</f>
        <v/>
      </c>
      <c r="J320" s="21" t="str">
        <f>IF('Deployments'!AJ321="","",'Deployments'!AJ321)</f>
        <v/>
      </c>
      <c r="K320" s="21" t="str">
        <f>IF('Deployments'!AD321="","",'Deployments'!AD321)</f>
        <v/>
      </c>
      <c r="L320" s="21" t="str">
        <f>IF('Deployments'!M321="","",'Deployments'!M321)</f>
        <v/>
      </c>
      <c r="M320" s="22"/>
      <c r="N320" s="21" t="str">
        <f>IF('Deployments'!N321="","",'Deployments'!N321)</f>
        <v/>
      </c>
      <c r="O320" s="21" t="str">
        <f>IF('Deployments'!O321="","",'Deployments'!O321)</f>
        <v/>
      </c>
      <c r="P320" s="21" t="str">
        <f>IF('Deployments'!P321="","",'Deployments'!P321)</f>
        <v/>
      </c>
      <c r="Q320" s="22"/>
      <c r="R320" s="21" t="str">
        <f>IF('Deployments'!AY321="","",'Deployments'!AY321)</f>
        <v/>
      </c>
      <c r="S320" s="21" t="str">
        <f>IF('Deployments'!AX321="","",'Deployments'!AX321)</f>
        <v/>
      </c>
      <c r="T320" s="21" t="str">
        <f>IF('Deployments'!AV321="","",'Deployments'!AV321)</f>
        <v/>
      </c>
      <c r="U320" s="21" t="str">
        <f>IF('Deployments'!AW321="","",'Deployments'!AW321)</f>
        <v/>
      </c>
      <c r="V320" s="21" t="str">
        <f>IF('Deployments'!BA321="","",'Deployments'!BA321)</f>
        <v/>
      </c>
      <c r="W320" s="21" t="str">
        <f>IF('Deployments'!BC321="","",'Deployments'!BC321)</f>
        <v/>
      </c>
      <c r="X320" s="21" t="str">
        <f>IF('Deployments'!BK321="","",'Deployments'!BK321)</f>
        <v/>
      </c>
      <c r="Y320" s="21" t="str">
        <f>IF('Deployments'!BB321="","",'Deployments'!BB321)</f>
        <v/>
      </c>
      <c r="Z320" s="21" t="str">
        <f>IF('Deployments'!T321="","",'Deployments'!T321)</f>
        <v/>
      </c>
      <c r="AA320" s="21" t="str">
        <f>IF('Deployments'!L321="","",'Deployments'!L321)</f>
        <v/>
      </c>
    </row>
    <row r="321" spans="1:27">
      <c r="A321" s="22"/>
      <c r="B321" s="22"/>
      <c r="C321" s="21" t="str">
        <f>IF('Deployments'!H322="","",'Deployments'!H322)</f>
        <v/>
      </c>
      <c r="D321" s="21" t="str">
        <f>IF('Deployments'!AH322="","",'Deployments'!AH322)</f>
        <v/>
      </c>
      <c r="E321" s="21" t="str">
        <f>IF('Deployments'!I322="","",'Deployments'!I322)</f>
        <v/>
      </c>
      <c r="F321" s="21" t="str">
        <f>IF('Deployments'!J322="","",'Deployments'!J322)</f>
        <v/>
      </c>
      <c r="G321" s="21" t="str">
        <f>IF('Deployments'!K322="","",'Deployments'!K322)</f>
        <v/>
      </c>
      <c r="H321" s="21" t="str">
        <f>IF('Deployments'!A322="","",'Deployments'!A322)</f>
        <v/>
      </c>
      <c r="I321" s="21" t="str">
        <f>IF('Deployments'!AI322="","",'Deployments'!AI322)</f>
        <v/>
      </c>
      <c r="J321" s="21" t="str">
        <f>IF('Deployments'!AJ322="","",'Deployments'!AJ322)</f>
        <v/>
      </c>
      <c r="K321" s="21" t="str">
        <f>IF('Deployments'!AD322="","",'Deployments'!AD322)</f>
        <v/>
      </c>
      <c r="L321" s="21" t="str">
        <f>IF('Deployments'!M322="","",'Deployments'!M322)</f>
        <v/>
      </c>
      <c r="M321" s="22"/>
      <c r="N321" s="21" t="str">
        <f>IF('Deployments'!N322="","",'Deployments'!N322)</f>
        <v/>
      </c>
      <c r="O321" s="21" t="str">
        <f>IF('Deployments'!O322="","",'Deployments'!O322)</f>
        <v/>
      </c>
      <c r="P321" s="21" t="str">
        <f>IF('Deployments'!P322="","",'Deployments'!P322)</f>
        <v/>
      </c>
      <c r="Q321" s="22"/>
      <c r="R321" s="21" t="str">
        <f>IF('Deployments'!AY322="","",'Deployments'!AY322)</f>
        <v/>
      </c>
      <c r="S321" s="21" t="str">
        <f>IF('Deployments'!AX322="","",'Deployments'!AX322)</f>
        <v/>
      </c>
      <c r="T321" s="21" t="str">
        <f>IF('Deployments'!AV322="","",'Deployments'!AV322)</f>
        <v/>
      </c>
      <c r="U321" s="21" t="str">
        <f>IF('Deployments'!AW322="","",'Deployments'!AW322)</f>
        <v/>
      </c>
      <c r="V321" s="21" t="str">
        <f>IF('Deployments'!BA322="","",'Deployments'!BA322)</f>
        <v/>
      </c>
      <c r="W321" s="21" t="str">
        <f>IF('Deployments'!BC322="","",'Deployments'!BC322)</f>
        <v/>
      </c>
      <c r="X321" s="21" t="str">
        <f>IF('Deployments'!BK322="","",'Deployments'!BK322)</f>
        <v/>
      </c>
      <c r="Y321" s="21" t="str">
        <f>IF('Deployments'!BB322="","",'Deployments'!BB322)</f>
        <v/>
      </c>
      <c r="Z321" s="21" t="str">
        <f>IF('Deployments'!T322="","",'Deployments'!T322)</f>
        <v/>
      </c>
      <c r="AA321" s="21" t="str">
        <f>IF('Deployments'!L322="","",'Deployments'!L322)</f>
        <v/>
      </c>
    </row>
    <row r="322" spans="1:27">
      <c r="A322" s="22"/>
      <c r="B322" s="22"/>
      <c r="C322" s="21" t="str">
        <f>IF('Deployments'!H323="","",'Deployments'!H323)</f>
        <v/>
      </c>
      <c r="D322" s="21" t="str">
        <f>IF('Deployments'!AH323="","",'Deployments'!AH323)</f>
        <v/>
      </c>
      <c r="E322" s="21" t="str">
        <f>IF('Deployments'!I323="","",'Deployments'!I323)</f>
        <v/>
      </c>
      <c r="F322" s="21" t="str">
        <f>IF('Deployments'!J323="","",'Deployments'!J323)</f>
        <v/>
      </c>
      <c r="G322" s="21" t="str">
        <f>IF('Deployments'!K323="","",'Deployments'!K323)</f>
        <v/>
      </c>
      <c r="H322" s="21" t="str">
        <f>IF('Deployments'!A323="","",'Deployments'!A323)</f>
        <v/>
      </c>
      <c r="I322" s="21" t="str">
        <f>IF('Deployments'!AI323="","",'Deployments'!AI323)</f>
        <v/>
      </c>
      <c r="J322" s="21" t="str">
        <f>IF('Deployments'!AJ323="","",'Deployments'!AJ323)</f>
        <v/>
      </c>
      <c r="K322" s="21" t="str">
        <f>IF('Deployments'!AD323="","",'Deployments'!AD323)</f>
        <v/>
      </c>
      <c r="L322" s="21" t="str">
        <f>IF('Deployments'!M323="","",'Deployments'!M323)</f>
        <v/>
      </c>
      <c r="M322" s="22"/>
      <c r="N322" s="21" t="str">
        <f>IF('Deployments'!N323="","",'Deployments'!N323)</f>
        <v/>
      </c>
      <c r="O322" s="21" t="str">
        <f>IF('Deployments'!O323="","",'Deployments'!O323)</f>
        <v/>
      </c>
      <c r="P322" s="21" t="str">
        <f>IF('Deployments'!P323="","",'Deployments'!P323)</f>
        <v/>
      </c>
      <c r="Q322" s="22"/>
      <c r="R322" s="21" t="str">
        <f>IF('Deployments'!AY323="","",'Deployments'!AY323)</f>
        <v/>
      </c>
      <c r="S322" s="21" t="str">
        <f>IF('Deployments'!AX323="","",'Deployments'!AX323)</f>
        <v/>
      </c>
      <c r="T322" s="21" t="str">
        <f>IF('Deployments'!AV323="","",'Deployments'!AV323)</f>
        <v/>
      </c>
      <c r="U322" s="21" t="str">
        <f>IF('Deployments'!AW323="","",'Deployments'!AW323)</f>
        <v/>
      </c>
      <c r="V322" s="21" t="str">
        <f>IF('Deployments'!BA323="","",'Deployments'!BA323)</f>
        <v/>
      </c>
      <c r="W322" s="21" t="str">
        <f>IF('Deployments'!BC323="","",'Deployments'!BC323)</f>
        <v/>
      </c>
      <c r="X322" s="21" t="str">
        <f>IF('Deployments'!BK323="","",'Deployments'!BK323)</f>
        <v/>
      </c>
      <c r="Y322" s="21" t="str">
        <f>IF('Deployments'!BB323="","",'Deployments'!BB323)</f>
        <v/>
      </c>
      <c r="Z322" s="21" t="str">
        <f>IF('Deployments'!T323="","",'Deployments'!T323)</f>
        <v/>
      </c>
      <c r="AA322" s="21" t="str">
        <f>IF('Deployments'!L323="","",'Deployments'!L323)</f>
        <v/>
      </c>
    </row>
    <row r="323" spans="1:27">
      <c r="A323" s="22"/>
      <c r="B323" s="22"/>
      <c r="C323" s="21" t="str">
        <f>IF('Deployments'!H324="","",'Deployments'!H324)</f>
        <v/>
      </c>
      <c r="D323" s="21" t="str">
        <f>IF('Deployments'!AH324="","",'Deployments'!AH324)</f>
        <v/>
      </c>
      <c r="E323" s="21" t="str">
        <f>IF('Deployments'!I324="","",'Deployments'!I324)</f>
        <v/>
      </c>
      <c r="F323" s="21" t="str">
        <f>IF('Deployments'!J324="","",'Deployments'!J324)</f>
        <v/>
      </c>
      <c r="G323" s="21" t="str">
        <f>IF('Deployments'!K324="","",'Deployments'!K324)</f>
        <v/>
      </c>
      <c r="H323" s="21" t="str">
        <f>IF('Deployments'!A324="","",'Deployments'!A324)</f>
        <v/>
      </c>
      <c r="I323" s="21" t="str">
        <f>IF('Deployments'!AI324="","",'Deployments'!AI324)</f>
        <v/>
      </c>
      <c r="J323" s="21" t="str">
        <f>IF('Deployments'!AJ324="","",'Deployments'!AJ324)</f>
        <v/>
      </c>
      <c r="K323" s="21" t="str">
        <f>IF('Deployments'!AD324="","",'Deployments'!AD324)</f>
        <v/>
      </c>
      <c r="L323" s="21" t="str">
        <f>IF('Deployments'!M324="","",'Deployments'!M324)</f>
        <v/>
      </c>
      <c r="M323" s="22"/>
      <c r="N323" s="21" t="str">
        <f>IF('Deployments'!N324="","",'Deployments'!N324)</f>
        <v/>
      </c>
      <c r="O323" s="21" t="str">
        <f>IF('Deployments'!O324="","",'Deployments'!O324)</f>
        <v/>
      </c>
      <c r="P323" s="21" t="str">
        <f>IF('Deployments'!P324="","",'Deployments'!P324)</f>
        <v/>
      </c>
      <c r="Q323" s="22"/>
      <c r="R323" s="21" t="str">
        <f>IF('Deployments'!AY324="","",'Deployments'!AY324)</f>
        <v/>
      </c>
      <c r="S323" s="21" t="str">
        <f>IF('Deployments'!AX324="","",'Deployments'!AX324)</f>
        <v/>
      </c>
      <c r="T323" s="21" t="str">
        <f>IF('Deployments'!AV324="","",'Deployments'!AV324)</f>
        <v/>
      </c>
      <c r="U323" s="21" t="str">
        <f>IF('Deployments'!AW324="","",'Deployments'!AW324)</f>
        <v/>
      </c>
      <c r="V323" s="21" t="str">
        <f>IF('Deployments'!BA324="","",'Deployments'!BA324)</f>
        <v/>
      </c>
      <c r="W323" s="21" t="str">
        <f>IF('Deployments'!BC324="","",'Deployments'!BC324)</f>
        <v/>
      </c>
      <c r="X323" s="21" t="str">
        <f>IF('Deployments'!BK324="","",'Deployments'!BK324)</f>
        <v/>
      </c>
      <c r="Y323" s="21" t="str">
        <f>IF('Deployments'!BB324="","",'Deployments'!BB324)</f>
        <v/>
      </c>
      <c r="Z323" s="21" t="str">
        <f>IF('Deployments'!T324="","",'Deployments'!T324)</f>
        <v/>
      </c>
      <c r="AA323" s="21" t="str">
        <f>IF('Deployments'!L324="","",'Deployments'!L324)</f>
        <v/>
      </c>
    </row>
    <row r="324" spans="1:27">
      <c r="A324" s="22"/>
      <c r="B324" s="22"/>
      <c r="C324" s="21" t="str">
        <f>IF('Deployments'!H325="","",'Deployments'!H325)</f>
        <v/>
      </c>
      <c r="D324" s="21" t="str">
        <f>IF('Deployments'!AH325="","",'Deployments'!AH325)</f>
        <v/>
      </c>
      <c r="E324" s="21" t="str">
        <f>IF('Deployments'!I325="","",'Deployments'!I325)</f>
        <v/>
      </c>
      <c r="F324" s="21" t="str">
        <f>IF('Deployments'!J325="","",'Deployments'!J325)</f>
        <v/>
      </c>
      <c r="G324" s="21" t="str">
        <f>IF('Deployments'!K325="","",'Deployments'!K325)</f>
        <v/>
      </c>
      <c r="H324" s="21" t="str">
        <f>IF('Deployments'!A325="","",'Deployments'!A325)</f>
        <v/>
      </c>
      <c r="I324" s="21" t="str">
        <f>IF('Deployments'!AI325="","",'Deployments'!AI325)</f>
        <v/>
      </c>
      <c r="J324" s="21" t="str">
        <f>IF('Deployments'!AJ325="","",'Deployments'!AJ325)</f>
        <v/>
      </c>
      <c r="K324" s="21" t="str">
        <f>IF('Deployments'!AD325="","",'Deployments'!AD325)</f>
        <v/>
      </c>
      <c r="L324" s="21" t="str">
        <f>IF('Deployments'!M325="","",'Deployments'!M325)</f>
        <v/>
      </c>
      <c r="M324" s="22"/>
      <c r="N324" s="21" t="str">
        <f>IF('Deployments'!N325="","",'Deployments'!N325)</f>
        <v/>
      </c>
      <c r="O324" s="21" t="str">
        <f>IF('Deployments'!O325="","",'Deployments'!O325)</f>
        <v/>
      </c>
      <c r="P324" s="21" t="str">
        <f>IF('Deployments'!P325="","",'Deployments'!P325)</f>
        <v/>
      </c>
      <c r="Q324" s="22"/>
      <c r="R324" s="21" t="str">
        <f>IF('Deployments'!AY325="","",'Deployments'!AY325)</f>
        <v/>
      </c>
      <c r="S324" s="21" t="str">
        <f>IF('Deployments'!AX325="","",'Deployments'!AX325)</f>
        <v/>
      </c>
      <c r="T324" s="21" t="str">
        <f>IF('Deployments'!AV325="","",'Deployments'!AV325)</f>
        <v/>
      </c>
      <c r="U324" s="21" t="str">
        <f>IF('Deployments'!AW325="","",'Deployments'!AW325)</f>
        <v/>
      </c>
      <c r="V324" s="21" t="str">
        <f>IF('Deployments'!BA325="","",'Deployments'!BA325)</f>
        <v/>
      </c>
      <c r="W324" s="21" t="str">
        <f>IF('Deployments'!BC325="","",'Deployments'!BC325)</f>
        <v/>
      </c>
      <c r="X324" s="21" t="str">
        <f>IF('Deployments'!BK325="","",'Deployments'!BK325)</f>
        <v/>
      </c>
      <c r="Y324" s="21" t="str">
        <f>IF('Deployments'!BB325="","",'Deployments'!BB325)</f>
        <v/>
      </c>
      <c r="Z324" s="21" t="str">
        <f>IF('Deployments'!T325="","",'Deployments'!T325)</f>
        <v/>
      </c>
      <c r="AA324" s="21" t="str">
        <f>IF('Deployments'!L325="","",'Deployments'!L325)</f>
        <v/>
      </c>
    </row>
    <row r="325" spans="1:27">
      <c r="A325" s="22"/>
      <c r="B325" s="22"/>
      <c r="C325" s="21" t="str">
        <f>IF('Deployments'!H326="","",'Deployments'!H326)</f>
        <v/>
      </c>
      <c r="D325" s="21" t="str">
        <f>IF('Deployments'!AH326="","",'Deployments'!AH326)</f>
        <v/>
      </c>
      <c r="E325" s="21" t="str">
        <f>IF('Deployments'!I326="","",'Deployments'!I326)</f>
        <v/>
      </c>
      <c r="F325" s="21" t="str">
        <f>IF('Deployments'!J326="","",'Deployments'!J326)</f>
        <v/>
      </c>
      <c r="G325" s="21" t="str">
        <f>IF('Deployments'!K326="","",'Deployments'!K326)</f>
        <v/>
      </c>
      <c r="H325" s="21" t="str">
        <f>IF('Deployments'!A326="","",'Deployments'!A326)</f>
        <v/>
      </c>
      <c r="I325" s="21" t="str">
        <f>IF('Deployments'!AI326="","",'Deployments'!AI326)</f>
        <v/>
      </c>
      <c r="J325" s="21" t="str">
        <f>IF('Deployments'!AJ326="","",'Deployments'!AJ326)</f>
        <v/>
      </c>
      <c r="K325" s="21" t="str">
        <f>IF('Deployments'!AD326="","",'Deployments'!AD326)</f>
        <v/>
      </c>
      <c r="L325" s="21" t="str">
        <f>IF('Deployments'!M326="","",'Deployments'!M326)</f>
        <v/>
      </c>
      <c r="M325" s="22"/>
      <c r="N325" s="21" t="str">
        <f>IF('Deployments'!N326="","",'Deployments'!N326)</f>
        <v/>
      </c>
      <c r="O325" s="21" t="str">
        <f>IF('Deployments'!O326="","",'Deployments'!O326)</f>
        <v/>
      </c>
      <c r="P325" s="21" t="str">
        <f>IF('Deployments'!P326="","",'Deployments'!P326)</f>
        <v/>
      </c>
      <c r="Q325" s="22"/>
      <c r="R325" s="21" t="str">
        <f>IF('Deployments'!AY326="","",'Deployments'!AY326)</f>
        <v/>
      </c>
      <c r="S325" s="21" t="str">
        <f>IF('Deployments'!AX326="","",'Deployments'!AX326)</f>
        <v/>
      </c>
      <c r="T325" s="21" t="str">
        <f>IF('Deployments'!AV326="","",'Deployments'!AV326)</f>
        <v/>
      </c>
      <c r="U325" s="21" t="str">
        <f>IF('Deployments'!AW326="","",'Deployments'!AW326)</f>
        <v/>
      </c>
      <c r="V325" s="21" t="str">
        <f>IF('Deployments'!BA326="","",'Deployments'!BA326)</f>
        <v/>
      </c>
      <c r="W325" s="21" t="str">
        <f>IF('Deployments'!BC326="","",'Deployments'!BC326)</f>
        <v/>
      </c>
      <c r="X325" s="21" t="str">
        <f>IF('Deployments'!BK326="","",'Deployments'!BK326)</f>
        <v/>
      </c>
      <c r="Y325" s="21" t="str">
        <f>IF('Deployments'!BB326="","",'Deployments'!BB326)</f>
        <v/>
      </c>
      <c r="Z325" s="21" t="str">
        <f>IF('Deployments'!T326="","",'Deployments'!T326)</f>
        <v/>
      </c>
      <c r="AA325" s="21" t="str">
        <f>IF('Deployments'!L326="","",'Deployments'!L326)</f>
        <v/>
      </c>
    </row>
    <row r="326" spans="1:27">
      <c r="A326" s="22"/>
      <c r="B326" s="22"/>
      <c r="C326" s="21" t="str">
        <f>IF('Deployments'!H327="","",'Deployments'!H327)</f>
        <v/>
      </c>
      <c r="D326" s="21" t="str">
        <f>IF('Deployments'!AH327="","",'Deployments'!AH327)</f>
        <v/>
      </c>
      <c r="E326" s="21" t="str">
        <f>IF('Deployments'!I327="","",'Deployments'!I327)</f>
        <v/>
      </c>
      <c r="F326" s="21" t="str">
        <f>IF('Deployments'!J327="","",'Deployments'!J327)</f>
        <v/>
      </c>
      <c r="G326" s="21" t="str">
        <f>IF('Deployments'!K327="","",'Deployments'!K327)</f>
        <v/>
      </c>
      <c r="H326" s="21" t="str">
        <f>IF('Deployments'!A327="","",'Deployments'!A327)</f>
        <v/>
      </c>
      <c r="I326" s="21" t="str">
        <f>IF('Deployments'!AI327="","",'Deployments'!AI327)</f>
        <v/>
      </c>
      <c r="J326" s="21" t="str">
        <f>IF('Deployments'!AJ327="","",'Deployments'!AJ327)</f>
        <v/>
      </c>
      <c r="K326" s="21" t="str">
        <f>IF('Deployments'!AD327="","",'Deployments'!AD327)</f>
        <v/>
      </c>
      <c r="L326" s="21" t="str">
        <f>IF('Deployments'!M327="","",'Deployments'!M327)</f>
        <v/>
      </c>
      <c r="M326" s="22"/>
      <c r="N326" s="21" t="str">
        <f>IF('Deployments'!N327="","",'Deployments'!N327)</f>
        <v/>
      </c>
      <c r="O326" s="21" t="str">
        <f>IF('Deployments'!O327="","",'Deployments'!O327)</f>
        <v/>
      </c>
      <c r="P326" s="21" t="str">
        <f>IF('Deployments'!P327="","",'Deployments'!P327)</f>
        <v/>
      </c>
      <c r="Q326" s="22"/>
      <c r="R326" s="21" t="str">
        <f>IF('Deployments'!AY327="","",'Deployments'!AY327)</f>
        <v/>
      </c>
      <c r="S326" s="21" t="str">
        <f>IF('Deployments'!AX327="","",'Deployments'!AX327)</f>
        <v/>
      </c>
      <c r="T326" s="21" t="str">
        <f>IF('Deployments'!AV327="","",'Deployments'!AV327)</f>
        <v/>
      </c>
      <c r="U326" s="21" t="str">
        <f>IF('Deployments'!AW327="","",'Deployments'!AW327)</f>
        <v/>
      </c>
      <c r="V326" s="21" t="str">
        <f>IF('Deployments'!BA327="","",'Deployments'!BA327)</f>
        <v/>
      </c>
      <c r="W326" s="21" t="str">
        <f>IF('Deployments'!BC327="","",'Deployments'!BC327)</f>
        <v/>
      </c>
      <c r="X326" s="21" t="str">
        <f>IF('Deployments'!BK327="","",'Deployments'!BK327)</f>
        <v/>
      </c>
      <c r="Y326" s="21" t="str">
        <f>IF('Deployments'!BB327="","",'Deployments'!BB327)</f>
        <v/>
      </c>
      <c r="Z326" s="21" t="str">
        <f>IF('Deployments'!T327="","",'Deployments'!T327)</f>
        <v/>
      </c>
      <c r="AA326" s="21" t="str">
        <f>IF('Deployments'!L327="","",'Deployments'!L327)</f>
        <v/>
      </c>
    </row>
    <row r="327" spans="1:27">
      <c r="A327" s="22"/>
      <c r="B327" s="22"/>
      <c r="C327" s="21" t="str">
        <f>IF('Deployments'!H328="","",'Deployments'!H328)</f>
        <v/>
      </c>
      <c r="D327" s="21" t="str">
        <f>IF('Deployments'!AH328="","",'Deployments'!AH328)</f>
        <v/>
      </c>
      <c r="E327" s="21" t="str">
        <f>IF('Deployments'!I328="","",'Deployments'!I328)</f>
        <v/>
      </c>
      <c r="F327" s="21" t="str">
        <f>IF('Deployments'!J328="","",'Deployments'!J328)</f>
        <v/>
      </c>
      <c r="G327" s="21" t="str">
        <f>IF('Deployments'!K328="","",'Deployments'!K328)</f>
        <v/>
      </c>
      <c r="H327" s="21" t="str">
        <f>IF('Deployments'!A328="","",'Deployments'!A328)</f>
        <v/>
      </c>
      <c r="I327" s="21" t="str">
        <f>IF('Deployments'!AI328="","",'Deployments'!AI328)</f>
        <v/>
      </c>
      <c r="J327" s="21" t="str">
        <f>IF('Deployments'!AJ328="","",'Deployments'!AJ328)</f>
        <v/>
      </c>
      <c r="K327" s="21" t="str">
        <f>IF('Deployments'!AD328="","",'Deployments'!AD328)</f>
        <v/>
      </c>
      <c r="L327" s="21" t="str">
        <f>IF('Deployments'!M328="","",'Deployments'!M328)</f>
        <v/>
      </c>
      <c r="M327" s="22"/>
      <c r="N327" s="21" t="str">
        <f>IF('Deployments'!N328="","",'Deployments'!N328)</f>
        <v/>
      </c>
      <c r="O327" s="21" t="str">
        <f>IF('Deployments'!O328="","",'Deployments'!O328)</f>
        <v/>
      </c>
      <c r="P327" s="21" t="str">
        <f>IF('Deployments'!P328="","",'Deployments'!P328)</f>
        <v/>
      </c>
      <c r="Q327" s="22"/>
      <c r="R327" s="21" t="str">
        <f>IF('Deployments'!AY328="","",'Deployments'!AY328)</f>
        <v/>
      </c>
      <c r="S327" s="21" t="str">
        <f>IF('Deployments'!AX328="","",'Deployments'!AX328)</f>
        <v/>
      </c>
      <c r="T327" s="21" t="str">
        <f>IF('Deployments'!AV328="","",'Deployments'!AV328)</f>
        <v/>
      </c>
      <c r="U327" s="21" t="str">
        <f>IF('Deployments'!AW328="","",'Deployments'!AW328)</f>
        <v/>
      </c>
      <c r="V327" s="21" t="str">
        <f>IF('Deployments'!BA328="","",'Deployments'!BA328)</f>
        <v/>
      </c>
      <c r="W327" s="21" t="str">
        <f>IF('Deployments'!BC328="","",'Deployments'!BC328)</f>
        <v/>
      </c>
      <c r="X327" s="21" t="str">
        <f>IF('Deployments'!BK328="","",'Deployments'!BK328)</f>
        <v/>
      </c>
      <c r="Y327" s="21" t="str">
        <f>IF('Deployments'!BB328="","",'Deployments'!BB328)</f>
        <v/>
      </c>
      <c r="Z327" s="21" t="str">
        <f>IF('Deployments'!T328="","",'Deployments'!T328)</f>
        <v/>
      </c>
      <c r="AA327" s="21" t="str">
        <f>IF('Deployments'!L328="","",'Deployments'!L328)</f>
        <v/>
      </c>
    </row>
    <row r="328" spans="1:27">
      <c r="A328" s="22"/>
      <c r="B328" s="22"/>
      <c r="C328" s="21" t="str">
        <f>IF('Deployments'!H329="","",'Deployments'!H329)</f>
        <v/>
      </c>
      <c r="D328" s="21" t="str">
        <f>IF('Deployments'!AH329="","",'Deployments'!AH329)</f>
        <v/>
      </c>
      <c r="E328" s="21" t="str">
        <f>IF('Deployments'!I329="","",'Deployments'!I329)</f>
        <v/>
      </c>
      <c r="F328" s="21" t="str">
        <f>IF('Deployments'!J329="","",'Deployments'!J329)</f>
        <v/>
      </c>
      <c r="G328" s="21" t="str">
        <f>IF('Deployments'!K329="","",'Deployments'!K329)</f>
        <v/>
      </c>
      <c r="H328" s="21" t="str">
        <f>IF('Deployments'!A329="","",'Deployments'!A329)</f>
        <v/>
      </c>
      <c r="I328" s="21" t="str">
        <f>IF('Deployments'!AI329="","",'Deployments'!AI329)</f>
        <v/>
      </c>
      <c r="J328" s="21" t="str">
        <f>IF('Deployments'!AJ329="","",'Deployments'!AJ329)</f>
        <v/>
      </c>
      <c r="K328" s="21" t="str">
        <f>IF('Deployments'!AD329="","",'Deployments'!AD329)</f>
        <v/>
      </c>
      <c r="L328" s="21" t="str">
        <f>IF('Deployments'!M329="","",'Deployments'!M329)</f>
        <v/>
      </c>
      <c r="M328" s="22"/>
      <c r="N328" s="21" t="str">
        <f>IF('Deployments'!N329="","",'Deployments'!N329)</f>
        <v/>
      </c>
      <c r="O328" s="21" t="str">
        <f>IF('Deployments'!O329="","",'Deployments'!O329)</f>
        <v/>
      </c>
      <c r="P328" s="21" t="str">
        <f>IF('Deployments'!P329="","",'Deployments'!P329)</f>
        <v/>
      </c>
      <c r="Q328" s="22"/>
      <c r="R328" s="21" t="str">
        <f>IF('Deployments'!AY329="","",'Deployments'!AY329)</f>
        <v/>
      </c>
      <c r="S328" s="21" t="str">
        <f>IF('Deployments'!AX329="","",'Deployments'!AX329)</f>
        <v/>
      </c>
      <c r="T328" s="21" t="str">
        <f>IF('Deployments'!AV329="","",'Deployments'!AV329)</f>
        <v/>
      </c>
      <c r="U328" s="21" t="str">
        <f>IF('Deployments'!AW329="","",'Deployments'!AW329)</f>
        <v/>
      </c>
      <c r="V328" s="21" t="str">
        <f>IF('Deployments'!BA329="","",'Deployments'!BA329)</f>
        <v/>
      </c>
      <c r="W328" s="21" t="str">
        <f>IF('Deployments'!BC329="","",'Deployments'!BC329)</f>
        <v/>
      </c>
      <c r="X328" s="21" t="str">
        <f>IF('Deployments'!BK329="","",'Deployments'!BK329)</f>
        <v/>
      </c>
      <c r="Y328" s="21" t="str">
        <f>IF('Deployments'!BB329="","",'Deployments'!BB329)</f>
        <v/>
      </c>
      <c r="Z328" s="21" t="str">
        <f>IF('Deployments'!T329="","",'Deployments'!T329)</f>
        <v/>
      </c>
      <c r="AA328" s="21" t="str">
        <f>IF('Deployments'!L329="","",'Deployments'!L329)</f>
        <v/>
      </c>
    </row>
    <row r="329" spans="1:27">
      <c r="A329" s="22"/>
      <c r="B329" s="22"/>
      <c r="C329" s="21" t="str">
        <f>IF('Deployments'!H330="","",'Deployments'!H330)</f>
        <v/>
      </c>
      <c r="D329" s="21" t="str">
        <f>IF('Deployments'!AH330="","",'Deployments'!AH330)</f>
        <v/>
      </c>
      <c r="E329" s="21" t="str">
        <f>IF('Deployments'!I330="","",'Deployments'!I330)</f>
        <v/>
      </c>
      <c r="F329" s="21" t="str">
        <f>IF('Deployments'!J330="","",'Deployments'!J330)</f>
        <v/>
      </c>
      <c r="G329" s="21" t="str">
        <f>IF('Deployments'!K330="","",'Deployments'!K330)</f>
        <v/>
      </c>
      <c r="H329" s="21" t="str">
        <f>IF('Deployments'!A330="","",'Deployments'!A330)</f>
        <v/>
      </c>
      <c r="I329" s="21" t="str">
        <f>IF('Deployments'!AI330="","",'Deployments'!AI330)</f>
        <v/>
      </c>
      <c r="J329" s="21" t="str">
        <f>IF('Deployments'!AJ330="","",'Deployments'!AJ330)</f>
        <v/>
      </c>
      <c r="K329" s="21" t="str">
        <f>IF('Deployments'!AD330="","",'Deployments'!AD330)</f>
        <v/>
      </c>
      <c r="L329" s="21" t="str">
        <f>IF('Deployments'!M330="","",'Deployments'!M330)</f>
        <v/>
      </c>
      <c r="M329" s="22"/>
      <c r="N329" s="21" t="str">
        <f>IF('Deployments'!N330="","",'Deployments'!N330)</f>
        <v/>
      </c>
      <c r="O329" s="21" t="str">
        <f>IF('Deployments'!O330="","",'Deployments'!O330)</f>
        <v/>
      </c>
      <c r="P329" s="21" t="str">
        <f>IF('Deployments'!P330="","",'Deployments'!P330)</f>
        <v/>
      </c>
      <c r="Q329" s="22"/>
      <c r="R329" s="21" t="str">
        <f>IF('Deployments'!AY330="","",'Deployments'!AY330)</f>
        <v/>
      </c>
      <c r="S329" s="21" t="str">
        <f>IF('Deployments'!AX330="","",'Deployments'!AX330)</f>
        <v/>
      </c>
      <c r="T329" s="21" t="str">
        <f>IF('Deployments'!AV330="","",'Deployments'!AV330)</f>
        <v/>
      </c>
      <c r="U329" s="21" t="str">
        <f>IF('Deployments'!AW330="","",'Deployments'!AW330)</f>
        <v/>
      </c>
      <c r="V329" s="21" t="str">
        <f>IF('Deployments'!BA330="","",'Deployments'!BA330)</f>
        <v/>
      </c>
      <c r="W329" s="21" t="str">
        <f>IF('Deployments'!BC330="","",'Deployments'!BC330)</f>
        <v/>
      </c>
      <c r="X329" s="21" t="str">
        <f>IF('Deployments'!BK330="","",'Deployments'!BK330)</f>
        <v/>
      </c>
      <c r="Y329" s="21" t="str">
        <f>IF('Deployments'!BB330="","",'Deployments'!BB330)</f>
        <v/>
      </c>
      <c r="Z329" s="21" t="str">
        <f>IF('Deployments'!T330="","",'Deployments'!T330)</f>
        <v/>
      </c>
      <c r="AA329" s="21" t="str">
        <f>IF('Deployments'!L330="","",'Deployments'!L330)</f>
        <v/>
      </c>
    </row>
    <row r="330" spans="1:27">
      <c r="A330" s="22"/>
      <c r="B330" s="22"/>
      <c r="C330" s="21" t="str">
        <f>IF('Deployments'!H331="","",'Deployments'!H331)</f>
        <v/>
      </c>
      <c r="D330" s="21" t="str">
        <f>IF('Deployments'!AH331="","",'Deployments'!AH331)</f>
        <v/>
      </c>
      <c r="E330" s="21" t="str">
        <f>IF('Deployments'!I331="","",'Deployments'!I331)</f>
        <v/>
      </c>
      <c r="F330" s="21" t="str">
        <f>IF('Deployments'!J331="","",'Deployments'!J331)</f>
        <v/>
      </c>
      <c r="G330" s="21" t="str">
        <f>IF('Deployments'!K331="","",'Deployments'!K331)</f>
        <v/>
      </c>
      <c r="H330" s="21" t="str">
        <f>IF('Deployments'!A331="","",'Deployments'!A331)</f>
        <v/>
      </c>
      <c r="I330" s="21" t="str">
        <f>IF('Deployments'!AI331="","",'Deployments'!AI331)</f>
        <v/>
      </c>
      <c r="J330" s="21" t="str">
        <f>IF('Deployments'!AJ331="","",'Deployments'!AJ331)</f>
        <v/>
      </c>
      <c r="K330" s="21" t="str">
        <f>IF('Deployments'!AD331="","",'Deployments'!AD331)</f>
        <v/>
      </c>
      <c r="L330" s="21" t="str">
        <f>IF('Deployments'!M331="","",'Deployments'!M331)</f>
        <v/>
      </c>
      <c r="M330" s="22"/>
      <c r="N330" s="21" t="str">
        <f>IF('Deployments'!N331="","",'Deployments'!N331)</f>
        <v/>
      </c>
      <c r="O330" s="21" t="str">
        <f>IF('Deployments'!O331="","",'Deployments'!O331)</f>
        <v/>
      </c>
      <c r="P330" s="21" t="str">
        <f>IF('Deployments'!P331="","",'Deployments'!P331)</f>
        <v/>
      </c>
      <c r="Q330" s="22"/>
      <c r="R330" s="21" t="str">
        <f>IF('Deployments'!AY331="","",'Deployments'!AY331)</f>
        <v/>
      </c>
      <c r="S330" s="21" t="str">
        <f>IF('Deployments'!AX331="","",'Deployments'!AX331)</f>
        <v/>
      </c>
      <c r="T330" s="21" t="str">
        <f>IF('Deployments'!AV331="","",'Deployments'!AV331)</f>
        <v/>
      </c>
      <c r="U330" s="21" t="str">
        <f>IF('Deployments'!AW331="","",'Deployments'!AW331)</f>
        <v/>
      </c>
      <c r="V330" s="21" t="str">
        <f>IF('Deployments'!BA331="","",'Deployments'!BA331)</f>
        <v/>
      </c>
      <c r="W330" s="21" t="str">
        <f>IF('Deployments'!BC331="","",'Deployments'!BC331)</f>
        <v/>
      </c>
      <c r="X330" s="21" t="str">
        <f>IF('Deployments'!BK331="","",'Deployments'!BK331)</f>
        <v/>
      </c>
      <c r="Y330" s="21" t="str">
        <f>IF('Deployments'!BB331="","",'Deployments'!BB331)</f>
        <v/>
      </c>
      <c r="Z330" s="21" t="str">
        <f>IF('Deployments'!T331="","",'Deployments'!T331)</f>
        <v/>
      </c>
      <c r="AA330" s="21" t="str">
        <f>IF('Deployments'!L331="","",'Deployments'!L331)</f>
        <v/>
      </c>
    </row>
    <row r="331" spans="1:27">
      <c r="A331" s="22"/>
      <c r="B331" s="22"/>
      <c r="C331" s="21" t="str">
        <f>IF('Deployments'!H332="","",'Deployments'!H332)</f>
        <v/>
      </c>
      <c r="D331" s="21" t="str">
        <f>IF('Deployments'!AH332="","",'Deployments'!AH332)</f>
        <v/>
      </c>
      <c r="E331" s="21" t="str">
        <f>IF('Deployments'!I332="","",'Deployments'!I332)</f>
        <v/>
      </c>
      <c r="F331" s="21" t="str">
        <f>IF('Deployments'!J332="","",'Deployments'!J332)</f>
        <v/>
      </c>
      <c r="G331" s="21" t="str">
        <f>IF('Deployments'!K332="","",'Deployments'!K332)</f>
        <v/>
      </c>
      <c r="H331" s="21" t="str">
        <f>IF('Deployments'!A332="","",'Deployments'!A332)</f>
        <v/>
      </c>
      <c r="I331" s="21" t="str">
        <f>IF('Deployments'!AI332="","",'Deployments'!AI332)</f>
        <v/>
      </c>
      <c r="J331" s="21" t="str">
        <f>IF('Deployments'!AJ332="","",'Deployments'!AJ332)</f>
        <v/>
      </c>
      <c r="K331" s="21" t="str">
        <f>IF('Deployments'!AD332="","",'Deployments'!AD332)</f>
        <v/>
      </c>
      <c r="L331" s="21" t="str">
        <f>IF('Deployments'!M332="","",'Deployments'!M332)</f>
        <v/>
      </c>
      <c r="M331" s="22"/>
      <c r="N331" s="21" t="str">
        <f>IF('Deployments'!N332="","",'Deployments'!N332)</f>
        <v/>
      </c>
      <c r="O331" s="21" t="str">
        <f>IF('Deployments'!O332="","",'Deployments'!O332)</f>
        <v/>
      </c>
      <c r="P331" s="21" t="str">
        <f>IF('Deployments'!P332="","",'Deployments'!P332)</f>
        <v/>
      </c>
      <c r="Q331" s="22"/>
      <c r="R331" s="21" t="str">
        <f>IF('Deployments'!AY332="","",'Deployments'!AY332)</f>
        <v/>
      </c>
      <c r="S331" s="21" t="str">
        <f>IF('Deployments'!AX332="","",'Deployments'!AX332)</f>
        <v/>
      </c>
      <c r="T331" s="21" t="str">
        <f>IF('Deployments'!AV332="","",'Deployments'!AV332)</f>
        <v/>
      </c>
      <c r="U331" s="21" t="str">
        <f>IF('Deployments'!AW332="","",'Deployments'!AW332)</f>
        <v/>
      </c>
      <c r="V331" s="21" t="str">
        <f>IF('Deployments'!BA332="","",'Deployments'!BA332)</f>
        <v/>
      </c>
      <c r="W331" s="21" t="str">
        <f>IF('Deployments'!BC332="","",'Deployments'!BC332)</f>
        <v/>
      </c>
      <c r="X331" s="21" t="str">
        <f>IF('Deployments'!BK332="","",'Deployments'!BK332)</f>
        <v/>
      </c>
      <c r="Y331" s="21" t="str">
        <f>IF('Deployments'!BB332="","",'Deployments'!BB332)</f>
        <v/>
      </c>
      <c r="Z331" s="21" t="str">
        <f>IF('Deployments'!T332="","",'Deployments'!T332)</f>
        <v/>
      </c>
      <c r="AA331" s="21" t="str">
        <f>IF('Deployments'!L332="","",'Deployments'!L332)</f>
        <v/>
      </c>
    </row>
    <row r="332" spans="1:27">
      <c r="A332" s="22"/>
      <c r="B332" s="22"/>
      <c r="C332" s="21" t="str">
        <f>IF('Deployments'!H333="","",'Deployments'!H333)</f>
        <v/>
      </c>
      <c r="D332" s="21" t="str">
        <f>IF('Deployments'!AH333="","",'Deployments'!AH333)</f>
        <v/>
      </c>
      <c r="E332" s="21" t="str">
        <f>IF('Deployments'!I333="","",'Deployments'!I333)</f>
        <v/>
      </c>
      <c r="F332" s="21" t="str">
        <f>IF('Deployments'!J333="","",'Deployments'!J333)</f>
        <v/>
      </c>
      <c r="G332" s="21" t="str">
        <f>IF('Deployments'!K333="","",'Deployments'!K333)</f>
        <v/>
      </c>
      <c r="H332" s="21" t="str">
        <f>IF('Deployments'!A333="","",'Deployments'!A333)</f>
        <v/>
      </c>
      <c r="I332" s="21" t="str">
        <f>IF('Deployments'!AI333="","",'Deployments'!AI333)</f>
        <v/>
      </c>
      <c r="J332" s="21" t="str">
        <f>IF('Deployments'!AJ333="","",'Deployments'!AJ333)</f>
        <v/>
      </c>
      <c r="K332" s="21" t="str">
        <f>IF('Deployments'!AD333="","",'Deployments'!AD333)</f>
        <v/>
      </c>
      <c r="L332" s="21" t="str">
        <f>IF('Deployments'!M333="","",'Deployments'!M333)</f>
        <v/>
      </c>
      <c r="M332" s="22"/>
      <c r="N332" s="21" t="str">
        <f>IF('Deployments'!N333="","",'Deployments'!N333)</f>
        <v/>
      </c>
      <c r="O332" s="21" t="str">
        <f>IF('Deployments'!O333="","",'Deployments'!O333)</f>
        <v/>
      </c>
      <c r="P332" s="21" t="str">
        <f>IF('Deployments'!P333="","",'Deployments'!P333)</f>
        <v/>
      </c>
      <c r="Q332" s="22"/>
      <c r="R332" s="21" t="str">
        <f>IF('Deployments'!AY333="","",'Deployments'!AY333)</f>
        <v/>
      </c>
      <c r="S332" s="21" t="str">
        <f>IF('Deployments'!AX333="","",'Deployments'!AX333)</f>
        <v/>
      </c>
      <c r="T332" s="21" t="str">
        <f>IF('Deployments'!AV333="","",'Deployments'!AV333)</f>
        <v/>
      </c>
      <c r="U332" s="21" t="str">
        <f>IF('Deployments'!AW333="","",'Deployments'!AW333)</f>
        <v/>
      </c>
      <c r="V332" s="21" t="str">
        <f>IF('Deployments'!BA333="","",'Deployments'!BA333)</f>
        <v/>
      </c>
      <c r="W332" s="21" t="str">
        <f>IF('Deployments'!BC333="","",'Deployments'!BC333)</f>
        <v/>
      </c>
      <c r="X332" s="21" t="str">
        <f>IF('Deployments'!BK333="","",'Deployments'!BK333)</f>
        <v/>
      </c>
      <c r="Y332" s="21" t="str">
        <f>IF('Deployments'!BB333="","",'Deployments'!BB333)</f>
        <v/>
      </c>
      <c r="Z332" s="21" t="str">
        <f>IF('Deployments'!T333="","",'Deployments'!T333)</f>
        <v/>
      </c>
      <c r="AA332" s="21" t="str">
        <f>IF('Deployments'!L333="","",'Deployments'!L333)</f>
        <v/>
      </c>
    </row>
    <row r="333" spans="1:27">
      <c r="A333" s="22"/>
      <c r="B333" s="22"/>
      <c r="C333" s="21" t="str">
        <f>IF('Deployments'!H334="","",'Deployments'!H334)</f>
        <v/>
      </c>
      <c r="D333" s="21" t="str">
        <f>IF('Deployments'!AH334="","",'Deployments'!AH334)</f>
        <v/>
      </c>
      <c r="E333" s="21" t="str">
        <f>IF('Deployments'!I334="","",'Deployments'!I334)</f>
        <v/>
      </c>
      <c r="F333" s="21" t="str">
        <f>IF('Deployments'!J334="","",'Deployments'!J334)</f>
        <v/>
      </c>
      <c r="G333" s="21" t="str">
        <f>IF('Deployments'!K334="","",'Deployments'!K334)</f>
        <v/>
      </c>
      <c r="H333" s="21" t="str">
        <f>IF('Deployments'!A334="","",'Deployments'!A334)</f>
        <v/>
      </c>
      <c r="I333" s="21" t="str">
        <f>IF('Deployments'!AI334="","",'Deployments'!AI334)</f>
        <v/>
      </c>
      <c r="J333" s="21" t="str">
        <f>IF('Deployments'!AJ334="","",'Deployments'!AJ334)</f>
        <v/>
      </c>
      <c r="K333" s="21" t="str">
        <f>IF('Deployments'!AD334="","",'Deployments'!AD334)</f>
        <v/>
      </c>
      <c r="L333" s="21" t="str">
        <f>IF('Deployments'!M334="","",'Deployments'!M334)</f>
        <v/>
      </c>
      <c r="M333" s="22"/>
      <c r="N333" s="21" t="str">
        <f>IF('Deployments'!N334="","",'Deployments'!N334)</f>
        <v/>
      </c>
      <c r="O333" s="21" t="str">
        <f>IF('Deployments'!O334="","",'Deployments'!O334)</f>
        <v/>
      </c>
      <c r="P333" s="21" t="str">
        <f>IF('Deployments'!P334="","",'Deployments'!P334)</f>
        <v/>
      </c>
      <c r="Q333" s="22"/>
      <c r="R333" s="21" t="str">
        <f>IF('Deployments'!AY334="","",'Deployments'!AY334)</f>
        <v/>
      </c>
      <c r="S333" s="21" t="str">
        <f>IF('Deployments'!AX334="","",'Deployments'!AX334)</f>
        <v/>
      </c>
      <c r="T333" s="21" t="str">
        <f>IF('Deployments'!AV334="","",'Deployments'!AV334)</f>
        <v/>
      </c>
      <c r="U333" s="21" t="str">
        <f>IF('Deployments'!AW334="","",'Deployments'!AW334)</f>
        <v/>
      </c>
      <c r="V333" s="21" t="str">
        <f>IF('Deployments'!BA334="","",'Deployments'!BA334)</f>
        <v/>
      </c>
      <c r="W333" s="21" t="str">
        <f>IF('Deployments'!BC334="","",'Deployments'!BC334)</f>
        <v/>
      </c>
      <c r="X333" s="21" t="str">
        <f>IF('Deployments'!BK334="","",'Deployments'!BK334)</f>
        <v/>
      </c>
      <c r="Y333" s="21" t="str">
        <f>IF('Deployments'!BB334="","",'Deployments'!BB334)</f>
        <v/>
      </c>
      <c r="Z333" s="21" t="str">
        <f>IF('Deployments'!T334="","",'Deployments'!T334)</f>
        <v/>
      </c>
      <c r="AA333" s="21" t="str">
        <f>IF('Deployments'!L334="","",'Deployments'!L334)</f>
        <v/>
      </c>
    </row>
    <row r="334" spans="1:27">
      <c r="A334" s="22"/>
      <c r="B334" s="22"/>
      <c r="C334" s="21" t="str">
        <f>IF('Deployments'!H335="","",'Deployments'!H335)</f>
        <v/>
      </c>
      <c r="D334" s="21" t="str">
        <f>IF('Deployments'!AH335="","",'Deployments'!AH335)</f>
        <v/>
      </c>
      <c r="E334" s="21" t="str">
        <f>IF('Deployments'!I335="","",'Deployments'!I335)</f>
        <v/>
      </c>
      <c r="F334" s="21" t="str">
        <f>IF('Deployments'!J335="","",'Deployments'!J335)</f>
        <v/>
      </c>
      <c r="G334" s="21" t="str">
        <f>IF('Deployments'!K335="","",'Deployments'!K335)</f>
        <v/>
      </c>
      <c r="H334" s="21" t="str">
        <f>IF('Deployments'!A335="","",'Deployments'!A335)</f>
        <v/>
      </c>
      <c r="I334" s="21" t="str">
        <f>IF('Deployments'!AI335="","",'Deployments'!AI335)</f>
        <v/>
      </c>
      <c r="J334" s="21" t="str">
        <f>IF('Deployments'!AJ335="","",'Deployments'!AJ335)</f>
        <v/>
      </c>
      <c r="K334" s="21" t="str">
        <f>IF('Deployments'!AD335="","",'Deployments'!AD335)</f>
        <v/>
      </c>
      <c r="L334" s="21" t="str">
        <f>IF('Deployments'!M335="","",'Deployments'!M335)</f>
        <v/>
      </c>
      <c r="M334" s="22"/>
      <c r="N334" s="21" t="str">
        <f>IF('Deployments'!N335="","",'Deployments'!N335)</f>
        <v/>
      </c>
      <c r="O334" s="21" t="str">
        <f>IF('Deployments'!O335="","",'Deployments'!O335)</f>
        <v/>
      </c>
      <c r="P334" s="21" t="str">
        <f>IF('Deployments'!P335="","",'Deployments'!P335)</f>
        <v/>
      </c>
      <c r="Q334" s="22"/>
      <c r="R334" s="21" t="str">
        <f>IF('Deployments'!AY335="","",'Deployments'!AY335)</f>
        <v/>
      </c>
      <c r="S334" s="21" t="str">
        <f>IF('Deployments'!AX335="","",'Deployments'!AX335)</f>
        <v/>
      </c>
      <c r="T334" s="21" t="str">
        <f>IF('Deployments'!AV335="","",'Deployments'!AV335)</f>
        <v/>
      </c>
      <c r="U334" s="21" t="str">
        <f>IF('Deployments'!AW335="","",'Deployments'!AW335)</f>
        <v/>
      </c>
      <c r="V334" s="21" t="str">
        <f>IF('Deployments'!BA335="","",'Deployments'!BA335)</f>
        <v/>
      </c>
      <c r="W334" s="21" t="str">
        <f>IF('Deployments'!BC335="","",'Deployments'!BC335)</f>
        <v/>
      </c>
      <c r="X334" s="21" t="str">
        <f>IF('Deployments'!BK335="","",'Deployments'!BK335)</f>
        <v/>
      </c>
      <c r="Y334" s="21" t="str">
        <f>IF('Deployments'!BB335="","",'Deployments'!BB335)</f>
        <v/>
      </c>
      <c r="Z334" s="21" t="str">
        <f>IF('Deployments'!T335="","",'Deployments'!T335)</f>
        <v/>
      </c>
      <c r="AA334" s="21" t="str">
        <f>IF('Deployments'!L335="","",'Deployments'!L335)</f>
        <v/>
      </c>
    </row>
    <row r="335" spans="1:27">
      <c r="A335" s="22"/>
      <c r="B335" s="22"/>
      <c r="C335" s="21" t="str">
        <f>IF('Deployments'!H336="","",'Deployments'!H336)</f>
        <v/>
      </c>
      <c r="D335" s="21" t="str">
        <f>IF('Deployments'!AH336="","",'Deployments'!AH336)</f>
        <v/>
      </c>
      <c r="E335" s="21" t="str">
        <f>IF('Deployments'!I336="","",'Deployments'!I336)</f>
        <v/>
      </c>
      <c r="F335" s="21" t="str">
        <f>IF('Deployments'!J336="","",'Deployments'!J336)</f>
        <v/>
      </c>
      <c r="G335" s="21" t="str">
        <f>IF('Deployments'!K336="","",'Deployments'!K336)</f>
        <v/>
      </c>
      <c r="H335" s="21" t="str">
        <f>IF('Deployments'!A336="","",'Deployments'!A336)</f>
        <v/>
      </c>
      <c r="I335" s="21" t="str">
        <f>IF('Deployments'!AI336="","",'Deployments'!AI336)</f>
        <v/>
      </c>
      <c r="J335" s="21" t="str">
        <f>IF('Deployments'!AJ336="","",'Deployments'!AJ336)</f>
        <v/>
      </c>
      <c r="K335" s="21" t="str">
        <f>IF('Deployments'!AD336="","",'Deployments'!AD336)</f>
        <v/>
      </c>
      <c r="L335" s="21" t="str">
        <f>IF('Deployments'!M336="","",'Deployments'!M336)</f>
        <v/>
      </c>
      <c r="M335" s="22"/>
      <c r="N335" s="21" t="str">
        <f>IF('Deployments'!N336="","",'Deployments'!N336)</f>
        <v/>
      </c>
      <c r="O335" s="21" t="str">
        <f>IF('Deployments'!O336="","",'Deployments'!O336)</f>
        <v/>
      </c>
      <c r="P335" s="21" t="str">
        <f>IF('Deployments'!P336="","",'Deployments'!P336)</f>
        <v/>
      </c>
      <c r="Q335" s="22"/>
      <c r="R335" s="21" t="str">
        <f>IF('Deployments'!AY336="","",'Deployments'!AY336)</f>
        <v/>
      </c>
      <c r="S335" s="21" t="str">
        <f>IF('Deployments'!AX336="","",'Deployments'!AX336)</f>
        <v/>
      </c>
      <c r="T335" s="21" t="str">
        <f>IF('Deployments'!AV336="","",'Deployments'!AV336)</f>
        <v/>
      </c>
      <c r="U335" s="21" t="str">
        <f>IF('Deployments'!AW336="","",'Deployments'!AW336)</f>
        <v/>
      </c>
      <c r="V335" s="21" t="str">
        <f>IF('Deployments'!BA336="","",'Deployments'!BA336)</f>
        <v/>
      </c>
      <c r="W335" s="21" t="str">
        <f>IF('Deployments'!BC336="","",'Deployments'!BC336)</f>
        <v/>
      </c>
      <c r="X335" s="21" t="str">
        <f>IF('Deployments'!BK336="","",'Deployments'!BK336)</f>
        <v/>
      </c>
      <c r="Y335" s="21" t="str">
        <f>IF('Deployments'!BB336="","",'Deployments'!BB336)</f>
        <v/>
      </c>
      <c r="Z335" s="21" t="str">
        <f>IF('Deployments'!T336="","",'Deployments'!T336)</f>
        <v/>
      </c>
      <c r="AA335" s="21" t="str">
        <f>IF('Deployments'!L336="","",'Deployments'!L336)</f>
        <v/>
      </c>
    </row>
    <row r="336" spans="1:27">
      <c r="A336" s="22"/>
      <c r="B336" s="22"/>
      <c r="C336" s="21" t="str">
        <f>IF('Deployments'!H337="","",'Deployments'!H337)</f>
        <v/>
      </c>
      <c r="D336" s="21" t="str">
        <f>IF('Deployments'!AH337="","",'Deployments'!AH337)</f>
        <v/>
      </c>
      <c r="E336" s="21" t="str">
        <f>IF('Deployments'!I337="","",'Deployments'!I337)</f>
        <v/>
      </c>
      <c r="F336" s="21" t="str">
        <f>IF('Deployments'!J337="","",'Deployments'!J337)</f>
        <v/>
      </c>
      <c r="G336" s="21" t="str">
        <f>IF('Deployments'!K337="","",'Deployments'!K337)</f>
        <v/>
      </c>
      <c r="H336" s="21" t="str">
        <f>IF('Deployments'!A337="","",'Deployments'!A337)</f>
        <v/>
      </c>
      <c r="I336" s="21" t="str">
        <f>IF('Deployments'!AI337="","",'Deployments'!AI337)</f>
        <v/>
      </c>
      <c r="J336" s="21" t="str">
        <f>IF('Deployments'!AJ337="","",'Deployments'!AJ337)</f>
        <v/>
      </c>
      <c r="K336" s="21" t="str">
        <f>IF('Deployments'!AD337="","",'Deployments'!AD337)</f>
        <v/>
      </c>
      <c r="L336" s="21" t="str">
        <f>IF('Deployments'!M337="","",'Deployments'!M337)</f>
        <v/>
      </c>
      <c r="M336" s="22"/>
      <c r="N336" s="21" t="str">
        <f>IF('Deployments'!N337="","",'Deployments'!N337)</f>
        <v/>
      </c>
      <c r="O336" s="21" t="str">
        <f>IF('Deployments'!O337="","",'Deployments'!O337)</f>
        <v/>
      </c>
      <c r="P336" s="21" t="str">
        <f>IF('Deployments'!P337="","",'Deployments'!P337)</f>
        <v/>
      </c>
      <c r="Q336" s="22"/>
      <c r="R336" s="21" t="str">
        <f>IF('Deployments'!AY337="","",'Deployments'!AY337)</f>
        <v/>
      </c>
      <c r="S336" s="21" t="str">
        <f>IF('Deployments'!AX337="","",'Deployments'!AX337)</f>
        <v/>
      </c>
      <c r="T336" s="21" t="str">
        <f>IF('Deployments'!AV337="","",'Deployments'!AV337)</f>
        <v/>
      </c>
      <c r="U336" s="21" t="str">
        <f>IF('Deployments'!AW337="","",'Deployments'!AW337)</f>
        <v/>
      </c>
      <c r="V336" s="21" t="str">
        <f>IF('Deployments'!BA337="","",'Deployments'!BA337)</f>
        <v/>
      </c>
      <c r="W336" s="21" t="str">
        <f>IF('Deployments'!BC337="","",'Deployments'!BC337)</f>
        <v/>
      </c>
      <c r="X336" s="21" t="str">
        <f>IF('Deployments'!BK337="","",'Deployments'!BK337)</f>
        <v/>
      </c>
      <c r="Y336" s="21" t="str">
        <f>IF('Deployments'!BB337="","",'Deployments'!BB337)</f>
        <v/>
      </c>
      <c r="Z336" s="21" t="str">
        <f>IF('Deployments'!T337="","",'Deployments'!T337)</f>
        <v/>
      </c>
      <c r="AA336" s="21" t="str">
        <f>IF('Deployments'!L337="","",'Deployments'!L337)</f>
        <v/>
      </c>
    </row>
    <row r="337" spans="1:27">
      <c r="A337" s="22"/>
      <c r="B337" s="22"/>
      <c r="C337" s="21" t="str">
        <f>IF('Deployments'!H338="","",'Deployments'!H338)</f>
        <v/>
      </c>
      <c r="D337" s="21" t="str">
        <f>IF('Deployments'!AH338="","",'Deployments'!AH338)</f>
        <v/>
      </c>
      <c r="E337" s="21" t="str">
        <f>IF('Deployments'!I338="","",'Deployments'!I338)</f>
        <v/>
      </c>
      <c r="F337" s="21" t="str">
        <f>IF('Deployments'!J338="","",'Deployments'!J338)</f>
        <v/>
      </c>
      <c r="G337" s="21" t="str">
        <f>IF('Deployments'!K338="","",'Deployments'!K338)</f>
        <v/>
      </c>
      <c r="H337" s="21" t="str">
        <f>IF('Deployments'!A338="","",'Deployments'!A338)</f>
        <v/>
      </c>
      <c r="I337" s="21" t="str">
        <f>IF('Deployments'!AI338="","",'Deployments'!AI338)</f>
        <v/>
      </c>
      <c r="J337" s="21" t="str">
        <f>IF('Deployments'!AJ338="","",'Deployments'!AJ338)</f>
        <v/>
      </c>
      <c r="K337" s="21" t="str">
        <f>IF('Deployments'!AD338="","",'Deployments'!AD338)</f>
        <v/>
      </c>
      <c r="L337" s="21" t="str">
        <f>IF('Deployments'!M338="","",'Deployments'!M338)</f>
        <v/>
      </c>
      <c r="M337" s="22"/>
      <c r="N337" s="21" t="str">
        <f>IF('Deployments'!N338="","",'Deployments'!N338)</f>
        <v/>
      </c>
      <c r="O337" s="21" t="str">
        <f>IF('Deployments'!O338="","",'Deployments'!O338)</f>
        <v/>
      </c>
      <c r="P337" s="21" t="str">
        <f>IF('Deployments'!P338="","",'Deployments'!P338)</f>
        <v/>
      </c>
      <c r="Q337" s="22"/>
      <c r="R337" s="21" t="str">
        <f>IF('Deployments'!AY338="","",'Deployments'!AY338)</f>
        <v/>
      </c>
      <c r="S337" s="21" t="str">
        <f>IF('Deployments'!AX338="","",'Deployments'!AX338)</f>
        <v/>
      </c>
      <c r="T337" s="21" t="str">
        <f>IF('Deployments'!AV338="","",'Deployments'!AV338)</f>
        <v/>
      </c>
      <c r="U337" s="21" t="str">
        <f>IF('Deployments'!AW338="","",'Deployments'!AW338)</f>
        <v/>
      </c>
      <c r="V337" s="21" t="str">
        <f>IF('Deployments'!BA338="","",'Deployments'!BA338)</f>
        <v/>
      </c>
      <c r="W337" s="21" t="str">
        <f>IF('Deployments'!BC338="","",'Deployments'!BC338)</f>
        <v/>
      </c>
      <c r="X337" s="21" t="str">
        <f>IF('Deployments'!BK338="","",'Deployments'!BK338)</f>
        <v/>
      </c>
      <c r="Y337" s="21" t="str">
        <f>IF('Deployments'!BB338="","",'Deployments'!BB338)</f>
        <v/>
      </c>
      <c r="Z337" s="21" t="str">
        <f>IF('Deployments'!T338="","",'Deployments'!T338)</f>
        <v/>
      </c>
      <c r="AA337" s="21" t="str">
        <f>IF('Deployments'!L338="","",'Deployments'!L338)</f>
        <v/>
      </c>
    </row>
    <row r="338" spans="1:27">
      <c r="A338" s="22"/>
      <c r="B338" s="22"/>
      <c r="C338" s="21" t="str">
        <f>IF('Deployments'!H339="","",'Deployments'!H339)</f>
        <v/>
      </c>
      <c r="D338" s="21" t="str">
        <f>IF('Deployments'!AH339="","",'Deployments'!AH339)</f>
        <v/>
      </c>
      <c r="E338" s="21" t="str">
        <f>IF('Deployments'!I339="","",'Deployments'!I339)</f>
        <v/>
      </c>
      <c r="F338" s="21" t="str">
        <f>IF('Deployments'!J339="","",'Deployments'!J339)</f>
        <v/>
      </c>
      <c r="G338" s="21" t="str">
        <f>IF('Deployments'!K339="","",'Deployments'!K339)</f>
        <v/>
      </c>
      <c r="H338" s="21" t="str">
        <f>IF('Deployments'!A339="","",'Deployments'!A339)</f>
        <v/>
      </c>
      <c r="I338" s="21" t="str">
        <f>IF('Deployments'!AI339="","",'Deployments'!AI339)</f>
        <v/>
      </c>
      <c r="J338" s="21" t="str">
        <f>IF('Deployments'!AJ339="","",'Deployments'!AJ339)</f>
        <v/>
      </c>
      <c r="K338" s="21" t="str">
        <f>IF('Deployments'!AD339="","",'Deployments'!AD339)</f>
        <v/>
      </c>
      <c r="L338" s="21" t="str">
        <f>IF('Deployments'!M339="","",'Deployments'!M339)</f>
        <v/>
      </c>
      <c r="M338" s="22"/>
      <c r="N338" s="21" t="str">
        <f>IF('Deployments'!N339="","",'Deployments'!N339)</f>
        <v/>
      </c>
      <c r="O338" s="21" t="str">
        <f>IF('Deployments'!O339="","",'Deployments'!O339)</f>
        <v/>
      </c>
      <c r="P338" s="21" t="str">
        <f>IF('Deployments'!P339="","",'Deployments'!P339)</f>
        <v/>
      </c>
      <c r="Q338" s="22"/>
      <c r="R338" s="21" t="str">
        <f>IF('Deployments'!AY339="","",'Deployments'!AY339)</f>
        <v/>
      </c>
      <c r="S338" s="21" t="str">
        <f>IF('Deployments'!AX339="","",'Deployments'!AX339)</f>
        <v/>
      </c>
      <c r="T338" s="21" t="str">
        <f>IF('Deployments'!AV339="","",'Deployments'!AV339)</f>
        <v/>
      </c>
      <c r="U338" s="21" t="str">
        <f>IF('Deployments'!AW339="","",'Deployments'!AW339)</f>
        <v/>
      </c>
      <c r="V338" s="21" t="str">
        <f>IF('Deployments'!BA339="","",'Deployments'!BA339)</f>
        <v/>
      </c>
      <c r="W338" s="21" t="str">
        <f>IF('Deployments'!BC339="","",'Deployments'!BC339)</f>
        <v/>
      </c>
      <c r="X338" s="21" t="str">
        <f>IF('Deployments'!BK339="","",'Deployments'!BK339)</f>
        <v/>
      </c>
      <c r="Y338" s="21" t="str">
        <f>IF('Deployments'!BB339="","",'Deployments'!BB339)</f>
        <v/>
      </c>
      <c r="Z338" s="21" t="str">
        <f>IF('Deployments'!T339="","",'Deployments'!T339)</f>
        <v/>
      </c>
      <c r="AA338" s="21" t="str">
        <f>IF('Deployments'!L339="","",'Deployments'!L339)</f>
        <v/>
      </c>
    </row>
    <row r="339" spans="1:27">
      <c r="A339" s="22"/>
      <c r="B339" s="22"/>
      <c r="C339" s="21" t="str">
        <f>IF('Deployments'!H340="","",'Deployments'!H340)</f>
        <v/>
      </c>
      <c r="D339" s="21" t="str">
        <f>IF('Deployments'!AH340="","",'Deployments'!AH340)</f>
        <v/>
      </c>
      <c r="E339" s="21" t="str">
        <f>IF('Deployments'!I340="","",'Deployments'!I340)</f>
        <v/>
      </c>
      <c r="F339" s="21" t="str">
        <f>IF('Deployments'!J340="","",'Deployments'!J340)</f>
        <v/>
      </c>
      <c r="G339" s="21" t="str">
        <f>IF('Deployments'!K340="","",'Deployments'!K340)</f>
        <v/>
      </c>
      <c r="H339" s="21" t="str">
        <f>IF('Deployments'!A340="","",'Deployments'!A340)</f>
        <v/>
      </c>
      <c r="I339" s="21" t="str">
        <f>IF('Deployments'!AI340="","",'Deployments'!AI340)</f>
        <v/>
      </c>
      <c r="J339" s="21" t="str">
        <f>IF('Deployments'!AJ340="","",'Deployments'!AJ340)</f>
        <v/>
      </c>
      <c r="K339" s="21" t="str">
        <f>IF('Deployments'!AD340="","",'Deployments'!AD340)</f>
        <v/>
      </c>
      <c r="L339" s="21" t="str">
        <f>IF('Deployments'!M340="","",'Deployments'!M340)</f>
        <v/>
      </c>
      <c r="M339" s="22"/>
      <c r="N339" s="21" t="str">
        <f>IF('Deployments'!N340="","",'Deployments'!N340)</f>
        <v/>
      </c>
      <c r="O339" s="21" t="str">
        <f>IF('Deployments'!O340="","",'Deployments'!O340)</f>
        <v/>
      </c>
      <c r="P339" s="21" t="str">
        <f>IF('Deployments'!P340="","",'Deployments'!P340)</f>
        <v/>
      </c>
      <c r="Q339" s="22"/>
      <c r="R339" s="21" t="str">
        <f>IF('Deployments'!AY340="","",'Deployments'!AY340)</f>
        <v/>
      </c>
      <c r="S339" s="21" t="str">
        <f>IF('Deployments'!AX340="","",'Deployments'!AX340)</f>
        <v/>
      </c>
      <c r="T339" s="21" t="str">
        <f>IF('Deployments'!AV340="","",'Deployments'!AV340)</f>
        <v/>
      </c>
      <c r="U339" s="21" t="str">
        <f>IF('Deployments'!AW340="","",'Deployments'!AW340)</f>
        <v/>
      </c>
      <c r="V339" s="21" t="str">
        <f>IF('Deployments'!BA340="","",'Deployments'!BA340)</f>
        <v/>
      </c>
      <c r="W339" s="21" t="str">
        <f>IF('Deployments'!BC340="","",'Deployments'!BC340)</f>
        <v/>
      </c>
      <c r="X339" s="21" t="str">
        <f>IF('Deployments'!BK340="","",'Deployments'!BK340)</f>
        <v/>
      </c>
      <c r="Y339" s="21" t="str">
        <f>IF('Deployments'!BB340="","",'Deployments'!BB340)</f>
        <v/>
      </c>
      <c r="Z339" s="21" t="str">
        <f>IF('Deployments'!T340="","",'Deployments'!T340)</f>
        <v/>
      </c>
      <c r="AA339" s="21" t="str">
        <f>IF('Deployments'!L340="","",'Deployments'!L340)</f>
        <v/>
      </c>
    </row>
    <row r="340" spans="1:27">
      <c r="A340" s="22"/>
      <c r="B340" s="22"/>
      <c r="C340" s="21" t="str">
        <f>IF('Deployments'!H341="","",'Deployments'!H341)</f>
        <v/>
      </c>
      <c r="D340" s="21" t="str">
        <f>IF('Deployments'!AH341="","",'Deployments'!AH341)</f>
        <v/>
      </c>
      <c r="E340" s="21" t="str">
        <f>IF('Deployments'!I341="","",'Deployments'!I341)</f>
        <v/>
      </c>
      <c r="F340" s="21" t="str">
        <f>IF('Deployments'!J341="","",'Deployments'!J341)</f>
        <v/>
      </c>
      <c r="G340" s="21" t="str">
        <f>IF('Deployments'!K341="","",'Deployments'!K341)</f>
        <v/>
      </c>
      <c r="H340" s="21" t="str">
        <f>IF('Deployments'!A341="","",'Deployments'!A341)</f>
        <v/>
      </c>
      <c r="I340" s="21" t="str">
        <f>IF('Deployments'!AI341="","",'Deployments'!AI341)</f>
        <v/>
      </c>
      <c r="J340" s="21" t="str">
        <f>IF('Deployments'!AJ341="","",'Deployments'!AJ341)</f>
        <v/>
      </c>
      <c r="K340" s="21" t="str">
        <f>IF('Deployments'!AD341="","",'Deployments'!AD341)</f>
        <v/>
      </c>
      <c r="L340" s="21" t="str">
        <f>IF('Deployments'!M341="","",'Deployments'!M341)</f>
        <v/>
      </c>
      <c r="M340" s="22"/>
      <c r="N340" s="21" t="str">
        <f>IF('Deployments'!N341="","",'Deployments'!N341)</f>
        <v/>
      </c>
      <c r="O340" s="21" t="str">
        <f>IF('Deployments'!O341="","",'Deployments'!O341)</f>
        <v/>
      </c>
      <c r="P340" s="21" t="str">
        <f>IF('Deployments'!P341="","",'Deployments'!P341)</f>
        <v/>
      </c>
      <c r="Q340" s="22"/>
      <c r="R340" s="21" t="str">
        <f>IF('Deployments'!AY341="","",'Deployments'!AY341)</f>
        <v/>
      </c>
      <c r="S340" s="21" t="str">
        <f>IF('Deployments'!AX341="","",'Deployments'!AX341)</f>
        <v/>
      </c>
      <c r="T340" s="21" t="str">
        <f>IF('Deployments'!AV341="","",'Deployments'!AV341)</f>
        <v/>
      </c>
      <c r="U340" s="21" t="str">
        <f>IF('Deployments'!AW341="","",'Deployments'!AW341)</f>
        <v/>
      </c>
      <c r="V340" s="21" t="str">
        <f>IF('Deployments'!BA341="","",'Deployments'!BA341)</f>
        <v/>
      </c>
      <c r="W340" s="21" t="str">
        <f>IF('Deployments'!BC341="","",'Deployments'!BC341)</f>
        <v/>
      </c>
      <c r="X340" s="21" t="str">
        <f>IF('Deployments'!BK341="","",'Deployments'!BK341)</f>
        <v/>
      </c>
      <c r="Y340" s="21" t="str">
        <f>IF('Deployments'!BB341="","",'Deployments'!BB341)</f>
        <v/>
      </c>
      <c r="Z340" s="21" t="str">
        <f>IF('Deployments'!T341="","",'Deployments'!T341)</f>
        <v/>
      </c>
      <c r="AA340" s="21" t="str">
        <f>IF('Deployments'!L341="","",'Deployments'!L341)</f>
        <v/>
      </c>
    </row>
    <row r="341" spans="1:27">
      <c r="A341" s="22"/>
      <c r="B341" s="22"/>
      <c r="C341" s="21" t="str">
        <f>IF('Deployments'!H342="","",'Deployments'!H342)</f>
        <v/>
      </c>
      <c r="D341" s="21" t="str">
        <f>IF('Deployments'!AH342="","",'Deployments'!AH342)</f>
        <v/>
      </c>
      <c r="E341" s="21" t="str">
        <f>IF('Deployments'!I342="","",'Deployments'!I342)</f>
        <v/>
      </c>
      <c r="F341" s="21" t="str">
        <f>IF('Deployments'!J342="","",'Deployments'!J342)</f>
        <v/>
      </c>
      <c r="G341" s="21" t="str">
        <f>IF('Deployments'!K342="","",'Deployments'!K342)</f>
        <v/>
      </c>
      <c r="H341" s="21" t="str">
        <f>IF('Deployments'!A342="","",'Deployments'!A342)</f>
        <v/>
      </c>
      <c r="I341" s="21" t="str">
        <f>IF('Deployments'!AI342="","",'Deployments'!AI342)</f>
        <v/>
      </c>
      <c r="J341" s="21" t="str">
        <f>IF('Deployments'!AJ342="","",'Deployments'!AJ342)</f>
        <v/>
      </c>
      <c r="K341" s="21" t="str">
        <f>IF('Deployments'!AD342="","",'Deployments'!AD342)</f>
        <v/>
      </c>
      <c r="L341" s="21" t="str">
        <f>IF('Deployments'!M342="","",'Deployments'!M342)</f>
        <v/>
      </c>
      <c r="M341" s="22"/>
      <c r="N341" s="21" t="str">
        <f>IF('Deployments'!N342="","",'Deployments'!N342)</f>
        <v/>
      </c>
      <c r="O341" s="21" t="str">
        <f>IF('Deployments'!O342="","",'Deployments'!O342)</f>
        <v/>
      </c>
      <c r="P341" s="21" t="str">
        <f>IF('Deployments'!P342="","",'Deployments'!P342)</f>
        <v/>
      </c>
      <c r="Q341" s="22"/>
      <c r="R341" s="21" t="str">
        <f>IF('Deployments'!AY342="","",'Deployments'!AY342)</f>
        <v/>
      </c>
      <c r="S341" s="21" t="str">
        <f>IF('Deployments'!AX342="","",'Deployments'!AX342)</f>
        <v/>
      </c>
      <c r="T341" s="21" t="str">
        <f>IF('Deployments'!AV342="","",'Deployments'!AV342)</f>
        <v/>
      </c>
      <c r="U341" s="21" t="str">
        <f>IF('Deployments'!AW342="","",'Deployments'!AW342)</f>
        <v/>
      </c>
      <c r="V341" s="21" t="str">
        <f>IF('Deployments'!BA342="","",'Deployments'!BA342)</f>
        <v/>
      </c>
      <c r="W341" s="21" t="str">
        <f>IF('Deployments'!BC342="","",'Deployments'!BC342)</f>
        <v/>
      </c>
      <c r="X341" s="21" t="str">
        <f>IF('Deployments'!BK342="","",'Deployments'!BK342)</f>
        <v/>
      </c>
      <c r="Y341" s="21" t="str">
        <f>IF('Deployments'!BB342="","",'Deployments'!BB342)</f>
        <v/>
      </c>
      <c r="Z341" s="21" t="str">
        <f>IF('Deployments'!T342="","",'Deployments'!T342)</f>
        <v/>
      </c>
      <c r="AA341" s="21" t="str">
        <f>IF('Deployments'!L342="","",'Deployments'!L342)</f>
        <v/>
      </c>
    </row>
    <row r="342" spans="1:27">
      <c r="A342" s="22"/>
      <c r="B342" s="22"/>
      <c r="C342" s="21" t="str">
        <f>IF('Deployments'!H343="","",'Deployments'!H343)</f>
        <v/>
      </c>
      <c r="D342" s="21" t="str">
        <f>IF('Deployments'!AH343="","",'Deployments'!AH343)</f>
        <v/>
      </c>
      <c r="E342" s="21" t="str">
        <f>IF('Deployments'!I343="","",'Deployments'!I343)</f>
        <v/>
      </c>
      <c r="F342" s="21" t="str">
        <f>IF('Deployments'!J343="","",'Deployments'!J343)</f>
        <v/>
      </c>
      <c r="G342" s="21" t="str">
        <f>IF('Deployments'!K343="","",'Deployments'!K343)</f>
        <v/>
      </c>
      <c r="H342" s="21" t="str">
        <f>IF('Deployments'!A343="","",'Deployments'!A343)</f>
        <v/>
      </c>
      <c r="I342" s="21" t="str">
        <f>IF('Deployments'!AI343="","",'Deployments'!AI343)</f>
        <v/>
      </c>
      <c r="J342" s="21" t="str">
        <f>IF('Deployments'!AJ343="","",'Deployments'!AJ343)</f>
        <v/>
      </c>
      <c r="K342" s="21" t="str">
        <f>IF('Deployments'!AD343="","",'Deployments'!AD343)</f>
        <v/>
      </c>
      <c r="L342" s="21" t="str">
        <f>IF('Deployments'!M343="","",'Deployments'!M343)</f>
        <v/>
      </c>
      <c r="M342" s="22"/>
      <c r="N342" s="21" t="str">
        <f>IF('Deployments'!N343="","",'Deployments'!N343)</f>
        <v/>
      </c>
      <c r="O342" s="21" t="str">
        <f>IF('Deployments'!O343="","",'Deployments'!O343)</f>
        <v/>
      </c>
      <c r="P342" s="21" t="str">
        <f>IF('Deployments'!P343="","",'Deployments'!P343)</f>
        <v/>
      </c>
      <c r="Q342" s="22"/>
      <c r="R342" s="21" t="str">
        <f>IF('Deployments'!AY343="","",'Deployments'!AY343)</f>
        <v/>
      </c>
      <c r="S342" s="21" t="str">
        <f>IF('Deployments'!AX343="","",'Deployments'!AX343)</f>
        <v/>
      </c>
      <c r="T342" s="21" t="str">
        <f>IF('Deployments'!AV343="","",'Deployments'!AV343)</f>
        <v/>
      </c>
      <c r="U342" s="21" t="str">
        <f>IF('Deployments'!AW343="","",'Deployments'!AW343)</f>
        <v/>
      </c>
      <c r="V342" s="21" t="str">
        <f>IF('Deployments'!BA343="","",'Deployments'!BA343)</f>
        <v/>
      </c>
      <c r="W342" s="21" t="str">
        <f>IF('Deployments'!BC343="","",'Deployments'!BC343)</f>
        <v/>
      </c>
      <c r="X342" s="21" t="str">
        <f>IF('Deployments'!BK343="","",'Deployments'!BK343)</f>
        <v/>
      </c>
      <c r="Y342" s="21" t="str">
        <f>IF('Deployments'!BB343="","",'Deployments'!BB343)</f>
        <v/>
      </c>
      <c r="Z342" s="21" t="str">
        <f>IF('Deployments'!T343="","",'Deployments'!T343)</f>
        <v/>
      </c>
      <c r="AA342" s="21" t="str">
        <f>IF('Deployments'!L343="","",'Deployments'!L343)</f>
        <v/>
      </c>
    </row>
    <row r="343" spans="1:27">
      <c r="A343" s="22"/>
      <c r="B343" s="22"/>
      <c r="C343" s="21" t="str">
        <f>IF('Deployments'!H344="","",'Deployments'!H344)</f>
        <v/>
      </c>
      <c r="D343" s="21" t="str">
        <f>IF('Deployments'!AH344="","",'Deployments'!AH344)</f>
        <v/>
      </c>
      <c r="E343" s="21" t="str">
        <f>IF('Deployments'!I344="","",'Deployments'!I344)</f>
        <v/>
      </c>
      <c r="F343" s="21" t="str">
        <f>IF('Deployments'!J344="","",'Deployments'!J344)</f>
        <v/>
      </c>
      <c r="G343" s="21" t="str">
        <f>IF('Deployments'!K344="","",'Deployments'!K344)</f>
        <v/>
      </c>
      <c r="H343" s="21" t="str">
        <f>IF('Deployments'!A344="","",'Deployments'!A344)</f>
        <v/>
      </c>
      <c r="I343" s="21" t="str">
        <f>IF('Deployments'!AI344="","",'Deployments'!AI344)</f>
        <v/>
      </c>
      <c r="J343" s="21" t="str">
        <f>IF('Deployments'!AJ344="","",'Deployments'!AJ344)</f>
        <v/>
      </c>
      <c r="K343" s="21" t="str">
        <f>IF('Deployments'!AD344="","",'Deployments'!AD344)</f>
        <v/>
      </c>
      <c r="L343" s="21" t="str">
        <f>IF('Deployments'!M344="","",'Deployments'!M344)</f>
        <v/>
      </c>
      <c r="M343" s="22"/>
      <c r="N343" s="21" t="str">
        <f>IF('Deployments'!N344="","",'Deployments'!N344)</f>
        <v/>
      </c>
      <c r="O343" s="21" t="str">
        <f>IF('Deployments'!O344="","",'Deployments'!O344)</f>
        <v/>
      </c>
      <c r="P343" s="21" t="str">
        <f>IF('Deployments'!P344="","",'Deployments'!P344)</f>
        <v/>
      </c>
      <c r="Q343" s="22"/>
      <c r="R343" s="21" t="str">
        <f>IF('Deployments'!AY344="","",'Deployments'!AY344)</f>
        <v/>
      </c>
      <c r="S343" s="21" t="str">
        <f>IF('Deployments'!AX344="","",'Deployments'!AX344)</f>
        <v/>
      </c>
      <c r="T343" s="21" t="str">
        <f>IF('Deployments'!AV344="","",'Deployments'!AV344)</f>
        <v/>
      </c>
      <c r="U343" s="21" t="str">
        <f>IF('Deployments'!AW344="","",'Deployments'!AW344)</f>
        <v/>
      </c>
      <c r="V343" s="21" t="str">
        <f>IF('Deployments'!BA344="","",'Deployments'!BA344)</f>
        <v/>
      </c>
      <c r="W343" s="21" t="str">
        <f>IF('Deployments'!BC344="","",'Deployments'!BC344)</f>
        <v/>
      </c>
      <c r="X343" s="21" t="str">
        <f>IF('Deployments'!BK344="","",'Deployments'!BK344)</f>
        <v/>
      </c>
      <c r="Y343" s="21" t="str">
        <f>IF('Deployments'!BB344="","",'Deployments'!BB344)</f>
        <v/>
      </c>
      <c r="Z343" s="21" t="str">
        <f>IF('Deployments'!T344="","",'Deployments'!T344)</f>
        <v/>
      </c>
      <c r="AA343" s="21" t="str">
        <f>IF('Deployments'!L344="","",'Deployments'!L344)</f>
        <v/>
      </c>
    </row>
    <row r="344" spans="1:27">
      <c r="A344" s="22"/>
      <c r="B344" s="22"/>
      <c r="C344" s="21" t="str">
        <f>IF('Deployments'!H345="","",'Deployments'!H345)</f>
        <v/>
      </c>
      <c r="D344" s="21" t="str">
        <f>IF('Deployments'!AH345="","",'Deployments'!AH345)</f>
        <v/>
      </c>
      <c r="E344" s="21" t="str">
        <f>IF('Deployments'!I345="","",'Deployments'!I345)</f>
        <v/>
      </c>
      <c r="F344" s="21" t="str">
        <f>IF('Deployments'!J345="","",'Deployments'!J345)</f>
        <v/>
      </c>
      <c r="G344" s="21" t="str">
        <f>IF('Deployments'!K345="","",'Deployments'!K345)</f>
        <v/>
      </c>
      <c r="H344" s="21" t="str">
        <f>IF('Deployments'!A345="","",'Deployments'!A345)</f>
        <v/>
      </c>
      <c r="I344" s="21" t="str">
        <f>IF('Deployments'!AI345="","",'Deployments'!AI345)</f>
        <v/>
      </c>
      <c r="J344" s="21" t="str">
        <f>IF('Deployments'!AJ345="","",'Deployments'!AJ345)</f>
        <v/>
      </c>
      <c r="K344" s="21" t="str">
        <f>IF('Deployments'!AD345="","",'Deployments'!AD345)</f>
        <v/>
      </c>
      <c r="L344" s="21" t="str">
        <f>IF('Deployments'!M345="","",'Deployments'!M345)</f>
        <v/>
      </c>
      <c r="M344" s="22"/>
      <c r="N344" s="21" t="str">
        <f>IF('Deployments'!N345="","",'Deployments'!N345)</f>
        <v/>
      </c>
      <c r="O344" s="21" t="str">
        <f>IF('Deployments'!O345="","",'Deployments'!O345)</f>
        <v/>
      </c>
      <c r="P344" s="21" t="str">
        <f>IF('Deployments'!P345="","",'Deployments'!P345)</f>
        <v/>
      </c>
      <c r="Q344" s="22"/>
      <c r="R344" s="21" t="str">
        <f>IF('Deployments'!AY345="","",'Deployments'!AY345)</f>
        <v/>
      </c>
      <c r="S344" s="21" t="str">
        <f>IF('Deployments'!AX345="","",'Deployments'!AX345)</f>
        <v/>
      </c>
      <c r="T344" s="21" t="str">
        <f>IF('Deployments'!AV345="","",'Deployments'!AV345)</f>
        <v/>
      </c>
      <c r="U344" s="21" t="str">
        <f>IF('Deployments'!AW345="","",'Deployments'!AW345)</f>
        <v/>
      </c>
      <c r="V344" s="21" t="str">
        <f>IF('Deployments'!BA345="","",'Deployments'!BA345)</f>
        <v/>
      </c>
      <c r="W344" s="21" t="str">
        <f>IF('Deployments'!BC345="","",'Deployments'!BC345)</f>
        <v/>
      </c>
      <c r="X344" s="21" t="str">
        <f>IF('Deployments'!BK345="","",'Deployments'!BK345)</f>
        <v/>
      </c>
      <c r="Y344" s="21" t="str">
        <f>IF('Deployments'!BB345="","",'Deployments'!BB345)</f>
        <v/>
      </c>
      <c r="Z344" s="21" t="str">
        <f>IF('Deployments'!T345="","",'Deployments'!T345)</f>
        <v/>
      </c>
      <c r="AA344" s="21" t="str">
        <f>IF('Deployments'!L345="","",'Deployments'!L345)</f>
        <v/>
      </c>
    </row>
    <row r="345" spans="1:27">
      <c r="A345" s="22"/>
      <c r="B345" s="22"/>
      <c r="C345" s="21" t="str">
        <f>IF('Deployments'!H346="","",'Deployments'!H346)</f>
        <v/>
      </c>
      <c r="D345" s="21" t="str">
        <f>IF('Deployments'!AH346="","",'Deployments'!AH346)</f>
        <v/>
      </c>
      <c r="E345" s="21" t="str">
        <f>IF('Deployments'!I346="","",'Deployments'!I346)</f>
        <v/>
      </c>
      <c r="F345" s="21" t="str">
        <f>IF('Deployments'!J346="","",'Deployments'!J346)</f>
        <v/>
      </c>
      <c r="G345" s="21" t="str">
        <f>IF('Deployments'!K346="","",'Deployments'!K346)</f>
        <v/>
      </c>
      <c r="H345" s="21" t="str">
        <f>IF('Deployments'!A346="","",'Deployments'!A346)</f>
        <v/>
      </c>
      <c r="I345" s="21" t="str">
        <f>IF('Deployments'!AI346="","",'Deployments'!AI346)</f>
        <v/>
      </c>
      <c r="J345" s="21" t="str">
        <f>IF('Deployments'!AJ346="","",'Deployments'!AJ346)</f>
        <v/>
      </c>
      <c r="K345" s="21" t="str">
        <f>IF('Deployments'!AD346="","",'Deployments'!AD346)</f>
        <v/>
      </c>
      <c r="L345" s="21" t="str">
        <f>IF('Deployments'!M346="","",'Deployments'!M346)</f>
        <v/>
      </c>
      <c r="M345" s="22"/>
      <c r="N345" s="21" t="str">
        <f>IF('Deployments'!N346="","",'Deployments'!N346)</f>
        <v/>
      </c>
      <c r="O345" s="21" t="str">
        <f>IF('Deployments'!O346="","",'Deployments'!O346)</f>
        <v/>
      </c>
      <c r="P345" s="21" t="str">
        <f>IF('Deployments'!P346="","",'Deployments'!P346)</f>
        <v/>
      </c>
      <c r="Q345" s="22"/>
      <c r="R345" s="21" t="str">
        <f>IF('Deployments'!AY346="","",'Deployments'!AY346)</f>
        <v/>
      </c>
      <c r="S345" s="21" t="str">
        <f>IF('Deployments'!AX346="","",'Deployments'!AX346)</f>
        <v/>
      </c>
      <c r="T345" s="21" t="str">
        <f>IF('Deployments'!AV346="","",'Deployments'!AV346)</f>
        <v/>
      </c>
      <c r="U345" s="21" t="str">
        <f>IF('Deployments'!AW346="","",'Deployments'!AW346)</f>
        <v/>
      </c>
      <c r="V345" s="21" t="str">
        <f>IF('Deployments'!BA346="","",'Deployments'!BA346)</f>
        <v/>
      </c>
      <c r="W345" s="21" t="str">
        <f>IF('Deployments'!BC346="","",'Deployments'!BC346)</f>
        <v/>
      </c>
      <c r="X345" s="21" t="str">
        <f>IF('Deployments'!BK346="","",'Deployments'!BK346)</f>
        <v/>
      </c>
      <c r="Y345" s="21" t="str">
        <f>IF('Deployments'!BB346="","",'Deployments'!BB346)</f>
        <v/>
      </c>
      <c r="Z345" s="21" t="str">
        <f>IF('Deployments'!T346="","",'Deployments'!T346)</f>
        <v/>
      </c>
      <c r="AA345" s="21" t="str">
        <f>IF('Deployments'!L346="","",'Deployments'!L346)</f>
        <v/>
      </c>
    </row>
    <row r="346" spans="1:27">
      <c r="A346" s="22"/>
      <c r="B346" s="22"/>
      <c r="C346" s="21" t="str">
        <f>IF('Deployments'!H347="","",'Deployments'!H347)</f>
        <v/>
      </c>
      <c r="D346" s="21" t="str">
        <f>IF('Deployments'!AH347="","",'Deployments'!AH347)</f>
        <v/>
      </c>
      <c r="E346" s="21" t="str">
        <f>IF('Deployments'!I347="","",'Deployments'!I347)</f>
        <v/>
      </c>
      <c r="F346" s="21" t="str">
        <f>IF('Deployments'!J347="","",'Deployments'!J347)</f>
        <v/>
      </c>
      <c r="G346" s="21" t="str">
        <f>IF('Deployments'!K347="","",'Deployments'!K347)</f>
        <v/>
      </c>
      <c r="H346" s="21" t="str">
        <f>IF('Deployments'!A347="","",'Deployments'!A347)</f>
        <v/>
      </c>
      <c r="I346" s="21" t="str">
        <f>IF('Deployments'!AI347="","",'Deployments'!AI347)</f>
        <v/>
      </c>
      <c r="J346" s="21" t="str">
        <f>IF('Deployments'!AJ347="","",'Deployments'!AJ347)</f>
        <v/>
      </c>
      <c r="K346" s="21" t="str">
        <f>IF('Deployments'!AD347="","",'Deployments'!AD347)</f>
        <v/>
      </c>
      <c r="L346" s="21" t="str">
        <f>IF('Deployments'!M347="","",'Deployments'!M347)</f>
        <v/>
      </c>
      <c r="M346" s="22"/>
      <c r="N346" s="21" t="str">
        <f>IF('Deployments'!N347="","",'Deployments'!N347)</f>
        <v/>
      </c>
      <c r="O346" s="21" t="str">
        <f>IF('Deployments'!O347="","",'Deployments'!O347)</f>
        <v/>
      </c>
      <c r="P346" s="21" t="str">
        <f>IF('Deployments'!P347="","",'Deployments'!P347)</f>
        <v/>
      </c>
      <c r="Q346" s="22"/>
      <c r="R346" s="21" t="str">
        <f>IF('Deployments'!AY347="","",'Deployments'!AY347)</f>
        <v/>
      </c>
      <c r="S346" s="21" t="str">
        <f>IF('Deployments'!AX347="","",'Deployments'!AX347)</f>
        <v/>
      </c>
      <c r="T346" s="21" t="str">
        <f>IF('Deployments'!AV347="","",'Deployments'!AV347)</f>
        <v/>
      </c>
      <c r="U346" s="21" t="str">
        <f>IF('Deployments'!AW347="","",'Deployments'!AW347)</f>
        <v/>
      </c>
      <c r="V346" s="21" t="str">
        <f>IF('Deployments'!BA347="","",'Deployments'!BA347)</f>
        <v/>
      </c>
      <c r="W346" s="21" t="str">
        <f>IF('Deployments'!BC347="","",'Deployments'!BC347)</f>
        <v/>
      </c>
      <c r="X346" s="21" t="str">
        <f>IF('Deployments'!BK347="","",'Deployments'!BK347)</f>
        <v/>
      </c>
      <c r="Y346" s="21" t="str">
        <f>IF('Deployments'!BB347="","",'Deployments'!BB347)</f>
        <v/>
      </c>
      <c r="Z346" s="21" t="str">
        <f>IF('Deployments'!T347="","",'Deployments'!T347)</f>
        <v/>
      </c>
      <c r="AA346" s="21" t="str">
        <f>IF('Deployments'!L347="","",'Deployments'!L347)</f>
        <v/>
      </c>
    </row>
    <row r="347" spans="1:27">
      <c r="A347" s="22"/>
      <c r="B347" s="22"/>
      <c r="C347" s="21" t="str">
        <f>IF('Deployments'!H348="","",'Deployments'!H348)</f>
        <v/>
      </c>
      <c r="D347" s="21" t="str">
        <f>IF('Deployments'!AH348="","",'Deployments'!AH348)</f>
        <v/>
      </c>
      <c r="E347" s="21" t="str">
        <f>IF('Deployments'!I348="","",'Deployments'!I348)</f>
        <v/>
      </c>
      <c r="F347" s="21" t="str">
        <f>IF('Deployments'!J348="","",'Deployments'!J348)</f>
        <v/>
      </c>
      <c r="G347" s="21" t="str">
        <f>IF('Deployments'!K348="","",'Deployments'!K348)</f>
        <v/>
      </c>
      <c r="H347" s="21" t="str">
        <f>IF('Deployments'!A348="","",'Deployments'!A348)</f>
        <v/>
      </c>
      <c r="I347" s="21" t="str">
        <f>IF('Deployments'!AI348="","",'Deployments'!AI348)</f>
        <v/>
      </c>
      <c r="J347" s="21" t="str">
        <f>IF('Deployments'!AJ348="","",'Deployments'!AJ348)</f>
        <v/>
      </c>
      <c r="K347" s="21" t="str">
        <f>IF('Deployments'!AD348="","",'Deployments'!AD348)</f>
        <v/>
      </c>
      <c r="L347" s="21" t="str">
        <f>IF('Deployments'!M348="","",'Deployments'!M348)</f>
        <v/>
      </c>
      <c r="M347" s="22"/>
      <c r="N347" s="21" t="str">
        <f>IF('Deployments'!N348="","",'Deployments'!N348)</f>
        <v/>
      </c>
      <c r="O347" s="21" t="str">
        <f>IF('Deployments'!O348="","",'Deployments'!O348)</f>
        <v/>
      </c>
      <c r="P347" s="21" t="str">
        <f>IF('Deployments'!P348="","",'Deployments'!P348)</f>
        <v/>
      </c>
      <c r="Q347" s="22"/>
      <c r="R347" s="21" t="str">
        <f>IF('Deployments'!AY348="","",'Deployments'!AY348)</f>
        <v/>
      </c>
      <c r="S347" s="21" t="str">
        <f>IF('Deployments'!AX348="","",'Deployments'!AX348)</f>
        <v/>
      </c>
      <c r="T347" s="21" t="str">
        <f>IF('Deployments'!AV348="","",'Deployments'!AV348)</f>
        <v/>
      </c>
      <c r="U347" s="21" t="str">
        <f>IF('Deployments'!AW348="","",'Deployments'!AW348)</f>
        <v/>
      </c>
      <c r="V347" s="21" t="str">
        <f>IF('Deployments'!BA348="","",'Deployments'!BA348)</f>
        <v/>
      </c>
      <c r="W347" s="21" t="str">
        <f>IF('Deployments'!BC348="","",'Deployments'!BC348)</f>
        <v/>
      </c>
      <c r="X347" s="21" t="str">
        <f>IF('Deployments'!BK348="","",'Deployments'!BK348)</f>
        <v/>
      </c>
      <c r="Y347" s="21" t="str">
        <f>IF('Deployments'!BB348="","",'Deployments'!BB348)</f>
        <v/>
      </c>
      <c r="Z347" s="21" t="str">
        <f>IF('Deployments'!T348="","",'Deployments'!T348)</f>
        <v/>
      </c>
      <c r="AA347" s="21" t="str">
        <f>IF('Deployments'!L348="","",'Deployments'!L348)</f>
        <v/>
      </c>
    </row>
    <row r="348" spans="1:27">
      <c r="A348" s="22"/>
      <c r="B348" s="22"/>
      <c r="C348" s="21" t="str">
        <f>IF('Deployments'!H349="","",'Deployments'!H349)</f>
        <v/>
      </c>
      <c r="D348" s="21" t="str">
        <f>IF('Deployments'!AH349="","",'Deployments'!AH349)</f>
        <v/>
      </c>
      <c r="E348" s="21" t="str">
        <f>IF('Deployments'!I349="","",'Deployments'!I349)</f>
        <v/>
      </c>
      <c r="F348" s="21" t="str">
        <f>IF('Deployments'!J349="","",'Deployments'!J349)</f>
        <v/>
      </c>
      <c r="G348" s="21" t="str">
        <f>IF('Deployments'!K349="","",'Deployments'!K349)</f>
        <v/>
      </c>
      <c r="H348" s="21" t="str">
        <f>IF('Deployments'!A349="","",'Deployments'!A349)</f>
        <v/>
      </c>
      <c r="I348" s="21" t="str">
        <f>IF('Deployments'!AI349="","",'Deployments'!AI349)</f>
        <v/>
      </c>
      <c r="J348" s="21" t="str">
        <f>IF('Deployments'!AJ349="","",'Deployments'!AJ349)</f>
        <v/>
      </c>
      <c r="K348" s="21" t="str">
        <f>IF('Deployments'!AD349="","",'Deployments'!AD349)</f>
        <v/>
      </c>
      <c r="L348" s="21" t="str">
        <f>IF('Deployments'!M349="","",'Deployments'!M349)</f>
        <v/>
      </c>
      <c r="M348" s="22"/>
      <c r="N348" s="21" t="str">
        <f>IF('Deployments'!N349="","",'Deployments'!N349)</f>
        <v/>
      </c>
      <c r="O348" s="21" t="str">
        <f>IF('Deployments'!O349="","",'Deployments'!O349)</f>
        <v/>
      </c>
      <c r="P348" s="21" t="str">
        <f>IF('Deployments'!P349="","",'Deployments'!P349)</f>
        <v/>
      </c>
      <c r="Q348" s="22"/>
      <c r="R348" s="21" t="str">
        <f>IF('Deployments'!AY349="","",'Deployments'!AY349)</f>
        <v/>
      </c>
      <c r="S348" s="21" t="str">
        <f>IF('Deployments'!AX349="","",'Deployments'!AX349)</f>
        <v/>
      </c>
      <c r="T348" s="21" t="str">
        <f>IF('Deployments'!AV349="","",'Deployments'!AV349)</f>
        <v/>
      </c>
      <c r="U348" s="21" t="str">
        <f>IF('Deployments'!AW349="","",'Deployments'!AW349)</f>
        <v/>
      </c>
      <c r="V348" s="21" t="str">
        <f>IF('Deployments'!BA349="","",'Deployments'!BA349)</f>
        <v/>
      </c>
      <c r="W348" s="21" t="str">
        <f>IF('Deployments'!BC349="","",'Deployments'!BC349)</f>
        <v/>
      </c>
      <c r="X348" s="21" t="str">
        <f>IF('Deployments'!BK349="","",'Deployments'!BK349)</f>
        <v/>
      </c>
      <c r="Y348" s="21" t="str">
        <f>IF('Deployments'!BB349="","",'Deployments'!BB349)</f>
        <v/>
      </c>
      <c r="Z348" s="21" t="str">
        <f>IF('Deployments'!T349="","",'Deployments'!T349)</f>
        <v/>
      </c>
      <c r="AA348" s="21" t="str">
        <f>IF('Deployments'!L349="","",'Deployments'!L349)</f>
        <v/>
      </c>
    </row>
    <row r="349" spans="1:27">
      <c r="A349" s="22"/>
      <c r="B349" s="22"/>
      <c r="C349" s="21" t="str">
        <f>IF('Deployments'!H350="","",'Deployments'!H350)</f>
        <v/>
      </c>
      <c r="D349" s="21" t="str">
        <f>IF('Deployments'!AH350="","",'Deployments'!AH350)</f>
        <v/>
      </c>
      <c r="E349" s="21" t="str">
        <f>IF('Deployments'!I350="","",'Deployments'!I350)</f>
        <v/>
      </c>
      <c r="F349" s="21" t="str">
        <f>IF('Deployments'!J350="","",'Deployments'!J350)</f>
        <v/>
      </c>
      <c r="G349" s="21" t="str">
        <f>IF('Deployments'!K350="","",'Deployments'!K350)</f>
        <v/>
      </c>
      <c r="H349" s="21" t="str">
        <f>IF('Deployments'!A350="","",'Deployments'!A350)</f>
        <v/>
      </c>
      <c r="I349" s="21" t="str">
        <f>IF('Deployments'!AI350="","",'Deployments'!AI350)</f>
        <v/>
      </c>
      <c r="J349" s="21" t="str">
        <f>IF('Deployments'!AJ350="","",'Deployments'!AJ350)</f>
        <v/>
      </c>
      <c r="K349" s="21" t="str">
        <f>IF('Deployments'!AD350="","",'Deployments'!AD350)</f>
        <v/>
      </c>
      <c r="L349" s="21" t="str">
        <f>IF('Deployments'!M350="","",'Deployments'!M350)</f>
        <v/>
      </c>
      <c r="M349" s="22"/>
      <c r="N349" s="21" t="str">
        <f>IF('Deployments'!N350="","",'Deployments'!N350)</f>
        <v/>
      </c>
      <c r="O349" s="21" t="str">
        <f>IF('Deployments'!O350="","",'Deployments'!O350)</f>
        <v/>
      </c>
      <c r="P349" s="21" t="str">
        <f>IF('Deployments'!P350="","",'Deployments'!P350)</f>
        <v/>
      </c>
      <c r="Q349" s="22"/>
      <c r="R349" s="21" t="str">
        <f>IF('Deployments'!AY350="","",'Deployments'!AY350)</f>
        <v/>
      </c>
      <c r="S349" s="21" t="str">
        <f>IF('Deployments'!AX350="","",'Deployments'!AX350)</f>
        <v/>
      </c>
      <c r="T349" s="21" t="str">
        <f>IF('Deployments'!AV350="","",'Deployments'!AV350)</f>
        <v/>
      </c>
      <c r="U349" s="21" t="str">
        <f>IF('Deployments'!AW350="","",'Deployments'!AW350)</f>
        <v/>
      </c>
      <c r="V349" s="21" t="str">
        <f>IF('Deployments'!BA350="","",'Deployments'!BA350)</f>
        <v/>
      </c>
      <c r="W349" s="21" t="str">
        <f>IF('Deployments'!BC350="","",'Deployments'!BC350)</f>
        <v/>
      </c>
      <c r="X349" s="21" t="str">
        <f>IF('Deployments'!BK350="","",'Deployments'!BK350)</f>
        <v/>
      </c>
      <c r="Y349" s="21" t="str">
        <f>IF('Deployments'!BB350="","",'Deployments'!BB350)</f>
        <v/>
      </c>
      <c r="Z349" s="21" t="str">
        <f>IF('Deployments'!T350="","",'Deployments'!T350)</f>
        <v/>
      </c>
      <c r="AA349" s="21" t="str">
        <f>IF('Deployments'!L350="","",'Deployments'!L350)</f>
        <v/>
      </c>
    </row>
    <row r="350" spans="1:27">
      <c r="A350" s="22"/>
      <c r="B350" s="22"/>
      <c r="C350" s="21" t="str">
        <f>IF('Deployments'!H351="","",'Deployments'!H351)</f>
        <v/>
      </c>
      <c r="D350" s="21" t="str">
        <f>IF('Deployments'!AH351="","",'Deployments'!AH351)</f>
        <v/>
      </c>
      <c r="E350" s="21" t="str">
        <f>IF('Deployments'!I351="","",'Deployments'!I351)</f>
        <v/>
      </c>
      <c r="F350" s="21" t="str">
        <f>IF('Deployments'!J351="","",'Deployments'!J351)</f>
        <v/>
      </c>
      <c r="G350" s="21" t="str">
        <f>IF('Deployments'!K351="","",'Deployments'!K351)</f>
        <v/>
      </c>
      <c r="H350" s="21" t="str">
        <f>IF('Deployments'!A351="","",'Deployments'!A351)</f>
        <v/>
      </c>
      <c r="I350" s="21" t="str">
        <f>IF('Deployments'!AI351="","",'Deployments'!AI351)</f>
        <v/>
      </c>
      <c r="J350" s="21" t="str">
        <f>IF('Deployments'!AJ351="","",'Deployments'!AJ351)</f>
        <v/>
      </c>
      <c r="K350" s="21" t="str">
        <f>IF('Deployments'!AD351="","",'Deployments'!AD351)</f>
        <v/>
      </c>
      <c r="L350" s="21" t="str">
        <f>IF('Deployments'!M351="","",'Deployments'!M351)</f>
        <v/>
      </c>
      <c r="M350" s="22"/>
      <c r="N350" s="21" t="str">
        <f>IF('Deployments'!N351="","",'Deployments'!N351)</f>
        <v/>
      </c>
      <c r="O350" s="21" t="str">
        <f>IF('Deployments'!O351="","",'Deployments'!O351)</f>
        <v/>
      </c>
      <c r="P350" s="21" t="str">
        <f>IF('Deployments'!P351="","",'Deployments'!P351)</f>
        <v/>
      </c>
      <c r="Q350" s="22"/>
      <c r="R350" s="21" t="str">
        <f>IF('Deployments'!AY351="","",'Deployments'!AY351)</f>
        <v/>
      </c>
      <c r="S350" s="21" t="str">
        <f>IF('Deployments'!AX351="","",'Deployments'!AX351)</f>
        <v/>
      </c>
      <c r="T350" s="21" t="str">
        <f>IF('Deployments'!AV351="","",'Deployments'!AV351)</f>
        <v/>
      </c>
      <c r="U350" s="21" t="str">
        <f>IF('Deployments'!AW351="","",'Deployments'!AW351)</f>
        <v/>
      </c>
      <c r="V350" s="21" t="str">
        <f>IF('Deployments'!BA351="","",'Deployments'!BA351)</f>
        <v/>
      </c>
      <c r="W350" s="21" t="str">
        <f>IF('Deployments'!BC351="","",'Deployments'!BC351)</f>
        <v/>
      </c>
      <c r="X350" s="21" t="str">
        <f>IF('Deployments'!BK351="","",'Deployments'!BK351)</f>
        <v/>
      </c>
      <c r="Y350" s="21" t="str">
        <f>IF('Deployments'!BB351="","",'Deployments'!BB351)</f>
        <v/>
      </c>
      <c r="Z350" s="21" t="str">
        <f>IF('Deployments'!T351="","",'Deployments'!T351)</f>
        <v/>
      </c>
      <c r="AA350" s="21" t="str">
        <f>IF('Deployments'!L351="","",'Deployments'!L351)</f>
        <v/>
      </c>
    </row>
    <row r="351" spans="1:27">
      <c r="A351" s="22"/>
      <c r="B351" s="22"/>
      <c r="C351" s="21" t="str">
        <f>IF('Deployments'!H352="","",'Deployments'!H352)</f>
        <v/>
      </c>
      <c r="D351" s="21" t="str">
        <f>IF('Deployments'!AH352="","",'Deployments'!AH352)</f>
        <v/>
      </c>
      <c r="E351" s="21" t="str">
        <f>IF('Deployments'!I352="","",'Deployments'!I352)</f>
        <v/>
      </c>
      <c r="F351" s="21" t="str">
        <f>IF('Deployments'!J352="","",'Deployments'!J352)</f>
        <v/>
      </c>
      <c r="G351" s="21" t="str">
        <f>IF('Deployments'!K352="","",'Deployments'!K352)</f>
        <v/>
      </c>
      <c r="H351" s="21" t="str">
        <f>IF('Deployments'!A352="","",'Deployments'!A352)</f>
        <v/>
      </c>
      <c r="I351" s="21" t="str">
        <f>IF('Deployments'!AI352="","",'Deployments'!AI352)</f>
        <v/>
      </c>
      <c r="J351" s="21" t="str">
        <f>IF('Deployments'!AJ352="","",'Deployments'!AJ352)</f>
        <v/>
      </c>
      <c r="K351" s="21" t="str">
        <f>IF('Deployments'!AD352="","",'Deployments'!AD352)</f>
        <v/>
      </c>
      <c r="L351" s="21" t="str">
        <f>IF('Deployments'!M352="","",'Deployments'!M352)</f>
        <v/>
      </c>
      <c r="M351" s="22"/>
      <c r="N351" s="21" t="str">
        <f>IF('Deployments'!N352="","",'Deployments'!N352)</f>
        <v/>
      </c>
      <c r="O351" s="21" t="str">
        <f>IF('Deployments'!O352="","",'Deployments'!O352)</f>
        <v/>
      </c>
      <c r="P351" s="21" t="str">
        <f>IF('Deployments'!P352="","",'Deployments'!P352)</f>
        <v/>
      </c>
      <c r="Q351" s="22"/>
      <c r="R351" s="21" t="str">
        <f>IF('Deployments'!AY352="","",'Deployments'!AY352)</f>
        <v/>
      </c>
      <c r="S351" s="21" t="str">
        <f>IF('Deployments'!AX352="","",'Deployments'!AX352)</f>
        <v/>
      </c>
      <c r="T351" s="21" t="str">
        <f>IF('Deployments'!AV352="","",'Deployments'!AV352)</f>
        <v/>
      </c>
      <c r="U351" s="21" t="str">
        <f>IF('Deployments'!AW352="","",'Deployments'!AW352)</f>
        <v/>
      </c>
      <c r="V351" s="21" t="str">
        <f>IF('Deployments'!BA352="","",'Deployments'!BA352)</f>
        <v/>
      </c>
      <c r="W351" s="21" t="str">
        <f>IF('Deployments'!BC352="","",'Deployments'!BC352)</f>
        <v/>
      </c>
      <c r="X351" s="21" t="str">
        <f>IF('Deployments'!BK352="","",'Deployments'!BK352)</f>
        <v/>
      </c>
      <c r="Y351" s="21" t="str">
        <f>IF('Deployments'!BB352="","",'Deployments'!BB352)</f>
        <v/>
      </c>
      <c r="Z351" s="21" t="str">
        <f>IF('Deployments'!T352="","",'Deployments'!T352)</f>
        <v/>
      </c>
      <c r="AA351" s="21" t="str">
        <f>IF('Deployments'!L352="","",'Deployments'!L352)</f>
        <v/>
      </c>
    </row>
    <row r="352" spans="1:27">
      <c r="A352" s="22"/>
      <c r="B352" s="22"/>
      <c r="C352" s="21" t="str">
        <f>IF('Deployments'!H353="","",'Deployments'!H353)</f>
        <v/>
      </c>
      <c r="D352" s="21" t="str">
        <f>IF('Deployments'!AH353="","",'Deployments'!AH353)</f>
        <v/>
      </c>
      <c r="E352" s="21" t="str">
        <f>IF('Deployments'!I353="","",'Deployments'!I353)</f>
        <v/>
      </c>
      <c r="F352" s="21" t="str">
        <f>IF('Deployments'!J353="","",'Deployments'!J353)</f>
        <v/>
      </c>
      <c r="G352" s="21" t="str">
        <f>IF('Deployments'!K353="","",'Deployments'!K353)</f>
        <v/>
      </c>
      <c r="H352" s="21" t="str">
        <f>IF('Deployments'!A353="","",'Deployments'!A353)</f>
        <v/>
      </c>
      <c r="I352" s="21" t="str">
        <f>IF('Deployments'!AI353="","",'Deployments'!AI353)</f>
        <v/>
      </c>
      <c r="J352" s="21" t="str">
        <f>IF('Deployments'!AJ353="","",'Deployments'!AJ353)</f>
        <v/>
      </c>
      <c r="K352" s="21" t="str">
        <f>IF('Deployments'!AD353="","",'Deployments'!AD353)</f>
        <v/>
      </c>
      <c r="L352" s="21" t="str">
        <f>IF('Deployments'!M353="","",'Deployments'!M353)</f>
        <v/>
      </c>
      <c r="M352" s="22"/>
      <c r="N352" s="21" t="str">
        <f>IF('Deployments'!N353="","",'Deployments'!N353)</f>
        <v/>
      </c>
      <c r="O352" s="21" t="str">
        <f>IF('Deployments'!O353="","",'Deployments'!O353)</f>
        <v/>
      </c>
      <c r="P352" s="21" t="str">
        <f>IF('Deployments'!P353="","",'Deployments'!P353)</f>
        <v/>
      </c>
      <c r="Q352" s="22"/>
      <c r="R352" s="21" t="str">
        <f>IF('Deployments'!AY353="","",'Deployments'!AY353)</f>
        <v/>
      </c>
      <c r="S352" s="21" t="str">
        <f>IF('Deployments'!AX353="","",'Deployments'!AX353)</f>
        <v/>
      </c>
      <c r="T352" s="21" t="str">
        <f>IF('Deployments'!AV353="","",'Deployments'!AV353)</f>
        <v/>
      </c>
      <c r="U352" s="21" t="str">
        <f>IF('Deployments'!AW353="","",'Deployments'!AW353)</f>
        <v/>
      </c>
      <c r="V352" s="21" t="str">
        <f>IF('Deployments'!BA353="","",'Deployments'!BA353)</f>
        <v/>
      </c>
      <c r="W352" s="21" t="str">
        <f>IF('Deployments'!BC353="","",'Deployments'!BC353)</f>
        <v/>
      </c>
      <c r="X352" s="21" t="str">
        <f>IF('Deployments'!BK353="","",'Deployments'!BK353)</f>
        <v/>
      </c>
      <c r="Y352" s="21" t="str">
        <f>IF('Deployments'!BB353="","",'Deployments'!BB353)</f>
        <v/>
      </c>
      <c r="Z352" s="21" t="str">
        <f>IF('Deployments'!T353="","",'Deployments'!T353)</f>
        <v/>
      </c>
      <c r="AA352" s="21" t="str">
        <f>IF('Deployments'!L353="","",'Deployments'!L353)</f>
        <v/>
      </c>
    </row>
    <row r="353" spans="1:27">
      <c r="A353" s="22"/>
      <c r="B353" s="22"/>
      <c r="C353" s="21" t="str">
        <f>IF('Deployments'!H354="","",'Deployments'!H354)</f>
        <v/>
      </c>
      <c r="D353" s="21" t="str">
        <f>IF('Deployments'!AH354="","",'Deployments'!AH354)</f>
        <v/>
      </c>
      <c r="E353" s="21" t="str">
        <f>IF('Deployments'!I354="","",'Deployments'!I354)</f>
        <v/>
      </c>
      <c r="F353" s="21" t="str">
        <f>IF('Deployments'!J354="","",'Deployments'!J354)</f>
        <v/>
      </c>
      <c r="G353" s="21" t="str">
        <f>IF('Deployments'!K354="","",'Deployments'!K354)</f>
        <v/>
      </c>
      <c r="H353" s="21" t="str">
        <f>IF('Deployments'!A354="","",'Deployments'!A354)</f>
        <v/>
      </c>
      <c r="I353" s="21" t="str">
        <f>IF('Deployments'!AI354="","",'Deployments'!AI354)</f>
        <v/>
      </c>
      <c r="J353" s="21" t="str">
        <f>IF('Deployments'!AJ354="","",'Deployments'!AJ354)</f>
        <v/>
      </c>
      <c r="K353" s="21" t="str">
        <f>IF('Deployments'!AD354="","",'Deployments'!AD354)</f>
        <v/>
      </c>
      <c r="L353" s="21" t="str">
        <f>IF('Deployments'!M354="","",'Deployments'!M354)</f>
        <v/>
      </c>
      <c r="M353" s="22"/>
      <c r="N353" s="21" t="str">
        <f>IF('Deployments'!N354="","",'Deployments'!N354)</f>
        <v/>
      </c>
      <c r="O353" s="21" t="str">
        <f>IF('Deployments'!O354="","",'Deployments'!O354)</f>
        <v/>
      </c>
      <c r="P353" s="21" t="str">
        <f>IF('Deployments'!P354="","",'Deployments'!P354)</f>
        <v/>
      </c>
      <c r="Q353" s="22"/>
      <c r="R353" s="21" t="str">
        <f>IF('Deployments'!AY354="","",'Deployments'!AY354)</f>
        <v/>
      </c>
      <c r="S353" s="21" t="str">
        <f>IF('Deployments'!AX354="","",'Deployments'!AX354)</f>
        <v/>
      </c>
      <c r="T353" s="21" t="str">
        <f>IF('Deployments'!AV354="","",'Deployments'!AV354)</f>
        <v/>
      </c>
      <c r="U353" s="21" t="str">
        <f>IF('Deployments'!AW354="","",'Deployments'!AW354)</f>
        <v/>
      </c>
      <c r="V353" s="21" t="str">
        <f>IF('Deployments'!BA354="","",'Deployments'!BA354)</f>
        <v/>
      </c>
      <c r="W353" s="21" t="str">
        <f>IF('Deployments'!BC354="","",'Deployments'!BC354)</f>
        <v/>
      </c>
      <c r="X353" s="21" t="str">
        <f>IF('Deployments'!BK354="","",'Deployments'!BK354)</f>
        <v/>
      </c>
      <c r="Y353" s="21" t="str">
        <f>IF('Deployments'!BB354="","",'Deployments'!BB354)</f>
        <v/>
      </c>
      <c r="Z353" s="21" t="str">
        <f>IF('Deployments'!T354="","",'Deployments'!T354)</f>
        <v/>
      </c>
      <c r="AA353" s="21" t="str">
        <f>IF('Deployments'!L354="","",'Deployments'!L354)</f>
        <v/>
      </c>
    </row>
    <row r="354" spans="1:27">
      <c r="A354" s="22"/>
      <c r="B354" s="22"/>
      <c r="C354" s="21" t="str">
        <f>IF('Deployments'!H355="","",'Deployments'!H355)</f>
        <v/>
      </c>
      <c r="D354" s="21" t="str">
        <f>IF('Deployments'!AH355="","",'Deployments'!AH355)</f>
        <v/>
      </c>
      <c r="E354" s="21" t="str">
        <f>IF('Deployments'!I355="","",'Deployments'!I355)</f>
        <v/>
      </c>
      <c r="F354" s="21" t="str">
        <f>IF('Deployments'!J355="","",'Deployments'!J355)</f>
        <v/>
      </c>
      <c r="G354" s="21" t="str">
        <f>IF('Deployments'!K355="","",'Deployments'!K355)</f>
        <v/>
      </c>
      <c r="H354" s="21" t="str">
        <f>IF('Deployments'!A355="","",'Deployments'!A355)</f>
        <v/>
      </c>
      <c r="I354" s="21" t="str">
        <f>IF('Deployments'!AI355="","",'Deployments'!AI355)</f>
        <v/>
      </c>
      <c r="J354" s="21" t="str">
        <f>IF('Deployments'!AJ355="","",'Deployments'!AJ355)</f>
        <v/>
      </c>
      <c r="K354" s="21" t="str">
        <f>IF('Deployments'!AD355="","",'Deployments'!AD355)</f>
        <v/>
      </c>
      <c r="L354" s="21" t="str">
        <f>IF('Deployments'!M355="","",'Deployments'!M355)</f>
        <v/>
      </c>
      <c r="M354" s="22"/>
      <c r="N354" s="21" t="str">
        <f>IF('Deployments'!N355="","",'Deployments'!N355)</f>
        <v/>
      </c>
      <c r="O354" s="21" t="str">
        <f>IF('Deployments'!O355="","",'Deployments'!O355)</f>
        <v/>
      </c>
      <c r="P354" s="21" t="str">
        <f>IF('Deployments'!P355="","",'Deployments'!P355)</f>
        <v/>
      </c>
      <c r="Q354" s="22"/>
      <c r="R354" s="21" t="str">
        <f>IF('Deployments'!AY355="","",'Deployments'!AY355)</f>
        <v/>
      </c>
      <c r="S354" s="21" t="str">
        <f>IF('Deployments'!AX355="","",'Deployments'!AX355)</f>
        <v/>
      </c>
      <c r="T354" s="21" t="str">
        <f>IF('Deployments'!AV355="","",'Deployments'!AV355)</f>
        <v/>
      </c>
      <c r="U354" s="21" t="str">
        <f>IF('Deployments'!AW355="","",'Deployments'!AW355)</f>
        <v/>
      </c>
      <c r="V354" s="21" t="str">
        <f>IF('Deployments'!BA355="","",'Deployments'!BA355)</f>
        <v/>
      </c>
      <c r="W354" s="21" t="str">
        <f>IF('Deployments'!BC355="","",'Deployments'!BC355)</f>
        <v/>
      </c>
      <c r="X354" s="21" t="str">
        <f>IF('Deployments'!BK355="","",'Deployments'!BK355)</f>
        <v/>
      </c>
      <c r="Y354" s="21" t="str">
        <f>IF('Deployments'!BB355="","",'Deployments'!BB355)</f>
        <v/>
      </c>
      <c r="Z354" s="21" t="str">
        <f>IF('Deployments'!T355="","",'Deployments'!T355)</f>
        <v/>
      </c>
      <c r="AA354" s="21" t="str">
        <f>IF('Deployments'!L355="","",'Deployments'!L355)</f>
        <v/>
      </c>
    </row>
    <row r="355" spans="1:27">
      <c r="A355" s="22"/>
      <c r="B355" s="22"/>
      <c r="C355" s="21" t="str">
        <f>IF('Deployments'!H356="","",'Deployments'!H356)</f>
        <v/>
      </c>
      <c r="D355" s="21" t="str">
        <f>IF('Deployments'!AH356="","",'Deployments'!AH356)</f>
        <v/>
      </c>
      <c r="E355" s="21" t="str">
        <f>IF('Deployments'!I356="","",'Deployments'!I356)</f>
        <v/>
      </c>
      <c r="F355" s="21" t="str">
        <f>IF('Deployments'!J356="","",'Deployments'!J356)</f>
        <v/>
      </c>
      <c r="G355" s="21" t="str">
        <f>IF('Deployments'!K356="","",'Deployments'!K356)</f>
        <v/>
      </c>
      <c r="H355" s="21" t="str">
        <f>IF('Deployments'!A356="","",'Deployments'!A356)</f>
        <v/>
      </c>
      <c r="I355" s="21" t="str">
        <f>IF('Deployments'!AI356="","",'Deployments'!AI356)</f>
        <v/>
      </c>
      <c r="J355" s="21" t="str">
        <f>IF('Deployments'!AJ356="","",'Deployments'!AJ356)</f>
        <v/>
      </c>
      <c r="K355" s="21" t="str">
        <f>IF('Deployments'!AD356="","",'Deployments'!AD356)</f>
        <v/>
      </c>
      <c r="L355" s="21" t="str">
        <f>IF('Deployments'!M356="","",'Deployments'!M356)</f>
        <v/>
      </c>
      <c r="M355" s="22"/>
      <c r="N355" s="21" t="str">
        <f>IF('Deployments'!N356="","",'Deployments'!N356)</f>
        <v/>
      </c>
      <c r="O355" s="21" t="str">
        <f>IF('Deployments'!O356="","",'Deployments'!O356)</f>
        <v/>
      </c>
      <c r="P355" s="21" t="str">
        <f>IF('Deployments'!P356="","",'Deployments'!P356)</f>
        <v/>
      </c>
      <c r="Q355" s="22"/>
      <c r="R355" s="21" t="str">
        <f>IF('Deployments'!AY356="","",'Deployments'!AY356)</f>
        <v/>
      </c>
      <c r="S355" s="21" t="str">
        <f>IF('Deployments'!AX356="","",'Deployments'!AX356)</f>
        <v/>
      </c>
      <c r="T355" s="21" t="str">
        <f>IF('Deployments'!AV356="","",'Deployments'!AV356)</f>
        <v/>
      </c>
      <c r="U355" s="21" t="str">
        <f>IF('Deployments'!AW356="","",'Deployments'!AW356)</f>
        <v/>
      </c>
      <c r="V355" s="21" t="str">
        <f>IF('Deployments'!BA356="","",'Deployments'!BA356)</f>
        <v/>
      </c>
      <c r="W355" s="21" t="str">
        <f>IF('Deployments'!BC356="","",'Deployments'!BC356)</f>
        <v/>
      </c>
      <c r="X355" s="21" t="str">
        <f>IF('Deployments'!BK356="","",'Deployments'!BK356)</f>
        <v/>
      </c>
      <c r="Y355" s="21" t="str">
        <f>IF('Deployments'!BB356="","",'Deployments'!BB356)</f>
        <v/>
      </c>
      <c r="Z355" s="21" t="str">
        <f>IF('Deployments'!T356="","",'Deployments'!T356)</f>
        <v/>
      </c>
      <c r="AA355" s="21" t="str">
        <f>IF('Deployments'!L356="","",'Deployments'!L356)</f>
        <v/>
      </c>
    </row>
    <row r="356" spans="1:27">
      <c r="A356" s="22"/>
      <c r="B356" s="22"/>
      <c r="C356" s="21" t="str">
        <f>IF('Deployments'!H357="","",'Deployments'!H357)</f>
        <v/>
      </c>
      <c r="D356" s="21" t="str">
        <f>IF('Deployments'!AH357="","",'Deployments'!AH357)</f>
        <v/>
      </c>
      <c r="E356" s="21" t="str">
        <f>IF('Deployments'!I357="","",'Deployments'!I357)</f>
        <v/>
      </c>
      <c r="F356" s="21" t="str">
        <f>IF('Deployments'!J357="","",'Deployments'!J357)</f>
        <v/>
      </c>
      <c r="G356" s="21" t="str">
        <f>IF('Deployments'!K357="","",'Deployments'!K357)</f>
        <v/>
      </c>
      <c r="H356" s="21" t="str">
        <f>IF('Deployments'!A357="","",'Deployments'!A357)</f>
        <v/>
      </c>
      <c r="I356" s="21" t="str">
        <f>IF('Deployments'!AI357="","",'Deployments'!AI357)</f>
        <v/>
      </c>
      <c r="J356" s="21" t="str">
        <f>IF('Deployments'!AJ357="","",'Deployments'!AJ357)</f>
        <v/>
      </c>
      <c r="K356" s="21" t="str">
        <f>IF('Deployments'!AD357="","",'Deployments'!AD357)</f>
        <v/>
      </c>
      <c r="L356" s="21" t="str">
        <f>IF('Deployments'!M357="","",'Deployments'!M357)</f>
        <v/>
      </c>
      <c r="M356" s="22"/>
      <c r="N356" s="21" t="str">
        <f>IF('Deployments'!N357="","",'Deployments'!N357)</f>
        <v/>
      </c>
      <c r="O356" s="21" t="str">
        <f>IF('Deployments'!O357="","",'Deployments'!O357)</f>
        <v/>
      </c>
      <c r="P356" s="21" t="str">
        <f>IF('Deployments'!P357="","",'Deployments'!P357)</f>
        <v/>
      </c>
      <c r="Q356" s="22"/>
      <c r="R356" s="21" t="str">
        <f>IF('Deployments'!AY357="","",'Deployments'!AY357)</f>
        <v/>
      </c>
      <c r="S356" s="21" t="str">
        <f>IF('Deployments'!AX357="","",'Deployments'!AX357)</f>
        <v/>
      </c>
      <c r="T356" s="21" t="str">
        <f>IF('Deployments'!AV357="","",'Deployments'!AV357)</f>
        <v/>
      </c>
      <c r="U356" s="21" t="str">
        <f>IF('Deployments'!AW357="","",'Deployments'!AW357)</f>
        <v/>
      </c>
      <c r="V356" s="21" t="str">
        <f>IF('Deployments'!BA357="","",'Deployments'!BA357)</f>
        <v/>
      </c>
      <c r="W356" s="21" t="str">
        <f>IF('Deployments'!BC357="","",'Deployments'!BC357)</f>
        <v/>
      </c>
      <c r="X356" s="21" t="str">
        <f>IF('Deployments'!BK357="","",'Deployments'!BK357)</f>
        <v/>
      </c>
      <c r="Y356" s="21" t="str">
        <f>IF('Deployments'!BB357="","",'Deployments'!BB357)</f>
        <v/>
      </c>
      <c r="Z356" s="21" t="str">
        <f>IF('Deployments'!T357="","",'Deployments'!T357)</f>
        <v/>
      </c>
      <c r="AA356" s="21" t="str">
        <f>IF('Deployments'!L357="","",'Deployments'!L357)</f>
        <v/>
      </c>
    </row>
    <row r="357" spans="1:27">
      <c r="A357" s="22"/>
      <c r="B357" s="22"/>
      <c r="C357" s="21" t="str">
        <f>IF('Deployments'!H358="","",'Deployments'!H358)</f>
        <v/>
      </c>
      <c r="D357" s="21" t="str">
        <f>IF('Deployments'!AH358="","",'Deployments'!AH358)</f>
        <v/>
      </c>
      <c r="E357" s="21" t="str">
        <f>IF('Deployments'!I358="","",'Deployments'!I358)</f>
        <v/>
      </c>
      <c r="F357" s="21" t="str">
        <f>IF('Deployments'!J358="","",'Deployments'!J358)</f>
        <v/>
      </c>
      <c r="G357" s="21" t="str">
        <f>IF('Deployments'!K358="","",'Deployments'!K358)</f>
        <v/>
      </c>
      <c r="H357" s="21" t="str">
        <f>IF('Deployments'!A358="","",'Deployments'!A358)</f>
        <v/>
      </c>
      <c r="I357" s="21" t="str">
        <f>IF('Deployments'!AI358="","",'Deployments'!AI358)</f>
        <v/>
      </c>
      <c r="J357" s="21" t="str">
        <f>IF('Deployments'!AJ358="","",'Deployments'!AJ358)</f>
        <v/>
      </c>
      <c r="K357" s="21" t="str">
        <f>IF('Deployments'!AD358="","",'Deployments'!AD358)</f>
        <v/>
      </c>
      <c r="L357" s="21" t="str">
        <f>IF('Deployments'!M358="","",'Deployments'!M358)</f>
        <v/>
      </c>
      <c r="M357" s="22"/>
      <c r="N357" s="21" t="str">
        <f>IF('Deployments'!N358="","",'Deployments'!N358)</f>
        <v/>
      </c>
      <c r="O357" s="21" t="str">
        <f>IF('Deployments'!O358="","",'Deployments'!O358)</f>
        <v/>
      </c>
      <c r="P357" s="21" t="str">
        <f>IF('Deployments'!P358="","",'Deployments'!P358)</f>
        <v/>
      </c>
      <c r="Q357" s="22"/>
      <c r="R357" s="21" t="str">
        <f>IF('Deployments'!AY358="","",'Deployments'!AY358)</f>
        <v/>
      </c>
      <c r="S357" s="21" t="str">
        <f>IF('Deployments'!AX358="","",'Deployments'!AX358)</f>
        <v/>
      </c>
      <c r="T357" s="21" t="str">
        <f>IF('Deployments'!AV358="","",'Deployments'!AV358)</f>
        <v/>
      </c>
      <c r="U357" s="21" t="str">
        <f>IF('Deployments'!AW358="","",'Deployments'!AW358)</f>
        <v/>
      </c>
      <c r="V357" s="21" t="str">
        <f>IF('Deployments'!BA358="","",'Deployments'!BA358)</f>
        <v/>
      </c>
      <c r="W357" s="21" t="str">
        <f>IF('Deployments'!BC358="","",'Deployments'!BC358)</f>
        <v/>
      </c>
      <c r="X357" s="21" t="str">
        <f>IF('Deployments'!BK358="","",'Deployments'!BK358)</f>
        <v/>
      </c>
      <c r="Y357" s="21" t="str">
        <f>IF('Deployments'!BB358="","",'Deployments'!BB358)</f>
        <v/>
      </c>
      <c r="Z357" s="21" t="str">
        <f>IF('Deployments'!T358="","",'Deployments'!T358)</f>
        <v/>
      </c>
      <c r="AA357" s="21" t="str">
        <f>IF('Deployments'!L358="","",'Deployments'!L358)</f>
        <v/>
      </c>
    </row>
    <row r="358" spans="1:27">
      <c r="A358" s="22"/>
      <c r="B358" s="22"/>
      <c r="C358" s="21" t="str">
        <f>IF('Deployments'!H359="","",'Deployments'!H359)</f>
        <v/>
      </c>
      <c r="D358" s="21" t="str">
        <f>IF('Deployments'!AH359="","",'Deployments'!AH359)</f>
        <v/>
      </c>
      <c r="E358" s="21" t="str">
        <f>IF('Deployments'!I359="","",'Deployments'!I359)</f>
        <v/>
      </c>
      <c r="F358" s="21" t="str">
        <f>IF('Deployments'!J359="","",'Deployments'!J359)</f>
        <v/>
      </c>
      <c r="G358" s="21" t="str">
        <f>IF('Deployments'!K359="","",'Deployments'!K359)</f>
        <v/>
      </c>
      <c r="H358" s="21" t="str">
        <f>IF('Deployments'!A359="","",'Deployments'!A359)</f>
        <v/>
      </c>
      <c r="I358" s="21" t="str">
        <f>IF('Deployments'!AI359="","",'Deployments'!AI359)</f>
        <v/>
      </c>
      <c r="J358" s="21" t="str">
        <f>IF('Deployments'!AJ359="","",'Deployments'!AJ359)</f>
        <v/>
      </c>
      <c r="K358" s="21" t="str">
        <f>IF('Deployments'!AD359="","",'Deployments'!AD359)</f>
        <v/>
      </c>
      <c r="L358" s="21" t="str">
        <f>IF('Deployments'!M359="","",'Deployments'!M359)</f>
        <v/>
      </c>
      <c r="M358" s="22"/>
      <c r="N358" s="21" t="str">
        <f>IF('Deployments'!N359="","",'Deployments'!N359)</f>
        <v/>
      </c>
      <c r="O358" s="21" t="str">
        <f>IF('Deployments'!O359="","",'Deployments'!O359)</f>
        <v/>
      </c>
      <c r="P358" s="21" t="str">
        <f>IF('Deployments'!P359="","",'Deployments'!P359)</f>
        <v/>
      </c>
      <c r="Q358" s="22"/>
      <c r="R358" s="21" t="str">
        <f>IF('Deployments'!AY359="","",'Deployments'!AY359)</f>
        <v/>
      </c>
      <c r="S358" s="21" t="str">
        <f>IF('Deployments'!AX359="","",'Deployments'!AX359)</f>
        <v/>
      </c>
      <c r="T358" s="21" t="str">
        <f>IF('Deployments'!AV359="","",'Deployments'!AV359)</f>
        <v/>
      </c>
      <c r="U358" s="21" t="str">
        <f>IF('Deployments'!AW359="","",'Deployments'!AW359)</f>
        <v/>
      </c>
      <c r="V358" s="21" t="str">
        <f>IF('Deployments'!BA359="","",'Deployments'!BA359)</f>
        <v/>
      </c>
      <c r="W358" s="21" t="str">
        <f>IF('Deployments'!BC359="","",'Deployments'!BC359)</f>
        <v/>
      </c>
      <c r="X358" s="21" t="str">
        <f>IF('Deployments'!BK359="","",'Deployments'!BK359)</f>
        <v/>
      </c>
      <c r="Y358" s="21" t="str">
        <f>IF('Deployments'!BB359="","",'Deployments'!BB359)</f>
        <v/>
      </c>
      <c r="Z358" s="21" t="str">
        <f>IF('Deployments'!T359="","",'Deployments'!T359)</f>
        <v/>
      </c>
      <c r="AA358" s="21" t="str">
        <f>IF('Deployments'!L359="","",'Deployments'!L359)</f>
        <v/>
      </c>
    </row>
    <row r="359" spans="1:27">
      <c r="A359" s="22"/>
      <c r="B359" s="22"/>
      <c r="C359" s="21" t="str">
        <f>IF('Deployments'!H360="","",'Deployments'!H360)</f>
        <v/>
      </c>
      <c r="D359" s="21" t="str">
        <f>IF('Deployments'!AH360="","",'Deployments'!AH360)</f>
        <v/>
      </c>
      <c r="E359" s="21" t="str">
        <f>IF('Deployments'!I360="","",'Deployments'!I360)</f>
        <v/>
      </c>
      <c r="F359" s="21" t="str">
        <f>IF('Deployments'!J360="","",'Deployments'!J360)</f>
        <v/>
      </c>
      <c r="G359" s="21" t="str">
        <f>IF('Deployments'!K360="","",'Deployments'!K360)</f>
        <v/>
      </c>
      <c r="H359" s="21" t="str">
        <f>IF('Deployments'!A360="","",'Deployments'!A360)</f>
        <v/>
      </c>
      <c r="I359" s="21" t="str">
        <f>IF('Deployments'!AI360="","",'Deployments'!AI360)</f>
        <v/>
      </c>
      <c r="J359" s="21" t="str">
        <f>IF('Deployments'!AJ360="","",'Deployments'!AJ360)</f>
        <v/>
      </c>
      <c r="K359" s="21" t="str">
        <f>IF('Deployments'!AD360="","",'Deployments'!AD360)</f>
        <v/>
      </c>
      <c r="L359" s="21" t="str">
        <f>IF('Deployments'!M360="","",'Deployments'!M360)</f>
        <v/>
      </c>
      <c r="M359" s="22"/>
      <c r="N359" s="21" t="str">
        <f>IF('Deployments'!N360="","",'Deployments'!N360)</f>
        <v/>
      </c>
      <c r="O359" s="21" t="str">
        <f>IF('Deployments'!O360="","",'Deployments'!O360)</f>
        <v/>
      </c>
      <c r="P359" s="21" t="str">
        <f>IF('Deployments'!P360="","",'Deployments'!P360)</f>
        <v/>
      </c>
      <c r="Q359" s="22"/>
      <c r="R359" s="21" t="str">
        <f>IF('Deployments'!AY360="","",'Deployments'!AY360)</f>
        <v/>
      </c>
      <c r="S359" s="21" t="str">
        <f>IF('Deployments'!AX360="","",'Deployments'!AX360)</f>
        <v/>
      </c>
      <c r="T359" s="21" t="str">
        <f>IF('Deployments'!AV360="","",'Deployments'!AV360)</f>
        <v/>
      </c>
      <c r="U359" s="21" t="str">
        <f>IF('Deployments'!AW360="","",'Deployments'!AW360)</f>
        <v/>
      </c>
      <c r="V359" s="21" t="str">
        <f>IF('Deployments'!BA360="","",'Deployments'!BA360)</f>
        <v/>
      </c>
      <c r="W359" s="21" t="str">
        <f>IF('Deployments'!BC360="","",'Deployments'!BC360)</f>
        <v/>
      </c>
      <c r="X359" s="21" t="str">
        <f>IF('Deployments'!BK360="","",'Deployments'!BK360)</f>
        <v/>
      </c>
      <c r="Y359" s="21" t="str">
        <f>IF('Deployments'!BB360="","",'Deployments'!BB360)</f>
        <v/>
      </c>
      <c r="Z359" s="21" t="str">
        <f>IF('Deployments'!T360="","",'Deployments'!T360)</f>
        <v/>
      </c>
      <c r="AA359" s="21" t="str">
        <f>IF('Deployments'!L360="","",'Deployments'!L360)</f>
        <v/>
      </c>
    </row>
    <row r="360" spans="1:27">
      <c r="A360" s="22"/>
      <c r="B360" s="22"/>
      <c r="C360" s="21" t="str">
        <f>IF('Deployments'!H361="","",'Deployments'!H361)</f>
        <v/>
      </c>
      <c r="D360" s="21" t="str">
        <f>IF('Deployments'!AH361="","",'Deployments'!AH361)</f>
        <v/>
      </c>
      <c r="E360" s="21" t="str">
        <f>IF('Deployments'!I361="","",'Deployments'!I361)</f>
        <v/>
      </c>
      <c r="F360" s="21" t="str">
        <f>IF('Deployments'!J361="","",'Deployments'!J361)</f>
        <v/>
      </c>
      <c r="G360" s="21" t="str">
        <f>IF('Deployments'!K361="","",'Deployments'!K361)</f>
        <v/>
      </c>
      <c r="H360" s="21" t="str">
        <f>IF('Deployments'!A361="","",'Deployments'!A361)</f>
        <v/>
      </c>
      <c r="I360" s="21" t="str">
        <f>IF('Deployments'!AI361="","",'Deployments'!AI361)</f>
        <v/>
      </c>
      <c r="J360" s="21" t="str">
        <f>IF('Deployments'!AJ361="","",'Deployments'!AJ361)</f>
        <v/>
      </c>
      <c r="K360" s="21" t="str">
        <f>IF('Deployments'!AD361="","",'Deployments'!AD361)</f>
        <v/>
      </c>
      <c r="L360" s="21" t="str">
        <f>IF('Deployments'!M361="","",'Deployments'!M361)</f>
        <v/>
      </c>
      <c r="M360" s="22"/>
      <c r="N360" s="21" t="str">
        <f>IF('Deployments'!N361="","",'Deployments'!N361)</f>
        <v/>
      </c>
      <c r="O360" s="21" t="str">
        <f>IF('Deployments'!O361="","",'Deployments'!O361)</f>
        <v/>
      </c>
      <c r="P360" s="21" t="str">
        <f>IF('Deployments'!P361="","",'Deployments'!P361)</f>
        <v/>
      </c>
      <c r="Q360" s="22"/>
      <c r="R360" s="21" t="str">
        <f>IF('Deployments'!AY361="","",'Deployments'!AY361)</f>
        <v/>
      </c>
      <c r="S360" s="21" t="str">
        <f>IF('Deployments'!AX361="","",'Deployments'!AX361)</f>
        <v/>
      </c>
      <c r="T360" s="21" t="str">
        <f>IF('Deployments'!AV361="","",'Deployments'!AV361)</f>
        <v/>
      </c>
      <c r="U360" s="21" t="str">
        <f>IF('Deployments'!AW361="","",'Deployments'!AW361)</f>
        <v/>
      </c>
      <c r="V360" s="21" t="str">
        <f>IF('Deployments'!BA361="","",'Deployments'!BA361)</f>
        <v/>
      </c>
      <c r="W360" s="21" t="str">
        <f>IF('Deployments'!BC361="","",'Deployments'!BC361)</f>
        <v/>
      </c>
      <c r="X360" s="21" t="str">
        <f>IF('Deployments'!BK361="","",'Deployments'!BK361)</f>
        <v/>
      </c>
      <c r="Y360" s="21" t="str">
        <f>IF('Deployments'!BB361="","",'Deployments'!BB361)</f>
        <v/>
      </c>
      <c r="Z360" s="21" t="str">
        <f>IF('Deployments'!T361="","",'Deployments'!T361)</f>
        <v/>
      </c>
      <c r="AA360" s="21" t="str">
        <f>IF('Deployments'!L361="","",'Deployments'!L361)</f>
        <v/>
      </c>
    </row>
    <row r="361" spans="1:27">
      <c r="A361" s="22"/>
      <c r="B361" s="22"/>
      <c r="C361" s="21" t="str">
        <f>IF('Deployments'!H362="","",'Deployments'!H362)</f>
        <v/>
      </c>
      <c r="D361" s="21" t="str">
        <f>IF('Deployments'!AH362="","",'Deployments'!AH362)</f>
        <v/>
      </c>
      <c r="E361" s="21" t="str">
        <f>IF('Deployments'!I362="","",'Deployments'!I362)</f>
        <v/>
      </c>
      <c r="F361" s="21" t="str">
        <f>IF('Deployments'!J362="","",'Deployments'!J362)</f>
        <v/>
      </c>
      <c r="G361" s="21" t="str">
        <f>IF('Deployments'!K362="","",'Deployments'!K362)</f>
        <v/>
      </c>
      <c r="H361" s="21" t="str">
        <f>IF('Deployments'!A362="","",'Deployments'!A362)</f>
        <v/>
      </c>
      <c r="I361" s="21" t="str">
        <f>IF('Deployments'!AI362="","",'Deployments'!AI362)</f>
        <v/>
      </c>
      <c r="J361" s="21" t="str">
        <f>IF('Deployments'!AJ362="","",'Deployments'!AJ362)</f>
        <v/>
      </c>
      <c r="K361" s="21" t="str">
        <f>IF('Deployments'!AD362="","",'Deployments'!AD362)</f>
        <v/>
      </c>
      <c r="L361" s="21" t="str">
        <f>IF('Deployments'!M362="","",'Deployments'!M362)</f>
        <v/>
      </c>
      <c r="M361" s="22"/>
      <c r="N361" s="21" t="str">
        <f>IF('Deployments'!N362="","",'Deployments'!N362)</f>
        <v/>
      </c>
      <c r="O361" s="21" t="str">
        <f>IF('Deployments'!O362="","",'Deployments'!O362)</f>
        <v/>
      </c>
      <c r="P361" s="21" t="str">
        <f>IF('Deployments'!P362="","",'Deployments'!P362)</f>
        <v/>
      </c>
      <c r="Q361" s="22"/>
      <c r="R361" s="21" t="str">
        <f>IF('Deployments'!AY362="","",'Deployments'!AY362)</f>
        <v/>
      </c>
      <c r="S361" s="21" t="str">
        <f>IF('Deployments'!AX362="","",'Deployments'!AX362)</f>
        <v/>
      </c>
      <c r="T361" s="21" t="str">
        <f>IF('Deployments'!AV362="","",'Deployments'!AV362)</f>
        <v/>
      </c>
      <c r="U361" s="21" t="str">
        <f>IF('Deployments'!AW362="","",'Deployments'!AW362)</f>
        <v/>
      </c>
      <c r="V361" s="21" t="str">
        <f>IF('Deployments'!BA362="","",'Deployments'!BA362)</f>
        <v/>
      </c>
      <c r="W361" s="21" t="str">
        <f>IF('Deployments'!BC362="","",'Deployments'!BC362)</f>
        <v/>
      </c>
      <c r="X361" s="21" t="str">
        <f>IF('Deployments'!BK362="","",'Deployments'!BK362)</f>
        <v/>
      </c>
      <c r="Y361" s="21" t="str">
        <f>IF('Deployments'!BB362="","",'Deployments'!BB362)</f>
        <v/>
      </c>
      <c r="Z361" s="21" t="str">
        <f>IF('Deployments'!T362="","",'Deployments'!T362)</f>
        <v/>
      </c>
      <c r="AA361" s="21" t="str">
        <f>IF('Deployments'!L362="","",'Deployments'!L362)</f>
        <v/>
      </c>
    </row>
    <row r="362" spans="1:27">
      <c r="A362" s="22"/>
      <c r="B362" s="22"/>
      <c r="C362" s="21" t="str">
        <f>IF('Deployments'!H363="","",'Deployments'!H363)</f>
        <v/>
      </c>
      <c r="D362" s="21" t="str">
        <f>IF('Deployments'!AH363="","",'Deployments'!AH363)</f>
        <v/>
      </c>
      <c r="E362" s="21" t="str">
        <f>IF('Deployments'!I363="","",'Deployments'!I363)</f>
        <v/>
      </c>
      <c r="F362" s="21" t="str">
        <f>IF('Deployments'!J363="","",'Deployments'!J363)</f>
        <v/>
      </c>
      <c r="G362" s="21" t="str">
        <f>IF('Deployments'!K363="","",'Deployments'!K363)</f>
        <v/>
      </c>
      <c r="H362" s="21" t="str">
        <f>IF('Deployments'!A363="","",'Deployments'!A363)</f>
        <v/>
      </c>
      <c r="I362" s="21" t="str">
        <f>IF('Deployments'!AI363="","",'Deployments'!AI363)</f>
        <v/>
      </c>
      <c r="J362" s="21" t="str">
        <f>IF('Deployments'!AJ363="","",'Deployments'!AJ363)</f>
        <v/>
      </c>
      <c r="K362" s="21" t="str">
        <f>IF('Deployments'!AD363="","",'Deployments'!AD363)</f>
        <v/>
      </c>
      <c r="L362" s="21" t="str">
        <f>IF('Deployments'!M363="","",'Deployments'!M363)</f>
        <v/>
      </c>
      <c r="M362" s="22"/>
      <c r="N362" s="21" t="str">
        <f>IF('Deployments'!N363="","",'Deployments'!N363)</f>
        <v/>
      </c>
      <c r="O362" s="21" t="str">
        <f>IF('Deployments'!O363="","",'Deployments'!O363)</f>
        <v/>
      </c>
      <c r="P362" s="21" t="str">
        <f>IF('Deployments'!P363="","",'Deployments'!P363)</f>
        <v/>
      </c>
      <c r="Q362" s="22"/>
      <c r="R362" s="21" t="str">
        <f>IF('Deployments'!AY363="","",'Deployments'!AY363)</f>
        <v/>
      </c>
      <c r="S362" s="21" t="str">
        <f>IF('Deployments'!AX363="","",'Deployments'!AX363)</f>
        <v/>
      </c>
      <c r="T362" s="21" t="str">
        <f>IF('Deployments'!AV363="","",'Deployments'!AV363)</f>
        <v/>
      </c>
      <c r="U362" s="21" t="str">
        <f>IF('Deployments'!AW363="","",'Deployments'!AW363)</f>
        <v/>
      </c>
      <c r="V362" s="21" t="str">
        <f>IF('Deployments'!BA363="","",'Deployments'!BA363)</f>
        <v/>
      </c>
      <c r="W362" s="21" t="str">
        <f>IF('Deployments'!BC363="","",'Deployments'!BC363)</f>
        <v/>
      </c>
      <c r="X362" s="21" t="str">
        <f>IF('Deployments'!BK363="","",'Deployments'!BK363)</f>
        <v/>
      </c>
      <c r="Y362" s="21" t="str">
        <f>IF('Deployments'!BB363="","",'Deployments'!BB363)</f>
        <v/>
      </c>
      <c r="Z362" s="21" t="str">
        <f>IF('Deployments'!T363="","",'Deployments'!T363)</f>
        <v/>
      </c>
      <c r="AA362" s="21" t="str">
        <f>IF('Deployments'!L363="","",'Deployments'!L363)</f>
        <v/>
      </c>
    </row>
    <row r="363" spans="1:27">
      <c r="A363" s="22"/>
      <c r="B363" s="22"/>
      <c r="C363" s="21" t="str">
        <f>IF('Deployments'!H364="","",'Deployments'!H364)</f>
        <v/>
      </c>
      <c r="D363" s="21" t="str">
        <f>IF('Deployments'!AH364="","",'Deployments'!AH364)</f>
        <v/>
      </c>
      <c r="E363" s="21" t="str">
        <f>IF('Deployments'!I364="","",'Deployments'!I364)</f>
        <v/>
      </c>
      <c r="F363" s="21" t="str">
        <f>IF('Deployments'!J364="","",'Deployments'!J364)</f>
        <v/>
      </c>
      <c r="G363" s="21" t="str">
        <f>IF('Deployments'!K364="","",'Deployments'!K364)</f>
        <v/>
      </c>
      <c r="H363" s="21" t="str">
        <f>IF('Deployments'!A364="","",'Deployments'!A364)</f>
        <v/>
      </c>
      <c r="I363" s="21" t="str">
        <f>IF('Deployments'!AI364="","",'Deployments'!AI364)</f>
        <v/>
      </c>
      <c r="J363" s="21" t="str">
        <f>IF('Deployments'!AJ364="","",'Deployments'!AJ364)</f>
        <v/>
      </c>
      <c r="K363" s="21" t="str">
        <f>IF('Deployments'!AD364="","",'Deployments'!AD364)</f>
        <v/>
      </c>
      <c r="L363" s="21" t="str">
        <f>IF('Deployments'!M364="","",'Deployments'!M364)</f>
        <v/>
      </c>
      <c r="M363" s="22"/>
      <c r="N363" s="21" t="str">
        <f>IF('Deployments'!N364="","",'Deployments'!N364)</f>
        <v/>
      </c>
      <c r="O363" s="21" t="str">
        <f>IF('Deployments'!O364="","",'Deployments'!O364)</f>
        <v/>
      </c>
      <c r="P363" s="21" t="str">
        <f>IF('Deployments'!P364="","",'Deployments'!P364)</f>
        <v/>
      </c>
      <c r="Q363" s="22"/>
      <c r="R363" s="21" t="str">
        <f>IF('Deployments'!AY364="","",'Deployments'!AY364)</f>
        <v/>
      </c>
      <c r="S363" s="21" t="str">
        <f>IF('Deployments'!AX364="","",'Deployments'!AX364)</f>
        <v/>
      </c>
      <c r="T363" s="21" t="str">
        <f>IF('Deployments'!AV364="","",'Deployments'!AV364)</f>
        <v/>
      </c>
      <c r="U363" s="21" t="str">
        <f>IF('Deployments'!AW364="","",'Deployments'!AW364)</f>
        <v/>
      </c>
      <c r="V363" s="21" t="str">
        <f>IF('Deployments'!BA364="","",'Deployments'!BA364)</f>
        <v/>
      </c>
      <c r="W363" s="21" t="str">
        <f>IF('Deployments'!BC364="","",'Deployments'!BC364)</f>
        <v/>
      </c>
      <c r="X363" s="21" t="str">
        <f>IF('Deployments'!BK364="","",'Deployments'!BK364)</f>
        <v/>
      </c>
      <c r="Y363" s="21" t="str">
        <f>IF('Deployments'!BB364="","",'Deployments'!BB364)</f>
        <v/>
      </c>
      <c r="Z363" s="21" t="str">
        <f>IF('Deployments'!T364="","",'Deployments'!T364)</f>
        <v/>
      </c>
      <c r="AA363" s="21" t="str">
        <f>IF('Deployments'!L364="","",'Deployments'!L364)</f>
        <v/>
      </c>
    </row>
    <row r="364" spans="1:27">
      <c r="A364" s="22"/>
      <c r="B364" s="22"/>
      <c r="C364" s="21" t="str">
        <f>IF('Deployments'!H365="","",'Deployments'!H365)</f>
        <v/>
      </c>
      <c r="D364" s="21" t="str">
        <f>IF('Deployments'!AH365="","",'Deployments'!AH365)</f>
        <v/>
      </c>
      <c r="E364" s="21" t="str">
        <f>IF('Deployments'!I365="","",'Deployments'!I365)</f>
        <v/>
      </c>
      <c r="F364" s="21" t="str">
        <f>IF('Deployments'!J365="","",'Deployments'!J365)</f>
        <v/>
      </c>
      <c r="G364" s="21" t="str">
        <f>IF('Deployments'!K365="","",'Deployments'!K365)</f>
        <v/>
      </c>
      <c r="H364" s="21" t="str">
        <f>IF('Deployments'!A365="","",'Deployments'!A365)</f>
        <v/>
      </c>
      <c r="I364" s="21" t="str">
        <f>IF('Deployments'!AI365="","",'Deployments'!AI365)</f>
        <v/>
      </c>
      <c r="J364" s="21" t="str">
        <f>IF('Deployments'!AJ365="","",'Deployments'!AJ365)</f>
        <v/>
      </c>
      <c r="K364" s="21" t="str">
        <f>IF('Deployments'!AD365="","",'Deployments'!AD365)</f>
        <v/>
      </c>
      <c r="L364" s="21" t="str">
        <f>IF('Deployments'!M365="","",'Deployments'!M365)</f>
        <v/>
      </c>
      <c r="M364" s="22"/>
      <c r="N364" s="21" t="str">
        <f>IF('Deployments'!N365="","",'Deployments'!N365)</f>
        <v/>
      </c>
      <c r="O364" s="21" t="str">
        <f>IF('Deployments'!O365="","",'Deployments'!O365)</f>
        <v/>
      </c>
      <c r="P364" s="21" t="str">
        <f>IF('Deployments'!P365="","",'Deployments'!P365)</f>
        <v/>
      </c>
      <c r="Q364" s="22"/>
      <c r="R364" s="21" t="str">
        <f>IF('Deployments'!AY365="","",'Deployments'!AY365)</f>
        <v/>
      </c>
      <c r="S364" s="21" t="str">
        <f>IF('Deployments'!AX365="","",'Deployments'!AX365)</f>
        <v/>
      </c>
      <c r="T364" s="21" t="str">
        <f>IF('Deployments'!AV365="","",'Deployments'!AV365)</f>
        <v/>
      </c>
      <c r="U364" s="21" t="str">
        <f>IF('Deployments'!AW365="","",'Deployments'!AW365)</f>
        <v/>
      </c>
      <c r="V364" s="21" t="str">
        <f>IF('Deployments'!BA365="","",'Deployments'!BA365)</f>
        <v/>
      </c>
      <c r="W364" s="21" t="str">
        <f>IF('Deployments'!BC365="","",'Deployments'!BC365)</f>
        <v/>
      </c>
      <c r="X364" s="21" t="str">
        <f>IF('Deployments'!BK365="","",'Deployments'!BK365)</f>
        <v/>
      </c>
      <c r="Y364" s="21" t="str">
        <f>IF('Deployments'!BB365="","",'Deployments'!BB365)</f>
        <v/>
      </c>
      <c r="Z364" s="21" t="str">
        <f>IF('Deployments'!T365="","",'Deployments'!T365)</f>
        <v/>
      </c>
      <c r="AA364" s="21" t="str">
        <f>IF('Deployments'!L365="","",'Deployments'!L365)</f>
        <v/>
      </c>
    </row>
    <row r="365" spans="1:27">
      <c r="A365" s="22"/>
      <c r="B365" s="22"/>
      <c r="C365" s="21" t="str">
        <f>IF('Deployments'!H366="","",'Deployments'!H366)</f>
        <v/>
      </c>
      <c r="D365" s="21" t="str">
        <f>IF('Deployments'!AH366="","",'Deployments'!AH366)</f>
        <v/>
      </c>
      <c r="E365" s="21" t="str">
        <f>IF('Deployments'!I366="","",'Deployments'!I366)</f>
        <v/>
      </c>
      <c r="F365" s="21" t="str">
        <f>IF('Deployments'!J366="","",'Deployments'!J366)</f>
        <v/>
      </c>
      <c r="G365" s="21" t="str">
        <f>IF('Deployments'!K366="","",'Deployments'!K366)</f>
        <v/>
      </c>
      <c r="H365" s="21" t="str">
        <f>IF('Deployments'!A366="","",'Deployments'!A366)</f>
        <v/>
      </c>
      <c r="I365" s="21" t="str">
        <f>IF('Deployments'!AI366="","",'Deployments'!AI366)</f>
        <v/>
      </c>
      <c r="J365" s="21" t="str">
        <f>IF('Deployments'!AJ366="","",'Deployments'!AJ366)</f>
        <v/>
      </c>
      <c r="K365" s="21" t="str">
        <f>IF('Deployments'!AD366="","",'Deployments'!AD366)</f>
        <v/>
      </c>
      <c r="L365" s="21" t="str">
        <f>IF('Deployments'!M366="","",'Deployments'!M366)</f>
        <v/>
      </c>
      <c r="M365" s="22"/>
      <c r="N365" s="21" t="str">
        <f>IF('Deployments'!N366="","",'Deployments'!N366)</f>
        <v/>
      </c>
      <c r="O365" s="21" t="str">
        <f>IF('Deployments'!O366="","",'Deployments'!O366)</f>
        <v/>
      </c>
      <c r="P365" s="21" t="str">
        <f>IF('Deployments'!P366="","",'Deployments'!P366)</f>
        <v/>
      </c>
      <c r="Q365" s="22"/>
      <c r="R365" s="21" t="str">
        <f>IF('Deployments'!AY366="","",'Deployments'!AY366)</f>
        <v/>
      </c>
      <c r="S365" s="21" t="str">
        <f>IF('Deployments'!AX366="","",'Deployments'!AX366)</f>
        <v/>
      </c>
      <c r="T365" s="21" t="str">
        <f>IF('Deployments'!AV366="","",'Deployments'!AV366)</f>
        <v/>
      </c>
      <c r="U365" s="21" t="str">
        <f>IF('Deployments'!AW366="","",'Deployments'!AW366)</f>
        <v/>
      </c>
      <c r="V365" s="21" t="str">
        <f>IF('Deployments'!BA366="","",'Deployments'!BA366)</f>
        <v/>
      </c>
      <c r="W365" s="21" t="str">
        <f>IF('Deployments'!BC366="","",'Deployments'!BC366)</f>
        <v/>
      </c>
      <c r="X365" s="21" t="str">
        <f>IF('Deployments'!BK366="","",'Deployments'!BK366)</f>
        <v/>
      </c>
      <c r="Y365" s="21" t="str">
        <f>IF('Deployments'!BB366="","",'Deployments'!BB366)</f>
        <v/>
      </c>
      <c r="Z365" s="21" t="str">
        <f>IF('Deployments'!T366="","",'Deployments'!T366)</f>
        <v/>
      </c>
      <c r="AA365" s="21" t="str">
        <f>IF('Deployments'!L366="","",'Deployments'!L366)</f>
        <v/>
      </c>
    </row>
    <row r="366" spans="1:27">
      <c r="A366" s="22"/>
      <c r="B366" s="22"/>
      <c r="C366" s="21" t="str">
        <f>IF('Deployments'!H367="","",'Deployments'!H367)</f>
        <v/>
      </c>
      <c r="D366" s="21" t="str">
        <f>IF('Deployments'!AH367="","",'Deployments'!AH367)</f>
        <v/>
      </c>
      <c r="E366" s="21" t="str">
        <f>IF('Deployments'!I367="","",'Deployments'!I367)</f>
        <v/>
      </c>
      <c r="F366" s="21" t="str">
        <f>IF('Deployments'!J367="","",'Deployments'!J367)</f>
        <v/>
      </c>
      <c r="G366" s="21" t="str">
        <f>IF('Deployments'!K367="","",'Deployments'!K367)</f>
        <v/>
      </c>
      <c r="H366" s="21" t="str">
        <f>IF('Deployments'!A367="","",'Deployments'!A367)</f>
        <v/>
      </c>
      <c r="I366" s="21" t="str">
        <f>IF('Deployments'!AI367="","",'Deployments'!AI367)</f>
        <v/>
      </c>
      <c r="J366" s="21" t="str">
        <f>IF('Deployments'!AJ367="","",'Deployments'!AJ367)</f>
        <v/>
      </c>
      <c r="K366" s="21" t="str">
        <f>IF('Deployments'!AD367="","",'Deployments'!AD367)</f>
        <v/>
      </c>
      <c r="L366" s="21" t="str">
        <f>IF('Deployments'!M367="","",'Deployments'!M367)</f>
        <v/>
      </c>
      <c r="M366" s="22"/>
      <c r="N366" s="21" t="str">
        <f>IF('Deployments'!N367="","",'Deployments'!N367)</f>
        <v/>
      </c>
      <c r="O366" s="21" t="str">
        <f>IF('Deployments'!O367="","",'Deployments'!O367)</f>
        <v/>
      </c>
      <c r="P366" s="21" t="str">
        <f>IF('Deployments'!P367="","",'Deployments'!P367)</f>
        <v/>
      </c>
      <c r="Q366" s="22"/>
      <c r="R366" s="21" t="str">
        <f>IF('Deployments'!AY367="","",'Deployments'!AY367)</f>
        <v/>
      </c>
      <c r="S366" s="21" t="str">
        <f>IF('Deployments'!AX367="","",'Deployments'!AX367)</f>
        <v/>
      </c>
      <c r="T366" s="21" t="str">
        <f>IF('Deployments'!AV367="","",'Deployments'!AV367)</f>
        <v/>
      </c>
      <c r="U366" s="21" t="str">
        <f>IF('Deployments'!AW367="","",'Deployments'!AW367)</f>
        <v/>
      </c>
      <c r="V366" s="21" t="str">
        <f>IF('Deployments'!BA367="","",'Deployments'!BA367)</f>
        <v/>
      </c>
      <c r="W366" s="21" t="str">
        <f>IF('Deployments'!BC367="","",'Deployments'!BC367)</f>
        <v/>
      </c>
      <c r="X366" s="21" t="str">
        <f>IF('Deployments'!BK367="","",'Deployments'!BK367)</f>
        <v/>
      </c>
      <c r="Y366" s="21" t="str">
        <f>IF('Deployments'!BB367="","",'Deployments'!BB367)</f>
        <v/>
      </c>
      <c r="Z366" s="21" t="str">
        <f>IF('Deployments'!T367="","",'Deployments'!T367)</f>
        <v/>
      </c>
      <c r="AA366" s="21" t="str">
        <f>IF('Deployments'!L367="","",'Deployments'!L367)</f>
        <v/>
      </c>
    </row>
    <row r="367" spans="1:27">
      <c r="A367" s="22"/>
      <c r="B367" s="22"/>
      <c r="C367" s="21" t="str">
        <f>IF('Deployments'!H368="","",'Deployments'!H368)</f>
        <v/>
      </c>
      <c r="D367" s="21" t="str">
        <f>IF('Deployments'!AH368="","",'Deployments'!AH368)</f>
        <v/>
      </c>
      <c r="E367" s="21" t="str">
        <f>IF('Deployments'!I368="","",'Deployments'!I368)</f>
        <v/>
      </c>
      <c r="F367" s="21" t="str">
        <f>IF('Deployments'!J368="","",'Deployments'!J368)</f>
        <v/>
      </c>
      <c r="G367" s="21" t="str">
        <f>IF('Deployments'!K368="","",'Deployments'!K368)</f>
        <v/>
      </c>
      <c r="H367" s="21" t="str">
        <f>IF('Deployments'!A368="","",'Deployments'!A368)</f>
        <v/>
      </c>
      <c r="I367" s="21" t="str">
        <f>IF('Deployments'!AI368="","",'Deployments'!AI368)</f>
        <v/>
      </c>
      <c r="J367" s="21" t="str">
        <f>IF('Deployments'!AJ368="","",'Deployments'!AJ368)</f>
        <v/>
      </c>
      <c r="K367" s="21" t="str">
        <f>IF('Deployments'!AD368="","",'Deployments'!AD368)</f>
        <v/>
      </c>
      <c r="L367" s="21" t="str">
        <f>IF('Deployments'!M368="","",'Deployments'!M368)</f>
        <v/>
      </c>
      <c r="M367" s="22"/>
      <c r="N367" s="21" t="str">
        <f>IF('Deployments'!N368="","",'Deployments'!N368)</f>
        <v/>
      </c>
      <c r="O367" s="21" t="str">
        <f>IF('Deployments'!O368="","",'Deployments'!O368)</f>
        <v/>
      </c>
      <c r="P367" s="21" t="str">
        <f>IF('Deployments'!P368="","",'Deployments'!P368)</f>
        <v/>
      </c>
      <c r="Q367" s="22"/>
      <c r="R367" s="21" t="str">
        <f>IF('Deployments'!AY368="","",'Deployments'!AY368)</f>
        <v/>
      </c>
      <c r="S367" s="21" t="str">
        <f>IF('Deployments'!AX368="","",'Deployments'!AX368)</f>
        <v/>
      </c>
      <c r="T367" s="21" t="str">
        <f>IF('Deployments'!AV368="","",'Deployments'!AV368)</f>
        <v/>
      </c>
      <c r="U367" s="21" t="str">
        <f>IF('Deployments'!AW368="","",'Deployments'!AW368)</f>
        <v/>
      </c>
      <c r="V367" s="21" t="str">
        <f>IF('Deployments'!BA368="","",'Deployments'!BA368)</f>
        <v/>
      </c>
      <c r="W367" s="21" t="str">
        <f>IF('Deployments'!BC368="","",'Deployments'!BC368)</f>
        <v/>
      </c>
      <c r="X367" s="21" t="str">
        <f>IF('Deployments'!BK368="","",'Deployments'!BK368)</f>
        <v/>
      </c>
      <c r="Y367" s="21" t="str">
        <f>IF('Deployments'!BB368="","",'Deployments'!BB368)</f>
        <v/>
      </c>
      <c r="Z367" s="21" t="str">
        <f>IF('Deployments'!T368="","",'Deployments'!T368)</f>
        <v/>
      </c>
      <c r="AA367" s="21" t="str">
        <f>IF('Deployments'!L368="","",'Deployments'!L368)</f>
        <v/>
      </c>
    </row>
    <row r="368" spans="1:27">
      <c r="A368" s="22"/>
      <c r="B368" s="22"/>
      <c r="C368" s="21" t="str">
        <f>IF('Deployments'!H369="","",'Deployments'!H369)</f>
        <v/>
      </c>
      <c r="D368" s="21" t="str">
        <f>IF('Deployments'!AH369="","",'Deployments'!AH369)</f>
        <v/>
      </c>
      <c r="E368" s="21" t="str">
        <f>IF('Deployments'!I369="","",'Deployments'!I369)</f>
        <v/>
      </c>
      <c r="F368" s="21" t="str">
        <f>IF('Deployments'!J369="","",'Deployments'!J369)</f>
        <v/>
      </c>
      <c r="G368" s="21" t="str">
        <f>IF('Deployments'!K369="","",'Deployments'!K369)</f>
        <v/>
      </c>
      <c r="H368" s="21" t="str">
        <f>IF('Deployments'!A369="","",'Deployments'!A369)</f>
        <v/>
      </c>
      <c r="I368" s="21" t="str">
        <f>IF('Deployments'!AI369="","",'Deployments'!AI369)</f>
        <v/>
      </c>
      <c r="J368" s="21" t="str">
        <f>IF('Deployments'!AJ369="","",'Deployments'!AJ369)</f>
        <v/>
      </c>
      <c r="K368" s="21" t="str">
        <f>IF('Deployments'!AD369="","",'Deployments'!AD369)</f>
        <v/>
      </c>
      <c r="L368" s="21" t="str">
        <f>IF('Deployments'!M369="","",'Deployments'!M369)</f>
        <v/>
      </c>
      <c r="M368" s="22"/>
      <c r="N368" s="21" t="str">
        <f>IF('Deployments'!N369="","",'Deployments'!N369)</f>
        <v/>
      </c>
      <c r="O368" s="21" t="str">
        <f>IF('Deployments'!O369="","",'Deployments'!O369)</f>
        <v/>
      </c>
      <c r="P368" s="21" t="str">
        <f>IF('Deployments'!P369="","",'Deployments'!P369)</f>
        <v/>
      </c>
      <c r="Q368" s="22"/>
      <c r="R368" s="21" t="str">
        <f>IF('Deployments'!AY369="","",'Deployments'!AY369)</f>
        <v/>
      </c>
      <c r="S368" s="21" t="str">
        <f>IF('Deployments'!AX369="","",'Deployments'!AX369)</f>
        <v/>
      </c>
      <c r="T368" s="21" t="str">
        <f>IF('Deployments'!AV369="","",'Deployments'!AV369)</f>
        <v/>
      </c>
      <c r="U368" s="21" t="str">
        <f>IF('Deployments'!AW369="","",'Deployments'!AW369)</f>
        <v/>
      </c>
      <c r="V368" s="21" t="str">
        <f>IF('Deployments'!BA369="","",'Deployments'!BA369)</f>
        <v/>
      </c>
      <c r="W368" s="21" t="str">
        <f>IF('Deployments'!BC369="","",'Deployments'!BC369)</f>
        <v/>
      </c>
      <c r="X368" s="21" t="str">
        <f>IF('Deployments'!BK369="","",'Deployments'!BK369)</f>
        <v/>
      </c>
      <c r="Y368" s="21" t="str">
        <f>IF('Deployments'!BB369="","",'Deployments'!BB369)</f>
        <v/>
      </c>
      <c r="Z368" s="21" t="str">
        <f>IF('Deployments'!T369="","",'Deployments'!T369)</f>
        <v/>
      </c>
      <c r="AA368" s="21" t="str">
        <f>IF('Deployments'!L369="","",'Deployments'!L369)</f>
        <v/>
      </c>
    </row>
    <row r="369" spans="1:27">
      <c r="A369" s="22"/>
      <c r="B369" s="22"/>
      <c r="C369" s="21" t="str">
        <f>IF('Deployments'!H370="","",'Deployments'!H370)</f>
        <v/>
      </c>
      <c r="D369" s="21" t="str">
        <f>IF('Deployments'!AH370="","",'Deployments'!AH370)</f>
        <v/>
      </c>
      <c r="E369" s="21" t="str">
        <f>IF('Deployments'!I370="","",'Deployments'!I370)</f>
        <v/>
      </c>
      <c r="F369" s="21" t="str">
        <f>IF('Deployments'!J370="","",'Deployments'!J370)</f>
        <v/>
      </c>
      <c r="G369" s="21" t="str">
        <f>IF('Deployments'!K370="","",'Deployments'!K370)</f>
        <v/>
      </c>
      <c r="H369" s="21" t="str">
        <f>IF('Deployments'!A370="","",'Deployments'!A370)</f>
        <v/>
      </c>
      <c r="I369" s="21" t="str">
        <f>IF('Deployments'!AI370="","",'Deployments'!AI370)</f>
        <v/>
      </c>
      <c r="J369" s="21" t="str">
        <f>IF('Deployments'!AJ370="","",'Deployments'!AJ370)</f>
        <v/>
      </c>
      <c r="K369" s="21" t="str">
        <f>IF('Deployments'!AD370="","",'Deployments'!AD370)</f>
        <v/>
      </c>
      <c r="L369" s="21" t="str">
        <f>IF('Deployments'!M370="","",'Deployments'!M370)</f>
        <v/>
      </c>
      <c r="M369" s="22"/>
      <c r="N369" s="21" t="str">
        <f>IF('Deployments'!N370="","",'Deployments'!N370)</f>
        <v/>
      </c>
      <c r="O369" s="21" t="str">
        <f>IF('Deployments'!O370="","",'Deployments'!O370)</f>
        <v/>
      </c>
      <c r="P369" s="21" t="str">
        <f>IF('Deployments'!P370="","",'Deployments'!P370)</f>
        <v/>
      </c>
      <c r="Q369" s="22"/>
      <c r="R369" s="21" t="str">
        <f>IF('Deployments'!AY370="","",'Deployments'!AY370)</f>
        <v/>
      </c>
      <c r="S369" s="21" t="str">
        <f>IF('Deployments'!AX370="","",'Deployments'!AX370)</f>
        <v/>
      </c>
      <c r="T369" s="21" t="str">
        <f>IF('Deployments'!AV370="","",'Deployments'!AV370)</f>
        <v/>
      </c>
      <c r="U369" s="21" t="str">
        <f>IF('Deployments'!AW370="","",'Deployments'!AW370)</f>
        <v/>
      </c>
      <c r="V369" s="21" t="str">
        <f>IF('Deployments'!BA370="","",'Deployments'!BA370)</f>
        <v/>
      </c>
      <c r="W369" s="21" t="str">
        <f>IF('Deployments'!BC370="","",'Deployments'!BC370)</f>
        <v/>
      </c>
      <c r="X369" s="21" t="str">
        <f>IF('Deployments'!BK370="","",'Deployments'!BK370)</f>
        <v/>
      </c>
      <c r="Y369" s="21" t="str">
        <f>IF('Deployments'!BB370="","",'Deployments'!BB370)</f>
        <v/>
      </c>
      <c r="Z369" s="21" t="str">
        <f>IF('Deployments'!T370="","",'Deployments'!T370)</f>
        <v/>
      </c>
      <c r="AA369" s="21" t="str">
        <f>IF('Deployments'!L370="","",'Deployments'!L370)</f>
        <v/>
      </c>
    </row>
    <row r="370" spans="1:27">
      <c r="A370" s="22"/>
      <c r="B370" s="22"/>
      <c r="C370" s="21" t="str">
        <f>IF('Deployments'!H371="","",'Deployments'!H371)</f>
        <v/>
      </c>
      <c r="D370" s="21" t="str">
        <f>IF('Deployments'!AH371="","",'Deployments'!AH371)</f>
        <v/>
      </c>
      <c r="E370" s="21" t="str">
        <f>IF('Deployments'!I371="","",'Deployments'!I371)</f>
        <v/>
      </c>
      <c r="F370" s="21" t="str">
        <f>IF('Deployments'!J371="","",'Deployments'!J371)</f>
        <v/>
      </c>
      <c r="G370" s="21" t="str">
        <f>IF('Deployments'!K371="","",'Deployments'!K371)</f>
        <v/>
      </c>
      <c r="H370" s="21" t="str">
        <f>IF('Deployments'!A371="","",'Deployments'!A371)</f>
        <v/>
      </c>
      <c r="I370" s="21" t="str">
        <f>IF('Deployments'!AI371="","",'Deployments'!AI371)</f>
        <v/>
      </c>
      <c r="J370" s="21" t="str">
        <f>IF('Deployments'!AJ371="","",'Deployments'!AJ371)</f>
        <v/>
      </c>
      <c r="K370" s="21" t="str">
        <f>IF('Deployments'!AD371="","",'Deployments'!AD371)</f>
        <v/>
      </c>
      <c r="L370" s="21" t="str">
        <f>IF('Deployments'!M371="","",'Deployments'!M371)</f>
        <v/>
      </c>
      <c r="M370" s="22"/>
      <c r="N370" s="21" t="str">
        <f>IF('Deployments'!N371="","",'Deployments'!N371)</f>
        <v/>
      </c>
      <c r="O370" s="21" t="str">
        <f>IF('Deployments'!O371="","",'Deployments'!O371)</f>
        <v/>
      </c>
      <c r="P370" s="21" t="str">
        <f>IF('Deployments'!P371="","",'Deployments'!P371)</f>
        <v/>
      </c>
      <c r="Q370" s="22"/>
      <c r="R370" s="21" t="str">
        <f>IF('Deployments'!AY371="","",'Deployments'!AY371)</f>
        <v/>
      </c>
      <c r="S370" s="21" t="str">
        <f>IF('Deployments'!AX371="","",'Deployments'!AX371)</f>
        <v/>
      </c>
      <c r="T370" s="21" t="str">
        <f>IF('Deployments'!AV371="","",'Deployments'!AV371)</f>
        <v/>
      </c>
      <c r="U370" s="21" t="str">
        <f>IF('Deployments'!AW371="","",'Deployments'!AW371)</f>
        <v/>
      </c>
      <c r="V370" s="21" t="str">
        <f>IF('Deployments'!BA371="","",'Deployments'!BA371)</f>
        <v/>
      </c>
      <c r="W370" s="21" t="str">
        <f>IF('Deployments'!BC371="","",'Deployments'!BC371)</f>
        <v/>
      </c>
      <c r="X370" s="21" t="str">
        <f>IF('Deployments'!BK371="","",'Deployments'!BK371)</f>
        <v/>
      </c>
      <c r="Y370" s="21" t="str">
        <f>IF('Deployments'!BB371="","",'Deployments'!BB371)</f>
        <v/>
      </c>
      <c r="Z370" s="21" t="str">
        <f>IF('Deployments'!T371="","",'Deployments'!T371)</f>
        <v/>
      </c>
      <c r="AA370" s="21" t="str">
        <f>IF('Deployments'!L371="","",'Deployments'!L371)</f>
        <v/>
      </c>
    </row>
    <row r="371" spans="1:27">
      <c r="A371" s="22"/>
      <c r="B371" s="22"/>
      <c r="C371" s="21" t="str">
        <f>IF('Deployments'!H372="","",'Deployments'!H372)</f>
        <v/>
      </c>
      <c r="D371" s="21" t="str">
        <f>IF('Deployments'!AH372="","",'Deployments'!AH372)</f>
        <v/>
      </c>
      <c r="E371" s="21" t="str">
        <f>IF('Deployments'!I372="","",'Deployments'!I372)</f>
        <v/>
      </c>
      <c r="F371" s="21" t="str">
        <f>IF('Deployments'!J372="","",'Deployments'!J372)</f>
        <v/>
      </c>
      <c r="G371" s="21" t="str">
        <f>IF('Deployments'!K372="","",'Deployments'!K372)</f>
        <v/>
      </c>
      <c r="H371" s="21" t="str">
        <f>IF('Deployments'!A372="","",'Deployments'!A372)</f>
        <v/>
      </c>
      <c r="I371" s="21" t="str">
        <f>IF('Deployments'!AI372="","",'Deployments'!AI372)</f>
        <v/>
      </c>
      <c r="J371" s="21" t="str">
        <f>IF('Deployments'!AJ372="","",'Deployments'!AJ372)</f>
        <v/>
      </c>
      <c r="K371" s="21" t="str">
        <f>IF('Deployments'!AD372="","",'Deployments'!AD372)</f>
        <v/>
      </c>
      <c r="L371" s="21" t="str">
        <f>IF('Deployments'!M372="","",'Deployments'!M372)</f>
        <v/>
      </c>
      <c r="M371" s="22"/>
      <c r="N371" s="21" t="str">
        <f>IF('Deployments'!N372="","",'Deployments'!N372)</f>
        <v/>
      </c>
      <c r="O371" s="21" t="str">
        <f>IF('Deployments'!O372="","",'Deployments'!O372)</f>
        <v/>
      </c>
      <c r="P371" s="21" t="str">
        <f>IF('Deployments'!P372="","",'Deployments'!P372)</f>
        <v/>
      </c>
      <c r="Q371" s="22"/>
      <c r="R371" s="21" t="str">
        <f>IF('Deployments'!AY372="","",'Deployments'!AY372)</f>
        <v/>
      </c>
      <c r="S371" s="21" t="str">
        <f>IF('Deployments'!AX372="","",'Deployments'!AX372)</f>
        <v/>
      </c>
      <c r="T371" s="21" t="str">
        <f>IF('Deployments'!AV372="","",'Deployments'!AV372)</f>
        <v/>
      </c>
      <c r="U371" s="21" t="str">
        <f>IF('Deployments'!AW372="","",'Deployments'!AW372)</f>
        <v/>
      </c>
      <c r="V371" s="21" t="str">
        <f>IF('Deployments'!BA372="","",'Deployments'!BA372)</f>
        <v/>
      </c>
      <c r="W371" s="21" t="str">
        <f>IF('Deployments'!BC372="","",'Deployments'!BC372)</f>
        <v/>
      </c>
      <c r="X371" s="21" t="str">
        <f>IF('Deployments'!BK372="","",'Deployments'!BK372)</f>
        <v/>
      </c>
      <c r="Y371" s="21" t="str">
        <f>IF('Deployments'!BB372="","",'Deployments'!BB372)</f>
        <v/>
      </c>
      <c r="Z371" s="21" t="str">
        <f>IF('Deployments'!T372="","",'Deployments'!T372)</f>
        <v/>
      </c>
      <c r="AA371" s="21" t="str">
        <f>IF('Deployments'!L372="","",'Deployments'!L372)</f>
        <v/>
      </c>
    </row>
    <row r="372" spans="1:27">
      <c r="A372" s="22"/>
      <c r="B372" s="22"/>
      <c r="C372" s="21" t="str">
        <f>IF('Deployments'!H373="","",'Deployments'!H373)</f>
        <v/>
      </c>
      <c r="D372" s="21" t="str">
        <f>IF('Deployments'!AH373="","",'Deployments'!AH373)</f>
        <v/>
      </c>
      <c r="E372" s="21" t="str">
        <f>IF('Deployments'!I373="","",'Deployments'!I373)</f>
        <v/>
      </c>
      <c r="F372" s="21" t="str">
        <f>IF('Deployments'!J373="","",'Deployments'!J373)</f>
        <v/>
      </c>
      <c r="G372" s="21" t="str">
        <f>IF('Deployments'!K373="","",'Deployments'!K373)</f>
        <v/>
      </c>
      <c r="H372" s="21" t="str">
        <f>IF('Deployments'!A373="","",'Deployments'!A373)</f>
        <v/>
      </c>
      <c r="I372" s="21" t="str">
        <f>IF('Deployments'!AI373="","",'Deployments'!AI373)</f>
        <v/>
      </c>
      <c r="J372" s="21" t="str">
        <f>IF('Deployments'!AJ373="","",'Deployments'!AJ373)</f>
        <v/>
      </c>
      <c r="K372" s="21" t="str">
        <f>IF('Deployments'!AD373="","",'Deployments'!AD373)</f>
        <v/>
      </c>
      <c r="L372" s="21" t="str">
        <f>IF('Deployments'!M373="","",'Deployments'!M373)</f>
        <v/>
      </c>
      <c r="M372" s="22"/>
      <c r="N372" s="21" t="str">
        <f>IF('Deployments'!N373="","",'Deployments'!N373)</f>
        <v/>
      </c>
      <c r="O372" s="21" t="str">
        <f>IF('Deployments'!O373="","",'Deployments'!O373)</f>
        <v/>
      </c>
      <c r="P372" s="21" t="str">
        <f>IF('Deployments'!P373="","",'Deployments'!P373)</f>
        <v/>
      </c>
      <c r="Q372" s="22"/>
      <c r="R372" s="21" t="str">
        <f>IF('Deployments'!AY373="","",'Deployments'!AY373)</f>
        <v/>
      </c>
      <c r="S372" s="21" t="str">
        <f>IF('Deployments'!AX373="","",'Deployments'!AX373)</f>
        <v/>
      </c>
      <c r="T372" s="21" t="str">
        <f>IF('Deployments'!AV373="","",'Deployments'!AV373)</f>
        <v/>
      </c>
      <c r="U372" s="21" t="str">
        <f>IF('Deployments'!AW373="","",'Deployments'!AW373)</f>
        <v/>
      </c>
      <c r="V372" s="21" t="str">
        <f>IF('Deployments'!BA373="","",'Deployments'!BA373)</f>
        <v/>
      </c>
      <c r="W372" s="21" t="str">
        <f>IF('Deployments'!BC373="","",'Deployments'!BC373)</f>
        <v/>
      </c>
      <c r="X372" s="21" t="str">
        <f>IF('Deployments'!BK373="","",'Deployments'!BK373)</f>
        <v/>
      </c>
      <c r="Y372" s="21" t="str">
        <f>IF('Deployments'!BB373="","",'Deployments'!BB373)</f>
        <v/>
      </c>
      <c r="Z372" s="21" t="str">
        <f>IF('Deployments'!T373="","",'Deployments'!T373)</f>
        <v/>
      </c>
      <c r="AA372" s="21" t="str">
        <f>IF('Deployments'!L373="","",'Deployments'!L373)</f>
        <v/>
      </c>
    </row>
    <row r="373" spans="1:27">
      <c r="A373" s="22"/>
      <c r="B373" s="22"/>
      <c r="C373" s="21" t="str">
        <f>IF('Deployments'!H374="","",'Deployments'!H374)</f>
        <v/>
      </c>
      <c r="D373" s="21" t="str">
        <f>IF('Deployments'!AH374="","",'Deployments'!AH374)</f>
        <v/>
      </c>
      <c r="E373" s="21" t="str">
        <f>IF('Deployments'!I374="","",'Deployments'!I374)</f>
        <v/>
      </c>
      <c r="F373" s="21" t="str">
        <f>IF('Deployments'!J374="","",'Deployments'!J374)</f>
        <v/>
      </c>
      <c r="G373" s="21" t="str">
        <f>IF('Deployments'!K374="","",'Deployments'!K374)</f>
        <v/>
      </c>
      <c r="H373" s="21" t="str">
        <f>IF('Deployments'!A374="","",'Deployments'!A374)</f>
        <v/>
      </c>
      <c r="I373" s="21" t="str">
        <f>IF('Deployments'!AI374="","",'Deployments'!AI374)</f>
        <v/>
      </c>
      <c r="J373" s="21" t="str">
        <f>IF('Deployments'!AJ374="","",'Deployments'!AJ374)</f>
        <v/>
      </c>
      <c r="K373" s="21" t="str">
        <f>IF('Deployments'!AD374="","",'Deployments'!AD374)</f>
        <v/>
      </c>
      <c r="L373" s="21" t="str">
        <f>IF('Deployments'!M374="","",'Deployments'!M374)</f>
        <v/>
      </c>
      <c r="M373" s="22"/>
      <c r="N373" s="21" t="str">
        <f>IF('Deployments'!N374="","",'Deployments'!N374)</f>
        <v/>
      </c>
      <c r="O373" s="21" t="str">
        <f>IF('Deployments'!O374="","",'Deployments'!O374)</f>
        <v/>
      </c>
      <c r="P373" s="21" t="str">
        <f>IF('Deployments'!P374="","",'Deployments'!P374)</f>
        <v/>
      </c>
      <c r="Q373" s="22"/>
      <c r="R373" s="21" t="str">
        <f>IF('Deployments'!AY374="","",'Deployments'!AY374)</f>
        <v/>
      </c>
      <c r="S373" s="21" t="str">
        <f>IF('Deployments'!AX374="","",'Deployments'!AX374)</f>
        <v/>
      </c>
      <c r="T373" s="21" t="str">
        <f>IF('Deployments'!AV374="","",'Deployments'!AV374)</f>
        <v/>
      </c>
      <c r="U373" s="21" t="str">
        <f>IF('Deployments'!AW374="","",'Deployments'!AW374)</f>
        <v/>
      </c>
      <c r="V373" s="21" t="str">
        <f>IF('Deployments'!BA374="","",'Deployments'!BA374)</f>
        <v/>
      </c>
      <c r="W373" s="21" t="str">
        <f>IF('Deployments'!BC374="","",'Deployments'!BC374)</f>
        <v/>
      </c>
      <c r="X373" s="21" t="str">
        <f>IF('Deployments'!BK374="","",'Deployments'!BK374)</f>
        <v/>
      </c>
      <c r="Y373" s="21" t="str">
        <f>IF('Deployments'!BB374="","",'Deployments'!BB374)</f>
        <v/>
      </c>
      <c r="Z373" s="21" t="str">
        <f>IF('Deployments'!T374="","",'Deployments'!T374)</f>
        <v/>
      </c>
      <c r="AA373" s="21" t="str">
        <f>IF('Deployments'!L374="","",'Deployments'!L374)</f>
        <v/>
      </c>
    </row>
    <row r="374" spans="1:27">
      <c r="A374" s="22"/>
      <c r="B374" s="22"/>
      <c r="C374" s="21" t="str">
        <f>IF('Deployments'!H375="","",'Deployments'!H375)</f>
        <v/>
      </c>
      <c r="D374" s="21" t="str">
        <f>IF('Deployments'!AH375="","",'Deployments'!AH375)</f>
        <v/>
      </c>
      <c r="E374" s="21" t="str">
        <f>IF('Deployments'!I375="","",'Deployments'!I375)</f>
        <v/>
      </c>
      <c r="F374" s="21" t="str">
        <f>IF('Deployments'!J375="","",'Deployments'!J375)</f>
        <v/>
      </c>
      <c r="G374" s="21" t="str">
        <f>IF('Deployments'!K375="","",'Deployments'!K375)</f>
        <v/>
      </c>
      <c r="H374" s="21" t="str">
        <f>IF('Deployments'!A375="","",'Deployments'!A375)</f>
        <v/>
      </c>
      <c r="I374" s="21" t="str">
        <f>IF('Deployments'!AI375="","",'Deployments'!AI375)</f>
        <v/>
      </c>
      <c r="J374" s="21" t="str">
        <f>IF('Deployments'!AJ375="","",'Deployments'!AJ375)</f>
        <v/>
      </c>
      <c r="K374" s="21" t="str">
        <f>IF('Deployments'!AD375="","",'Deployments'!AD375)</f>
        <v/>
      </c>
      <c r="L374" s="21" t="str">
        <f>IF('Deployments'!M375="","",'Deployments'!M375)</f>
        <v/>
      </c>
      <c r="M374" s="22"/>
      <c r="N374" s="21" t="str">
        <f>IF('Deployments'!N375="","",'Deployments'!N375)</f>
        <v/>
      </c>
      <c r="O374" s="21" t="str">
        <f>IF('Deployments'!O375="","",'Deployments'!O375)</f>
        <v/>
      </c>
      <c r="P374" s="21" t="str">
        <f>IF('Deployments'!P375="","",'Deployments'!P375)</f>
        <v/>
      </c>
      <c r="Q374" s="22"/>
      <c r="R374" s="21" t="str">
        <f>IF('Deployments'!AY375="","",'Deployments'!AY375)</f>
        <v/>
      </c>
      <c r="S374" s="21" t="str">
        <f>IF('Deployments'!AX375="","",'Deployments'!AX375)</f>
        <v/>
      </c>
      <c r="T374" s="21" t="str">
        <f>IF('Deployments'!AV375="","",'Deployments'!AV375)</f>
        <v/>
      </c>
      <c r="U374" s="21" t="str">
        <f>IF('Deployments'!AW375="","",'Deployments'!AW375)</f>
        <v/>
      </c>
      <c r="V374" s="21" t="str">
        <f>IF('Deployments'!BA375="","",'Deployments'!BA375)</f>
        <v/>
      </c>
      <c r="W374" s="21" t="str">
        <f>IF('Deployments'!BC375="","",'Deployments'!BC375)</f>
        <v/>
      </c>
      <c r="X374" s="21" t="str">
        <f>IF('Deployments'!BK375="","",'Deployments'!BK375)</f>
        <v/>
      </c>
      <c r="Y374" s="21" t="str">
        <f>IF('Deployments'!BB375="","",'Deployments'!BB375)</f>
        <v/>
      </c>
      <c r="Z374" s="21" t="str">
        <f>IF('Deployments'!T375="","",'Deployments'!T375)</f>
        <v/>
      </c>
      <c r="AA374" s="21" t="str">
        <f>IF('Deployments'!L375="","",'Deployments'!L375)</f>
        <v/>
      </c>
    </row>
    <row r="375" spans="1:27">
      <c r="A375" s="22"/>
      <c r="B375" s="22"/>
      <c r="C375" s="21" t="str">
        <f>IF('Deployments'!H376="","",'Deployments'!H376)</f>
        <v/>
      </c>
      <c r="D375" s="21" t="str">
        <f>IF('Deployments'!AH376="","",'Deployments'!AH376)</f>
        <v/>
      </c>
      <c r="E375" s="21" t="str">
        <f>IF('Deployments'!I376="","",'Deployments'!I376)</f>
        <v/>
      </c>
      <c r="F375" s="21" t="str">
        <f>IF('Deployments'!J376="","",'Deployments'!J376)</f>
        <v/>
      </c>
      <c r="G375" s="21" t="str">
        <f>IF('Deployments'!K376="","",'Deployments'!K376)</f>
        <v/>
      </c>
      <c r="H375" s="21" t="str">
        <f>IF('Deployments'!A376="","",'Deployments'!A376)</f>
        <v/>
      </c>
      <c r="I375" s="21" t="str">
        <f>IF('Deployments'!AI376="","",'Deployments'!AI376)</f>
        <v/>
      </c>
      <c r="J375" s="21" t="str">
        <f>IF('Deployments'!AJ376="","",'Deployments'!AJ376)</f>
        <v/>
      </c>
      <c r="K375" s="21" t="str">
        <f>IF('Deployments'!AD376="","",'Deployments'!AD376)</f>
        <v/>
      </c>
      <c r="L375" s="21" t="str">
        <f>IF('Deployments'!M376="","",'Deployments'!M376)</f>
        <v/>
      </c>
      <c r="M375" s="22"/>
      <c r="N375" s="21" t="str">
        <f>IF('Deployments'!N376="","",'Deployments'!N376)</f>
        <v/>
      </c>
      <c r="O375" s="21" t="str">
        <f>IF('Deployments'!O376="","",'Deployments'!O376)</f>
        <v/>
      </c>
      <c r="P375" s="21" t="str">
        <f>IF('Deployments'!P376="","",'Deployments'!P376)</f>
        <v/>
      </c>
      <c r="Q375" s="22"/>
      <c r="R375" s="21" t="str">
        <f>IF('Deployments'!AY376="","",'Deployments'!AY376)</f>
        <v/>
      </c>
      <c r="S375" s="21" t="str">
        <f>IF('Deployments'!AX376="","",'Deployments'!AX376)</f>
        <v/>
      </c>
      <c r="T375" s="21" t="str">
        <f>IF('Deployments'!AV376="","",'Deployments'!AV376)</f>
        <v/>
      </c>
      <c r="U375" s="21" t="str">
        <f>IF('Deployments'!AW376="","",'Deployments'!AW376)</f>
        <v/>
      </c>
      <c r="V375" s="21" t="str">
        <f>IF('Deployments'!BA376="","",'Deployments'!BA376)</f>
        <v/>
      </c>
      <c r="W375" s="21" t="str">
        <f>IF('Deployments'!BC376="","",'Deployments'!BC376)</f>
        <v/>
      </c>
      <c r="X375" s="21" t="str">
        <f>IF('Deployments'!BK376="","",'Deployments'!BK376)</f>
        <v/>
      </c>
      <c r="Y375" s="21" t="str">
        <f>IF('Deployments'!BB376="","",'Deployments'!BB376)</f>
        <v/>
      </c>
      <c r="Z375" s="21" t="str">
        <f>IF('Deployments'!T376="","",'Deployments'!T376)</f>
        <v/>
      </c>
      <c r="AA375" s="21" t="str">
        <f>IF('Deployments'!L376="","",'Deployments'!L376)</f>
        <v/>
      </c>
    </row>
    <row r="376" spans="1:27">
      <c r="A376" s="22"/>
      <c r="B376" s="22"/>
      <c r="C376" s="21" t="str">
        <f>IF('Deployments'!H377="","",'Deployments'!H377)</f>
        <v/>
      </c>
      <c r="D376" s="21" t="str">
        <f>IF('Deployments'!AH377="","",'Deployments'!AH377)</f>
        <v/>
      </c>
      <c r="E376" s="21" t="str">
        <f>IF('Deployments'!I377="","",'Deployments'!I377)</f>
        <v/>
      </c>
      <c r="F376" s="21" t="str">
        <f>IF('Deployments'!J377="","",'Deployments'!J377)</f>
        <v/>
      </c>
      <c r="G376" s="21" t="str">
        <f>IF('Deployments'!K377="","",'Deployments'!K377)</f>
        <v/>
      </c>
      <c r="H376" s="21" t="str">
        <f>IF('Deployments'!A377="","",'Deployments'!A377)</f>
        <v/>
      </c>
      <c r="I376" s="21" t="str">
        <f>IF('Deployments'!AI377="","",'Deployments'!AI377)</f>
        <v/>
      </c>
      <c r="J376" s="21" t="str">
        <f>IF('Deployments'!AJ377="","",'Deployments'!AJ377)</f>
        <v/>
      </c>
      <c r="K376" s="21" t="str">
        <f>IF('Deployments'!AD377="","",'Deployments'!AD377)</f>
        <v/>
      </c>
      <c r="L376" s="21" t="str">
        <f>IF('Deployments'!M377="","",'Deployments'!M377)</f>
        <v/>
      </c>
      <c r="M376" s="22"/>
      <c r="N376" s="21" t="str">
        <f>IF('Deployments'!N377="","",'Deployments'!N377)</f>
        <v/>
      </c>
      <c r="O376" s="21" t="str">
        <f>IF('Deployments'!O377="","",'Deployments'!O377)</f>
        <v/>
      </c>
      <c r="P376" s="21" t="str">
        <f>IF('Deployments'!P377="","",'Deployments'!P377)</f>
        <v/>
      </c>
      <c r="Q376" s="22"/>
      <c r="R376" s="21" t="str">
        <f>IF('Deployments'!AY377="","",'Deployments'!AY377)</f>
        <v/>
      </c>
      <c r="S376" s="21" t="str">
        <f>IF('Deployments'!AX377="","",'Deployments'!AX377)</f>
        <v/>
      </c>
      <c r="T376" s="21" t="str">
        <f>IF('Deployments'!AV377="","",'Deployments'!AV377)</f>
        <v/>
      </c>
      <c r="U376" s="21" t="str">
        <f>IF('Deployments'!AW377="","",'Deployments'!AW377)</f>
        <v/>
      </c>
      <c r="V376" s="21" t="str">
        <f>IF('Deployments'!BA377="","",'Deployments'!BA377)</f>
        <v/>
      </c>
      <c r="W376" s="21" t="str">
        <f>IF('Deployments'!BC377="","",'Deployments'!BC377)</f>
        <v/>
      </c>
      <c r="X376" s="21" t="str">
        <f>IF('Deployments'!BK377="","",'Deployments'!BK377)</f>
        <v/>
      </c>
      <c r="Y376" s="21" t="str">
        <f>IF('Deployments'!BB377="","",'Deployments'!BB377)</f>
        <v/>
      </c>
      <c r="Z376" s="21" t="str">
        <f>IF('Deployments'!T377="","",'Deployments'!T377)</f>
        <v/>
      </c>
      <c r="AA376" s="21" t="str">
        <f>IF('Deployments'!L377="","",'Deployments'!L377)</f>
        <v/>
      </c>
    </row>
    <row r="377" spans="1:27">
      <c r="A377" s="22"/>
      <c r="B377" s="22"/>
      <c r="C377" s="21" t="str">
        <f>IF('Deployments'!H378="","",'Deployments'!H378)</f>
        <v/>
      </c>
      <c r="D377" s="21" t="str">
        <f>IF('Deployments'!AH378="","",'Deployments'!AH378)</f>
        <v/>
      </c>
      <c r="E377" s="21" t="str">
        <f>IF('Deployments'!I378="","",'Deployments'!I378)</f>
        <v/>
      </c>
      <c r="F377" s="21" t="str">
        <f>IF('Deployments'!J378="","",'Deployments'!J378)</f>
        <v/>
      </c>
      <c r="G377" s="21" t="str">
        <f>IF('Deployments'!K378="","",'Deployments'!K378)</f>
        <v/>
      </c>
      <c r="H377" s="21" t="str">
        <f>IF('Deployments'!A378="","",'Deployments'!A378)</f>
        <v/>
      </c>
      <c r="I377" s="21" t="str">
        <f>IF('Deployments'!AI378="","",'Deployments'!AI378)</f>
        <v/>
      </c>
      <c r="J377" s="21" t="str">
        <f>IF('Deployments'!AJ378="","",'Deployments'!AJ378)</f>
        <v/>
      </c>
      <c r="K377" s="21" t="str">
        <f>IF('Deployments'!AD378="","",'Deployments'!AD378)</f>
        <v/>
      </c>
      <c r="L377" s="21" t="str">
        <f>IF('Deployments'!M378="","",'Deployments'!M378)</f>
        <v/>
      </c>
      <c r="M377" s="22"/>
      <c r="N377" s="21" t="str">
        <f>IF('Deployments'!N378="","",'Deployments'!N378)</f>
        <v/>
      </c>
      <c r="O377" s="21" t="str">
        <f>IF('Deployments'!O378="","",'Deployments'!O378)</f>
        <v/>
      </c>
      <c r="P377" s="21" t="str">
        <f>IF('Deployments'!P378="","",'Deployments'!P378)</f>
        <v/>
      </c>
      <c r="Q377" s="22"/>
      <c r="R377" s="21" t="str">
        <f>IF('Deployments'!AY378="","",'Deployments'!AY378)</f>
        <v/>
      </c>
      <c r="S377" s="21" t="str">
        <f>IF('Deployments'!AX378="","",'Deployments'!AX378)</f>
        <v/>
      </c>
      <c r="T377" s="21" t="str">
        <f>IF('Deployments'!AV378="","",'Deployments'!AV378)</f>
        <v/>
      </c>
      <c r="U377" s="21" t="str">
        <f>IF('Deployments'!AW378="","",'Deployments'!AW378)</f>
        <v/>
      </c>
      <c r="V377" s="21" t="str">
        <f>IF('Deployments'!BA378="","",'Deployments'!BA378)</f>
        <v/>
      </c>
      <c r="W377" s="21" t="str">
        <f>IF('Deployments'!BC378="","",'Deployments'!BC378)</f>
        <v/>
      </c>
      <c r="X377" s="21" t="str">
        <f>IF('Deployments'!BK378="","",'Deployments'!BK378)</f>
        <v/>
      </c>
      <c r="Y377" s="21" t="str">
        <f>IF('Deployments'!BB378="","",'Deployments'!BB378)</f>
        <v/>
      </c>
      <c r="Z377" s="21" t="str">
        <f>IF('Deployments'!T378="","",'Deployments'!T378)</f>
        <v/>
      </c>
      <c r="AA377" s="21" t="str">
        <f>IF('Deployments'!L378="","",'Deployments'!L378)</f>
        <v/>
      </c>
    </row>
    <row r="378" spans="1:27">
      <c r="A378" s="22"/>
      <c r="B378" s="22"/>
      <c r="C378" s="21" t="str">
        <f>IF('Deployments'!H379="","",'Deployments'!H379)</f>
        <v/>
      </c>
      <c r="D378" s="21" t="str">
        <f>IF('Deployments'!AH379="","",'Deployments'!AH379)</f>
        <v/>
      </c>
      <c r="E378" s="21" t="str">
        <f>IF('Deployments'!I379="","",'Deployments'!I379)</f>
        <v/>
      </c>
      <c r="F378" s="21" t="str">
        <f>IF('Deployments'!J379="","",'Deployments'!J379)</f>
        <v/>
      </c>
      <c r="G378" s="21" t="str">
        <f>IF('Deployments'!K379="","",'Deployments'!K379)</f>
        <v/>
      </c>
      <c r="H378" s="21" t="str">
        <f>IF('Deployments'!A379="","",'Deployments'!A379)</f>
        <v/>
      </c>
      <c r="I378" s="21" t="str">
        <f>IF('Deployments'!AI379="","",'Deployments'!AI379)</f>
        <v/>
      </c>
      <c r="J378" s="21" t="str">
        <f>IF('Deployments'!AJ379="","",'Deployments'!AJ379)</f>
        <v/>
      </c>
      <c r="K378" s="21" t="str">
        <f>IF('Deployments'!AD379="","",'Deployments'!AD379)</f>
        <v/>
      </c>
      <c r="L378" s="21" t="str">
        <f>IF('Deployments'!M379="","",'Deployments'!M379)</f>
        <v/>
      </c>
      <c r="M378" s="22"/>
      <c r="N378" s="21" t="str">
        <f>IF('Deployments'!N379="","",'Deployments'!N379)</f>
        <v/>
      </c>
      <c r="O378" s="21" t="str">
        <f>IF('Deployments'!O379="","",'Deployments'!O379)</f>
        <v/>
      </c>
      <c r="P378" s="21" t="str">
        <f>IF('Deployments'!P379="","",'Deployments'!P379)</f>
        <v/>
      </c>
      <c r="Q378" s="22"/>
      <c r="R378" s="21" t="str">
        <f>IF('Deployments'!AY379="","",'Deployments'!AY379)</f>
        <v/>
      </c>
      <c r="S378" s="21" t="str">
        <f>IF('Deployments'!AX379="","",'Deployments'!AX379)</f>
        <v/>
      </c>
      <c r="T378" s="21" t="str">
        <f>IF('Deployments'!AV379="","",'Deployments'!AV379)</f>
        <v/>
      </c>
      <c r="U378" s="21" t="str">
        <f>IF('Deployments'!AW379="","",'Deployments'!AW379)</f>
        <v/>
      </c>
      <c r="V378" s="21" t="str">
        <f>IF('Deployments'!BA379="","",'Deployments'!BA379)</f>
        <v/>
      </c>
      <c r="W378" s="21" t="str">
        <f>IF('Deployments'!BC379="","",'Deployments'!BC379)</f>
        <v/>
      </c>
      <c r="X378" s="21" t="str">
        <f>IF('Deployments'!BK379="","",'Deployments'!BK379)</f>
        <v/>
      </c>
      <c r="Y378" s="21" t="str">
        <f>IF('Deployments'!BB379="","",'Deployments'!BB379)</f>
        <v/>
      </c>
      <c r="Z378" s="21" t="str">
        <f>IF('Deployments'!T379="","",'Deployments'!T379)</f>
        <v/>
      </c>
      <c r="AA378" s="21" t="str">
        <f>IF('Deployments'!L379="","",'Deployments'!L379)</f>
        <v/>
      </c>
    </row>
    <row r="379" spans="1:27">
      <c r="A379" s="22"/>
      <c r="B379" s="22"/>
      <c r="C379" s="21" t="str">
        <f>IF('Deployments'!H380="","",'Deployments'!H380)</f>
        <v/>
      </c>
      <c r="D379" s="21" t="str">
        <f>IF('Deployments'!AH380="","",'Deployments'!AH380)</f>
        <v/>
      </c>
      <c r="E379" s="21" t="str">
        <f>IF('Deployments'!I380="","",'Deployments'!I380)</f>
        <v/>
      </c>
      <c r="F379" s="21" t="str">
        <f>IF('Deployments'!J380="","",'Deployments'!J380)</f>
        <v/>
      </c>
      <c r="G379" s="21" t="str">
        <f>IF('Deployments'!K380="","",'Deployments'!K380)</f>
        <v/>
      </c>
      <c r="H379" s="21" t="str">
        <f>IF('Deployments'!A380="","",'Deployments'!A380)</f>
        <v/>
      </c>
      <c r="I379" s="21" t="str">
        <f>IF('Deployments'!AI380="","",'Deployments'!AI380)</f>
        <v/>
      </c>
      <c r="J379" s="21" t="str">
        <f>IF('Deployments'!AJ380="","",'Deployments'!AJ380)</f>
        <v/>
      </c>
      <c r="K379" s="21" t="str">
        <f>IF('Deployments'!AD380="","",'Deployments'!AD380)</f>
        <v/>
      </c>
      <c r="L379" s="21" t="str">
        <f>IF('Deployments'!M380="","",'Deployments'!M380)</f>
        <v/>
      </c>
      <c r="M379" s="22"/>
      <c r="N379" s="21" t="str">
        <f>IF('Deployments'!N380="","",'Deployments'!N380)</f>
        <v/>
      </c>
      <c r="O379" s="21" t="str">
        <f>IF('Deployments'!O380="","",'Deployments'!O380)</f>
        <v/>
      </c>
      <c r="P379" s="21" t="str">
        <f>IF('Deployments'!P380="","",'Deployments'!P380)</f>
        <v/>
      </c>
      <c r="Q379" s="22"/>
      <c r="R379" s="21" t="str">
        <f>IF('Deployments'!AY380="","",'Deployments'!AY380)</f>
        <v/>
      </c>
      <c r="S379" s="21" t="str">
        <f>IF('Deployments'!AX380="","",'Deployments'!AX380)</f>
        <v/>
      </c>
      <c r="T379" s="21" t="str">
        <f>IF('Deployments'!AV380="","",'Deployments'!AV380)</f>
        <v/>
      </c>
      <c r="U379" s="21" t="str">
        <f>IF('Deployments'!AW380="","",'Deployments'!AW380)</f>
        <v/>
      </c>
      <c r="V379" s="21" t="str">
        <f>IF('Deployments'!BA380="","",'Deployments'!BA380)</f>
        <v/>
      </c>
      <c r="W379" s="21" t="str">
        <f>IF('Deployments'!BC380="","",'Deployments'!BC380)</f>
        <v/>
      </c>
      <c r="X379" s="21" t="str">
        <f>IF('Deployments'!BK380="","",'Deployments'!BK380)</f>
        <v/>
      </c>
      <c r="Y379" s="21" t="str">
        <f>IF('Deployments'!BB380="","",'Deployments'!BB380)</f>
        <v/>
      </c>
      <c r="Z379" s="21" t="str">
        <f>IF('Deployments'!T380="","",'Deployments'!T380)</f>
        <v/>
      </c>
      <c r="AA379" s="21" t="str">
        <f>IF('Deployments'!L380="","",'Deployments'!L380)</f>
        <v/>
      </c>
    </row>
    <row r="380" spans="1:27">
      <c r="A380" s="22"/>
      <c r="B380" s="22"/>
      <c r="C380" s="21" t="str">
        <f>IF('Deployments'!H381="","",'Deployments'!H381)</f>
        <v/>
      </c>
      <c r="D380" s="21" t="str">
        <f>IF('Deployments'!AH381="","",'Deployments'!AH381)</f>
        <v/>
      </c>
      <c r="E380" s="21" t="str">
        <f>IF('Deployments'!I381="","",'Deployments'!I381)</f>
        <v/>
      </c>
      <c r="F380" s="21" t="str">
        <f>IF('Deployments'!J381="","",'Deployments'!J381)</f>
        <v/>
      </c>
      <c r="G380" s="21" t="str">
        <f>IF('Deployments'!K381="","",'Deployments'!K381)</f>
        <v/>
      </c>
      <c r="H380" s="21" t="str">
        <f>IF('Deployments'!A381="","",'Deployments'!A381)</f>
        <v/>
      </c>
      <c r="I380" s="21" t="str">
        <f>IF('Deployments'!AI381="","",'Deployments'!AI381)</f>
        <v/>
      </c>
      <c r="J380" s="21" t="str">
        <f>IF('Deployments'!AJ381="","",'Deployments'!AJ381)</f>
        <v/>
      </c>
      <c r="K380" s="21" t="str">
        <f>IF('Deployments'!AD381="","",'Deployments'!AD381)</f>
        <v/>
      </c>
      <c r="L380" s="21" t="str">
        <f>IF('Deployments'!M381="","",'Deployments'!M381)</f>
        <v/>
      </c>
      <c r="M380" s="22"/>
      <c r="N380" s="21" t="str">
        <f>IF('Deployments'!N381="","",'Deployments'!N381)</f>
        <v/>
      </c>
      <c r="O380" s="21" t="str">
        <f>IF('Deployments'!O381="","",'Deployments'!O381)</f>
        <v/>
      </c>
      <c r="P380" s="21" t="str">
        <f>IF('Deployments'!P381="","",'Deployments'!P381)</f>
        <v/>
      </c>
      <c r="Q380" s="22"/>
      <c r="R380" s="21" t="str">
        <f>IF('Deployments'!AY381="","",'Deployments'!AY381)</f>
        <v/>
      </c>
      <c r="S380" s="21" t="str">
        <f>IF('Deployments'!AX381="","",'Deployments'!AX381)</f>
        <v/>
      </c>
      <c r="T380" s="21" t="str">
        <f>IF('Deployments'!AV381="","",'Deployments'!AV381)</f>
        <v/>
      </c>
      <c r="U380" s="21" t="str">
        <f>IF('Deployments'!AW381="","",'Deployments'!AW381)</f>
        <v/>
      </c>
      <c r="V380" s="21" t="str">
        <f>IF('Deployments'!BA381="","",'Deployments'!BA381)</f>
        <v/>
      </c>
      <c r="W380" s="21" t="str">
        <f>IF('Deployments'!BC381="","",'Deployments'!BC381)</f>
        <v/>
      </c>
      <c r="X380" s="21" t="str">
        <f>IF('Deployments'!BK381="","",'Deployments'!BK381)</f>
        <v/>
      </c>
      <c r="Y380" s="21" t="str">
        <f>IF('Deployments'!BB381="","",'Deployments'!BB381)</f>
        <v/>
      </c>
      <c r="Z380" s="21" t="str">
        <f>IF('Deployments'!T381="","",'Deployments'!T381)</f>
        <v/>
      </c>
      <c r="AA380" s="21" t="str">
        <f>IF('Deployments'!L381="","",'Deployments'!L381)</f>
        <v/>
      </c>
    </row>
    <row r="381" spans="1:27">
      <c r="A381" s="22"/>
      <c r="B381" s="22"/>
      <c r="C381" s="21" t="str">
        <f>IF('Deployments'!H382="","",'Deployments'!H382)</f>
        <v/>
      </c>
      <c r="D381" s="21" t="str">
        <f>IF('Deployments'!AH382="","",'Deployments'!AH382)</f>
        <v/>
      </c>
      <c r="E381" s="21" t="str">
        <f>IF('Deployments'!I382="","",'Deployments'!I382)</f>
        <v/>
      </c>
      <c r="F381" s="21" t="str">
        <f>IF('Deployments'!J382="","",'Deployments'!J382)</f>
        <v/>
      </c>
      <c r="G381" s="21" t="str">
        <f>IF('Deployments'!K382="","",'Deployments'!K382)</f>
        <v/>
      </c>
      <c r="H381" s="21" t="str">
        <f>IF('Deployments'!A382="","",'Deployments'!A382)</f>
        <v/>
      </c>
      <c r="I381" s="21" t="str">
        <f>IF('Deployments'!AI382="","",'Deployments'!AI382)</f>
        <v/>
      </c>
      <c r="J381" s="21" t="str">
        <f>IF('Deployments'!AJ382="","",'Deployments'!AJ382)</f>
        <v/>
      </c>
      <c r="K381" s="21" t="str">
        <f>IF('Deployments'!AD382="","",'Deployments'!AD382)</f>
        <v/>
      </c>
      <c r="L381" s="21" t="str">
        <f>IF('Deployments'!M382="","",'Deployments'!M382)</f>
        <v/>
      </c>
      <c r="M381" s="22"/>
      <c r="N381" s="21" t="str">
        <f>IF('Deployments'!N382="","",'Deployments'!N382)</f>
        <v/>
      </c>
      <c r="O381" s="21" t="str">
        <f>IF('Deployments'!O382="","",'Deployments'!O382)</f>
        <v/>
      </c>
      <c r="P381" s="21" t="str">
        <f>IF('Deployments'!P382="","",'Deployments'!P382)</f>
        <v/>
      </c>
      <c r="Q381" s="22"/>
      <c r="R381" s="21" t="str">
        <f>IF('Deployments'!AY382="","",'Deployments'!AY382)</f>
        <v/>
      </c>
      <c r="S381" s="21" t="str">
        <f>IF('Deployments'!AX382="","",'Deployments'!AX382)</f>
        <v/>
      </c>
      <c r="T381" s="21" t="str">
        <f>IF('Deployments'!AV382="","",'Deployments'!AV382)</f>
        <v/>
      </c>
      <c r="U381" s="21" t="str">
        <f>IF('Deployments'!AW382="","",'Deployments'!AW382)</f>
        <v/>
      </c>
      <c r="V381" s="21" t="str">
        <f>IF('Deployments'!BA382="","",'Deployments'!BA382)</f>
        <v/>
      </c>
      <c r="W381" s="21" t="str">
        <f>IF('Deployments'!BC382="","",'Deployments'!BC382)</f>
        <v/>
      </c>
      <c r="X381" s="21" t="str">
        <f>IF('Deployments'!BK382="","",'Deployments'!BK382)</f>
        <v/>
      </c>
      <c r="Y381" s="21" t="str">
        <f>IF('Deployments'!BB382="","",'Deployments'!BB382)</f>
        <v/>
      </c>
      <c r="Z381" s="21" t="str">
        <f>IF('Deployments'!T382="","",'Deployments'!T382)</f>
        <v/>
      </c>
      <c r="AA381" s="21" t="str">
        <f>IF('Deployments'!L382="","",'Deployments'!L382)</f>
        <v/>
      </c>
    </row>
    <row r="382" spans="1:27">
      <c r="A382" s="22"/>
      <c r="B382" s="22"/>
      <c r="C382" s="21" t="str">
        <f>IF('Deployments'!H383="","",'Deployments'!H383)</f>
        <v/>
      </c>
      <c r="D382" s="21" t="str">
        <f>IF('Deployments'!AH383="","",'Deployments'!AH383)</f>
        <v/>
      </c>
      <c r="E382" s="21" t="str">
        <f>IF('Deployments'!I383="","",'Deployments'!I383)</f>
        <v/>
      </c>
      <c r="F382" s="21" t="str">
        <f>IF('Deployments'!J383="","",'Deployments'!J383)</f>
        <v/>
      </c>
      <c r="G382" s="21" t="str">
        <f>IF('Deployments'!K383="","",'Deployments'!K383)</f>
        <v/>
      </c>
      <c r="H382" s="21" t="str">
        <f>IF('Deployments'!A383="","",'Deployments'!A383)</f>
        <v/>
      </c>
      <c r="I382" s="21" t="str">
        <f>IF('Deployments'!AI383="","",'Deployments'!AI383)</f>
        <v/>
      </c>
      <c r="J382" s="21" t="str">
        <f>IF('Deployments'!AJ383="","",'Deployments'!AJ383)</f>
        <v/>
      </c>
      <c r="K382" s="21" t="str">
        <f>IF('Deployments'!AD383="","",'Deployments'!AD383)</f>
        <v/>
      </c>
      <c r="L382" s="21" t="str">
        <f>IF('Deployments'!M383="","",'Deployments'!M383)</f>
        <v/>
      </c>
      <c r="M382" s="22"/>
      <c r="N382" s="21" t="str">
        <f>IF('Deployments'!N383="","",'Deployments'!N383)</f>
        <v/>
      </c>
      <c r="O382" s="21" t="str">
        <f>IF('Deployments'!O383="","",'Deployments'!O383)</f>
        <v/>
      </c>
      <c r="P382" s="21" t="str">
        <f>IF('Deployments'!P383="","",'Deployments'!P383)</f>
        <v/>
      </c>
      <c r="Q382" s="22"/>
      <c r="R382" s="21" t="str">
        <f>IF('Deployments'!AY383="","",'Deployments'!AY383)</f>
        <v/>
      </c>
      <c r="S382" s="21" t="str">
        <f>IF('Deployments'!AX383="","",'Deployments'!AX383)</f>
        <v/>
      </c>
      <c r="T382" s="21" t="str">
        <f>IF('Deployments'!AV383="","",'Deployments'!AV383)</f>
        <v/>
      </c>
      <c r="U382" s="21" t="str">
        <f>IF('Deployments'!AW383="","",'Deployments'!AW383)</f>
        <v/>
      </c>
      <c r="V382" s="21" t="str">
        <f>IF('Deployments'!BA383="","",'Deployments'!BA383)</f>
        <v/>
      </c>
      <c r="W382" s="21" t="str">
        <f>IF('Deployments'!BC383="","",'Deployments'!BC383)</f>
        <v/>
      </c>
      <c r="X382" s="21" t="str">
        <f>IF('Deployments'!BK383="","",'Deployments'!BK383)</f>
        <v/>
      </c>
      <c r="Y382" s="21" t="str">
        <f>IF('Deployments'!BB383="","",'Deployments'!BB383)</f>
        <v/>
      </c>
      <c r="Z382" s="21" t="str">
        <f>IF('Deployments'!T383="","",'Deployments'!T383)</f>
        <v/>
      </c>
      <c r="AA382" s="21" t="str">
        <f>IF('Deployments'!L383="","",'Deployments'!L383)</f>
        <v/>
      </c>
    </row>
    <row r="383" spans="1:27">
      <c r="A383" s="22"/>
      <c r="B383" s="22"/>
      <c r="C383" s="21" t="str">
        <f>IF('Deployments'!H384="","",'Deployments'!H384)</f>
        <v/>
      </c>
      <c r="D383" s="21" t="str">
        <f>IF('Deployments'!AH384="","",'Deployments'!AH384)</f>
        <v/>
      </c>
      <c r="E383" s="21" t="str">
        <f>IF('Deployments'!I384="","",'Deployments'!I384)</f>
        <v/>
      </c>
      <c r="F383" s="21" t="str">
        <f>IF('Deployments'!J384="","",'Deployments'!J384)</f>
        <v/>
      </c>
      <c r="G383" s="21" t="str">
        <f>IF('Deployments'!K384="","",'Deployments'!K384)</f>
        <v/>
      </c>
      <c r="H383" s="21" t="str">
        <f>IF('Deployments'!A384="","",'Deployments'!A384)</f>
        <v/>
      </c>
      <c r="I383" s="21" t="str">
        <f>IF('Deployments'!AI384="","",'Deployments'!AI384)</f>
        <v/>
      </c>
      <c r="J383" s="21" t="str">
        <f>IF('Deployments'!AJ384="","",'Deployments'!AJ384)</f>
        <v/>
      </c>
      <c r="K383" s="21" t="str">
        <f>IF('Deployments'!AD384="","",'Deployments'!AD384)</f>
        <v/>
      </c>
      <c r="L383" s="21" t="str">
        <f>IF('Deployments'!M384="","",'Deployments'!M384)</f>
        <v/>
      </c>
      <c r="M383" s="22"/>
      <c r="N383" s="21" t="str">
        <f>IF('Deployments'!N384="","",'Deployments'!N384)</f>
        <v/>
      </c>
      <c r="O383" s="21" t="str">
        <f>IF('Deployments'!O384="","",'Deployments'!O384)</f>
        <v/>
      </c>
      <c r="P383" s="21" t="str">
        <f>IF('Deployments'!P384="","",'Deployments'!P384)</f>
        <v/>
      </c>
      <c r="Q383" s="22"/>
      <c r="R383" s="21" t="str">
        <f>IF('Deployments'!AY384="","",'Deployments'!AY384)</f>
        <v/>
      </c>
      <c r="S383" s="21" t="str">
        <f>IF('Deployments'!AX384="","",'Deployments'!AX384)</f>
        <v/>
      </c>
      <c r="T383" s="21" t="str">
        <f>IF('Deployments'!AV384="","",'Deployments'!AV384)</f>
        <v/>
      </c>
      <c r="U383" s="21" t="str">
        <f>IF('Deployments'!AW384="","",'Deployments'!AW384)</f>
        <v/>
      </c>
      <c r="V383" s="21" t="str">
        <f>IF('Deployments'!BA384="","",'Deployments'!BA384)</f>
        <v/>
      </c>
      <c r="W383" s="21" t="str">
        <f>IF('Deployments'!BC384="","",'Deployments'!BC384)</f>
        <v/>
      </c>
      <c r="X383" s="21" t="str">
        <f>IF('Deployments'!BK384="","",'Deployments'!BK384)</f>
        <v/>
      </c>
      <c r="Y383" s="21" t="str">
        <f>IF('Deployments'!BB384="","",'Deployments'!BB384)</f>
        <v/>
      </c>
      <c r="Z383" s="21" t="str">
        <f>IF('Deployments'!T384="","",'Deployments'!T384)</f>
        <v/>
      </c>
      <c r="AA383" s="21" t="str">
        <f>IF('Deployments'!L384="","",'Deployments'!L384)</f>
        <v/>
      </c>
    </row>
    <row r="384" spans="1:27">
      <c r="A384" s="22"/>
      <c r="B384" s="22"/>
      <c r="C384" s="21" t="str">
        <f>IF('Deployments'!H385="","",'Deployments'!H385)</f>
        <v/>
      </c>
      <c r="D384" s="21" t="str">
        <f>IF('Deployments'!AH385="","",'Deployments'!AH385)</f>
        <v/>
      </c>
      <c r="E384" s="21" t="str">
        <f>IF('Deployments'!I385="","",'Deployments'!I385)</f>
        <v/>
      </c>
      <c r="F384" s="21" t="str">
        <f>IF('Deployments'!J385="","",'Deployments'!J385)</f>
        <v/>
      </c>
      <c r="G384" s="21" t="str">
        <f>IF('Deployments'!K385="","",'Deployments'!K385)</f>
        <v/>
      </c>
      <c r="H384" s="21" t="str">
        <f>IF('Deployments'!A385="","",'Deployments'!A385)</f>
        <v/>
      </c>
      <c r="I384" s="21" t="str">
        <f>IF('Deployments'!AI385="","",'Deployments'!AI385)</f>
        <v/>
      </c>
      <c r="J384" s="21" t="str">
        <f>IF('Deployments'!AJ385="","",'Deployments'!AJ385)</f>
        <v/>
      </c>
      <c r="K384" s="21" t="str">
        <f>IF('Deployments'!AD385="","",'Deployments'!AD385)</f>
        <v/>
      </c>
      <c r="L384" s="21" t="str">
        <f>IF('Deployments'!M385="","",'Deployments'!M385)</f>
        <v/>
      </c>
      <c r="M384" s="22"/>
      <c r="N384" s="21" t="str">
        <f>IF('Deployments'!N385="","",'Deployments'!N385)</f>
        <v/>
      </c>
      <c r="O384" s="21" t="str">
        <f>IF('Deployments'!O385="","",'Deployments'!O385)</f>
        <v/>
      </c>
      <c r="P384" s="21" t="str">
        <f>IF('Deployments'!P385="","",'Deployments'!P385)</f>
        <v/>
      </c>
      <c r="Q384" s="22"/>
      <c r="R384" s="21" t="str">
        <f>IF('Deployments'!AY385="","",'Deployments'!AY385)</f>
        <v/>
      </c>
      <c r="S384" s="21" t="str">
        <f>IF('Deployments'!AX385="","",'Deployments'!AX385)</f>
        <v/>
      </c>
      <c r="T384" s="21" t="str">
        <f>IF('Deployments'!AV385="","",'Deployments'!AV385)</f>
        <v/>
      </c>
      <c r="U384" s="21" t="str">
        <f>IF('Deployments'!AW385="","",'Deployments'!AW385)</f>
        <v/>
      </c>
      <c r="V384" s="21" t="str">
        <f>IF('Deployments'!BA385="","",'Deployments'!BA385)</f>
        <v/>
      </c>
      <c r="W384" s="21" t="str">
        <f>IF('Deployments'!BC385="","",'Deployments'!BC385)</f>
        <v/>
      </c>
      <c r="X384" s="21" t="str">
        <f>IF('Deployments'!BK385="","",'Deployments'!BK385)</f>
        <v/>
      </c>
      <c r="Y384" s="21" t="str">
        <f>IF('Deployments'!BB385="","",'Deployments'!BB385)</f>
        <v/>
      </c>
      <c r="Z384" s="21" t="str">
        <f>IF('Deployments'!T385="","",'Deployments'!T385)</f>
        <v/>
      </c>
      <c r="AA384" s="21" t="str">
        <f>IF('Deployments'!L385="","",'Deployments'!L385)</f>
        <v/>
      </c>
    </row>
    <row r="385" spans="1:27">
      <c r="A385" s="22"/>
      <c r="B385" s="22"/>
      <c r="C385" s="21" t="str">
        <f>IF('Deployments'!H386="","",'Deployments'!H386)</f>
        <v/>
      </c>
      <c r="D385" s="21" t="str">
        <f>IF('Deployments'!AH386="","",'Deployments'!AH386)</f>
        <v/>
      </c>
      <c r="E385" s="21" t="str">
        <f>IF('Deployments'!I386="","",'Deployments'!I386)</f>
        <v/>
      </c>
      <c r="F385" s="21" t="str">
        <f>IF('Deployments'!J386="","",'Deployments'!J386)</f>
        <v/>
      </c>
      <c r="G385" s="21" t="str">
        <f>IF('Deployments'!K386="","",'Deployments'!K386)</f>
        <v/>
      </c>
      <c r="H385" s="21" t="str">
        <f>IF('Deployments'!A386="","",'Deployments'!A386)</f>
        <v/>
      </c>
      <c r="I385" s="21" t="str">
        <f>IF('Deployments'!AI386="","",'Deployments'!AI386)</f>
        <v/>
      </c>
      <c r="J385" s="21" t="str">
        <f>IF('Deployments'!AJ386="","",'Deployments'!AJ386)</f>
        <v/>
      </c>
      <c r="K385" s="21" t="str">
        <f>IF('Deployments'!AD386="","",'Deployments'!AD386)</f>
        <v/>
      </c>
      <c r="L385" s="21" t="str">
        <f>IF('Deployments'!M386="","",'Deployments'!M386)</f>
        <v/>
      </c>
      <c r="M385" s="22"/>
      <c r="N385" s="21" t="str">
        <f>IF('Deployments'!N386="","",'Deployments'!N386)</f>
        <v/>
      </c>
      <c r="O385" s="21" t="str">
        <f>IF('Deployments'!O386="","",'Deployments'!O386)</f>
        <v/>
      </c>
      <c r="P385" s="21" t="str">
        <f>IF('Deployments'!P386="","",'Deployments'!P386)</f>
        <v/>
      </c>
      <c r="Q385" s="22"/>
      <c r="R385" s="21" t="str">
        <f>IF('Deployments'!AY386="","",'Deployments'!AY386)</f>
        <v/>
      </c>
      <c r="S385" s="21" t="str">
        <f>IF('Deployments'!AX386="","",'Deployments'!AX386)</f>
        <v/>
      </c>
      <c r="T385" s="21" t="str">
        <f>IF('Deployments'!AV386="","",'Deployments'!AV386)</f>
        <v/>
      </c>
      <c r="U385" s="21" t="str">
        <f>IF('Deployments'!AW386="","",'Deployments'!AW386)</f>
        <v/>
      </c>
      <c r="V385" s="21" t="str">
        <f>IF('Deployments'!BA386="","",'Deployments'!BA386)</f>
        <v/>
      </c>
      <c r="W385" s="21" t="str">
        <f>IF('Deployments'!BC386="","",'Deployments'!BC386)</f>
        <v/>
      </c>
      <c r="X385" s="21" t="str">
        <f>IF('Deployments'!BK386="","",'Deployments'!BK386)</f>
        <v/>
      </c>
      <c r="Y385" s="21" t="str">
        <f>IF('Deployments'!BB386="","",'Deployments'!BB386)</f>
        <v/>
      </c>
      <c r="Z385" s="21" t="str">
        <f>IF('Deployments'!T386="","",'Deployments'!T386)</f>
        <v/>
      </c>
      <c r="AA385" s="21" t="str">
        <f>IF('Deployments'!L386="","",'Deployments'!L386)</f>
        <v/>
      </c>
    </row>
    <row r="386" spans="1:27">
      <c r="A386" s="22"/>
      <c r="B386" s="22"/>
      <c r="C386" s="21" t="str">
        <f>IF('Deployments'!H387="","",'Deployments'!H387)</f>
        <v/>
      </c>
      <c r="D386" s="21" t="str">
        <f>IF('Deployments'!AH387="","",'Deployments'!AH387)</f>
        <v/>
      </c>
      <c r="E386" s="21" t="str">
        <f>IF('Deployments'!I387="","",'Deployments'!I387)</f>
        <v/>
      </c>
      <c r="F386" s="21" t="str">
        <f>IF('Deployments'!J387="","",'Deployments'!J387)</f>
        <v/>
      </c>
      <c r="G386" s="21" t="str">
        <f>IF('Deployments'!K387="","",'Deployments'!K387)</f>
        <v/>
      </c>
      <c r="H386" s="21" t="str">
        <f>IF('Deployments'!A387="","",'Deployments'!A387)</f>
        <v/>
      </c>
      <c r="I386" s="21" t="str">
        <f>IF('Deployments'!AI387="","",'Deployments'!AI387)</f>
        <v/>
      </c>
      <c r="J386" s="21" t="str">
        <f>IF('Deployments'!AJ387="","",'Deployments'!AJ387)</f>
        <v/>
      </c>
      <c r="K386" s="21" t="str">
        <f>IF('Deployments'!AD387="","",'Deployments'!AD387)</f>
        <v/>
      </c>
      <c r="L386" s="21" t="str">
        <f>IF('Deployments'!M387="","",'Deployments'!M387)</f>
        <v/>
      </c>
      <c r="M386" s="22"/>
      <c r="N386" s="21" t="str">
        <f>IF('Deployments'!N387="","",'Deployments'!N387)</f>
        <v/>
      </c>
      <c r="O386" s="21" t="str">
        <f>IF('Deployments'!O387="","",'Deployments'!O387)</f>
        <v/>
      </c>
      <c r="P386" s="21" t="str">
        <f>IF('Deployments'!P387="","",'Deployments'!P387)</f>
        <v/>
      </c>
      <c r="Q386" s="22"/>
      <c r="R386" s="21" t="str">
        <f>IF('Deployments'!AY387="","",'Deployments'!AY387)</f>
        <v/>
      </c>
      <c r="S386" s="21" t="str">
        <f>IF('Deployments'!AX387="","",'Deployments'!AX387)</f>
        <v/>
      </c>
      <c r="T386" s="21" t="str">
        <f>IF('Deployments'!AV387="","",'Deployments'!AV387)</f>
        <v/>
      </c>
      <c r="U386" s="21" t="str">
        <f>IF('Deployments'!AW387="","",'Deployments'!AW387)</f>
        <v/>
      </c>
      <c r="V386" s="21" t="str">
        <f>IF('Deployments'!BA387="","",'Deployments'!BA387)</f>
        <v/>
      </c>
      <c r="W386" s="21" t="str">
        <f>IF('Deployments'!BC387="","",'Deployments'!BC387)</f>
        <v/>
      </c>
      <c r="X386" s="21" t="str">
        <f>IF('Deployments'!BK387="","",'Deployments'!BK387)</f>
        <v/>
      </c>
      <c r="Y386" s="21" t="str">
        <f>IF('Deployments'!BB387="","",'Deployments'!BB387)</f>
        <v/>
      </c>
      <c r="Z386" s="21" t="str">
        <f>IF('Deployments'!T387="","",'Deployments'!T387)</f>
        <v/>
      </c>
      <c r="AA386" s="21" t="str">
        <f>IF('Deployments'!L387="","",'Deployments'!L387)</f>
        <v/>
      </c>
    </row>
    <row r="387" spans="1:27">
      <c r="A387" s="22"/>
      <c r="B387" s="22"/>
      <c r="C387" s="21" t="str">
        <f>IF('Deployments'!H388="","",'Deployments'!H388)</f>
        <v/>
      </c>
      <c r="D387" s="21" t="str">
        <f>IF('Deployments'!AH388="","",'Deployments'!AH388)</f>
        <v/>
      </c>
      <c r="E387" s="21" t="str">
        <f>IF('Deployments'!I388="","",'Deployments'!I388)</f>
        <v/>
      </c>
      <c r="F387" s="21" t="str">
        <f>IF('Deployments'!J388="","",'Deployments'!J388)</f>
        <v/>
      </c>
      <c r="G387" s="21" t="str">
        <f>IF('Deployments'!K388="","",'Deployments'!K388)</f>
        <v/>
      </c>
      <c r="H387" s="21" t="str">
        <f>IF('Deployments'!A388="","",'Deployments'!A388)</f>
        <v/>
      </c>
      <c r="I387" s="21" t="str">
        <f>IF('Deployments'!AI388="","",'Deployments'!AI388)</f>
        <v/>
      </c>
      <c r="J387" s="21" t="str">
        <f>IF('Deployments'!AJ388="","",'Deployments'!AJ388)</f>
        <v/>
      </c>
      <c r="K387" s="21" t="str">
        <f>IF('Deployments'!AD388="","",'Deployments'!AD388)</f>
        <v/>
      </c>
      <c r="L387" s="21" t="str">
        <f>IF('Deployments'!M388="","",'Deployments'!M388)</f>
        <v/>
      </c>
      <c r="M387" s="22"/>
      <c r="N387" s="21" t="str">
        <f>IF('Deployments'!N388="","",'Deployments'!N388)</f>
        <v/>
      </c>
      <c r="O387" s="21" t="str">
        <f>IF('Deployments'!O388="","",'Deployments'!O388)</f>
        <v/>
      </c>
      <c r="P387" s="21" t="str">
        <f>IF('Deployments'!P388="","",'Deployments'!P388)</f>
        <v/>
      </c>
      <c r="Q387" s="22"/>
      <c r="R387" s="21" t="str">
        <f>IF('Deployments'!AY388="","",'Deployments'!AY388)</f>
        <v/>
      </c>
      <c r="S387" s="21" t="str">
        <f>IF('Deployments'!AX388="","",'Deployments'!AX388)</f>
        <v/>
      </c>
      <c r="T387" s="21" t="str">
        <f>IF('Deployments'!AV388="","",'Deployments'!AV388)</f>
        <v/>
      </c>
      <c r="U387" s="21" t="str">
        <f>IF('Deployments'!AW388="","",'Deployments'!AW388)</f>
        <v/>
      </c>
      <c r="V387" s="21" t="str">
        <f>IF('Deployments'!BA388="","",'Deployments'!BA388)</f>
        <v/>
      </c>
      <c r="W387" s="21" t="str">
        <f>IF('Deployments'!BC388="","",'Deployments'!BC388)</f>
        <v/>
      </c>
      <c r="X387" s="21" t="str">
        <f>IF('Deployments'!BK388="","",'Deployments'!BK388)</f>
        <v/>
      </c>
      <c r="Y387" s="21" t="str">
        <f>IF('Deployments'!BB388="","",'Deployments'!BB388)</f>
        <v/>
      </c>
      <c r="Z387" s="21" t="str">
        <f>IF('Deployments'!T388="","",'Deployments'!T388)</f>
        <v/>
      </c>
      <c r="AA387" s="21" t="str">
        <f>IF('Deployments'!L388="","",'Deployments'!L388)</f>
        <v/>
      </c>
    </row>
    <row r="388" spans="1:27">
      <c r="A388" s="22"/>
      <c r="B388" s="22"/>
      <c r="C388" s="21" t="str">
        <f>IF('Deployments'!H389="","",'Deployments'!H389)</f>
        <v/>
      </c>
      <c r="D388" s="21" t="str">
        <f>IF('Deployments'!AH389="","",'Deployments'!AH389)</f>
        <v/>
      </c>
      <c r="E388" s="21" t="str">
        <f>IF('Deployments'!I389="","",'Deployments'!I389)</f>
        <v/>
      </c>
      <c r="F388" s="21" t="str">
        <f>IF('Deployments'!J389="","",'Deployments'!J389)</f>
        <v/>
      </c>
      <c r="G388" s="21" t="str">
        <f>IF('Deployments'!K389="","",'Deployments'!K389)</f>
        <v/>
      </c>
      <c r="H388" s="21" t="str">
        <f>IF('Deployments'!A389="","",'Deployments'!A389)</f>
        <v/>
      </c>
      <c r="I388" s="21" t="str">
        <f>IF('Deployments'!AI389="","",'Deployments'!AI389)</f>
        <v/>
      </c>
      <c r="J388" s="21" t="str">
        <f>IF('Deployments'!AJ389="","",'Deployments'!AJ389)</f>
        <v/>
      </c>
      <c r="K388" s="21" t="str">
        <f>IF('Deployments'!AD389="","",'Deployments'!AD389)</f>
        <v/>
      </c>
      <c r="L388" s="21" t="str">
        <f>IF('Deployments'!M389="","",'Deployments'!M389)</f>
        <v/>
      </c>
      <c r="M388" s="22"/>
      <c r="N388" s="21" t="str">
        <f>IF('Deployments'!N389="","",'Deployments'!N389)</f>
        <v/>
      </c>
      <c r="O388" s="21" t="str">
        <f>IF('Deployments'!O389="","",'Deployments'!O389)</f>
        <v/>
      </c>
      <c r="P388" s="21" t="str">
        <f>IF('Deployments'!P389="","",'Deployments'!P389)</f>
        <v/>
      </c>
      <c r="Q388" s="22"/>
      <c r="R388" s="21" t="str">
        <f>IF('Deployments'!AY389="","",'Deployments'!AY389)</f>
        <v/>
      </c>
      <c r="S388" s="21" t="str">
        <f>IF('Deployments'!AX389="","",'Deployments'!AX389)</f>
        <v/>
      </c>
      <c r="T388" s="21" t="str">
        <f>IF('Deployments'!AV389="","",'Deployments'!AV389)</f>
        <v/>
      </c>
      <c r="U388" s="21" t="str">
        <f>IF('Deployments'!AW389="","",'Deployments'!AW389)</f>
        <v/>
      </c>
      <c r="V388" s="21" t="str">
        <f>IF('Deployments'!BA389="","",'Deployments'!BA389)</f>
        <v/>
      </c>
      <c r="W388" s="21" t="str">
        <f>IF('Deployments'!BC389="","",'Deployments'!BC389)</f>
        <v/>
      </c>
      <c r="X388" s="21" t="str">
        <f>IF('Deployments'!BK389="","",'Deployments'!BK389)</f>
        <v/>
      </c>
      <c r="Y388" s="21" t="str">
        <f>IF('Deployments'!BB389="","",'Deployments'!BB389)</f>
        <v/>
      </c>
      <c r="Z388" s="21" t="str">
        <f>IF('Deployments'!T389="","",'Deployments'!T389)</f>
        <v/>
      </c>
      <c r="AA388" s="21" t="str">
        <f>IF('Deployments'!L389="","",'Deployments'!L389)</f>
        <v/>
      </c>
    </row>
    <row r="389" spans="1:27">
      <c r="A389" s="22"/>
      <c r="B389" s="22"/>
      <c r="C389" s="21" t="str">
        <f>IF('Deployments'!H390="","",'Deployments'!H390)</f>
        <v/>
      </c>
      <c r="D389" s="21" t="str">
        <f>IF('Deployments'!AH390="","",'Deployments'!AH390)</f>
        <v/>
      </c>
      <c r="E389" s="21" t="str">
        <f>IF('Deployments'!I390="","",'Deployments'!I390)</f>
        <v/>
      </c>
      <c r="F389" s="21" t="str">
        <f>IF('Deployments'!J390="","",'Deployments'!J390)</f>
        <v/>
      </c>
      <c r="G389" s="21" t="str">
        <f>IF('Deployments'!K390="","",'Deployments'!K390)</f>
        <v/>
      </c>
      <c r="H389" s="21" t="str">
        <f>IF('Deployments'!A390="","",'Deployments'!A390)</f>
        <v/>
      </c>
      <c r="I389" s="21" t="str">
        <f>IF('Deployments'!AI390="","",'Deployments'!AI390)</f>
        <v/>
      </c>
      <c r="J389" s="21" t="str">
        <f>IF('Deployments'!AJ390="","",'Deployments'!AJ390)</f>
        <v/>
      </c>
      <c r="K389" s="21" t="str">
        <f>IF('Deployments'!AD390="","",'Deployments'!AD390)</f>
        <v/>
      </c>
      <c r="L389" s="21" t="str">
        <f>IF('Deployments'!M390="","",'Deployments'!M390)</f>
        <v/>
      </c>
      <c r="M389" s="22"/>
      <c r="N389" s="21" t="str">
        <f>IF('Deployments'!N390="","",'Deployments'!N390)</f>
        <v/>
      </c>
      <c r="O389" s="21" t="str">
        <f>IF('Deployments'!O390="","",'Deployments'!O390)</f>
        <v/>
      </c>
      <c r="P389" s="21" t="str">
        <f>IF('Deployments'!P390="","",'Deployments'!P390)</f>
        <v/>
      </c>
      <c r="Q389" s="22"/>
      <c r="R389" s="21" t="str">
        <f>IF('Deployments'!AY390="","",'Deployments'!AY390)</f>
        <v/>
      </c>
      <c r="S389" s="21" t="str">
        <f>IF('Deployments'!AX390="","",'Deployments'!AX390)</f>
        <v/>
      </c>
      <c r="T389" s="21" t="str">
        <f>IF('Deployments'!AV390="","",'Deployments'!AV390)</f>
        <v/>
      </c>
      <c r="U389" s="21" t="str">
        <f>IF('Deployments'!AW390="","",'Deployments'!AW390)</f>
        <v/>
      </c>
      <c r="V389" s="21" t="str">
        <f>IF('Deployments'!BA390="","",'Deployments'!BA390)</f>
        <v/>
      </c>
      <c r="W389" s="21" t="str">
        <f>IF('Deployments'!BC390="","",'Deployments'!BC390)</f>
        <v/>
      </c>
      <c r="X389" s="21" t="str">
        <f>IF('Deployments'!BK390="","",'Deployments'!BK390)</f>
        <v/>
      </c>
      <c r="Y389" s="21" t="str">
        <f>IF('Deployments'!BB390="","",'Deployments'!BB390)</f>
        <v/>
      </c>
      <c r="Z389" s="21" t="str">
        <f>IF('Deployments'!T390="","",'Deployments'!T390)</f>
        <v/>
      </c>
      <c r="AA389" s="21" t="str">
        <f>IF('Deployments'!L390="","",'Deployments'!L390)</f>
        <v/>
      </c>
    </row>
    <row r="390" spans="1:27">
      <c r="A390" s="22"/>
      <c r="B390" s="22"/>
      <c r="C390" s="21" t="str">
        <f>IF('Deployments'!H391="","",'Deployments'!H391)</f>
        <v/>
      </c>
      <c r="D390" s="21" t="str">
        <f>IF('Deployments'!AH391="","",'Deployments'!AH391)</f>
        <v/>
      </c>
      <c r="E390" s="21" t="str">
        <f>IF('Deployments'!I391="","",'Deployments'!I391)</f>
        <v/>
      </c>
      <c r="F390" s="21" t="str">
        <f>IF('Deployments'!J391="","",'Deployments'!J391)</f>
        <v/>
      </c>
      <c r="G390" s="21" t="str">
        <f>IF('Deployments'!K391="","",'Deployments'!K391)</f>
        <v/>
      </c>
      <c r="H390" s="21" t="str">
        <f>IF('Deployments'!A391="","",'Deployments'!A391)</f>
        <v/>
      </c>
      <c r="I390" s="21" t="str">
        <f>IF('Deployments'!AI391="","",'Deployments'!AI391)</f>
        <v/>
      </c>
      <c r="J390" s="21" t="str">
        <f>IF('Deployments'!AJ391="","",'Deployments'!AJ391)</f>
        <v/>
      </c>
      <c r="K390" s="21" t="str">
        <f>IF('Deployments'!AD391="","",'Deployments'!AD391)</f>
        <v/>
      </c>
      <c r="L390" s="21" t="str">
        <f>IF('Deployments'!M391="","",'Deployments'!M391)</f>
        <v/>
      </c>
      <c r="M390" s="22"/>
      <c r="N390" s="21" t="str">
        <f>IF('Deployments'!N391="","",'Deployments'!N391)</f>
        <v/>
      </c>
      <c r="O390" s="21" t="str">
        <f>IF('Deployments'!O391="","",'Deployments'!O391)</f>
        <v/>
      </c>
      <c r="P390" s="21" t="str">
        <f>IF('Deployments'!P391="","",'Deployments'!P391)</f>
        <v/>
      </c>
      <c r="Q390" s="22"/>
      <c r="R390" s="21" t="str">
        <f>IF('Deployments'!AY391="","",'Deployments'!AY391)</f>
        <v/>
      </c>
      <c r="S390" s="21" t="str">
        <f>IF('Deployments'!AX391="","",'Deployments'!AX391)</f>
        <v/>
      </c>
      <c r="T390" s="21" t="str">
        <f>IF('Deployments'!AV391="","",'Deployments'!AV391)</f>
        <v/>
      </c>
      <c r="U390" s="21" t="str">
        <f>IF('Deployments'!AW391="","",'Deployments'!AW391)</f>
        <v/>
      </c>
      <c r="V390" s="21" t="str">
        <f>IF('Deployments'!BA391="","",'Deployments'!BA391)</f>
        <v/>
      </c>
      <c r="W390" s="21" t="str">
        <f>IF('Deployments'!BC391="","",'Deployments'!BC391)</f>
        <v/>
      </c>
      <c r="X390" s="21" t="str">
        <f>IF('Deployments'!BK391="","",'Deployments'!BK391)</f>
        <v/>
      </c>
      <c r="Y390" s="21" t="str">
        <f>IF('Deployments'!BB391="","",'Deployments'!BB391)</f>
        <v/>
      </c>
      <c r="Z390" s="21" t="str">
        <f>IF('Deployments'!T391="","",'Deployments'!T391)</f>
        <v/>
      </c>
      <c r="AA390" s="21" t="str">
        <f>IF('Deployments'!L391="","",'Deployments'!L391)</f>
        <v/>
      </c>
    </row>
    <row r="391" spans="1:27">
      <c r="A391" s="22"/>
      <c r="B391" s="22"/>
      <c r="C391" s="21" t="str">
        <f>IF('Deployments'!H392="","",'Deployments'!H392)</f>
        <v/>
      </c>
      <c r="D391" s="21" t="str">
        <f>IF('Deployments'!AH392="","",'Deployments'!AH392)</f>
        <v/>
      </c>
      <c r="E391" s="21" t="str">
        <f>IF('Deployments'!I392="","",'Deployments'!I392)</f>
        <v/>
      </c>
      <c r="F391" s="21" t="str">
        <f>IF('Deployments'!J392="","",'Deployments'!J392)</f>
        <v/>
      </c>
      <c r="G391" s="21" t="str">
        <f>IF('Deployments'!K392="","",'Deployments'!K392)</f>
        <v/>
      </c>
      <c r="H391" s="21" t="str">
        <f>IF('Deployments'!A392="","",'Deployments'!A392)</f>
        <v/>
      </c>
      <c r="I391" s="21" t="str">
        <f>IF('Deployments'!AI392="","",'Deployments'!AI392)</f>
        <v/>
      </c>
      <c r="J391" s="21" t="str">
        <f>IF('Deployments'!AJ392="","",'Deployments'!AJ392)</f>
        <v/>
      </c>
      <c r="K391" s="21" t="str">
        <f>IF('Deployments'!AD392="","",'Deployments'!AD392)</f>
        <v/>
      </c>
      <c r="L391" s="21" t="str">
        <f>IF('Deployments'!M392="","",'Deployments'!M392)</f>
        <v/>
      </c>
      <c r="M391" s="22"/>
      <c r="N391" s="21" t="str">
        <f>IF('Deployments'!N392="","",'Deployments'!N392)</f>
        <v/>
      </c>
      <c r="O391" s="21" t="str">
        <f>IF('Deployments'!O392="","",'Deployments'!O392)</f>
        <v/>
      </c>
      <c r="P391" s="21" t="str">
        <f>IF('Deployments'!P392="","",'Deployments'!P392)</f>
        <v/>
      </c>
      <c r="Q391" s="22"/>
      <c r="R391" s="21" t="str">
        <f>IF('Deployments'!AY392="","",'Deployments'!AY392)</f>
        <v/>
      </c>
      <c r="S391" s="21" t="str">
        <f>IF('Deployments'!AX392="","",'Deployments'!AX392)</f>
        <v/>
      </c>
      <c r="T391" s="21" t="str">
        <f>IF('Deployments'!AV392="","",'Deployments'!AV392)</f>
        <v/>
      </c>
      <c r="U391" s="21" t="str">
        <f>IF('Deployments'!AW392="","",'Deployments'!AW392)</f>
        <v/>
      </c>
      <c r="V391" s="21" t="str">
        <f>IF('Deployments'!BA392="","",'Deployments'!BA392)</f>
        <v/>
      </c>
      <c r="W391" s="21" t="str">
        <f>IF('Deployments'!BC392="","",'Deployments'!BC392)</f>
        <v/>
      </c>
      <c r="X391" s="21" t="str">
        <f>IF('Deployments'!BK392="","",'Deployments'!BK392)</f>
        <v/>
      </c>
      <c r="Y391" s="21" t="str">
        <f>IF('Deployments'!BB392="","",'Deployments'!BB392)</f>
        <v/>
      </c>
      <c r="Z391" s="21" t="str">
        <f>IF('Deployments'!T392="","",'Deployments'!T392)</f>
        <v/>
      </c>
      <c r="AA391" s="21" t="str">
        <f>IF('Deployments'!L392="","",'Deployments'!L392)</f>
        <v/>
      </c>
    </row>
    <row r="392" spans="1:27">
      <c r="A392" s="22"/>
      <c r="B392" s="22"/>
      <c r="C392" s="21" t="str">
        <f>IF('Deployments'!H393="","",'Deployments'!H393)</f>
        <v/>
      </c>
      <c r="D392" s="21" t="str">
        <f>IF('Deployments'!AH393="","",'Deployments'!AH393)</f>
        <v/>
      </c>
      <c r="E392" s="21" t="str">
        <f>IF('Deployments'!I393="","",'Deployments'!I393)</f>
        <v/>
      </c>
      <c r="F392" s="21" t="str">
        <f>IF('Deployments'!J393="","",'Deployments'!J393)</f>
        <v/>
      </c>
      <c r="G392" s="21" t="str">
        <f>IF('Deployments'!K393="","",'Deployments'!K393)</f>
        <v/>
      </c>
      <c r="H392" s="21" t="str">
        <f>IF('Deployments'!A393="","",'Deployments'!A393)</f>
        <v/>
      </c>
      <c r="I392" s="21" t="str">
        <f>IF('Deployments'!AI393="","",'Deployments'!AI393)</f>
        <v/>
      </c>
      <c r="J392" s="21" t="str">
        <f>IF('Deployments'!AJ393="","",'Deployments'!AJ393)</f>
        <v/>
      </c>
      <c r="K392" s="21" t="str">
        <f>IF('Deployments'!AD393="","",'Deployments'!AD393)</f>
        <v/>
      </c>
      <c r="L392" s="21" t="str">
        <f>IF('Deployments'!M393="","",'Deployments'!M393)</f>
        <v/>
      </c>
      <c r="M392" s="22"/>
      <c r="N392" s="21" t="str">
        <f>IF('Deployments'!N393="","",'Deployments'!N393)</f>
        <v/>
      </c>
      <c r="O392" s="21" t="str">
        <f>IF('Deployments'!O393="","",'Deployments'!O393)</f>
        <v/>
      </c>
      <c r="P392" s="21" t="str">
        <f>IF('Deployments'!P393="","",'Deployments'!P393)</f>
        <v/>
      </c>
      <c r="Q392" s="22"/>
      <c r="R392" s="21" t="str">
        <f>IF('Deployments'!AY393="","",'Deployments'!AY393)</f>
        <v/>
      </c>
      <c r="S392" s="21" t="str">
        <f>IF('Deployments'!AX393="","",'Deployments'!AX393)</f>
        <v/>
      </c>
      <c r="T392" s="21" t="str">
        <f>IF('Deployments'!AV393="","",'Deployments'!AV393)</f>
        <v/>
      </c>
      <c r="U392" s="21" t="str">
        <f>IF('Deployments'!AW393="","",'Deployments'!AW393)</f>
        <v/>
      </c>
      <c r="V392" s="21" t="str">
        <f>IF('Deployments'!BA393="","",'Deployments'!BA393)</f>
        <v/>
      </c>
      <c r="W392" s="21" t="str">
        <f>IF('Deployments'!BC393="","",'Deployments'!BC393)</f>
        <v/>
      </c>
      <c r="X392" s="21" t="str">
        <f>IF('Deployments'!BK393="","",'Deployments'!BK393)</f>
        <v/>
      </c>
      <c r="Y392" s="21" t="str">
        <f>IF('Deployments'!BB393="","",'Deployments'!BB393)</f>
        <v/>
      </c>
      <c r="Z392" s="21" t="str">
        <f>IF('Deployments'!T393="","",'Deployments'!T393)</f>
        <v/>
      </c>
      <c r="AA392" s="21" t="str">
        <f>IF('Deployments'!L393="","",'Deployments'!L393)</f>
        <v/>
      </c>
    </row>
    <row r="393" spans="1:27">
      <c r="A393" s="22"/>
      <c r="B393" s="22"/>
      <c r="C393" s="21" t="str">
        <f>IF('Deployments'!H394="","",'Deployments'!H394)</f>
        <v/>
      </c>
      <c r="D393" s="21" t="str">
        <f>IF('Deployments'!AH394="","",'Deployments'!AH394)</f>
        <v/>
      </c>
      <c r="E393" s="21" t="str">
        <f>IF('Deployments'!I394="","",'Deployments'!I394)</f>
        <v/>
      </c>
      <c r="F393" s="21" t="str">
        <f>IF('Deployments'!J394="","",'Deployments'!J394)</f>
        <v/>
      </c>
      <c r="G393" s="21" t="str">
        <f>IF('Deployments'!K394="","",'Deployments'!K394)</f>
        <v/>
      </c>
      <c r="H393" s="21" t="str">
        <f>IF('Deployments'!A394="","",'Deployments'!A394)</f>
        <v/>
      </c>
      <c r="I393" s="21" t="str">
        <f>IF('Deployments'!AI394="","",'Deployments'!AI394)</f>
        <v/>
      </c>
      <c r="J393" s="21" t="str">
        <f>IF('Deployments'!AJ394="","",'Deployments'!AJ394)</f>
        <v/>
      </c>
      <c r="K393" s="21" t="str">
        <f>IF('Deployments'!AD394="","",'Deployments'!AD394)</f>
        <v/>
      </c>
      <c r="L393" s="21" t="str">
        <f>IF('Deployments'!M394="","",'Deployments'!M394)</f>
        <v/>
      </c>
      <c r="M393" s="22"/>
      <c r="N393" s="21" t="str">
        <f>IF('Deployments'!N394="","",'Deployments'!N394)</f>
        <v/>
      </c>
      <c r="O393" s="21" t="str">
        <f>IF('Deployments'!O394="","",'Deployments'!O394)</f>
        <v/>
      </c>
      <c r="P393" s="21" t="str">
        <f>IF('Deployments'!P394="","",'Deployments'!P394)</f>
        <v/>
      </c>
      <c r="Q393" s="22"/>
      <c r="R393" s="21" t="str">
        <f>IF('Deployments'!AY394="","",'Deployments'!AY394)</f>
        <v/>
      </c>
      <c r="S393" s="21" t="str">
        <f>IF('Deployments'!AX394="","",'Deployments'!AX394)</f>
        <v/>
      </c>
      <c r="T393" s="21" t="str">
        <f>IF('Deployments'!AV394="","",'Deployments'!AV394)</f>
        <v/>
      </c>
      <c r="U393" s="21" t="str">
        <f>IF('Deployments'!AW394="","",'Deployments'!AW394)</f>
        <v/>
      </c>
      <c r="V393" s="21" t="str">
        <f>IF('Deployments'!BA394="","",'Deployments'!BA394)</f>
        <v/>
      </c>
      <c r="W393" s="21" t="str">
        <f>IF('Deployments'!BC394="","",'Deployments'!BC394)</f>
        <v/>
      </c>
      <c r="X393" s="21" t="str">
        <f>IF('Deployments'!BK394="","",'Deployments'!BK394)</f>
        <v/>
      </c>
      <c r="Y393" s="21" t="str">
        <f>IF('Deployments'!BB394="","",'Deployments'!BB394)</f>
        <v/>
      </c>
      <c r="Z393" s="21" t="str">
        <f>IF('Deployments'!T394="","",'Deployments'!T394)</f>
        <v/>
      </c>
      <c r="AA393" s="21" t="str">
        <f>IF('Deployments'!L394="","",'Deployments'!L394)</f>
        <v/>
      </c>
    </row>
    <row r="394" spans="1:27">
      <c r="A394" s="22"/>
      <c r="B394" s="22"/>
      <c r="C394" s="21" t="str">
        <f>IF('Deployments'!H395="","",'Deployments'!H395)</f>
        <v/>
      </c>
      <c r="D394" s="21" t="str">
        <f>IF('Deployments'!AH395="","",'Deployments'!AH395)</f>
        <v/>
      </c>
      <c r="E394" s="21" t="str">
        <f>IF('Deployments'!I395="","",'Deployments'!I395)</f>
        <v/>
      </c>
      <c r="F394" s="21" t="str">
        <f>IF('Deployments'!J395="","",'Deployments'!J395)</f>
        <v/>
      </c>
      <c r="G394" s="21" t="str">
        <f>IF('Deployments'!K395="","",'Deployments'!K395)</f>
        <v/>
      </c>
      <c r="H394" s="21" t="str">
        <f>IF('Deployments'!A395="","",'Deployments'!A395)</f>
        <v/>
      </c>
      <c r="I394" s="21" t="str">
        <f>IF('Deployments'!AI395="","",'Deployments'!AI395)</f>
        <v/>
      </c>
      <c r="J394" s="21" t="str">
        <f>IF('Deployments'!AJ395="","",'Deployments'!AJ395)</f>
        <v/>
      </c>
      <c r="K394" s="21" t="str">
        <f>IF('Deployments'!AD395="","",'Deployments'!AD395)</f>
        <v/>
      </c>
      <c r="L394" s="21" t="str">
        <f>IF('Deployments'!M395="","",'Deployments'!M395)</f>
        <v/>
      </c>
      <c r="M394" s="22"/>
      <c r="N394" s="21" t="str">
        <f>IF('Deployments'!N395="","",'Deployments'!N395)</f>
        <v/>
      </c>
      <c r="O394" s="21" t="str">
        <f>IF('Deployments'!O395="","",'Deployments'!O395)</f>
        <v/>
      </c>
      <c r="P394" s="21" t="str">
        <f>IF('Deployments'!P395="","",'Deployments'!P395)</f>
        <v/>
      </c>
      <c r="Q394" s="22"/>
      <c r="R394" s="21" t="str">
        <f>IF('Deployments'!AY395="","",'Deployments'!AY395)</f>
        <v/>
      </c>
      <c r="S394" s="21" t="str">
        <f>IF('Deployments'!AX395="","",'Deployments'!AX395)</f>
        <v/>
      </c>
      <c r="T394" s="21" t="str">
        <f>IF('Deployments'!AV395="","",'Deployments'!AV395)</f>
        <v/>
      </c>
      <c r="U394" s="21" t="str">
        <f>IF('Deployments'!AW395="","",'Deployments'!AW395)</f>
        <v/>
      </c>
      <c r="V394" s="21" t="str">
        <f>IF('Deployments'!BA395="","",'Deployments'!BA395)</f>
        <v/>
      </c>
      <c r="W394" s="21" t="str">
        <f>IF('Deployments'!BC395="","",'Deployments'!BC395)</f>
        <v/>
      </c>
      <c r="X394" s="21" t="str">
        <f>IF('Deployments'!BK395="","",'Deployments'!BK395)</f>
        <v/>
      </c>
      <c r="Y394" s="21" t="str">
        <f>IF('Deployments'!BB395="","",'Deployments'!BB395)</f>
        <v/>
      </c>
      <c r="Z394" s="21" t="str">
        <f>IF('Deployments'!T395="","",'Deployments'!T395)</f>
        <v/>
      </c>
      <c r="AA394" s="21" t="str">
        <f>IF('Deployments'!L395="","",'Deployments'!L395)</f>
        <v/>
      </c>
    </row>
    <row r="395" spans="1:27">
      <c r="A395" s="22"/>
      <c r="B395" s="22"/>
      <c r="C395" s="21" t="str">
        <f>IF('Deployments'!H396="","",'Deployments'!H396)</f>
        <v/>
      </c>
      <c r="D395" s="21" t="str">
        <f>IF('Deployments'!AH396="","",'Deployments'!AH396)</f>
        <v/>
      </c>
      <c r="E395" s="21" t="str">
        <f>IF('Deployments'!I396="","",'Deployments'!I396)</f>
        <v/>
      </c>
      <c r="F395" s="21" t="str">
        <f>IF('Deployments'!J396="","",'Deployments'!J396)</f>
        <v/>
      </c>
      <c r="G395" s="21" t="str">
        <f>IF('Deployments'!K396="","",'Deployments'!K396)</f>
        <v/>
      </c>
      <c r="H395" s="21" t="str">
        <f>IF('Deployments'!A396="","",'Deployments'!A396)</f>
        <v/>
      </c>
      <c r="I395" s="21" t="str">
        <f>IF('Deployments'!AI396="","",'Deployments'!AI396)</f>
        <v/>
      </c>
      <c r="J395" s="21" t="str">
        <f>IF('Deployments'!AJ396="","",'Deployments'!AJ396)</f>
        <v/>
      </c>
      <c r="K395" s="21" t="str">
        <f>IF('Deployments'!AD396="","",'Deployments'!AD396)</f>
        <v/>
      </c>
      <c r="L395" s="21" t="str">
        <f>IF('Deployments'!M396="","",'Deployments'!M396)</f>
        <v/>
      </c>
      <c r="M395" s="22"/>
      <c r="N395" s="21" t="str">
        <f>IF('Deployments'!N396="","",'Deployments'!N396)</f>
        <v/>
      </c>
      <c r="O395" s="21" t="str">
        <f>IF('Deployments'!O396="","",'Deployments'!O396)</f>
        <v/>
      </c>
      <c r="P395" s="21" t="str">
        <f>IF('Deployments'!P396="","",'Deployments'!P396)</f>
        <v/>
      </c>
      <c r="Q395" s="22"/>
      <c r="R395" s="21" t="str">
        <f>IF('Deployments'!AY396="","",'Deployments'!AY396)</f>
        <v/>
      </c>
      <c r="S395" s="21" t="str">
        <f>IF('Deployments'!AX396="","",'Deployments'!AX396)</f>
        <v/>
      </c>
      <c r="T395" s="21" t="str">
        <f>IF('Deployments'!AV396="","",'Deployments'!AV396)</f>
        <v/>
      </c>
      <c r="U395" s="21" t="str">
        <f>IF('Deployments'!AW396="","",'Deployments'!AW396)</f>
        <v/>
      </c>
      <c r="V395" s="21" t="str">
        <f>IF('Deployments'!BA396="","",'Deployments'!BA396)</f>
        <v/>
      </c>
      <c r="W395" s="21" t="str">
        <f>IF('Deployments'!BC396="","",'Deployments'!BC396)</f>
        <v/>
      </c>
      <c r="X395" s="21" t="str">
        <f>IF('Deployments'!BK396="","",'Deployments'!BK396)</f>
        <v/>
      </c>
      <c r="Y395" s="21" t="str">
        <f>IF('Deployments'!BB396="","",'Deployments'!BB396)</f>
        <v/>
      </c>
      <c r="Z395" s="21" t="str">
        <f>IF('Deployments'!T396="","",'Deployments'!T396)</f>
        <v/>
      </c>
      <c r="AA395" s="21" t="str">
        <f>IF('Deployments'!L396="","",'Deployments'!L396)</f>
        <v/>
      </c>
    </row>
    <row r="396" spans="1:27">
      <c r="A396" s="22"/>
      <c r="B396" s="22"/>
      <c r="C396" s="21" t="str">
        <f>IF('Deployments'!H397="","",'Deployments'!H397)</f>
        <v/>
      </c>
      <c r="D396" s="21" t="str">
        <f>IF('Deployments'!AH397="","",'Deployments'!AH397)</f>
        <v/>
      </c>
      <c r="E396" s="21" t="str">
        <f>IF('Deployments'!I397="","",'Deployments'!I397)</f>
        <v/>
      </c>
      <c r="F396" s="21" t="str">
        <f>IF('Deployments'!J397="","",'Deployments'!J397)</f>
        <v/>
      </c>
      <c r="G396" s="21" t="str">
        <f>IF('Deployments'!K397="","",'Deployments'!K397)</f>
        <v/>
      </c>
      <c r="H396" s="21" t="str">
        <f>IF('Deployments'!A397="","",'Deployments'!A397)</f>
        <v/>
      </c>
      <c r="I396" s="21" t="str">
        <f>IF('Deployments'!AI397="","",'Deployments'!AI397)</f>
        <v/>
      </c>
      <c r="J396" s="21" t="str">
        <f>IF('Deployments'!AJ397="","",'Deployments'!AJ397)</f>
        <v/>
      </c>
      <c r="K396" s="21" t="str">
        <f>IF('Deployments'!AD397="","",'Deployments'!AD397)</f>
        <v/>
      </c>
      <c r="L396" s="21" t="str">
        <f>IF('Deployments'!M397="","",'Deployments'!M397)</f>
        <v/>
      </c>
      <c r="M396" s="22"/>
      <c r="N396" s="21" t="str">
        <f>IF('Deployments'!N397="","",'Deployments'!N397)</f>
        <v/>
      </c>
      <c r="O396" s="21" t="str">
        <f>IF('Deployments'!O397="","",'Deployments'!O397)</f>
        <v/>
      </c>
      <c r="P396" s="21" t="str">
        <f>IF('Deployments'!P397="","",'Deployments'!P397)</f>
        <v/>
      </c>
      <c r="Q396" s="22"/>
      <c r="R396" s="21" t="str">
        <f>IF('Deployments'!AY397="","",'Deployments'!AY397)</f>
        <v/>
      </c>
      <c r="S396" s="21" t="str">
        <f>IF('Deployments'!AX397="","",'Deployments'!AX397)</f>
        <v/>
      </c>
      <c r="T396" s="21" t="str">
        <f>IF('Deployments'!AV397="","",'Deployments'!AV397)</f>
        <v/>
      </c>
      <c r="U396" s="21" t="str">
        <f>IF('Deployments'!AW397="","",'Deployments'!AW397)</f>
        <v/>
      </c>
      <c r="V396" s="21" t="str">
        <f>IF('Deployments'!BA397="","",'Deployments'!BA397)</f>
        <v/>
      </c>
      <c r="W396" s="21" t="str">
        <f>IF('Deployments'!BC397="","",'Deployments'!BC397)</f>
        <v/>
      </c>
      <c r="X396" s="21" t="str">
        <f>IF('Deployments'!BK397="","",'Deployments'!BK397)</f>
        <v/>
      </c>
      <c r="Y396" s="21" t="str">
        <f>IF('Deployments'!BB397="","",'Deployments'!BB397)</f>
        <v/>
      </c>
      <c r="Z396" s="21" t="str">
        <f>IF('Deployments'!T397="","",'Deployments'!T397)</f>
        <v/>
      </c>
      <c r="AA396" s="21" t="str">
        <f>IF('Deployments'!L397="","",'Deployments'!L397)</f>
        <v/>
      </c>
    </row>
    <row r="397" spans="1:27">
      <c r="A397" s="22"/>
      <c r="B397" s="22"/>
      <c r="C397" s="21" t="str">
        <f>IF('Deployments'!H398="","",'Deployments'!H398)</f>
        <v/>
      </c>
      <c r="D397" s="21" t="str">
        <f>IF('Deployments'!AH398="","",'Deployments'!AH398)</f>
        <v/>
      </c>
      <c r="E397" s="21" t="str">
        <f>IF('Deployments'!I398="","",'Deployments'!I398)</f>
        <v/>
      </c>
      <c r="F397" s="21" t="str">
        <f>IF('Deployments'!J398="","",'Deployments'!J398)</f>
        <v/>
      </c>
      <c r="G397" s="21" t="str">
        <f>IF('Deployments'!K398="","",'Deployments'!K398)</f>
        <v/>
      </c>
      <c r="H397" s="21" t="str">
        <f>IF('Deployments'!A398="","",'Deployments'!A398)</f>
        <v/>
      </c>
      <c r="I397" s="21" t="str">
        <f>IF('Deployments'!AI398="","",'Deployments'!AI398)</f>
        <v/>
      </c>
      <c r="J397" s="21" t="str">
        <f>IF('Deployments'!AJ398="","",'Deployments'!AJ398)</f>
        <v/>
      </c>
      <c r="K397" s="21" t="str">
        <f>IF('Deployments'!AD398="","",'Deployments'!AD398)</f>
        <v/>
      </c>
      <c r="L397" s="21" t="str">
        <f>IF('Deployments'!M398="","",'Deployments'!M398)</f>
        <v/>
      </c>
      <c r="M397" s="22"/>
      <c r="N397" s="21" t="str">
        <f>IF('Deployments'!N398="","",'Deployments'!N398)</f>
        <v/>
      </c>
      <c r="O397" s="21" t="str">
        <f>IF('Deployments'!O398="","",'Deployments'!O398)</f>
        <v/>
      </c>
      <c r="P397" s="21" t="str">
        <f>IF('Deployments'!P398="","",'Deployments'!P398)</f>
        <v/>
      </c>
      <c r="Q397" s="22"/>
      <c r="R397" s="21" t="str">
        <f>IF('Deployments'!AY398="","",'Deployments'!AY398)</f>
        <v/>
      </c>
      <c r="S397" s="21" t="str">
        <f>IF('Deployments'!AX398="","",'Deployments'!AX398)</f>
        <v/>
      </c>
      <c r="T397" s="21" t="str">
        <f>IF('Deployments'!AV398="","",'Deployments'!AV398)</f>
        <v/>
      </c>
      <c r="U397" s="21" t="str">
        <f>IF('Deployments'!AW398="","",'Deployments'!AW398)</f>
        <v/>
      </c>
      <c r="V397" s="21" t="str">
        <f>IF('Deployments'!BA398="","",'Deployments'!BA398)</f>
        <v/>
      </c>
      <c r="W397" s="21" t="str">
        <f>IF('Deployments'!BC398="","",'Deployments'!BC398)</f>
        <v/>
      </c>
      <c r="X397" s="21" t="str">
        <f>IF('Deployments'!BK398="","",'Deployments'!BK398)</f>
        <v/>
      </c>
      <c r="Y397" s="21" t="str">
        <f>IF('Deployments'!BB398="","",'Deployments'!BB398)</f>
        <v/>
      </c>
      <c r="Z397" s="21" t="str">
        <f>IF('Deployments'!T398="","",'Deployments'!T398)</f>
        <v/>
      </c>
      <c r="AA397" s="21" t="str">
        <f>IF('Deployments'!L398="","",'Deployments'!L398)</f>
        <v/>
      </c>
    </row>
    <row r="398" spans="1:27">
      <c r="A398" s="22"/>
      <c r="B398" s="22"/>
      <c r="C398" s="21" t="str">
        <f>IF('Deployments'!H399="","",'Deployments'!H399)</f>
        <v/>
      </c>
      <c r="D398" s="21" t="str">
        <f>IF('Deployments'!AH399="","",'Deployments'!AH399)</f>
        <v/>
      </c>
      <c r="E398" s="21" t="str">
        <f>IF('Deployments'!I399="","",'Deployments'!I399)</f>
        <v/>
      </c>
      <c r="F398" s="21" t="str">
        <f>IF('Deployments'!J399="","",'Deployments'!J399)</f>
        <v/>
      </c>
      <c r="G398" s="21" t="str">
        <f>IF('Deployments'!K399="","",'Deployments'!K399)</f>
        <v/>
      </c>
      <c r="H398" s="21" t="str">
        <f>IF('Deployments'!A399="","",'Deployments'!A399)</f>
        <v/>
      </c>
      <c r="I398" s="21" t="str">
        <f>IF('Deployments'!AI399="","",'Deployments'!AI399)</f>
        <v/>
      </c>
      <c r="J398" s="21" t="str">
        <f>IF('Deployments'!AJ399="","",'Deployments'!AJ399)</f>
        <v/>
      </c>
      <c r="K398" s="21" t="str">
        <f>IF('Deployments'!AD399="","",'Deployments'!AD399)</f>
        <v/>
      </c>
      <c r="L398" s="21" t="str">
        <f>IF('Deployments'!M399="","",'Deployments'!M399)</f>
        <v/>
      </c>
      <c r="M398" s="22"/>
      <c r="N398" s="21" t="str">
        <f>IF('Deployments'!N399="","",'Deployments'!N399)</f>
        <v/>
      </c>
      <c r="O398" s="21" t="str">
        <f>IF('Deployments'!O399="","",'Deployments'!O399)</f>
        <v/>
      </c>
      <c r="P398" s="21" t="str">
        <f>IF('Deployments'!P399="","",'Deployments'!P399)</f>
        <v/>
      </c>
      <c r="Q398" s="22"/>
      <c r="R398" s="21" t="str">
        <f>IF('Deployments'!AY399="","",'Deployments'!AY399)</f>
        <v/>
      </c>
      <c r="S398" s="21" t="str">
        <f>IF('Deployments'!AX399="","",'Deployments'!AX399)</f>
        <v/>
      </c>
      <c r="T398" s="21" t="str">
        <f>IF('Deployments'!AV399="","",'Deployments'!AV399)</f>
        <v/>
      </c>
      <c r="U398" s="21" t="str">
        <f>IF('Deployments'!AW399="","",'Deployments'!AW399)</f>
        <v/>
      </c>
      <c r="V398" s="21" t="str">
        <f>IF('Deployments'!BA399="","",'Deployments'!BA399)</f>
        <v/>
      </c>
      <c r="W398" s="21" t="str">
        <f>IF('Deployments'!BC399="","",'Deployments'!BC399)</f>
        <v/>
      </c>
      <c r="X398" s="21" t="str">
        <f>IF('Deployments'!BK399="","",'Deployments'!BK399)</f>
        <v/>
      </c>
      <c r="Y398" s="21" t="str">
        <f>IF('Deployments'!BB399="","",'Deployments'!BB399)</f>
        <v/>
      </c>
      <c r="Z398" s="21" t="str">
        <f>IF('Deployments'!T399="","",'Deployments'!T399)</f>
        <v/>
      </c>
      <c r="AA398" s="21" t="str">
        <f>IF('Deployments'!L399="","",'Deployments'!L399)</f>
        <v/>
      </c>
    </row>
    <row r="399" spans="1:27">
      <c r="A399" s="22"/>
      <c r="B399" s="22"/>
      <c r="C399" s="21" t="str">
        <f>IF('Deployments'!H400="","",'Deployments'!H400)</f>
        <v/>
      </c>
      <c r="D399" s="21" t="str">
        <f>IF('Deployments'!AH400="","",'Deployments'!AH400)</f>
        <v/>
      </c>
      <c r="E399" s="21" t="str">
        <f>IF('Deployments'!I400="","",'Deployments'!I400)</f>
        <v/>
      </c>
      <c r="F399" s="21" t="str">
        <f>IF('Deployments'!J400="","",'Deployments'!J400)</f>
        <v/>
      </c>
      <c r="G399" s="21" t="str">
        <f>IF('Deployments'!K400="","",'Deployments'!K400)</f>
        <v/>
      </c>
      <c r="H399" s="21" t="str">
        <f>IF('Deployments'!A400="","",'Deployments'!A400)</f>
        <v/>
      </c>
      <c r="I399" s="21" t="str">
        <f>IF('Deployments'!AI400="","",'Deployments'!AI400)</f>
        <v/>
      </c>
      <c r="J399" s="21" t="str">
        <f>IF('Deployments'!AJ400="","",'Deployments'!AJ400)</f>
        <v/>
      </c>
      <c r="K399" s="21" t="str">
        <f>IF('Deployments'!AD400="","",'Deployments'!AD400)</f>
        <v/>
      </c>
      <c r="L399" s="21" t="str">
        <f>IF('Deployments'!M400="","",'Deployments'!M400)</f>
        <v/>
      </c>
      <c r="M399" s="22"/>
      <c r="N399" s="21" t="str">
        <f>IF('Deployments'!N400="","",'Deployments'!N400)</f>
        <v/>
      </c>
      <c r="O399" s="21" t="str">
        <f>IF('Deployments'!O400="","",'Deployments'!O400)</f>
        <v/>
      </c>
      <c r="P399" s="21" t="str">
        <f>IF('Deployments'!P400="","",'Deployments'!P400)</f>
        <v/>
      </c>
      <c r="Q399" s="22"/>
      <c r="R399" s="21" t="str">
        <f>IF('Deployments'!AY400="","",'Deployments'!AY400)</f>
        <v/>
      </c>
      <c r="S399" s="21" t="str">
        <f>IF('Deployments'!AX400="","",'Deployments'!AX400)</f>
        <v/>
      </c>
      <c r="T399" s="21" t="str">
        <f>IF('Deployments'!AV400="","",'Deployments'!AV400)</f>
        <v/>
      </c>
      <c r="U399" s="21" t="str">
        <f>IF('Deployments'!AW400="","",'Deployments'!AW400)</f>
        <v/>
      </c>
      <c r="V399" s="21" t="str">
        <f>IF('Deployments'!BA400="","",'Deployments'!BA400)</f>
        <v/>
      </c>
      <c r="W399" s="21" t="str">
        <f>IF('Deployments'!BC400="","",'Deployments'!BC400)</f>
        <v/>
      </c>
      <c r="X399" s="21" t="str">
        <f>IF('Deployments'!BK400="","",'Deployments'!BK400)</f>
        <v/>
      </c>
      <c r="Y399" s="21" t="str">
        <f>IF('Deployments'!BB400="","",'Deployments'!BB400)</f>
        <v/>
      </c>
      <c r="Z399" s="21" t="str">
        <f>IF('Deployments'!T400="","",'Deployments'!T400)</f>
        <v/>
      </c>
      <c r="AA399" s="21" t="str">
        <f>IF('Deployments'!L400="","",'Deployments'!L400)</f>
        <v/>
      </c>
    </row>
    <row r="400" spans="1:27">
      <c r="A400" s="22"/>
      <c r="B400" s="22"/>
      <c r="C400" s="21" t="str">
        <f>IF('Deployments'!H401="","",'Deployments'!H401)</f>
        <v/>
      </c>
      <c r="D400" s="21" t="str">
        <f>IF('Deployments'!AH401="","",'Deployments'!AH401)</f>
        <v/>
      </c>
      <c r="E400" s="21" t="str">
        <f>IF('Deployments'!I401="","",'Deployments'!I401)</f>
        <v/>
      </c>
      <c r="F400" s="21" t="str">
        <f>IF('Deployments'!J401="","",'Deployments'!J401)</f>
        <v/>
      </c>
      <c r="G400" s="21" t="str">
        <f>IF('Deployments'!K401="","",'Deployments'!K401)</f>
        <v/>
      </c>
      <c r="H400" s="21" t="str">
        <f>IF('Deployments'!A401="","",'Deployments'!A401)</f>
        <v/>
      </c>
      <c r="I400" s="21" t="str">
        <f>IF('Deployments'!AI401="","",'Deployments'!AI401)</f>
        <v/>
      </c>
      <c r="J400" s="21" t="str">
        <f>IF('Deployments'!AJ401="","",'Deployments'!AJ401)</f>
        <v/>
      </c>
      <c r="K400" s="21" t="str">
        <f>IF('Deployments'!AD401="","",'Deployments'!AD401)</f>
        <v/>
      </c>
      <c r="L400" s="21" t="str">
        <f>IF('Deployments'!M401="","",'Deployments'!M401)</f>
        <v/>
      </c>
      <c r="M400" s="22"/>
      <c r="N400" s="21" t="str">
        <f>IF('Deployments'!N401="","",'Deployments'!N401)</f>
        <v/>
      </c>
      <c r="O400" s="21" t="str">
        <f>IF('Deployments'!O401="","",'Deployments'!O401)</f>
        <v/>
      </c>
      <c r="P400" s="21" t="str">
        <f>IF('Deployments'!P401="","",'Deployments'!P401)</f>
        <v/>
      </c>
      <c r="Q400" s="22"/>
      <c r="R400" s="21" t="str">
        <f>IF('Deployments'!AY401="","",'Deployments'!AY401)</f>
        <v/>
      </c>
      <c r="S400" s="21" t="str">
        <f>IF('Deployments'!AX401="","",'Deployments'!AX401)</f>
        <v/>
      </c>
      <c r="T400" s="21" t="str">
        <f>IF('Deployments'!AV401="","",'Deployments'!AV401)</f>
        <v/>
      </c>
      <c r="U400" s="21" t="str">
        <f>IF('Deployments'!AW401="","",'Deployments'!AW401)</f>
        <v/>
      </c>
      <c r="V400" s="21" t="str">
        <f>IF('Deployments'!BA401="","",'Deployments'!BA401)</f>
        <v/>
      </c>
      <c r="W400" s="21" t="str">
        <f>IF('Deployments'!BC401="","",'Deployments'!BC401)</f>
        <v/>
      </c>
      <c r="X400" s="21" t="str">
        <f>IF('Deployments'!BK401="","",'Deployments'!BK401)</f>
        <v/>
      </c>
      <c r="Y400" s="21" t="str">
        <f>IF('Deployments'!BB401="","",'Deployments'!BB401)</f>
        <v/>
      </c>
      <c r="Z400" s="21" t="str">
        <f>IF('Deployments'!T401="","",'Deployments'!T401)</f>
        <v/>
      </c>
      <c r="AA400" s="21" t="str">
        <f>IF('Deployments'!L401="","",'Deployments'!L401)</f>
        <v/>
      </c>
    </row>
    <row r="401" spans="1:27">
      <c r="A401" s="22"/>
      <c r="B401" s="22"/>
      <c r="C401" s="21" t="str">
        <f>IF('Deployments'!H402="","",'Deployments'!H402)</f>
        <v/>
      </c>
      <c r="D401" s="21" t="str">
        <f>IF('Deployments'!AH402="","",'Deployments'!AH402)</f>
        <v/>
      </c>
      <c r="E401" s="21" t="str">
        <f>IF('Deployments'!I402="","",'Deployments'!I402)</f>
        <v/>
      </c>
      <c r="F401" s="21" t="str">
        <f>IF('Deployments'!J402="","",'Deployments'!J402)</f>
        <v/>
      </c>
      <c r="G401" s="21" t="str">
        <f>IF('Deployments'!K402="","",'Deployments'!K402)</f>
        <v/>
      </c>
      <c r="H401" s="21" t="str">
        <f>IF('Deployments'!A402="","",'Deployments'!A402)</f>
        <v/>
      </c>
      <c r="I401" s="21" t="str">
        <f>IF('Deployments'!AI402="","",'Deployments'!AI402)</f>
        <v/>
      </c>
      <c r="J401" s="21" t="str">
        <f>IF('Deployments'!AJ402="","",'Deployments'!AJ402)</f>
        <v/>
      </c>
      <c r="K401" s="21" t="str">
        <f>IF('Deployments'!AD402="","",'Deployments'!AD402)</f>
        <v/>
      </c>
      <c r="L401" s="21" t="str">
        <f>IF('Deployments'!M402="","",'Deployments'!M402)</f>
        <v/>
      </c>
      <c r="M401" s="22"/>
      <c r="N401" s="21" t="str">
        <f>IF('Deployments'!N402="","",'Deployments'!N402)</f>
        <v/>
      </c>
      <c r="O401" s="21" t="str">
        <f>IF('Deployments'!O402="","",'Deployments'!O402)</f>
        <v/>
      </c>
      <c r="P401" s="21" t="str">
        <f>IF('Deployments'!P402="","",'Deployments'!P402)</f>
        <v/>
      </c>
      <c r="Q401" s="22"/>
      <c r="R401" s="21" t="str">
        <f>IF('Deployments'!AY402="","",'Deployments'!AY402)</f>
        <v/>
      </c>
      <c r="S401" s="21" t="str">
        <f>IF('Deployments'!AX402="","",'Deployments'!AX402)</f>
        <v/>
      </c>
      <c r="T401" s="21" t="str">
        <f>IF('Deployments'!AV402="","",'Deployments'!AV402)</f>
        <v/>
      </c>
      <c r="U401" s="21" t="str">
        <f>IF('Deployments'!AW402="","",'Deployments'!AW402)</f>
        <v/>
      </c>
      <c r="V401" s="21" t="str">
        <f>IF('Deployments'!BA402="","",'Deployments'!BA402)</f>
        <v/>
      </c>
      <c r="W401" s="21" t="str">
        <f>IF('Deployments'!BC402="","",'Deployments'!BC402)</f>
        <v/>
      </c>
      <c r="X401" s="21" t="str">
        <f>IF('Deployments'!BK402="","",'Deployments'!BK402)</f>
        <v/>
      </c>
      <c r="Y401" s="21" t="str">
        <f>IF('Deployments'!BB402="","",'Deployments'!BB402)</f>
        <v/>
      </c>
      <c r="Z401" s="21" t="str">
        <f>IF('Deployments'!T402="","",'Deployments'!T402)</f>
        <v/>
      </c>
      <c r="AA401" s="21" t="str">
        <f>IF('Deployments'!L402="","",'Deployments'!L402)</f>
        <v/>
      </c>
    </row>
    <row r="402" spans="1:27">
      <c r="A402" s="22"/>
      <c r="B402" s="22"/>
      <c r="C402" s="21" t="str">
        <f>IF('Deployments'!H403="","",'Deployments'!H403)</f>
        <v/>
      </c>
      <c r="D402" s="21" t="str">
        <f>IF('Deployments'!AH403="","",'Deployments'!AH403)</f>
        <v/>
      </c>
      <c r="E402" s="21" t="str">
        <f>IF('Deployments'!I403="","",'Deployments'!I403)</f>
        <v/>
      </c>
      <c r="F402" s="21" t="str">
        <f>IF('Deployments'!J403="","",'Deployments'!J403)</f>
        <v/>
      </c>
      <c r="G402" s="21" t="str">
        <f>IF('Deployments'!K403="","",'Deployments'!K403)</f>
        <v/>
      </c>
      <c r="H402" s="21" t="str">
        <f>IF('Deployments'!A403="","",'Deployments'!A403)</f>
        <v/>
      </c>
      <c r="I402" s="21" t="str">
        <f>IF('Deployments'!AI403="","",'Deployments'!AI403)</f>
        <v/>
      </c>
      <c r="J402" s="21" t="str">
        <f>IF('Deployments'!AJ403="","",'Deployments'!AJ403)</f>
        <v/>
      </c>
      <c r="K402" s="21" t="str">
        <f>IF('Deployments'!AD403="","",'Deployments'!AD403)</f>
        <v/>
      </c>
      <c r="L402" s="21" t="str">
        <f>IF('Deployments'!M403="","",'Deployments'!M403)</f>
        <v/>
      </c>
      <c r="M402" s="22"/>
      <c r="N402" s="21" t="str">
        <f>IF('Deployments'!N403="","",'Deployments'!N403)</f>
        <v/>
      </c>
      <c r="O402" s="21" t="str">
        <f>IF('Deployments'!O403="","",'Deployments'!O403)</f>
        <v/>
      </c>
      <c r="P402" s="21" t="str">
        <f>IF('Deployments'!P403="","",'Deployments'!P403)</f>
        <v/>
      </c>
      <c r="Q402" s="22"/>
      <c r="R402" s="21" t="str">
        <f>IF('Deployments'!AY403="","",'Deployments'!AY403)</f>
        <v/>
      </c>
      <c r="S402" s="21" t="str">
        <f>IF('Deployments'!AX403="","",'Deployments'!AX403)</f>
        <v/>
      </c>
      <c r="T402" s="21" t="str">
        <f>IF('Deployments'!AV403="","",'Deployments'!AV403)</f>
        <v/>
      </c>
      <c r="U402" s="21" t="str">
        <f>IF('Deployments'!AW403="","",'Deployments'!AW403)</f>
        <v/>
      </c>
      <c r="V402" s="21" t="str">
        <f>IF('Deployments'!BA403="","",'Deployments'!BA403)</f>
        <v/>
      </c>
      <c r="W402" s="21" t="str">
        <f>IF('Deployments'!BC403="","",'Deployments'!BC403)</f>
        <v/>
      </c>
      <c r="X402" s="21" t="str">
        <f>IF('Deployments'!BK403="","",'Deployments'!BK403)</f>
        <v/>
      </c>
      <c r="Y402" s="21" t="str">
        <f>IF('Deployments'!BB403="","",'Deployments'!BB403)</f>
        <v/>
      </c>
      <c r="Z402" s="21" t="str">
        <f>IF('Deployments'!T403="","",'Deployments'!T403)</f>
        <v/>
      </c>
      <c r="AA402" s="21" t="str">
        <f>IF('Deployments'!L403="","",'Deployments'!L403)</f>
        <v/>
      </c>
    </row>
    <row r="403" spans="1:27">
      <c r="A403" s="22"/>
      <c r="B403" s="22"/>
      <c r="C403" s="21" t="str">
        <f>IF('Deployments'!H404="","",'Deployments'!H404)</f>
        <v/>
      </c>
      <c r="D403" s="21" t="str">
        <f>IF('Deployments'!AH404="","",'Deployments'!AH404)</f>
        <v/>
      </c>
      <c r="E403" s="21" t="str">
        <f>IF('Deployments'!I404="","",'Deployments'!I404)</f>
        <v/>
      </c>
      <c r="F403" s="21" t="str">
        <f>IF('Deployments'!J404="","",'Deployments'!J404)</f>
        <v/>
      </c>
      <c r="G403" s="21" t="str">
        <f>IF('Deployments'!K404="","",'Deployments'!K404)</f>
        <v/>
      </c>
      <c r="H403" s="21" t="str">
        <f>IF('Deployments'!A404="","",'Deployments'!A404)</f>
        <v/>
      </c>
      <c r="I403" s="21" t="str">
        <f>IF('Deployments'!AI404="","",'Deployments'!AI404)</f>
        <v/>
      </c>
      <c r="J403" s="21" t="str">
        <f>IF('Deployments'!AJ404="","",'Deployments'!AJ404)</f>
        <v/>
      </c>
      <c r="K403" s="21" t="str">
        <f>IF('Deployments'!AD404="","",'Deployments'!AD404)</f>
        <v/>
      </c>
      <c r="L403" s="21" t="str">
        <f>IF('Deployments'!M404="","",'Deployments'!M404)</f>
        <v/>
      </c>
      <c r="M403" s="22"/>
      <c r="N403" s="21" t="str">
        <f>IF('Deployments'!N404="","",'Deployments'!N404)</f>
        <v/>
      </c>
      <c r="O403" s="21" t="str">
        <f>IF('Deployments'!O404="","",'Deployments'!O404)</f>
        <v/>
      </c>
      <c r="P403" s="21" t="str">
        <f>IF('Deployments'!P404="","",'Deployments'!P404)</f>
        <v/>
      </c>
      <c r="Q403" s="22"/>
      <c r="R403" s="21" t="str">
        <f>IF('Deployments'!AY404="","",'Deployments'!AY404)</f>
        <v/>
      </c>
      <c r="S403" s="21" t="str">
        <f>IF('Deployments'!AX404="","",'Deployments'!AX404)</f>
        <v/>
      </c>
      <c r="T403" s="21" t="str">
        <f>IF('Deployments'!AV404="","",'Deployments'!AV404)</f>
        <v/>
      </c>
      <c r="U403" s="21" t="str">
        <f>IF('Deployments'!AW404="","",'Deployments'!AW404)</f>
        <v/>
      </c>
      <c r="V403" s="21" t="str">
        <f>IF('Deployments'!BA404="","",'Deployments'!BA404)</f>
        <v/>
      </c>
      <c r="W403" s="21" t="str">
        <f>IF('Deployments'!BC404="","",'Deployments'!BC404)</f>
        <v/>
      </c>
      <c r="X403" s="21" t="str">
        <f>IF('Deployments'!BK404="","",'Deployments'!BK404)</f>
        <v/>
      </c>
      <c r="Y403" s="21" t="str">
        <f>IF('Deployments'!BB404="","",'Deployments'!BB404)</f>
        <v/>
      </c>
      <c r="Z403" s="21" t="str">
        <f>IF('Deployments'!T404="","",'Deployments'!T404)</f>
        <v/>
      </c>
      <c r="AA403" s="21" t="str">
        <f>IF('Deployments'!L404="","",'Deployments'!L404)</f>
        <v/>
      </c>
    </row>
    <row r="404" spans="1:27">
      <c r="A404" s="22"/>
      <c r="B404" s="22"/>
      <c r="C404" s="21" t="str">
        <f>IF('Deployments'!H405="","",'Deployments'!H405)</f>
        <v/>
      </c>
      <c r="D404" s="21" t="str">
        <f>IF('Deployments'!AH405="","",'Deployments'!AH405)</f>
        <v/>
      </c>
      <c r="E404" s="21" t="str">
        <f>IF('Deployments'!I405="","",'Deployments'!I405)</f>
        <v/>
      </c>
      <c r="F404" s="21" t="str">
        <f>IF('Deployments'!J405="","",'Deployments'!J405)</f>
        <v/>
      </c>
      <c r="G404" s="21" t="str">
        <f>IF('Deployments'!K405="","",'Deployments'!K405)</f>
        <v/>
      </c>
      <c r="H404" s="21" t="str">
        <f>IF('Deployments'!A405="","",'Deployments'!A405)</f>
        <v/>
      </c>
      <c r="I404" s="21" t="str">
        <f>IF('Deployments'!AI405="","",'Deployments'!AI405)</f>
        <v/>
      </c>
      <c r="J404" s="21" t="str">
        <f>IF('Deployments'!AJ405="","",'Deployments'!AJ405)</f>
        <v/>
      </c>
      <c r="K404" s="21" t="str">
        <f>IF('Deployments'!AD405="","",'Deployments'!AD405)</f>
        <v/>
      </c>
      <c r="L404" s="21" t="str">
        <f>IF('Deployments'!M405="","",'Deployments'!M405)</f>
        <v/>
      </c>
      <c r="M404" s="22"/>
      <c r="N404" s="21" t="str">
        <f>IF('Deployments'!N405="","",'Deployments'!N405)</f>
        <v/>
      </c>
      <c r="O404" s="21" t="str">
        <f>IF('Deployments'!O405="","",'Deployments'!O405)</f>
        <v/>
      </c>
      <c r="P404" s="21" t="str">
        <f>IF('Deployments'!P405="","",'Deployments'!P405)</f>
        <v/>
      </c>
      <c r="Q404" s="22"/>
      <c r="R404" s="21" t="str">
        <f>IF('Deployments'!AY405="","",'Deployments'!AY405)</f>
        <v/>
      </c>
      <c r="S404" s="21" t="str">
        <f>IF('Deployments'!AX405="","",'Deployments'!AX405)</f>
        <v/>
      </c>
      <c r="T404" s="21" t="str">
        <f>IF('Deployments'!AV405="","",'Deployments'!AV405)</f>
        <v/>
      </c>
      <c r="U404" s="21" t="str">
        <f>IF('Deployments'!AW405="","",'Deployments'!AW405)</f>
        <v/>
      </c>
      <c r="V404" s="21" t="str">
        <f>IF('Deployments'!BA405="","",'Deployments'!BA405)</f>
        <v/>
      </c>
      <c r="W404" s="21" t="str">
        <f>IF('Deployments'!BC405="","",'Deployments'!BC405)</f>
        <v/>
      </c>
      <c r="X404" s="21" t="str">
        <f>IF('Deployments'!BK405="","",'Deployments'!BK405)</f>
        <v/>
      </c>
      <c r="Y404" s="21" t="str">
        <f>IF('Deployments'!BB405="","",'Deployments'!BB405)</f>
        <v/>
      </c>
      <c r="Z404" s="21" t="str">
        <f>IF('Deployments'!T405="","",'Deployments'!T405)</f>
        <v/>
      </c>
      <c r="AA404" s="21" t="str">
        <f>IF('Deployments'!L405="","",'Deployments'!L405)</f>
        <v/>
      </c>
    </row>
    <row r="405" spans="1:27">
      <c r="A405" s="22"/>
      <c r="B405" s="22"/>
      <c r="C405" s="21" t="str">
        <f>IF('Deployments'!H406="","",'Deployments'!H406)</f>
        <v/>
      </c>
      <c r="D405" s="21" t="str">
        <f>IF('Deployments'!AH406="","",'Deployments'!AH406)</f>
        <v/>
      </c>
      <c r="E405" s="21" t="str">
        <f>IF('Deployments'!I406="","",'Deployments'!I406)</f>
        <v/>
      </c>
      <c r="F405" s="21" t="str">
        <f>IF('Deployments'!J406="","",'Deployments'!J406)</f>
        <v/>
      </c>
      <c r="G405" s="21" t="str">
        <f>IF('Deployments'!K406="","",'Deployments'!K406)</f>
        <v/>
      </c>
      <c r="H405" s="21" t="str">
        <f>IF('Deployments'!A406="","",'Deployments'!A406)</f>
        <v/>
      </c>
      <c r="I405" s="21" t="str">
        <f>IF('Deployments'!AI406="","",'Deployments'!AI406)</f>
        <v/>
      </c>
      <c r="J405" s="21" t="str">
        <f>IF('Deployments'!AJ406="","",'Deployments'!AJ406)</f>
        <v/>
      </c>
      <c r="K405" s="21" t="str">
        <f>IF('Deployments'!AD406="","",'Deployments'!AD406)</f>
        <v/>
      </c>
      <c r="L405" s="21" t="str">
        <f>IF('Deployments'!M406="","",'Deployments'!M406)</f>
        <v/>
      </c>
      <c r="M405" s="22"/>
      <c r="N405" s="21" t="str">
        <f>IF('Deployments'!N406="","",'Deployments'!N406)</f>
        <v/>
      </c>
      <c r="O405" s="21" t="str">
        <f>IF('Deployments'!O406="","",'Deployments'!O406)</f>
        <v/>
      </c>
      <c r="P405" s="21" t="str">
        <f>IF('Deployments'!P406="","",'Deployments'!P406)</f>
        <v/>
      </c>
      <c r="Q405" s="22"/>
      <c r="R405" s="21" t="str">
        <f>IF('Deployments'!AY406="","",'Deployments'!AY406)</f>
        <v/>
      </c>
      <c r="S405" s="21" t="str">
        <f>IF('Deployments'!AX406="","",'Deployments'!AX406)</f>
        <v/>
      </c>
      <c r="T405" s="21" t="str">
        <f>IF('Deployments'!AV406="","",'Deployments'!AV406)</f>
        <v/>
      </c>
      <c r="U405" s="21" t="str">
        <f>IF('Deployments'!AW406="","",'Deployments'!AW406)</f>
        <v/>
      </c>
      <c r="V405" s="21" t="str">
        <f>IF('Deployments'!BA406="","",'Deployments'!BA406)</f>
        <v/>
      </c>
      <c r="W405" s="21" t="str">
        <f>IF('Deployments'!BC406="","",'Deployments'!BC406)</f>
        <v/>
      </c>
      <c r="X405" s="21" t="str">
        <f>IF('Deployments'!BK406="","",'Deployments'!BK406)</f>
        <v/>
      </c>
      <c r="Y405" s="21" t="str">
        <f>IF('Deployments'!BB406="","",'Deployments'!BB406)</f>
        <v/>
      </c>
      <c r="Z405" s="21" t="str">
        <f>IF('Deployments'!T406="","",'Deployments'!T406)</f>
        <v/>
      </c>
      <c r="AA405" s="21" t="str">
        <f>IF('Deployments'!L406="","",'Deployments'!L406)</f>
        <v/>
      </c>
    </row>
    <row r="406" spans="1:27">
      <c r="A406" s="22"/>
      <c r="B406" s="22"/>
      <c r="C406" s="21" t="str">
        <f>IF('Deployments'!H407="","",'Deployments'!H407)</f>
        <v/>
      </c>
      <c r="D406" s="21" t="str">
        <f>IF('Deployments'!AH407="","",'Deployments'!AH407)</f>
        <v/>
      </c>
      <c r="E406" s="21" t="str">
        <f>IF('Deployments'!I407="","",'Deployments'!I407)</f>
        <v/>
      </c>
      <c r="F406" s="21" t="str">
        <f>IF('Deployments'!J407="","",'Deployments'!J407)</f>
        <v/>
      </c>
      <c r="G406" s="21" t="str">
        <f>IF('Deployments'!K407="","",'Deployments'!K407)</f>
        <v/>
      </c>
      <c r="H406" s="21" t="str">
        <f>IF('Deployments'!A407="","",'Deployments'!A407)</f>
        <v/>
      </c>
      <c r="I406" s="21" t="str">
        <f>IF('Deployments'!AI407="","",'Deployments'!AI407)</f>
        <v/>
      </c>
      <c r="J406" s="21" t="str">
        <f>IF('Deployments'!AJ407="","",'Deployments'!AJ407)</f>
        <v/>
      </c>
      <c r="K406" s="21" t="str">
        <f>IF('Deployments'!AD407="","",'Deployments'!AD407)</f>
        <v/>
      </c>
      <c r="L406" s="21" t="str">
        <f>IF('Deployments'!M407="","",'Deployments'!M407)</f>
        <v/>
      </c>
      <c r="M406" s="22"/>
      <c r="N406" s="21" t="str">
        <f>IF('Deployments'!N407="","",'Deployments'!N407)</f>
        <v/>
      </c>
      <c r="O406" s="21" t="str">
        <f>IF('Deployments'!O407="","",'Deployments'!O407)</f>
        <v/>
      </c>
      <c r="P406" s="21" t="str">
        <f>IF('Deployments'!P407="","",'Deployments'!P407)</f>
        <v/>
      </c>
      <c r="Q406" s="22"/>
      <c r="R406" s="21" t="str">
        <f>IF('Deployments'!AY407="","",'Deployments'!AY407)</f>
        <v/>
      </c>
      <c r="S406" s="21" t="str">
        <f>IF('Deployments'!AX407="","",'Deployments'!AX407)</f>
        <v/>
      </c>
      <c r="T406" s="21" t="str">
        <f>IF('Deployments'!AV407="","",'Deployments'!AV407)</f>
        <v/>
      </c>
      <c r="U406" s="21" t="str">
        <f>IF('Deployments'!AW407="","",'Deployments'!AW407)</f>
        <v/>
      </c>
      <c r="V406" s="21" t="str">
        <f>IF('Deployments'!BA407="","",'Deployments'!BA407)</f>
        <v/>
      </c>
      <c r="W406" s="21" t="str">
        <f>IF('Deployments'!BC407="","",'Deployments'!BC407)</f>
        <v/>
      </c>
      <c r="X406" s="21" t="str">
        <f>IF('Deployments'!BK407="","",'Deployments'!BK407)</f>
        <v/>
      </c>
      <c r="Y406" s="21" t="str">
        <f>IF('Deployments'!BB407="","",'Deployments'!BB407)</f>
        <v/>
      </c>
      <c r="Z406" s="21" t="str">
        <f>IF('Deployments'!T407="","",'Deployments'!T407)</f>
        <v/>
      </c>
      <c r="AA406" s="21" t="str">
        <f>IF('Deployments'!L407="","",'Deployments'!L407)</f>
        <v/>
      </c>
    </row>
    <row r="407" spans="1:27">
      <c r="A407" s="22"/>
      <c r="B407" s="22"/>
      <c r="C407" s="21" t="str">
        <f>IF('Deployments'!H408="","",'Deployments'!H408)</f>
        <v/>
      </c>
      <c r="D407" s="21" t="str">
        <f>IF('Deployments'!AH408="","",'Deployments'!AH408)</f>
        <v/>
      </c>
      <c r="E407" s="21" t="str">
        <f>IF('Deployments'!I408="","",'Deployments'!I408)</f>
        <v/>
      </c>
      <c r="F407" s="21" t="str">
        <f>IF('Deployments'!J408="","",'Deployments'!J408)</f>
        <v/>
      </c>
      <c r="G407" s="21" t="str">
        <f>IF('Deployments'!K408="","",'Deployments'!K408)</f>
        <v/>
      </c>
      <c r="H407" s="21" t="str">
        <f>IF('Deployments'!A408="","",'Deployments'!A408)</f>
        <v/>
      </c>
      <c r="I407" s="21" t="str">
        <f>IF('Deployments'!AI408="","",'Deployments'!AI408)</f>
        <v/>
      </c>
      <c r="J407" s="21" t="str">
        <f>IF('Deployments'!AJ408="","",'Deployments'!AJ408)</f>
        <v/>
      </c>
      <c r="K407" s="21" t="str">
        <f>IF('Deployments'!AD408="","",'Deployments'!AD408)</f>
        <v/>
      </c>
      <c r="L407" s="21" t="str">
        <f>IF('Deployments'!M408="","",'Deployments'!M408)</f>
        <v/>
      </c>
      <c r="M407" s="22"/>
      <c r="N407" s="21" t="str">
        <f>IF('Deployments'!N408="","",'Deployments'!N408)</f>
        <v/>
      </c>
      <c r="O407" s="21" t="str">
        <f>IF('Deployments'!O408="","",'Deployments'!O408)</f>
        <v/>
      </c>
      <c r="P407" s="21" t="str">
        <f>IF('Deployments'!P408="","",'Deployments'!P408)</f>
        <v/>
      </c>
      <c r="Q407" s="22"/>
      <c r="R407" s="21" t="str">
        <f>IF('Deployments'!AY408="","",'Deployments'!AY408)</f>
        <v/>
      </c>
      <c r="S407" s="21" t="str">
        <f>IF('Deployments'!AX408="","",'Deployments'!AX408)</f>
        <v/>
      </c>
      <c r="T407" s="21" t="str">
        <f>IF('Deployments'!AV408="","",'Deployments'!AV408)</f>
        <v/>
      </c>
      <c r="U407" s="21" t="str">
        <f>IF('Deployments'!AW408="","",'Deployments'!AW408)</f>
        <v/>
      </c>
      <c r="V407" s="21" t="str">
        <f>IF('Deployments'!BA408="","",'Deployments'!BA408)</f>
        <v/>
      </c>
      <c r="W407" s="21" t="str">
        <f>IF('Deployments'!BC408="","",'Deployments'!BC408)</f>
        <v/>
      </c>
      <c r="X407" s="21" t="str">
        <f>IF('Deployments'!BK408="","",'Deployments'!BK408)</f>
        <v/>
      </c>
      <c r="Y407" s="21" t="str">
        <f>IF('Deployments'!BB408="","",'Deployments'!BB408)</f>
        <v/>
      </c>
      <c r="Z407" s="21" t="str">
        <f>IF('Deployments'!T408="","",'Deployments'!T408)</f>
        <v/>
      </c>
      <c r="AA407" s="21" t="str">
        <f>IF('Deployments'!L408="","",'Deployments'!L408)</f>
        <v/>
      </c>
    </row>
    <row r="408" spans="1:27">
      <c r="A408" s="22"/>
      <c r="B408" s="22"/>
      <c r="C408" s="21" t="str">
        <f>IF('Deployments'!H409="","",'Deployments'!H409)</f>
        <v/>
      </c>
      <c r="D408" s="21" t="str">
        <f>IF('Deployments'!AH409="","",'Deployments'!AH409)</f>
        <v/>
      </c>
      <c r="E408" s="21" t="str">
        <f>IF('Deployments'!I409="","",'Deployments'!I409)</f>
        <v/>
      </c>
      <c r="F408" s="21" t="str">
        <f>IF('Deployments'!J409="","",'Deployments'!J409)</f>
        <v/>
      </c>
      <c r="G408" s="21" t="str">
        <f>IF('Deployments'!K409="","",'Deployments'!K409)</f>
        <v/>
      </c>
      <c r="H408" s="21" t="str">
        <f>IF('Deployments'!A409="","",'Deployments'!A409)</f>
        <v/>
      </c>
      <c r="I408" s="21" t="str">
        <f>IF('Deployments'!AI409="","",'Deployments'!AI409)</f>
        <v/>
      </c>
      <c r="J408" s="21" t="str">
        <f>IF('Deployments'!AJ409="","",'Deployments'!AJ409)</f>
        <v/>
      </c>
      <c r="K408" s="21" t="str">
        <f>IF('Deployments'!AD409="","",'Deployments'!AD409)</f>
        <v/>
      </c>
      <c r="L408" s="21" t="str">
        <f>IF('Deployments'!M409="","",'Deployments'!M409)</f>
        <v/>
      </c>
      <c r="M408" s="22"/>
      <c r="N408" s="21" t="str">
        <f>IF('Deployments'!N409="","",'Deployments'!N409)</f>
        <v/>
      </c>
      <c r="O408" s="21" t="str">
        <f>IF('Deployments'!O409="","",'Deployments'!O409)</f>
        <v/>
      </c>
      <c r="P408" s="21" t="str">
        <f>IF('Deployments'!P409="","",'Deployments'!P409)</f>
        <v/>
      </c>
      <c r="Q408" s="22"/>
      <c r="R408" s="21" t="str">
        <f>IF('Deployments'!AY409="","",'Deployments'!AY409)</f>
        <v/>
      </c>
      <c r="S408" s="21" t="str">
        <f>IF('Deployments'!AX409="","",'Deployments'!AX409)</f>
        <v/>
      </c>
      <c r="T408" s="21" t="str">
        <f>IF('Deployments'!AV409="","",'Deployments'!AV409)</f>
        <v/>
      </c>
      <c r="U408" s="21" t="str">
        <f>IF('Deployments'!AW409="","",'Deployments'!AW409)</f>
        <v/>
      </c>
      <c r="V408" s="21" t="str">
        <f>IF('Deployments'!BA409="","",'Deployments'!BA409)</f>
        <v/>
      </c>
      <c r="W408" s="21" t="str">
        <f>IF('Deployments'!BC409="","",'Deployments'!BC409)</f>
        <v/>
      </c>
      <c r="X408" s="21" t="str">
        <f>IF('Deployments'!BK409="","",'Deployments'!BK409)</f>
        <v/>
      </c>
      <c r="Y408" s="21" t="str">
        <f>IF('Deployments'!BB409="","",'Deployments'!BB409)</f>
        <v/>
      </c>
      <c r="Z408" s="21" t="str">
        <f>IF('Deployments'!T409="","",'Deployments'!T409)</f>
        <v/>
      </c>
      <c r="AA408" s="21" t="str">
        <f>IF('Deployments'!L409="","",'Deployments'!L409)</f>
        <v/>
      </c>
    </row>
    <row r="409" spans="1:27">
      <c r="A409" s="22"/>
      <c r="B409" s="22"/>
      <c r="C409" s="21" t="str">
        <f>IF('Deployments'!H410="","",'Deployments'!H410)</f>
        <v/>
      </c>
      <c r="D409" s="21" t="str">
        <f>IF('Deployments'!AH410="","",'Deployments'!AH410)</f>
        <v/>
      </c>
      <c r="E409" s="21" t="str">
        <f>IF('Deployments'!I410="","",'Deployments'!I410)</f>
        <v/>
      </c>
      <c r="F409" s="21" t="str">
        <f>IF('Deployments'!J410="","",'Deployments'!J410)</f>
        <v/>
      </c>
      <c r="G409" s="21" t="str">
        <f>IF('Deployments'!K410="","",'Deployments'!K410)</f>
        <v/>
      </c>
      <c r="H409" s="21" t="str">
        <f>IF('Deployments'!A410="","",'Deployments'!A410)</f>
        <v/>
      </c>
      <c r="I409" s="21" t="str">
        <f>IF('Deployments'!AI410="","",'Deployments'!AI410)</f>
        <v/>
      </c>
      <c r="J409" s="21" t="str">
        <f>IF('Deployments'!AJ410="","",'Deployments'!AJ410)</f>
        <v/>
      </c>
      <c r="K409" s="21" t="str">
        <f>IF('Deployments'!AD410="","",'Deployments'!AD410)</f>
        <v/>
      </c>
      <c r="L409" s="21" t="str">
        <f>IF('Deployments'!M410="","",'Deployments'!M410)</f>
        <v/>
      </c>
      <c r="M409" s="22"/>
      <c r="N409" s="21" t="str">
        <f>IF('Deployments'!N410="","",'Deployments'!N410)</f>
        <v/>
      </c>
      <c r="O409" s="21" t="str">
        <f>IF('Deployments'!O410="","",'Deployments'!O410)</f>
        <v/>
      </c>
      <c r="P409" s="21" t="str">
        <f>IF('Deployments'!P410="","",'Deployments'!P410)</f>
        <v/>
      </c>
      <c r="Q409" s="22"/>
      <c r="R409" s="21" t="str">
        <f>IF('Deployments'!AY410="","",'Deployments'!AY410)</f>
        <v/>
      </c>
      <c r="S409" s="21" t="str">
        <f>IF('Deployments'!AX410="","",'Deployments'!AX410)</f>
        <v/>
      </c>
      <c r="T409" s="21" t="str">
        <f>IF('Deployments'!AV410="","",'Deployments'!AV410)</f>
        <v/>
      </c>
      <c r="U409" s="21" t="str">
        <f>IF('Deployments'!AW410="","",'Deployments'!AW410)</f>
        <v/>
      </c>
      <c r="V409" s="21" t="str">
        <f>IF('Deployments'!BA410="","",'Deployments'!BA410)</f>
        <v/>
      </c>
      <c r="W409" s="21" t="str">
        <f>IF('Deployments'!BC410="","",'Deployments'!BC410)</f>
        <v/>
      </c>
      <c r="X409" s="21" t="str">
        <f>IF('Deployments'!BK410="","",'Deployments'!BK410)</f>
        <v/>
      </c>
      <c r="Y409" s="21" t="str">
        <f>IF('Deployments'!BB410="","",'Deployments'!BB410)</f>
        <v/>
      </c>
      <c r="Z409" s="21" t="str">
        <f>IF('Deployments'!T410="","",'Deployments'!T410)</f>
        <v/>
      </c>
      <c r="AA409" s="21" t="str">
        <f>IF('Deployments'!L410="","",'Deployments'!L410)</f>
        <v/>
      </c>
    </row>
    <row r="410" spans="1:27">
      <c r="A410" s="22"/>
      <c r="B410" s="22"/>
      <c r="C410" s="21" t="str">
        <f>IF('Deployments'!H411="","",'Deployments'!H411)</f>
        <v/>
      </c>
      <c r="D410" s="21" t="str">
        <f>IF('Deployments'!AH411="","",'Deployments'!AH411)</f>
        <v/>
      </c>
      <c r="E410" s="21" t="str">
        <f>IF('Deployments'!I411="","",'Deployments'!I411)</f>
        <v/>
      </c>
      <c r="F410" s="21" t="str">
        <f>IF('Deployments'!J411="","",'Deployments'!J411)</f>
        <v/>
      </c>
      <c r="G410" s="21" t="str">
        <f>IF('Deployments'!K411="","",'Deployments'!K411)</f>
        <v/>
      </c>
      <c r="H410" s="21" t="str">
        <f>IF('Deployments'!A411="","",'Deployments'!A411)</f>
        <v/>
      </c>
      <c r="I410" s="21" t="str">
        <f>IF('Deployments'!AI411="","",'Deployments'!AI411)</f>
        <v/>
      </c>
      <c r="J410" s="21" t="str">
        <f>IF('Deployments'!AJ411="","",'Deployments'!AJ411)</f>
        <v/>
      </c>
      <c r="K410" s="21" t="str">
        <f>IF('Deployments'!AD411="","",'Deployments'!AD411)</f>
        <v/>
      </c>
      <c r="L410" s="21" t="str">
        <f>IF('Deployments'!M411="","",'Deployments'!M411)</f>
        <v/>
      </c>
      <c r="M410" s="22"/>
      <c r="N410" s="21" t="str">
        <f>IF('Deployments'!N411="","",'Deployments'!N411)</f>
        <v/>
      </c>
      <c r="O410" s="21" t="str">
        <f>IF('Deployments'!O411="","",'Deployments'!O411)</f>
        <v/>
      </c>
      <c r="P410" s="21" t="str">
        <f>IF('Deployments'!P411="","",'Deployments'!P411)</f>
        <v/>
      </c>
      <c r="Q410" s="22"/>
      <c r="R410" s="21" t="str">
        <f>IF('Deployments'!AY411="","",'Deployments'!AY411)</f>
        <v/>
      </c>
      <c r="S410" s="21" t="str">
        <f>IF('Deployments'!AX411="","",'Deployments'!AX411)</f>
        <v/>
      </c>
      <c r="T410" s="21" t="str">
        <f>IF('Deployments'!AV411="","",'Deployments'!AV411)</f>
        <v/>
      </c>
      <c r="U410" s="21" t="str">
        <f>IF('Deployments'!AW411="","",'Deployments'!AW411)</f>
        <v/>
      </c>
      <c r="V410" s="21" t="str">
        <f>IF('Deployments'!BA411="","",'Deployments'!BA411)</f>
        <v/>
      </c>
      <c r="W410" s="21" t="str">
        <f>IF('Deployments'!BC411="","",'Deployments'!BC411)</f>
        <v/>
      </c>
      <c r="X410" s="21" t="str">
        <f>IF('Deployments'!BK411="","",'Deployments'!BK411)</f>
        <v/>
      </c>
      <c r="Y410" s="21" t="str">
        <f>IF('Deployments'!BB411="","",'Deployments'!BB411)</f>
        <v/>
      </c>
      <c r="Z410" s="21" t="str">
        <f>IF('Deployments'!T411="","",'Deployments'!T411)</f>
        <v/>
      </c>
      <c r="AA410" s="21" t="str">
        <f>IF('Deployments'!L411="","",'Deployments'!L411)</f>
        <v/>
      </c>
    </row>
    <row r="411" spans="1:27">
      <c r="A411" s="22"/>
      <c r="B411" s="22"/>
      <c r="C411" s="21" t="str">
        <f>IF('Deployments'!H412="","",'Deployments'!H412)</f>
        <v/>
      </c>
      <c r="D411" s="21" t="str">
        <f>IF('Deployments'!AH412="","",'Deployments'!AH412)</f>
        <v/>
      </c>
      <c r="E411" s="21" t="str">
        <f>IF('Deployments'!I412="","",'Deployments'!I412)</f>
        <v/>
      </c>
      <c r="F411" s="21" t="str">
        <f>IF('Deployments'!J412="","",'Deployments'!J412)</f>
        <v/>
      </c>
      <c r="G411" s="21" t="str">
        <f>IF('Deployments'!K412="","",'Deployments'!K412)</f>
        <v/>
      </c>
      <c r="H411" s="21" t="str">
        <f>IF('Deployments'!A412="","",'Deployments'!A412)</f>
        <v/>
      </c>
      <c r="I411" s="21" t="str">
        <f>IF('Deployments'!AI412="","",'Deployments'!AI412)</f>
        <v/>
      </c>
      <c r="J411" s="21" t="str">
        <f>IF('Deployments'!AJ412="","",'Deployments'!AJ412)</f>
        <v/>
      </c>
      <c r="K411" s="21" t="str">
        <f>IF('Deployments'!AD412="","",'Deployments'!AD412)</f>
        <v/>
      </c>
      <c r="L411" s="21" t="str">
        <f>IF('Deployments'!M412="","",'Deployments'!M412)</f>
        <v/>
      </c>
      <c r="M411" s="22"/>
      <c r="N411" s="21" t="str">
        <f>IF('Deployments'!N412="","",'Deployments'!N412)</f>
        <v/>
      </c>
      <c r="O411" s="21" t="str">
        <f>IF('Deployments'!O412="","",'Deployments'!O412)</f>
        <v/>
      </c>
      <c r="P411" s="21" t="str">
        <f>IF('Deployments'!P412="","",'Deployments'!P412)</f>
        <v/>
      </c>
      <c r="Q411" s="22"/>
      <c r="R411" s="21" t="str">
        <f>IF('Deployments'!AY412="","",'Deployments'!AY412)</f>
        <v/>
      </c>
      <c r="S411" s="21" t="str">
        <f>IF('Deployments'!AX412="","",'Deployments'!AX412)</f>
        <v/>
      </c>
      <c r="T411" s="21" t="str">
        <f>IF('Deployments'!AV412="","",'Deployments'!AV412)</f>
        <v/>
      </c>
      <c r="U411" s="21" t="str">
        <f>IF('Deployments'!AW412="","",'Deployments'!AW412)</f>
        <v/>
      </c>
      <c r="V411" s="21" t="str">
        <f>IF('Deployments'!BA412="","",'Deployments'!BA412)</f>
        <v/>
      </c>
      <c r="W411" s="21" t="str">
        <f>IF('Deployments'!BC412="","",'Deployments'!BC412)</f>
        <v/>
      </c>
      <c r="X411" s="21" t="str">
        <f>IF('Deployments'!BK412="","",'Deployments'!BK412)</f>
        <v/>
      </c>
      <c r="Y411" s="21" t="str">
        <f>IF('Deployments'!BB412="","",'Deployments'!BB412)</f>
        <v/>
      </c>
      <c r="Z411" s="21" t="str">
        <f>IF('Deployments'!T412="","",'Deployments'!T412)</f>
        <v/>
      </c>
      <c r="AA411" s="21" t="str">
        <f>IF('Deployments'!L412="","",'Deployments'!L412)</f>
        <v/>
      </c>
    </row>
    <row r="412" spans="1:27">
      <c r="A412" s="22"/>
      <c r="B412" s="22"/>
      <c r="C412" s="21" t="str">
        <f>IF('Deployments'!H413="","",'Deployments'!H413)</f>
        <v/>
      </c>
      <c r="D412" s="21" t="str">
        <f>IF('Deployments'!AH413="","",'Deployments'!AH413)</f>
        <v/>
      </c>
      <c r="E412" s="21" t="str">
        <f>IF('Deployments'!I413="","",'Deployments'!I413)</f>
        <v/>
      </c>
      <c r="F412" s="21" t="str">
        <f>IF('Deployments'!J413="","",'Deployments'!J413)</f>
        <v/>
      </c>
      <c r="G412" s="21" t="str">
        <f>IF('Deployments'!K413="","",'Deployments'!K413)</f>
        <v/>
      </c>
      <c r="H412" s="21" t="str">
        <f>IF('Deployments'!A413="","",'Deployments'!A413)</f>
        <v/>
      </c>
      <c r="I412" s="21" t="str">
        <f>IF('Deployments'!AI413="","",'Deployments'!AI413)</f>
        <v/>
      </c>
      <c r="J412" s="21" t="str">
        <f>IF('Deployments'!AJ413="","",'Deployments'!AJ413)</f>
        <v/>
      </c>
      <c r="K412" s="21" t="str">
        <f>IF('Deployments'!AD413="","",'Deployments'!AD413)</f>
        <v/>
      </c>
      <c r="L412" s="21" t="str">
        <f>IF('Deployments'!M413="","",'Deployments'!M413)</f>
        <v/>
      </c>
      <c r="M412" s="22"/>
      <c r="N412" s="21" t="str">
        <f>IF('Deployments'!N413="","",'Deployments'!N413)</f>
        <v/>
      </c>
      <c r="O412" s="21" t="str">
        <f>IF('Deployments'!O413="","",'Deployments'!O413)</f>
        <v/>
      </c>
      <c r="P412" s="21" t="str">
        <f>IF('Deployments'!P413="","",'Deployments'!P413)</f>
        <v/>
      </c>
      <c r="Q412" s="22"/>
      <c r="R412" s="21" t="str">
        <f>IF('Deployments'!AY413="","",'Deployments'!AY413)</f>
        <v/>
      </c>
      <c r="S412" s="21" t="str">
        <f>IF('Deployments'!AX413="","",'Deployments'!AX413)</f>
        <v/>
      </c>
      <c r="T412" s="21" t="str">
        <f>IF('Deployments'!AV413="","",'Deployments'!AV413)</f>
        <v/>
      </c>
      <c r="U412" s="21" t="str">
        <f>IF('Deployments'!AW413="","",'Deployments'!AW413)</f>
        <v/>
      </c>
      <c r="V412" s="21" t="str">
        <f>IF('Deployments'!BA413="","",'Deployments'!BA413)</f>
        <v/>
      </c>
      <c r="W412" s="21" t="str">
        <f>IF('Deployments'!BC413="","",'Deployments'!BC413)</f>
        <v/>
      </c>
      <c r="X412" s="21" t="str">
        <f>IF('Deployments'!BK413="","",'Deployments'!BK413)</f>
        <v/>
      </c>
      <c r="Y412" s="21" t="str">
        <f>IF('Deployments'!BB413="","",'Deployments'!BB413)</f>
        <v/>
      </c>
      <c r="Z412" s="21" t="str">
        <f>IF('Deployments'!T413="","",'Deployments'!T413)</f>
        <v/>
      </c>
      <c r="AA412" s="21" t="str">
        <f>IF('Deployments'!L413="","",'Deployments'!L413)</f>
        <v/>
      </c>
    </row>
    <row r="413" spans="1:27">
      <c r="A413" s="22"/>
      <c r="B413" s="22"/>
      <c r="C413" s="21" t="str">
        <f>IF('Deployments'!H414="","",'Deployments'!H414)</f>
        <v/>
      </c>
      <c r="D413" s="21" t="str">
        <f>IF('Deployments'!AH414="","",'Deployments'!AH414)</f>
        <v/>
      </c>
      <c r="E413" s="21" t="str">
        <f>IF('Deployments'!I414="","",'Deployments'!I414)</f>
        <v/>
      </c>
      <c r="F413" s="21" t="str">
        <f>IF('Deployments'!J414="","",'Deployments'!J414)</f>
        <v/>
      </c>
      <c r="G413" s="21" t="str">
        <f>IF('Deployments'!K414="","",'Deployments'!K414)</f>
        <v/>
      </c>
      <c r="H413" s="21" t="str">
        <f>IF('Deployments'!A414="","",'Deployments'!A414)</f>
        <v/>
      </c>
      <c r="I413" s="21" t="str">
        <f>IF('Deployments'!AI414="","",'Deployments'!AI414)</f>
        <v/>
      </c>
      <c r="J413" s="21" t="str">
        <f>IF('Deployments'!AJ414="","",'Deployments'!AJ414)</f>
        <v/>
      </c>
      <c r="K413" s="21" t="str">
        <f>IF('Deployments'!AD414="","",'Deployments'!AD414)</f>
        <v/>
      </c>
      <c r="L413" s="21" t="str">
        <f>IF('Deployments'!M414="","",'Deployments'!M414)</f>
        <v/>
      </c>
      <c r="M413" s="22"/>
      <c r="N413" s="21" t="str">
        <f>IF('Deployments'!N414="","",'Deployments'!N414)</f>
        <v/>
      </c>
      <c r="O413" s="21" t="str">
        <f>IF('Deployments'!O414="","",'Deployments'!O414)</f>
        <v/>
      </c>
      <c r="P413" s="21" t="str">
        <f>IF('Deployments'!P414="","",'Deployments'!P414)</f>
        <v/>
      </c>
      <c r="Q413" s="22"/>
      <c r="R413" s="21" t="str">
        <f>IF('Deployments'!AY414="","",'Deployments'!AY414)</f>
        <v/>
      </c>
      <c r="S413" s="21" t="str">
        <f>IF('Deployments'!AX414="","",'Deployments'!AX414)</f>
        <v/>
      </c>
      <c r="T413" s="21" t="str">
        <f>IF('Deployments'!AV414="","",'Deployments'!AV414)</f>
        <v/>
      </c>
      <c r="U413" s="21" t="str">
        <f>IF('Deployments'!AW414="","",'Deployments'!AW414)</f>
        <v/>
      </c>
      <c r="V413" s="21" t="str">
        <f>IF('Deployments'!BA414="","",'Deployments'!BA414)</f>
        <v/>
      </c>
      <c r="W413" s="21" t="str">
        <f>IF('Deployments'!BC414="","",'Deployments'!BC414)</f>
        <v/>
      </c>
      <c r="X413" s="21" t="str">
        <f>IF('Deployments'!BK414="","",'Deployments'!BK414)</f>
        <v/>
      </c>
      <c r="Y413" s="21" t="str">
        <f>IF('Deployments'!BB414="","",'Deployments'!BB414)</f>
        <v/>
      </c>
      <c r="Z413" s="21" t="str">
        <f>IF('Deployments'!T414="","",'Deployments'!T414)</f>
        <v/>
      </c>
      <c r="AA413" s="21" t="str">
        <f>IF('Deployments'!L414="","",'Deployments'!L414)</f>
        <v/>
      </c>
    </row>
    <row r="414" spans="1:27">
      <c r="A414" s="22"/>
      <c r="B414" s="22"/>
      <c r="C414" s="21" t="str">
        <f>IF('Deployments'!H415="","",'Deployments'!H415)</f>
        <v/>
      </c>
      <c r="D414" s="21" t="str">
        <f>IF('Deployments'!AH415="","",'Deployments'!AH415)</f>
        <v/>
      </c>
      <c r="E414" s="21" t="str">
        <f>IF('Deployments'!I415="","",'Deployments'!I415)</f>
        <v/>
      </c>
      <c r="F414" s="21" t="str">
        <f>IF('Deployments'!J415="","",'Deployments'!J415)</f>
        <v/>
      </c>
      <c r="G414" s="21" t="str">
        <f>IF('Deployments'!K415="","",'Deployments'!K415)</f>
        <v/>
      </c>
      <c r="H414" s="21" t="str">
        <f>IF('Deployments'!A415="","",'Deployments'!A415)</f>
        <v/>
      </c>
      <c r="I414" s="21" t="str">
        <f>IF('Deployments'!AI415="","",'Deployments'!AI415)</f>
        <v/>
      </c>
      <c r="J414" s="21" t="str">
        <f>IF('Deployments'!AJ415="","",'Deployments'!AJ415)</f>
        <v/>
      </c>
      <c r="K414" s="21" t="str">
        <f>IF('Deployments'!AD415="","",'Deployments'!AD415)</f>
        <v/>
      </c>
      <c r="L414" s="21" t="str">
        <f>IF('Deployments'!M415="","",'Deployments'!M415)</f>
        <v/>
      </c>
      <c r="M414" s="22"/>
      <c r="N414" s="21" t="str">
        <f>IF('Deployments'!N415="","",'Deployments'!N415)</f>
        <v/>
      </c>
      <c r="O414" s="21" t="str">
        <f>IF('Deployments'!O415="","",'Deployments'!O415)</f>
        <v/>
      </c>
      <c r="P414" s="21" t="str">
        <f>IF('Deployments'!P415="","",'Deployments'!P415)</f>
        <v/>
      </c>
      <c r="Q414" s="22"/>
      <c r="R414" s="21" t="str">
        <f>IF('Deployments'!AY415="","",'Deployments'!AY415)</f>
        <v/>
      </c>
      <c r="S414" s="21" t="str">
        <f>IF('Deployments'!AX415="","",'Deployments'!AX415)</f>
        <v/>
      </c>
      <c r="T414" s="21" t="str">
        <f>IF('Deployments'!AV415="","",'Deployments'!AV415)</f>
        <v/>
      </c>
      <c r="U414" s="21" t="str">
        <f>IF('Deployments'!AW415="","",'Deployments'!AW415)</f>
        <v/>
      </c>
      <c r="V414" s="21" t="str">
        <f>IF('Deployments'!BA415="","",'Deployments'!BA415)</f>
        <v/>
      </c>
      <c r="W414" s="21" t="str">
        <f>IF('Deployments'!BC415="","",'Deployments'!BC415)</f>
        <v/>
      </c>
      <c r="X414" s="21" t="str">
        <f>IF('Deployments'!BK415="","",'Deployments'!BK415)</f>
        <v/>
      </c>
      <c r="Y414" s="21" t="str">
        <f>IF('Deployments'!BB415="","",'Deployments'!BB415)</f>
        <v/>
      </c>
      <c r="Z414" s="21" t="str">
        <f>IF('Deployments'!T415="","",'Deployments'!T415)</f>
        <v/>
      </c>
      <c r="AA414" s="21" t="str">
        <f>IF('Deployments'!L415="","",'Deployments'!L415)</f>
        <v/>
      </c>
    </row>
    <row r="415" spans="1:27">
      <c r="A415" s="22"/>
      <c r="B415" s="22"/>
      <c r="C415" s="21" t="str">
        <f>IF('Deployments'!H416="","",'Deployments'!H416)</f>
        <v/>
      </c>
      <c r="D415" s="21" t="str">
        <f>IF('Deployments'!AH416="","",'Deployments'!AH416)</f>
        <v/>
      </c>
      <c r="E415" s="21" t="str">
        <f>IF('Deployments'!I416="","",'Deployments'!I416)</f>
        <v/>
      </c>
      <c r="F415" s="21" t="str">
        <f>IF('Deployments'!J416="","",'Deployments'!J416)</f>
        <v/>
      </c>
      <c r="G415" s="21" t="str">
        <f>IF('Deployments'!K416="","",'Deployments'!K416)</f>
        <v/>
      </c>
      <c r="H415" s="21" t="str">
        <f>IF('Deployments'!A416="","",'Deployments'!A416)</f>
        <v/>
      </c>
      <c r="I415" s="21" t="str">
        <f>IF('Deployments'!AI416="","",'Deployments'!AI416)</f>
        <v/>
      </c>
      <c r="J415" s="21" t="str">
        <f>IF('Deployments'!AJ416="","",'Deployments'!AJ416)</f>
        <v/>
      </c>
      <c r="K415" s="21" t="str">
        <f>IF('Deployments'!AD416="","",'Deployments'!AD416)</f>
        <v/>
      </c>
      <c r="L415" s="21" t="str">
        <f>IF('Deployments'!M416="","",'Deployments'!M416)</f>
        <v/>
      </c>
      <c r="M415" s="22"/>
      <c r="N415" s="21" t="str">
        <f>IF('Deployments'!N416="","",'Deployments'!N416)</f>
        <v/>
      </c>
      <c r="O415" s="21" t="str">
        <f>IF('Deployments'!O416="","",'Deployments'!O416)</f>
        <v/>
      </c>
      <c r="P415" s="21" t="str">
        <f>IF('Deployments'!P416="","",'Deployments'!P416)</f>
        <v/>
      </c>
      <c r="Q415" s="22"/>
      <c r="R415" s="21" t="str">
        <f>IF('Deployments'!AY416="","",'Deployments'!AY416)</f>
        <v/>
      </c>
      <c r="S415" s="21" t="str">
        <f>IF('Deployments'!AX416="","",'Deployments'!AX416)</f>
        <v/>
      </c>
      <c r="T415" s="21" t="str">
        <f>IF('Deployments'!AV416="","",'Deployments'!AV416)</f>
        <v/>
      </c>
      <c r="U415" s="21" t="str">
        <f>IF('Deployments'!AW416="","",'Deployments'!AW416)</f>
        <v/>
      </c>
      <c r="V415" s="21" t="str">
        <f>IF('Deployments'!BA416="","",'Deployments'!BA416)</f>
        <v/>
      </c>
      <c r="W415" s="21" t="str">
        <f>IF('Deployments'!BC416="","",'Deployments'!BC416)</f>
        <v/>
      </c>
      <c r="X415" s="21" t="str">
        <f>IF('Deployments'!BK416="","",'Deployments'!BK416)</f>
        <v/>
      </c>
      <c r="Y415" s="21" t="str">
        <f>IF('Deployments'!BB416="","",'Deployments'!BB416)</f>
        <v/>
      </c>
      <c r="Z415" s="21" t="str">
        <f>IF('Deployments'!T416="","",'Deployments'!T416)</f>
        <v/>
      </c>
      <c r="AA415" s="21" t="str">
        <f>IF('Deployments'!L416="","",'Deployments'!L416)</f>
        <v/>
      </c>
    </row>
    <row r="416" spans="1:27">
      <c r="A416" s="22"/>
      <c r="B416" s="22"/>
      <c r="C416" s="21" t="str">
        <f>IF('Deployments'!H417="","",'Deployments'!H417)</f>
        <v/>
      </c>
      <c r="D416" s="21" t="str">
        <f>IF('Deployments'!AH417="","",'Deployments'!AH417)</f>
        <v/>
      </c>
      <c r="E416" s="21" t="str">
        <f>IF('Deployments'!I417="","",'Deployments'!I417)</f>
        <v/>
      </c>
      <c r="F416" s="21" t="str">
        <f>IF('Deployments'!J417="","",'Deployments'!J417)</f>
        <v/>
      </c>
      <c r="G416" s="21" t="str">
        <f>IF('Deployments'!K417="","",'Deployments'!K417)</f>
        <v/>
      </c>
      <c r="H416" s="21" t="str">
        <f>IF('Deployments'!A417="","",'Deployments'!A417)</f>
        <v/>
      </c>
      <c r="I416" s="21" t="str">
        <f>IF('Deployments'!AI417="","",'Deployments'!AI417)</f>
        <v/>
      </c>
      <c r="J416" s="21" t="str">
        <f>IF('Deployments'!AJ417="","",'Deployments'!AJ417)</f>
        <v/>
      </c>
      <c r="K416" s="21" t="str">
        <f>IF('Deployments'!AD417="","",'Deployments'!AD417)</f>
        <v/>
      </c>
      <c r="L416" s="21" t="str">
        <f>IF('Deployments'!M417="","",'Deployments'!M417)</f>
        <v/>
      </c>
      <c r="M416" s="22"/>
      <c r="N416" s="21" t="str">
        <f>IF('Deployments'!N417="","",'Deployments'!N417)</f>
        <v/>
      </c>
      <c r="O416" s="21" t="str">
        <f>IF('Deployments'!O417="","",'Deployments'!O417)</f>
        <v/>
      </c>
      <c r="P416" s="21" t="str">
        <f>IF('Deployments'!P417="","",'Deployments'!P417)</f>
        <v/>
      </c>
      <c r="Q416" s="22"/>
      <c r="R416" s="21" t="str">
        <f>IF('Deployments'!AY417="","",'Deployments'!AY417)</f>
        <v/>
      </c>
      <c r="S416" s="21" t="str">
        <f>IF('Deployments'!AX417="","",'Deployments'!AX417)</f>
        <v/>
      </c>
      <c r="T416" s="21" t="str">
        <f>IF('Deployments'!AV417="","",'Deployments'!AV417)</f>
        <v/>
      </c>
      <c r="U416" s="21" t="str">
        <f>IF('Deployments'!AW417="","",'Deployments'!AW417)</f>
        <v/>
      </c>
      <c r="V416" s="21" t="str">
        <f>IF('Deployments'!BA417="","",'Deployments'!BA417)</f>
        <v/>
      </c>
      <c r="W416" s="21" t="str">
        <f>IF('Deployments'!BC417="","",'Deployments'!BC417)</f>
        <v/>
      </c>
      <c r="X416" s="21" t="str">
        <f>IF('Deployments'!BK417="","",'Deployments'!BK417)</f>
        <v/>
      </c>
      <c r="Y416" s="21" t="str">
        <f>IF('Deployments'!BB417="","",'Deployments'!BB417)</f>
        <v/>
      </c>
      <c r="Z416" s="21" t="str">
        <f>IF('Deployments'!T417="","",'Deployments'!T417)</f>
        <v/>
      </c>
      <c r="AA416" s="21" t="str">
        <f>IF('Deployments'!L417="","",'Deployments'!L417)</f>
        <v/>
      </c>
    </row>
    <row r="417" spans="1:27">
      <c r="A417" s="22"/>
      <c r="B417" s="22"/>
      <c r="C417" s="21" t="str">
        <f>IF('Deployments'!H418="","",'Deployments'!H418)</f>
        <v/>
      </c>
      <c r="D417" s="21" t="str">
        <f>IF('Deployments'!AH418="","",'Deployments'!AH418)</f>
        <v/>
      </c>
      <c r="E417" s="21" t="str">
        <f>IF('Deployments'!I418="","",'Deployments'!I418)</f>
        <v/>
      </c>
      <c r="F417" s="21" t="str">
        <f>IF('Deployments'!J418="","",'Deployments'!J418)</f>
        <v/>
      </c>
      <c r="G417" s="21" t="str">
        <f>IF('Deployments'!K418="","",'Deployments'!K418)</f>
        <v/>
      </c>
      <c r="H417" s="21" t="str">
        <f>IF('Deployments'!A418="","",'Deployments'!A418)</f>
        <v/>
      </c>
      <c r="I417" s="21" t="str">
        <f>IF('Deployments'!AI418="","",'Deployments'!AI418)</f>
        <v/>
      </c>
      <c r="J417" s="21" t="str">
        <f>IF('Deployments'!AJ418="","",'Deployments'!AJ418)</f>
        <v/>
      </c>
      <c r="K417" s="21" t="str">
        <f>IF('Deployments'!AD418="","",'Deployments'!AD418)</f>
        <v/>
      </c>
      <c r="L417" s="21" t="str">
        <f>IF('Deployments'!M418="","",'Deployments'!M418)</f>
        <v/>
      </c>
      <c r="M417" s="22"/>
      <c r="N417" s="21" t="str">
        <f>IF('Deployments'!N418="","",'Deployments'!N418)</f>
        <v/>
      </c>
      <c r="O417" s="21" t="str">
        <f>IF('Deployments'!O418="","",'Deployments'!O418)</f>
        <v/>
      </c>
      <c r="P417" s="21" t="str">
        <f>IF('Deployments'!P418="","",'Deployments'!P418)</f>
        <v/>
      </c>
      <c r="Q417" s="22"/>
      <c r="R417" s="21" t="str">
        <f>IF('Deployments'!AY418="","",'Deployments'!AY418)</f>
        <v/>
      </c>
      <c r="S417" s="21" t="str">
        <f>IF('Deployments'!AX418="","",'Deployments'!AX418)</f>
        <v/>
      </c>
      <c r="T417" s="21" t="str">
        <f>IF('Deployments'!AV418="","",'Deployments'!AV418)</f>
        <v/>
      </c>
      <c r="U417" s="21" t="str">
        <f>IF('Deployments'!AW418="","",'Deployments'!AW418)</f>
        <v/>
      </c>
      <c r="V417" s="21" t="str">
        <f>IF('Deployments'!BA418="","",'Deployments'!BA418)</f>
        <v/>
      </c>
      <c r="W417" s="21" t="str">
        <f>IF('Deployments'!BC418="","",'Deployments'!BC418)</f>
        <v/>
      </c>
      <c r="X417" s="21" t="str">
        <f>IF('Deployments'!BK418="","",'Deployments'!BK418)</f>
        <v/>
      </c>
      <c r="Y417" s="21" t="str">
        <f>IF('Deployments'!BB418="","",'Deployments'!BB418)</f>
        <v/>
      </c>
      <c r="Z417" s="21" t="str">
        <f>IF('Deployments'!T418="","",'Deployments'!T418)</f>
        <v/>
      </c>
      <c r="AA417" s="21" t="str">
        <f>IF('Deployments'!L418="","",'Deployments'!L418)</f>
        <v/>
      </c>
    </row>
    <row r="418" spans="1:27">
      <c r="A418" s="22"/>
      <c r="B418" s="22"/>
      <c r="C418" s="21" t="str">
        <f>IF('Deployments'!H419="","",'Deployments'!H419)</f>
        <v/>
      </c>
      <c r="D418" s="21" t="str">
        <f>IF('Deployments'!AH419="","",'Deployments'!AH419)</f>
        <v/>
      </c>
      <c r="E418" s="21" t="str">
        <f>IF('Deployments'!I419="","",'Deployments'!I419)</f>
        <v/>
      </c>
      <c r="F418" s="21" t="str">
        <f>IF('Deployments'!J419="","",'Deployments'!J419)</f>
        <v/>
      </c>
      <c r="G418" s="21" t="str">
        <f>IF('Deployments'!K419="","",'Deployments'!K419)</f>
        <v/>
      </c>
      <c r="H418" s="21" t="str">
        <f>IF('Deployments'!A419="","",'Deployments'!A419)</f>
        <v/>
      </c>
      <c r="I418" s="21" t="str">
        <f>IF('Deployments'!AI419="","",'Deployments'!AI419)</f>
        <v/>
      </c>
      <c r="J418" s="21" t="str">
        <f>IF('Deployments'!AJ419="","",'Deployments'!AJ419)</f>
        <v/>
      </c>
      <c r="K418" s="21" t="str">
        <f>IF('Deployments'!AD419="","",'Deployments'!AD419)</f>
        <v/>
      </c>
      <c r="L418" s="21" t="str">
        <f>IF('Deployments'!M419="","",'Deployments'!M419)</f>
        <v/>
      </c>
      <c r="M418" s="22"/>
      <c r="N418" s="21" t="str">
        <f>IF('Deployments'!N419="","",'Deployments'!N419)</f>
        <v/>
      </c>
      <c r="O418" s="21" t="str">
        <f>IF('Deployments'!O419="","",'Deployments'!O419)</f>
        <v/>
      </c>
      <c r="P418" s="21" t="str">
        <f>IF('Deployments'!P419="","",'Deployments'!P419)</f>
        <v/>
      </c>
      <c r="Q418" s="22"/>
      <c r="R418" s="21" t="str">
        <f>IF('Deployments'!AY419="","",'Deployments'!AY419)</f>
        <v/>
      </c>
      <c r="S418" s="21" t="str">
        <f>IF('Deployments'!AX419="","",'Deployments'!AX419)</f>
        <v/>
      </c>
      <c r="T418" s="21" t="str">
        <f>IF('Deployments'!AV419="","",'Deployments'!AV419)</f>
        <v/>
      </c>
      <c r="U418" s="21" t="str">
        <f>IF('Deployments'!AW419="","",'Deployments'!AW419)</f>
        <v/>
      </c>
      <c r="V418" s="21" t="str">
        <f>IF('Deployments'!BA419="","",'Deployments'!BA419)</f>
        <v/>
      </c>
      <c r="W418" s="21" t="str">
        <f>IF('Deployments'!BC419="","",'Deployments'!BC419)</f>
        <v/>
      </c>
      <c r="X418" s="21" t="str">
        <f>IF('Deployments'!BK419="","",'Deployments'!BK419)</f>
        <v/>
      </c>
      <c r="Y418" s="21" t="str">
        <f>IF('Deployments'!BB419="","",'Deployments'!BB419)</f>
        <v/>
      </c>
      <c r="Z418" s="21" t="str">
        <f>IF('Deployments'!T419="","",'Deployments'!T419)</f>
        <v/>
      </c>
      <c r="AA418" s="21" t="str">
        <f>IF('Deployments'!L419="","",'Deployments'!L419)</f>
        <v/>
      </c>
    </row>
    <row r="419" spans="1:27">
      <c r="A419" s="22"/>
      <c r="B419" s="22"/>
      <c r="C419" s="21" t="str">
        <f>IF('Deployments'!H420="","",'Deployments'!H420)</f>
        <v/>
      </c>
      <c r="D419" s="21" t="str">
        <f>IF('Deployments'!AH420="","",'Deployments'!AH420)</f>
        <v/>
      </c>
      <c r="E419" s="21" t="str">
        <f>IF('Deployments'!I420="","",'Deployments'!I420)</f>
        <v/>
      </c>
      <c r="F419" s="21" t="str">
        <f>IF('Deployments'!J420="","",'Deployments'!J420)</f>
        <v/>
      </c>
      <c r="G419" s="21" t="str">
        <f>IF('Deployments'!K420="","",'Deployments'!K420)</f>
        <v/>
      </c>
      <c r="H419" s="21" t="str">
        <f>IF('Deployments'!A420="","",'Deployments'!A420)</f>
        <v/>
      </c>
      <c r="I419" s="21" t="str">
        <f>IF('Deployments'!AI420="","",'Deployments'!AI420)</f>
        <v/>
      </c>
      <c r="J419" s="21" t="str">
        <f>IF('Deployments'!AJ420="","",'Deployments'!AJ420)</f>
        <v/>
      </c>
      <c r="K419" s="21" t="str">
        <f>IF('Deployments'!AD420="","",'Deployments'!AD420)</f>
        <v/>
      </c>
      <c r="L419" s="21" t="str">
        <f>IF('Deployments'!M420="","",'Deployments'!M420)</f>
        <v/>
      </c>
      <c r="M419" s="22"/>
      <c r="N419" s="21" t="str">
        <f>IF('Deployments'!N420="","",'Deployments'!N420)</f>
        <v/>
      </c>
      <c r="O419" s="21" t="str">
        <f>IF('Deployments'!O420="","",'Deployments'!O420)</f>
        <v/>
      </c>
      <c r="P419" s="21" t="str">
        <f>IF('Deployments'!P420="","",'Deployments'!P420)</f>
        <v/>
      </c>
      <c r="Q419" s="22"/>
      <c r="R419" s="21" t="str">
        <f>IF('Deployments'!AY420="","",'Deployments'!AY420)</f>
        <v/>
      </c>
      <c r="S419" s="21" t="str">
        <f>IF('Deployments'!AX420="","",'Deployments'!AX420)</f>
        <v/>
      </c>
      <c r="T419" s="21" t="str">
        <f>IF('Deployments'!AV420="","",'Deployments'!AV420)</f>
        <v/>
      </c>
      <c r="U419" s="21" t="str">
        <f>IF('Deployments'!AW420="","",'Deployments'!AW420)</f>
        <v/>
      </c>
      <c r="V419" s="21" t="str">
        <f>IF('Deployments'!BA420="","",'Deployments'!BA420)</f>
        <v/>
      </c>
      <c r="W419" s="21" t="str">
        <f>IF('Deployments'!BC420="","",'Deployments'!BC420)</f>
        <v/>
      </c>
      <c r="X419" s="21" t="str">
        <f>IF('Deployments'!BK420="","",'Deployments'!BK420)</f>
        <v/>
      </c>
      <c r="Y419" s="21" t="str">
        <f>IF('Deployments'!BB420="","",'Deployments'!BB420)</f>
        <v/>
      </c>
      <c r="Z419" s="21" t="str">
        <f>IF('Deployments'!T420="","",'Deployments'!T420)</f>
        <v/>
      </c>
      <c r="AA419" s="21" t="str">
        <f>IF('Deployments'!L420="","",'Deployments'!L420)</f>
        <v/>
      </c>
    </row>
    <row r="420" spans="1:27">
      <c r="A420" s="22"/>
      <c r="B420" s="22"/>
      <c r="C420" s="21" t="str">
        <f>IF('Deployments'!H421="","",'Deployments'!H421)</f>
        <v/>
      </c>
      <c r="D420" s="21" t="str">
        <f>IF('Deployments'!AH421="","",'Deployments'!AH421)</f>
        <v/>
      </c>
      <c r="E420" s="21" t="str">
        <f>IF('Deployments'!I421="","",'Deployments'!I421)</f>
        <v/>
      </c>
      <c r="F420" s="21" t="str">
        <f>IF('Deployments'!J421="","",'Deployments'!J421)</f>
        <v/>
      </c>
      <c r="G420" s="21" t="str">
        <f>IF('Deployments'!K421="","",'Deployments'!K421)</f>
        <v/>
      </c>
      <c r="H420" s="21" t="str">
        <f>IF('Deployments'!A421="","",'Deployments'!A421)</f>
        <v/>
      </c>
      <c r="I420" s="21" t="str">
        <f>IF('Deployments'!AI421="","",'Deployments'!AI421)</f>
        <v/>
      </c>
      <c r="J420" s="21" t="str">
        <f>IF('Deployments'!AJ421="","",'Deployments'!AJ421)</f>
        <v/>
      </c>
      <c r="K420" s="21" t="str">
        <f>IF('Deployments'!AD421="","",'Deployments'!AD421)</f>
        <v/>
      </c>
      <c r="L420" s="21" t="str">
        <f>IF('Deployments'!M421="","",'Deployments'!M421)</f>
        <v/>
      </c>
      <c r="M420" s="22"/>
      <c r="N420" s="21" t="str">
        <f>IF('Deployments'!N421="","",'Deployments'!N421)</f>
        <v/>
      </c>
      <c r="O420" s="21" t="str">
        <f>IF('Deployments'!O421="","",'Deployments'!O421)</f>
        <v/>
      </c>
      <c r="P420" s="21" t="str">
        <f>IF('Deployments'!P421="","",'Deployments'!P421)</f>
        <v/>
      </c>
      <c r="Q420" s="22"/>
      <c r="R420" s="21" t="str">
        <f>IF('Deployments'!AY421="","",'Deployments'!AY421)</f>
        <v/>
      </c>
      <c r="S420" s="21" t="str">
        <f>IF('Deployments'!AX421="","",'Deployments'!AX421)</f>
        <v/>
      </c>
      <c r="T420" s="21" t="str">
        <f>IF('Deployments'!AV421="","",'Deployments'!AV421)</f>
        <v/>
      </c>
      <c r="U420" s="21" t="str">
        <f>IF('Deployments'!AW421="","",'Deployments'!AW421)</f>
        <v/>
      </c>
      <c r="V420" s="21" t="str">
        <f>IF('Deployments'!BA421="","",'Deployments'!BA421)</f>
        <v/>
      </c>
      <c r="W420" s="21" t="str">
        <f>IF('Deployments'!BC421="","",'Deployments'!BC421)</f>
        <v/>
      </c>
      <c r="X420" s="21" t="str">
        <f>IF('Deployments'!BK421="","",'Deployments'!BK421)</f>
        <v/>
      </c>
      <c r="Y420" s="21" t="str">
        <f>IF('Deployments'!BB421="","",'Deployments'!BB421)</f>
        <v/>
      </c>
      <c r="Z420" s="21" t="str">
        <f>IF('Deployments'!T421="","",'Deployments'!T421)</f>
        <v/>
      </c>
      <c r="AA420" s="21" t="str">
        <f>IF('Deployments'!L421="","",'Deployments'!L421)</f>
        <v/>
      </c>
    </row>
    <row r="421" spans="1:27">
      <c r="A421" s="22"/>
      <c r="B421" s="22"/>
      <c r="C421" s="21" t="str">
        <f>IF('Deployments'!H422="","",'Deployments'!H422)</f>
        <v/>
      </c>
      <c r="D421" s="21" t="str">
        <f>IF('Deployments'!AH422="","",'Deployments'!AH422)</f>
        <v/>
      </c>
      <c r="E421" s="21" t="str">
        <f>IF('Deployments'!I422="","",'Deployments'!I422)</f>
        <v/>
      </c>
      <c r="F421" s="21" t="str">
        <f>IF('Deployments'!J422="","",'Deployments'!J422)</f>
        <v/>
      </c>
      <c r="G421" s="21" t="str">
        <f>IF('Deployments'!K422="","",'Deployments'!K422)</f>
        <v/>
      </c>
      <c r="H421" s="21" t="str">
        <f>IF('Deployments'!A422="","",'Deployments'!A422)</f>
        <v/>
      </c>
      <c r="I421" s="21" t="str">
        <f>IF('Deployments'!AI422="","",'Deployments'!AI422)</f>
        <v/>
      </c>
      <c r="J421" s="21" t="str">
        <f>IF('Deployments'!AJ422="","",'Deployments'!AJ422)</f>
        <v/>
      </c>
      <c r="K421" s="21" t="str">
        <f>IF('Deployments'!AD422="","",'Deployments'!AD422)</f>
        <v/>
      </c>
      <c r="L421" s="21" t="str">
        <f>IF('Deployments'!M422="","",'Deployments'!M422)</f>
        <v/>
      </c>
      <c r="M421" s="22"/>
      <c r="N421" s="21" t="str">
        <f>IF('Deployments'!N422="","",'Deployments'!N422)</f>
        <v/>
      </c>
      <c r="O421" s="21" t="str">
        <f>IF('Deployments'!O422="","",'Deployments'!O422)</f>
        <v/>
      </c>
      <c r="P421" s="21" t="str">
        <f>IF('Deployments'!P422="","",'Deployments'!P422)</f>
        <v/>
      </c>
      <c r="Q421" s="22"/>
      <c r="R421" s="21" t="str">
        <f>IF('Deployments'!AY422="","",'Deployments'!AY422)</f>
        <v/>
      </c>
      <c r="S421" s="21" t="str">
        <f>IF('Deployments'!AX422="","",'Deployments'!AX422)</f>
        <v/>
      </c>
      <c r="T421" s="21" t="str">
        <f>IF('Deployments'!AV422="","",'Deployments'!AV422)</f>
        <v/>
      </c>
      <c r="U421" s="21" t="str">
        <f>IF('Deployments'!AW422="","",'Deployments'!AW422)</f>
        <v/>
      </c>
      <c r="V421" s="21" t="str">
        <f>IF('Deployments'!BA422="","",'Deployments'!BA422)</f>
        <v/>
      </c>
      <c r="W421" s="21" t="str">
        <f>IF('Deployments'!BC422="","",'Deployments'!BC422)</f>
        <v/>
      </c>
      <c r="X421" s="21" t="str">
        <f>IF('Deployments'!BK422="","",'Deployments'!BK422)</f>
        <v/>
      </c>
      <c r="Y421" s="21" t="str">
        <f>IF('Deployments'!BB422="","",'Deployments'!BB422)</f>
        <v/>
      </c>
      <c r="Z421" s="21" t="str">
        <f>IF('Deployments'!T422="","",'Deployments'!T422)</f>
        <v/>
      </c>
      <c r="AA421" s="21" t="str">
        <f>IF('Deployments'!L422="","",'Deployments'!L422)</f>
        <v/>
      </c>
    </row>
    <row r="422" spans="1:27">
      <c r="A422" s="22"/>
      <c r="B422" s="22"/>
      <c r="C422" s="21" t="str">
        <f>IF('Deployments'!H423="","",'Deployments'!H423)</f>
        <v/>
      </c>
      <c r="D422" s="21" t="str">
        <f>IF('Deployments'!AH423="","",'Deployments'!AH423)</f>
        <v/>
      </c>
      <c r="E422" s="21" t="str">
        <f>IF('Deployments'!I423="","",'Deployments'!I423)</f>
        <v/>
      </c>
      <c r="F422" s="21" t="str">
        <f>IF('Deployments'!J423="","",'Deployments'!J423)</f>
        <v/>
      </c>
      <c r="G422" s="21" t="str">
        <f>IF('Deployments'!K423="","",'Deployments'!K423)</f>
        <v/>
      </c>
      <c r="H422" s="21" t="str">
        <f>IF('Deployments'!A423="","",'Deployments'!A423)</f>
        <v/>
      </c>
      <c r="I422" s="21" t="str">
        <f>IF('Deployments'!AI423="","",'Deployments'!AI423)</f>
        <v/>
      </c>
      <c r="J422" s="21" t="str">
        <f>IF('Deployments'!AJ423="","",'Deployments'!AJ423)</f>
        <v/>
      </c>
      <c r="K422" s="21" t="str">
        <f>IF('Deployments'!AD423="","",'Deployments'!AD423)</f>
        <v/>
      </c>
      <c r="L422" s="21" t="str">
        <f>IF('Deployments'!M423="","",'Deployments'!M423)</f>
        <v/>
      </c>
      <c r="M422" s="22"/>
      <c r="N422" s="21" t="str">
        <f>IF('Deployments'!N423="","",'Deployments'!N423)</f>
        <v/>
      </c>
      <c r="O422" s="21" t="str">
        <f>IF('Deployments'!O423="","",'Deployments'!O423)</f>
        <v/>
      </c>
      <c r="P422" s="21" t="str">
        <f>IF('Deployments'!P423="","",'Deployments'!P423)</f>
        <v/>
      </c>
      <c r="Q422" s="22"/>
      <c r="R422" s="21" t="str">
        <f>IF('Deployments'!AY423="","",'Deployments'!AY423)</f>
        <v/>
      </c>
      <c r="S422" s="21" t="str">
        <f>IF('Deployments'!AX423="","",'Deployments'!AX423)</f>
        <v/>
      </c>
      <c r="T422" s="21" t="str">
        <f>IF('Deployments'!AV423="","",'Deployments'!AV423)</f>
        <v/>
      </c>
      <c r="U422" s="21" t="str">
        <f>IF('Deployments'!AW423="","",'Deployments'!AW423)</f>
        <v/>
      </c>
      <c r="V422" s="21" t="str">
        <f>IF('Deployments'!BA423="","",'Deployments'!BA423)</f>
        <v/>
      </c>
      <c r="W422" s="21" t="str">
        <f>IF('Deployments'!BC423="","",'Deployments'!BC423)</f>
        <v/>
      </c>
      <c r="X422" s="21" t="str">
        <f>IF('Deployments'!BK423="","",'Deployments'!BK423)</f>
        <v/>
      </c>
      <c r="Y422" s="21" t="str">
        <f>IF('Deployments'!BB423="","",'Deployments'!BB423)</f>
        <v/>
      </c>
      <c r="Z422" s="21" t="str">
        <f>IF('Deployments'!T423="","",'Deployments'!T423)</f>
        <v/>
      </c>
      <c r="AA422" s="21" t="str">
        <f>IF('Deployments'!L423="","",'Deployments'!L423)</f>
        <v/>
      </c>
    </row>
    <row r="423" spans="1:27">
      <c r="A423" s="22"/>
      <c r="B423" s="22"/>
      <c r="C423" s="21" t="str">
        <f>IF('Deployments'!H424="","",'Deployments'!H424)</f>
        <v/>
      </c>
      <c r="D423" s="21" t="str">
        <f>IF('Deployments'!AH424="","",'Deployments'!AH424)</f>
        <v/>
      </c>
      <c r="E423" s="21" t="str">
        <f>IF('Deployments'!I424="","",'Deployments'!I424)</f>
        <v/>
      </c>
      <c r="F423" s="21" t="str">
        <f>IF('Deployments'!J424="","",'Deployments'!J424)</f>
        <v/>
      </c>
      <c r="G423" s="21" t="str">
        <f>IF('Deployments'!K424="","",'Deployments'!K424)</f>
        <v/>
      </c>
      <c r="H423" s="21" t="str">
        <f>IF('Deployments'!A424="","",'Deployments'!A424)</f>
        <v/>
      </c>
      <c r="I423" s="21" t="str">
        <f>IF('Deployments'!AI424="","",'Deployments'!AI424)</f>
        <v/>
      </c>
      <c r="J423" s="21" t="str">
        <f>IF('Deployments'!AJ424="","",'Deployments'!AJ424)</f>
        <v/>
      </c>
      <c r="K423" s="21" t="str">
        <f>IF('Deployments'!AD424="","",'Deployments'!AD424)</f>
        <v/>
      </c>
      <c r="L423" s="21" t="str">
        <f>IF('Deployments'!M424="","",'Deployments'!M424)</f>
        <v/>
      </c>
      <c r="M423" s="22"/>
      <c r="N423" s="21" t="str">
        <f>IF('Deployments'!N424="","",'Deployments'!N424)</f>
        <v/>
      </c>
      <c r="O423" s="21" t="str">
        <f>IF('Deployments'!O424="","",'Deployments'!O424)</f>
        <v/>
      </c>
      <c r="P423" s="21" t="str">
        <f>IF('Deployments'!P424="","",'Deployments'!P424)</f>
        <v/>
      </c>
      <c r="Q423" s="22"/>
      <c r="R423" s="21" t="str">
        <f>IF('Deployments'!AY424="","",'Deployments'!AY424)</f>
        <v/>
      </c>
      <c r="S423" s="21" t="str">
        <f>IF('Deployments'!AX424="","",'Deployments'!AX424)</f>
        <v/>
      </c>
      <c r="T423" s="21" t="str">
        <f>IF('Deployments'!AV424="","",'Deployments'!AV424)</f>
        <v/>
      </c>
      <c r="U423" s="21" t="str">
        <f>IF('Deployments'!AW424="","",'Deployments'!AW424)</f>
        <v/>
      </c>
      <c r="V423" s="21" t="str">
        <f>IF('Deployments'!BA424="","",'Deployments'!BA424)</f>
        <v/>
      </c>
      <c r="W423" s="21" t="str">
        <f>IF('Deployments'!BC424="","",'Deployments'!BC424)</f>
        <v/>
      </c>
      <c r="X423" s="21" t="str">
        <f>IF('Deployments'!BK424="","",'Deployments'!BK424)</f>
        <v/>
      </c>
      <c r="Y423" s="21" t="str">
        <f>IF('Deployments'!BB424="","",'Deployments'!BB424)</f>
        <v/>
      </c>
      <c r="Z423" s="21" t="str">
        <f>IF('Deployments'!T424="","",'Deployments'!T424)</f>
        <v/>
      </c>
      <c r="AA423" s="21" t="str">
        <f>IF('Deployments'!L424="","",'Deployments'!L424)</f>
        <v/>
      </c>
    </row>
    <row r="424" spans="1:27">
      <c r="A424" s="22"/>
      <c r="B424" s="22"/>
      <c r="C424" s="21" t="str">
        <f>IF('Deployments'!H425="","",'Deployments'!H425)</f>
        <v/>
      </c>
      <c r="D424" s="21" t="str">
        <f>IF('Deployments'!AH425="","",'Deployments'!AH425)</f>
        <v/>
      </c>
      <c r="E424" s="21" t="str">
        <f>IF('Deployments'!I425="","",'Deployments'!I425)</f>
        <v/>
      </c>
      <c r="F424" s="21" t="str">
        <f>IF('Deployments'!J425="","",'Deployments'!J425)</f>
        <v/>
      </c>
      <c r="G424" s="21" t="str">
        <f>IF('Deployments'!K425="","",'Deployments'!K425)</f>
        <v/>
      </c>
      <c r="H424" s="21" t="str">
        <f>IF('Deployments'!A425="","",'Deployments'!A425)</f>
        <v/>
      </c>
      <c r="I424" s="21" t="str">
        <f>IF('Deployments'!AI425="","",'Deployments'!AI425)</f>
        <v/>
      </c>
      <c r="J424" s="21" t="str">
        <f>IF('Deployments'!AJ425="","",'Deployments'!AJ425)</f>
        <v/>
      </c>
      <c r="K424" s="21" t="str">
        <f>IF('Deployments'!AD425="","",'Deployments'!AD425)</f>
        <v/>
      </c>
      <c r="L424" s="21" t="str">
        <f>IF('Deployments'!M425="","",'Deployments'!M425)</f>
        <v/>
      </c>
      <c r="M424" s="22"/>
      <c r="N424" s="21" t="str">
        <f>IF('Deployments'!N425="","",'Deployments'!N425)</f>
        <v/>
      </c>
      <c r="O424" s="21" t="str">
        <f>IF('Deployments'!O425="","",'Deployments'!O425)</f>
        <v/>
      </c>
      <c r="P424" s="21" t="str">
        <f>IF('Deployments'!P425="","",'Deployments'!P425)</f>
        <v/>
      </c>
      <c r="Q424" s="22"/>
      <c r="R424" s="21" t="str">
        <f>IF('Deployments'!AY425="","",'Deployments'!AY425)</f>
        <v/>
      </c>
      <c r="S424" s="21" t="str">
        <f>IF('Deployments'!AX425="","",'Deployments'!AX425)</f>
        <v/>
      </c>
      <c r="T424" s="21" t="str">
        <f>IF('Deployments'!AV425="","",'Deployments'!AV425)</f>
        <v/>
      </c>
      <c r="U424" s="21" t="str">
        <f>IF('Deployments'!AW425="","",'Deployments'!AW425)</f>
        <v/>
      </c>
      <c r="V424" s="21" t="str">
        <f>IF('Deployments'!BA425="","",'Deployments'!BA425)</f>
        <v/>
      </c>
      <c r="W424" s="21" t="str">
        <f>IF('Deployments'!BC425="","",'Deployments'!BC425)</f>
        <v/>
      </c>
      <c r="X424" s="21" t="str">
        <f>IF('Deployments'!BK425="","",'Deployments'!BK425)</f>
        <v/>
      </c>
      <c r="Y424" s="21" t="str">
        <f>IF('Deployments'!BB425="","",'Deployments'!BB425)</f>
        <v/>
      </c>
      <c r="Z424" s="21" t="str">
        <f>IF('Deployments'!T425="","",'Deployments'!T425)</f>
        <v/>
      </c>
      <c r="AA424" s="21" t="str">
        <f>IF('Deployments'!L425="","",'Deployments'!L425)</f>
        <v/>
      </c>
    </row>
    <row r="425" spans="1:27">
      <c r="A425" s="22"/>
      <c r="B425" s="22"/>
      <c r="C425" s="21" t="str">
        <f>IF('Deployments'!H426="","",'Deployments'!H426)</f>
        <v/>
      </c>
      <c r="D425" s="21" t="str">
        <f>IF('Deployments'!AH426="","",'Deployments'!AH426)</f>
        <v/>
      </c>
      <c r="E425" s="21" t="str">
        <f>IF('Deployments'!I426="","",'Deployments'!I426)</f>
        <v/>
      </c>
      <c r="F425" s="21" t="str">
        <f>IF('Deployments'!J426="","",'Deployments'!J426)</f>
        <v/>
      </c>
      <c r="G425" s="21" t="str">
        <f>IF('Deployments'!K426="","",'Deployments'!K426)</f>
        <v/>
      </c>
      <c r="H425" s="21" t="str">
        <f>IF('Deployments'!A426="","",'Deployments'!A426)</f>
        <v/>
      </c>
      <c r="I425" s="21" t="str">
        <f>IF('Deployments'!AI426="","",'Deployments'!AI426)</f>
        <v/>
      </c>
      <c r="J425" s="21" t="str">
        <f>IF('Deployments'!AJ426="","",'Deployments'!AJ426)</f>
        <v/>
      </c>
      <c r="K425" s="21" t="str">
        <f>IF('Deployments'!AD426="","",'Deployments'!AD426)</f>
        <v/>
      </c>
      <c r="L425" s="21" t="str">
        <f>IF('Deployments'!M426="","",'Deployments'!M426)</f>
        <v/>
      </c>
      <c r="M425" s="22"/>
      <c r="N425" s="21" t="str">
        <f>IF('Deployments'!N426="","",'Deployments'!N426)</f>
        <v/>
      </c>
      <c r="O425" s="21" t="str">
        <f>IF('Deployments'!O426="","",'Deployments'!O426)</f>
        <v/>
      </c>
      <c r="P425" s="21" t="str">
        <f>IF('Deployments'!P426="","",'Deployments'!P426)</f>
        <v/>
      </c>
      <c r="Q425" s="22"/>
      <c r="R425" s="21" t="str">
        <f>IF('Deployments'!AY426="","",'Deployments'!AY426)</f>
        <v/>
      </c>
      <c r="S425" s="21" t="str">
        <f>IF('Deployments'!AX426="","",'Deployments'!AX426)</f>
        <v/>
      </c>
      <c r="T425" s="21" t="str">
        <f>IF('Deployments'!AV426="","",'Deployments'!AV426)</f>
        <v/>
      </c>
      <c r="U425" s="21" t="str">
        <f>IF('Deployments'!AW426="","",'Deployments'!AW426)</f>
        <v/>
      </c>
      <c r="V425" s="21" t="str">
        <f>IF('Deployments'!BA426="","",'Deployments'!BA426)</f>
        <v/>
      </c>
      <c r="W425" s="21" t="str">
        <f>IF('Deployments'!BC426="","",'Deployments'!BC426)</f>
        <v/>
      </c>
      <c r="X425" s="21" t="str">
        <f>IF('Deployments'!BK426="","",'Deployments'!BK426)</f>
        <v/>
      </c>
      <c r="Y425" s="21" t="str">
        <f>IF('Deployments'!BB426="","",'Deployments'!BB426)</f>
        <v/>
      </c>
      <c r="Z425" s="21" t="str">
        <f>IF('Deployments'!T426="","",'Deployments'!T426)</f>
        <v/>
      </c>
      <c r="AA425" s="21" t="str">
        <f>IF('Deployments'!L426="","",'Deployments'!L426)</f>
        <v/>
      </c>
    </row>
    <row r="426" spans="1:27">
      <c r="A426" s="22"/>
      <c r="B426" s="22"/>
      <c r="C426" s="21" t="str">
        <f>IF('Deployments'!H427="","",'Deployments'!H427)</f>
        <v/>
      </c>
      <c r="D426" s="21" t="str">
        <f>IF('Deployments'!AH427="","",'Deployments'!AH427)</f>
        <v/>
      </c>
      <c r="E426" s="21" t="str">
        <f>IF('Deployments'!I427="","",'Deployments'!I427)</f>
        <v/>
      </c>
      <c r="F426" s="21" t="str">
        <f>IF('Deployments'!J427="","",'Deployments'!J427)</f>
        <v/>
      </c>
      <c r="G426" s="21" t="str">
        <f>IF('Deployments'!K427="","",'Deployments'!K427)</f>
        <v/>
      </c>
      <c r="H426" s="21" t="str">
        <f>IF('Deployments'!A427="","",'Deployments'!A427)</f>
        <v/>
      </c>
      <c r="I426" s="21" t="str">
        <f>IF('Deployments'!AI427="","",'Deployments'!AI427)</f>
        <v/>
      </c>
      <c r="J426" s="21" t="str">
        <f>IF('Deployments'!AJ427="","",'Deployments'!AJ427)</f>
        <v/>
      </c>
      <c r="K426" s="21" t="str">
        <f>IF('Deployments'!AD427="","",'Deployments'!AD427)</f>
        <v/>
      </c>
      <c r="L426" s="21" t="str">
        <f>IF('Deployments'!M427="","",'Deployments'!M427)</f>
        <v/>
      </c>
      <c r="M426" s="22"/>
      <c r="N426" s="21" t="str">
        <f>IF('Deployments'!N427="","",'Deployments'!N427)</f>
        <v/>
      </c>
      <c r="O426" s="21" t="str">
        <f>IF('Deployments'!O427="","",'Deployments'!O427)</f>
        <v/>
      </c>
      <c r="P426" s="21" t="str">
        <f>IF('Deployments'!P427="","",'Deployments'!P427)</f>
        <v/>
      </c>
      <c r="Q426" s="22"/>
      <c r="R426" s="21" t="str">
        <f>IF('Deployments'!AY427="","",'Deployments'!AY427)</f>
        <v/>
      </c>
      <c r="S426" s="21" t="str">
        <f>IF('Deployments'!AX427="","",'Deployments'!AX427)</f>
        <v/>
      </c>
      <c r="T426" s="21" t="str">
        <f>IF('Deployments'!AV427="","",'Deployments'!AV427)</f>
        <v/>
      </c>
      <c r="U426" s="21" t="str">
        <f>IF('Deployments'!AW427="","",'Deployments'!AW427)</f>
        <v/>
      </c>
      <c r="V426" s="21" t="str">
        <f>IF('Deployments'!BA427="","",'Deployments'!BA427)</f>
        <v/>
      </c>
      <c r="W426" s="21" t="str">
        <f>IF('Deployments'!BC427="","",'Deployments'!BC427)</f>
        <v/>
      </c>
      <c r="X426" s="21" t="str">
        <f>IF('Deployments'!BK427="","",'Deployments'!BK427)</f>
        <v/>
      </c>
      <c r="Y426" s="21" t="str">
        <f>IF('Deployments'!BB427="","",'Deployments'!BB427)</f>
        <v/>
      </c>
      <c r="Z426" s="21" t="str">
        <f>IF('Deployments'!T427="","",'Deployments'!T427)</f>
        <v/>
      </c>
      <c r="AA426" s="21" t="str">
        <f>IF('Deployments'!L427="","",'Deployments'!L427)</f>
        <v/>
      </c>
    </row>
    <row r="427" spans="1:27">
      <c r="A427" s="22"/>
      <c r="B427" s="22"/>
      <c r="C427" s="21" t="str">
        <f>IF('Deployments'!H428="","",'Deployments'!H428)</f>
        <v/>
      </c>
      <c r="D427" s="21" t="str">
        <f>IF('Deployments'!AH428="","",'Deployments'!AH428)</f>
        <v/>
      </c>
      <c r="E427" s="21" t="str">
        <f>IF('Deployments'!I428="","",'Deployments'!I428)</f>
        <v/>
      </c>
      <c r="F427" s="21" t="str">
        <f>IF('Deployments'!J428="","",'Deployments'!J428)</f>
        <v/>
      </c>
      <c r="G427" s="21" t="str">
        <f>IF('Deployments'!K428="","",'Deployments'!K428)</f>
        <v/>
      </c>
      <c r="H427" s="21" t="str">
        <f>IF('Deployments'!A428="","",'Deployments'!A428)</f>
        <v/>
      </c>
      <c r="I427" s="21" t="str">
        <f>IF('Deployments'!AI428="","",'Deployments'!AI428)</f>
        <v/>
      </c>
      <c r="J427" s="21" t="str">
        <f>IF('Deployments'!AJ428="","",'Deployments'!AJ428)</f>
        <v/>
      </c>
      <c r="K427" s="21" t="str">
        <f>IF('Deployments'!AD428="","",'Deployments'!AD428)</f>
        <v/>
      </c>
      <c r="L427" s="21" t="str">
        <f>IF('Deployments'!M428="","",'Deployments'!M428)</f>
        <v/>
      </c>
      <c r="M427" s="22"/>
      <c r="N427" s="21" t="str">
        <f>IF('Deployments'!N428="","",'Deployments'!N428)</f>
        <v/>
      </c>
      <c r="O427" s="21" t="str">
        <f>IF('Deployments'!O428="","",'Deployments'!O428)</f>
        <v/>
      </c>
      <c r="P427" s="21" t="str">
        <f>IF('Deployments'!P428="","",'Deployments'!P428)</f>
        <v/>
      </c>
      <c r="Q427" s="22"/>
      <c r="R427" s="21" t="str">
        <f>IF('Deployments'!AY428="","",'Deployments'!AY428)</f>
        <v/>
      </c>
      <c r="S427" s="21" t="str">
        <f>IF('Deployments'!AX428="","",'Deployments'!AX428)</f>
        <v/>
      </c>
      <c r="T427" s="21" t="str">
        <f>IF('Deployments'!AV428="","",'Deployments'!AV428)</f>
        <v/>
      </c>
      <c r="U427" s="21" t="str">
        <f>IF('Deployments'!AW428="","",'Deployments'!AW428)</f>
        <v/>
      </c>
      <c r="V427" s="21" t="str">
        <f>IF('Deployments'!BA428="","",'Deployments'!BA428)</f>
        <v/>
      </c>
      <c r="W427" s="21" t="str">
        <f>IF('Deployments'!BC428="","",'Deployments'!BC428)</f>
        <v/>
      </c>
      <c r="X427" s="21" t="str">
        <f>IF('Deployments'!BK428="","",'Deployments'!BK428)</f>
        <v/>
      </c>
      <c r="Y427" s="21" t="str">
        <f>IF('Deployments'!BB428="","",'Deployments'!BB428)</f>
        <v/>
      </c>
      <c r="Z427" s="21" t="str">
        <f>IF('Deployments'!T428="","",'Deployments'!T428)</f>
        <v/>
      </c>
      <c r="AA427" s="21" t="str">
        <f>IF('Deployments'!L428="","",'Deployments'!L428)</f>
        <v/>
      </c>
    </row>
    <row r="428" spans="1:27">
      <c r="A428" s="22"/>
      <c r="B428" s="22"/>
      <c r="C428" s="21" t="str">
        <f>IF('Deployments'!H429="","",'Deployments'!H429)</f>
        <v/>
      </c>
      <c r="D428" s="21" t="str">
        <f>IF('Deployments'!AH429="","",'Deployments'!AH429)</f>
        <v/>
      </c>
      <c r="E428" s="21" t="str">
        <f>IF('Deployments'!I429="","",'Deployments'!I429)</f>
        <v/>
      </c>
      <c r="F428" s="21" t="str">
        <f>IF('Deployments'!J429="","",'Deployments'!J429)</f>
        <v/>
      </c>
      <c r="G428" s="21" t="str">
        <f>IF('Deployments'!K429="","",'Deployments'!K429)</f>
        <v/>
      </c>
      <c r="H428" s="21" t="str">
        <f>IF('Deployments'!A429="","",'Deployments'!A429)</f>
        <v/>
      </c>
      <c r="I428" s="21" t="str">
        <f>IF('Deployments'!AI429="","",'Deployments'!AI429)</f>
        <v/>
      </c>
      <c r="J428" s="21" t="str">
        <f>IF('Deployments'!AJ429="","",'Deployments'!AJ429)</f>
        <v/>
      </c>
      <c r="K428" s="21" t="str">
        <f>IF('Deployments'!AD429="","",'Deployments'!AD429)</f>
        <v/>
      </c>
      <c r="L428" s="21" t="str">
        <f>IF('Deployments'!M429="","",'Deployments'!M429)</f>
        <v/>
      </c>
      <c r="M428" s="22"/>
      <c r="N428" s="21" t="str">
        <f>IF('Deployments'!N429="","",'Deployments'!N429)</f>
        <v/>
      </c>
      <c r="O428" s="21" t="str">
        <f>IF('Deployments'!O429="","",'Deployments'!O429)</f>
        <v/>
      </c>
      <c r="P428" s="21" t="str">
        <f>IF('Deployments'!P429="","",'Deployments'!P429)</f>
        <v/>
      </c>
      <c r="Q428" s="22"/>
      <c r="R428" s="21" t="str">
        <f>IF('Deployments'!AY429="","",'Deployments'!AY429)</f>
        <v/>
      </c>
      <c r="S428" s="21" t="str">
        <f>IF('Deployments'!AX429="","",'Deployments'!AX429)</f>
        <v/>
      </c>
      <c r="T428" s="21" t="str">
        <f>IF('Deployments'!AV429="","",'Deployments'!AV429)</f>
        <v/>
      </c>
      <c r="U428" s="21" t="str">
        <f>IF('Deployments'!AW429="","",'Deployments'!AW429)</f>
        <v/>
      </c>
      <c r="V428" s="21" t="str">
        <f>IF('Deployments'!BA429="","",'Deployments'!BA429)</f>
        <v/>
      </c>
      <c r="W428" s="21" t="str">
        <f>IF('Deployments'!BC429="","",'Deployments'!BC429)</f>
        <v/>
      </c>
      <c r="X428" s="21" t="str">
        <f>IF('Deployments'!BK429="","",'Deployments'!BK429)</f>
        <v/>
      </c>
      <c r="Y428" s="21" t="str">
        <f>IF('Deployments'!BB429="","",'Deployments'!BB429)</f>
        <v/>
      </c>
      <c r="Z428" s="21" t="str">
        <f>IF('Deployments'!T429="","",'Deployments'!T429)</f>
        <v/>
      </c>
      <c r="AA428" s="21" t="str">
        <f>IF('Deployments'!L429="","",'Deployments'!L429)</f>
        <v/>
      </c>
    </row>
    <row r="429" spans="1:27">
      <c r="A429" s="22"/>
      <c r="B429" s="22"/>
      <c r="C429" s="21" t="str">
        <f>IF('Deployments'!H430="","",'Deployments'!H430)</f>
        <v/>
      </c>
      <c r="D429" s="21" t="str">
        <f>IF('Deployments'!AH430="","",'Deployments'!AH430)</f>
        <v/>
      </c>
      <c r="E429" s="21" t="str">
        <f>IF('Deployments'!I430="","",'Deployments'!I430)</f>
        <v/>
      </c>
      <c r="F429" s="21" t="str">
        <f>IF('Deployments'!J430="","",'Deployments'!J430)</f>
        <v/>
      </c>
      <c r="G429" s="21" t="str">
        <f>IF('Deployments'!K430="","",'Deployments'!K430)</f>
        <v/>
      </c>
      <c r="H429" s="21" t="str">
        <f>IF('Deployments'!A430="","",'Deployments'!A430)</f>
        <v/>
      </c>
      <c r="I429" s="21" t="str">
        <f>IF('Deployments'!AI430="","",'Deployments'!AI430)</f>
        <v/>
      </c>
      <c r="J429" s="21" t="str">
        <f>IF('Deployments'!AJ430="","",'Deployments'!AJ430)</f>
        <v/>
      </c>
      <c r="K429" s="21" t="str">
        <f>IF('Deployments'!AD430="","",'Deployments'!AD430)</f>
        <v/>
      </c>
      <c r="L429" s="21" t="str">
        <f>IF('Deployments'!M430="","",'Deployments'!M430)</f>
        <v/>
      </c>
      <c r="M429" s="22"/>
      <c r="N429" s="21" t="str">
        <f>IF('Deployments'!N430="","",'Deployments'!N430)</f>
        <v/>
      </c>
      <c r="O429" s="21" t="str">
        <f>IF('Deployments'!O430="","",'Deployments'!O430)</f>
        <v/>
      </c>
      <c r="P429" s="21" t="str">
        <f>IF('Deployments'!P430="","",'Deployments'!P430)</f>
        <v/>
      </c>
      <c r="Q429" s="22"/>
      <c r="R429" s="21" t="str">
        <f>IF('Deployments'!AY430="","",'Deployments'!AY430)</f>
        <v/>
      </c>
      <c r="S429" s="21" t="str">
        <f>IF('Deployments'!AX430="","",'Deployments'!AX430)</f>
        <v/>
      </c>
      <c r="T429" s="21" t="str">
        <f>IF('Deployments'!AV430="","",'Deployments'!AV430)</f>
        <v/>
      </c>
      <c r="U429" s="21" t="str">
        <f>IF('Deployments'!AW430="","",'Deployments'!AW430)</f>
        <v/>
      </c>
      <c r="V429" s="21" t="str">
        <f>IF('Deployments'!BA430="","",'Deployments'!BA430)</f>
        <v/>
      </c>
      <c r="W429" s="21" t="str">
        <f>IF('Deployments'!BC430="","",'Deployments'!BC430)</f>
        <v/>
      </c>
      <c r="X429" s="21" t="str">
        <f>IF('Deployments'!BK430="","",'Deployments'!BK430)</f>
        <v/>
      </c>
      <c r="Y429" s="21" t="str">
        <f>IF('Deployments'!BB430="","",'Deployments'!BB430)</f>
        <v/>
      </c>
      <c r="Z429" s="21" t="str">
        <f>IF('Deployments'!T430="","",'Deployments'!T430)</f>
        <v/>
      </c>
      <c r="AA429" s="21" t="str">
        <f>IF('Deployments'!L430="","",'Deployments'!L430)</f>
        <v/>
      </c>
    </row>
    <row r="430" spans="1:27">
      <c r="A430" s="22"/>
      <c r="B430" s="22"/>
      <c r="C430" s="21" t="str">
        <f>IF('Deployments'!H431="","",'Deployments'!H431)</f>
        <v/>
      </c>
      <c r="D430" s="21" t="str">
        <f>IF('Deployments'!AH431="","",'Deployments'!AH431)</f>
        <v/>
      </c>
      <c r="E430" s="21" t="str">
        <f>IF('Deployments'!I431="","",'Deployments'!I431)</f>
        <v/>
      </c>
      <c r="F430" s="21" t="str">
        <f>IF('Deployments'!J431="","",'Deployments'!J431)</f>
        <v/>
      </c>
      <c r="G430" s="21" t="str">
        <f>IF('Deployments'!K431="","",'Deployments'!K431)</f>
        <v/>
      </c>
      <c r="H430" s="21" t="str">
        <f>IF('Deployments'!A431="","",'Deployments'!A431)</f>
        <v/>
      </c>
      <c r="I430" s="21" t="str">
        <f>IF('Deployments'!AI431="","",'Deployments'!AI431)</f>
        <v/>
      </c>
      <c r="J430" s="21" t="str">
        <f>IF('Deployments'!AJ431="","",'Deployments'!AJ431)</f>
        <v/>
      </c>
      <c r="K430" s="21" t="str">
        <f>IF('Deployments'!AD431="","",'Deployments'!AD431)</f>
        <v/>
      </c>
      <c r="L430" s="21" t="str">
        <f>IF('Deployments'!M431="","",'Deployments'!M431)</f>
        <v/>
      </c>
      <c r="M430" s="22"/>
      <c r="N430" s="21" t="str">
        <f>IF('Deployments'!N431="","",'Deployments'!N431)</f>
        <v/>
      </c>
      <c r="O430" s="21" t="str">
        <f>IF('Deployments'!O431="","",'Deployments'!O431)</f>
        <v/>
      </c>
      <c r="P430" s="21" t="str">
        <f>IF('Deployments'!P431="","",'Deployments'!P431)</f>
        <v/>
      </c>
      <c r="Q430" s="22"/>
      <c r="R430" s="21" t="str">
        <f>IF('Deployments'!AY431="","",'Deployments'!AY431)</f>
        <v/>
      </c>
      <c r="S430" s="21" t="str">
        <f>IF('Deployments'!AX431="","",'Deployments'!AX431)</f>
        <v/>
      </c>
      <c r="T430" s="21" t="str">
        <f>IF('Deployments'!AV431="","",'Deployments'!AV431)</f>
        <v/>
      </c>
      <c r="U430" s="21" t="str">
        <f>IF('Deployments'!AW431="","",'Deployments'!AW431)</f>
        <v/>
      </c>
      <c r="V430" s="21" t="str">
        <f>IF('Deployments'!BA431="","",'Deployments'!BA431)</f>
        <v/>
      </c>
      <c r="W430" s="21" t="str">
        <f>IF('Deployments'!BC431="","",'Deployments'!BC431)</f>
        <v/>
      </c>
      <c r="X430" s="21" t="str">
        <f>IF('Deployments'!BK431="","",'Deployments'!BK431)</f>
        <v/>
      </c>
      <c r="Y430" s="21" t="str">
        <f>IF('Deployments'!BB431="","",'Deployments'!BB431)</f>
        <v/>
      </c>
      <c r="Z430" s="21" t="str">
        <f>IF('Deployments'!T431="","",'Deployments'!T431)</f>
        <v/>
      </c>
      <c r="AA430" s="21" t="str">
        <f>IF('Deployments'!L431="","",'Deployments'!L431)</f>
        <v/>
      </c>
    </row>
    <row r="431" spans="1:27">
      <c r="A431" s="22"/>
      <c r="B431" s="22"/>
      <c r="C431" s="21" t="str">
        <f>IF('Deployments'!H432="","",'Deployments'!H432)</f>
        <v/>
      </c>
      <c r="D431" s="21" t="str">
        <f>IF('Deployments'!AH432="","",'Deployments'!AH432)</f>
        <v/>
      </c>
      <c r="E431" s="21" t="str">
        <f>IF('Deployments'!I432="","",'Deployments'!I432)</f>
        <v/>
      </c>
      <c r="F431" s="21" t="str">
        <f>IF('Deployments'!J432="","",'Deployments'!J432)</f>
        <v/>
      </c>
      <c r="G431" s="21" t="str">
        <f>IF('Deployments'!K432="","",'Deployments'!K432)</f>
        <v/>
      </c>
      <c r="H431" s="21" t="str">
        <f>IF('Deployments'!A432="","",'Deployments'!A432)</f>
        <v/>
      </c>
      <c r="I431" s="21" t="str">
        <f>IF('Deployments'!AI432="","",'Deployments'!AI432)</f>
        <v/>
      </c>
      <c r="J431" s="21" t="str">
        <f>IF('Deployments'!AJ432="","",'Deployments'!AJ432)</f>
        <v/>
      </c>
      <c r="K431" s="21" t="str">
        <f>IF('Deployments'!AD432="","",'Deployments'!AD432)</f>
        <v/>
      </c>
      <c r="L431" s="21" t="str">
        <f>IF('Deployments'!M432="","",'Deployments'!M432)</f>
        <v/>
      </c>
      <c r="M431" s="22"/>
      <c r="N431" s="21" t="str">
        <f>IF('Deployments'!N432="","",'Deployments'!N432)</f>
        <v/>
      </c>
      <c r="O431" s="21" t="str">
        <f>IF('Deployments'!O432="","",'Deployments'!O432)</f>
        <v/>
      </c>
      <c r="P431" s="21" t="str">
        <f>IF('Deployments'!P432="","",'Deployments'!P432)</f>
        <v/>
      </c>
      <c r="Q431" s="22"/>
      <c r="R431" s="21" t="str">
        <f>IF('Deployments'!AY432="","",'Deployments'!AY432)</f>
        <v/>
      </c>
      <c r="S431" s="21" t="str">
        <f>IF('Deployments'!AX432="","",'Deployments'!AX432)</f>
        <v/>
      </c>
      <c r="T431" s="21" t="str">
        <f>IF('Deployments'!AV432="","",'Deployments'!AV432)</f>
        <v/>
      </c>
      <c r="U431" s="21" t="str">
        <f>IF('Deployments'!AW432="","",'Deployments'!AW432)</f>
        <v/>
      </c>
      <c r="V431" s="21" t="str">
        <f>IF('Deployments'!BA432="","",'Deployments'!BA432)</f>
        <v/>
      </c>
      <c r="W431" s="21" t="str">
        <f>IF('Deployments'!BC432="","",'Deployments'!BC432)</f>
        <v/>
      </c>
      <c r="X431" s="21" t="str">
        <f>IF('Deployments'!BK432="","",'Deployments'!BK432)</f>
        <v/>
      </c>
      <c r="Y431" s="21" t="str">
        <f>IF('Deployments'!BB432="","",'Deployments'!BB432)</f>
        <v/>
      </c>
      <c r="Z431" s="21" t="str">
        <f>IF('Deployments'!T432="","",'Deployments'!T432)</f>
        <v/>
      </c>
      <c r="AA431" s="21" t="str">
        <f>IF('Deployments'!L432="","",'Deployments'!L432)</f>
        <v/>
      </c>
    </row>
    <row r="432" spans="1:27">
      <c r="A432" s="22"/>
      <c r="B432" s="22"/>
      <c r="C432" s="21" t="str">
        <f>IF('Deployments'!H433="","",'Deployments'!H433)</f>
        <v/>
      </c>
      <c r="D432" s="21" t="str">
        <f>IF('Deployments'!AH433="","",'Deployments'!AH433)</f>
        <v/>
      </c>
      <c r="E432" s="21" t="str">
        <f>IF('Deployments'!I433="","",'Deployments'!I433)</f>
        <v/>
      </c>
      <c r="F432" s="21" t="str">
        <f>IF('Deployments'!J433="","",'Deployments'!J433)</f>
        <v/>
      </c>
      <c r="G432" s="21" t="str">
        <f>IF('Deployments'!K433="","",'Deployments'!K433)</f>
        <v/>
      </c>
      <c r="H432" s="21" t="str">
        <f>IF('Deployments'!A433="","",'Deployments'!A433)</f>
        <v/>
      </c>
      <c r="I432" s="21" t="str">
        <f>IF('Deployments'!AI433="","",'Deployments'!AI433)</f>
        <v/>
      </c>
      <c r="J432" s="21" t="str">
        <f>IF('Deployments'!AJ433="","",'Deployments'!AJ433)</f>
        <v/>
      </c>
      <c r="K432" s="21" t="str">
        <f>IF('Deployments'!AD433="","",'Deployments'!AD433)</f>
        <v/>
      </c>
      <c r="L432" s="21" t="str">
        <f>IF('Deployments'!M433="","",'Deployments'!M433)</f>
        <v/>
      </c>
      <c r="M432" s="22"/>
      <c r="N432" s="21" t="str">
        <f>IF('Deployments'!N433="","",'Deployments'!N433)</f>
        <v/>
      </c>
      <c r="O432" s="21" t="str">
        <f>IF('Deployments'!O433="","",'Deployments'!O433)</f>
        <v/>
      </c>
      <c r="P432" s="21" t="str">
        <f>IF('Deployments'!P433="","",'Deployments'!P433)</f>
        <v/>
      </c>
      <c r="Q432" s="22"/>
      <c r="R432" s="21" t="str">
        <f>IF('Deployments'!AY433="","",'Deployments'!AY433)</f>
        <v/>
      </c>
      <c r="S432" s="21" t="str">
        <f>IF('Deployments'!AX433="","",'Deployments'!AX433)</f>
        <v/>
      </c>
      <c r="T432" s="21" t="str">
        <f>IF('Deployments'!AV433="","",'Deployments'!AV433)</f>
        <v/>
      </c>
      <c r="U432" s="21" t="str">
        <f>IF('Deployments'!AW433="","",'Deployments'!AW433)</f>
        <v/>
      </c>
      <c r="V432" s="21" t="str">
        <f>IF('Deployments'!BA433="","",'Deployments'!BA433)</f>
        <v/>
      </c>
      <c r="W432" s="21" t="str">
        <f>IF('Deployments'!BC433="","",'Deployments'!BC433)</f>
        <v/>
      </c>
      <c r="X432" s="21" t="str">
        <f>IF('Deployments'!BK433="","",'Deployments'!BK433)</f>
        <v/>
      </c>
      <c r="Y432" s="21" t="str">
        <f>IF('Deployments'!BB433="","",'Deployments'!BB433)</f>
        <v/>
      </c>
      <c r="Z432" s="21" t="str">
        <f>IF('Deployments'!T433="","",'Deployments'!T433)</f>
        <v/>
      </c>
      <c r="AA432" s="21" t="str">
        <f>IF('Deployments'!L433="","",'Deployments'!L433)</f>
        <v/>
      </c>
    </row>
    <row r="433" spans="1:27">
      <c r="A433" s="22"/>
      <c r="B433" s="22"/>
      <c r="C433" s="21" t="str">
        <f>IF('Deployments'!H434="","",'Deployments'!H434)</f>
        <v/>
      </c>
      <c r="D433" s="21" t="str">
        <f>IF('Deployments'!AH434="","",'Deployments'!AH434)</f>
        <v/>
      </c>
      <c r="E433" s="21" t="str">
        <f>IF('Deployments'!I434="","",'Deployments'!I434)</f>
        <v/>
      </c>
      <c r="F433" s="21" t="str">
        <f>IF('Deployments'!J434="","",'Deployments'!J434)</f>
        <v/>
      </c>
      <c r="G433" s="21" t="str">
        <f>IF('Deployments'!K434="","",'Deployments'!K434)</f>
        <v/>
      </c>
      <c r="H433" s="21" t="str">
        <f>IF('Deployments'!A434="","",'Deployments'!A434)</f>
        <v/>
      </c>
      <c r="I433" s="21" t="str">
        <f>IF('Deployments'!AI434="","",'Deployments'!AI434)</f>
        <v/>
      </c>
      <c r="J433" s="21" t="str">
        <f>IF('Deployments'!AJ434="","",'Deployments'!AJ434)</f>
        <v/>
      </c>
      <c r="K433" s="21" t="str">
        <f>IF('Deployments'!AD434="","",'Deployments'!AD434)</f>
        <v/>
      </c>
      <c r="L433" s="21" t="str">
        <f>IF('Deployments'!M434="","",'Deployments'!M434)</f>
        <v/>
      </c>
      <c r="M433" s="22"/>
      <c r="N433" s="21" t="str">
        <f>IF('Deployments'!N434="","",'Deployments'!N434)</f>
        <v/>
      </c>
      <c r="O433" s="21" t="str">
        <f>IF('Deployments'!O434="","",'Deployments'!O434)</f>
        <v/>
      </c>
      <c r="P433" s="21" t="str">
        <f>IF('Deployments'!P434="","",'Deployments'!P434)</f>
        <v/>
      </c>
      <c r="Q433" s="22"/>
      <c r="R433" s="21" t="str">
        <f>IF('Deployments'!AY434="","",'Deployments'!AY434)</f>
        <v/>
      </c>
      <c r="S433" s="21" t="str">
        <f>IF('Deployments'!AX434="","",'Deployments'!AX434)</f>
        <v/>
      </c>
      <c r="T433" s="21" t="str">
        <f>IF('Deployments'!AV434="","",'Deployments'!AV434)</f>
        <v/>
      </c>
      <c r="U433" s="21" t="str">
        <f>IF('Deployments'!AW434="","",'Deployments'!AW434)</f>
        <v/>
      </c>
      <c r="V433" s="21" t="str">
        <f>IF('Deployments'!BA434="","",'Deployments'!BA434)</f>
        <v/>
      </c>
      <c r="W433" s="21" t="str">
        <f>IF('Deployments'!BC434="","",'Deployments'!BC434)</f>
        <v/>
      </c>
      <c r="X433" s="21" t="str">
        <f>IF('Deployments'!BK434="","",'Deployments'!BK434)</f>
        <v/>
      </c>
      <c r="Y433" s="21" t="str">
        <f>IF('Deployments'!BB434="","",'Deployments'!BB434)</f>
        <v/>
      </c>
      <c r="Z433" s="21" t="str">
        <f>IF('Deployments'!T434="","",'Deployments'!T434)</f>
        <v/>
      </c>
      <c r="AA433" s="21" t="str">
        <f>IF('Deployments'!L434="","",'Deployments'!L434)</f>
        <v/>
      </c>
    </row>
    <row r="434" spans="1:27">
      <c r="A434" s="22"/>
      <c r="B434" s="22"/>
      <c r="C434" s="21" t="str">
        <f>IF('Deployments'!H435="","",'Deployments'!H435)</f>
        <v/>
      </c>
      <c r="D434" s="21" t="str">
        <f>IF('Deployments'!AH435="","",'Deployments'!AH435)</f>
        <v/>
      </c>
      <c r="E434" s="21" t="str">
        <f>IF('Deployments'!I435="","",'Deployments'!I435)</f>
        <v/>
      </c>
      <c r="F434" s="21" t="str">
        <f>IF('Deployments'!J435="","",'Deployments'!J435)</f>
        <v/>
      </c>
      <c r="G434" s="21" t="str">
        <f>IF('Deployments'!K435="","",'Deployments'!K435)</f>
        <v/>
      </c>
      <c r="H434" s="21" t="str">
        <f>IF('Deployments'!A435="","",'Deployments'!A435)</f>
        <v/>
      </c>
      <c r="I434" s="21" t="str">
        <f>IF('Deployments'!AI435="","",'Deployments'!AI435)</f>
        <v/>
      </c>
      <c r="J434" s="21" t="str">
        <f>IF('Deployments'!AJ435="","",'Deployments'!AJ435)</f>
        <v/>
      </c>
      <c r="K434" s="21" t="str">
        <f>IF('Deployments'!AD435="","",'Deployments'!AD435)</f>
        <v/>
      </c>
      <c r="L434" s="21" t="str">
        <f>IF('Deployments'!M435="","",'Deployments'!M435)</f>
        <v/>
      </c>
      <c r="M434" s="22"/>
      <c r="N434" s="21" t="str">
        <f>IF('Deployments'!N435="","",'Deployments'!N435)</f>
        <v/>
      </c>
      <c r="O434" s="21" t="str">
        <f>IF('Deployments'!O435="","",'Deployments'!O435)</f>
        <v/>
      </c>
      <c r="P434" s="21" t="str">
        <f>IF('Deployments'!P435="","",'Deployments'!P435)</f>
        <v/>
      </c>
      <c r="Q434" s="22"/>
      <c r="R434" s="21" t="str">
        <f>IF('Deployments'!AY435="","",'Deployments'!AY435)</f>
        <v/>
      </c>
      <c r="S434" s="21" t="str">
        <f>IF('Deployments'!AX435="","",'Deployments'!AX435)</f>
        <v/>
      </c>
      <c r="T434" s="21" t="str">
        <f>IF('Deployments'!AV435="","",'Deployments'!AV435)</f>
        <v/>
      </c>
      <c r="U434" s="21" t="str">
        <f>IF('Deployments'!AW435="","",'Deployments'!AW435)</f>
        <v/>
      </c>
      <c r="V434" s="21" t="str">
        <f>IF('Deployments'!BA435="","",'Deployments'!BA435)</f>
        <v/>
      </c>
      <c r="W434" s="21" t="str">
        <f>IF('Deployments'!BC435="","",'Deployments'!BC435)</f>
        <v/>
      </c>
      <c r="X434" s="21" t="str">
        <f>IF('Deployments'!BK435="","",'Deployments'!BK435)</f>
        <v/>
      </c>
      <c r="Y434" s="21" t="str">
        <f>IF('Deployments'!BB435="","",'Deployments'!BB435)</f>
        <v/>
      </c>
      <c r="Z434" s="21" t="str">
        <f>IF('Deployments'!T435="","",'Deployments'!T435)</f>
        <v/>
      </c>
      <c r="AA434" s="21" t="str">
        <f>IF('Deployments'!L435="","",'Deployments'!L435)</f>
        <v/>
      </c>
    </row>
    <row r="435" spans="1:27">
      <c r="A435" s="22"/>
      <c r="B435" s="22"/>
      <c r="C435" s="21" t="str">
        <f>IF('Deployments'!H436="","",'Deployments'!H436)</f>
        <v/>
      </c>
      <c r="D435" s="21" t="str">
        <f>IF('Deployments'!AH436="","",'Deployments'!AH436)</f>
        <v/>
      </c>
      <c r="E435" s="21" t="str">
        <f>IF('Deployments'!I436="","",'Deployments'!I436)</f>
        <v/>
      </c>
      <c r="F435" s="21" t="str">
        <f>IF('Deployments'!J436="","",'Deployments'!J436)</f>
        <v/>
      </c>
      <c r="G435" s="21" t="str">
        <f>IF('Deployments'!K436="","",'Deployments'!K436)</f>
        <v/>
      </c>
      <c r="H435" s="21" t="str">
        <f>IF('Deployments'!A436="","",'Deployments'!A436)</f>
        <v/>
      </c>
      <c r="I435" s="21" t="str">
        <f>IF('Deployments'!AI436="","",'Deployments'!AI436)</f>
        <v/>
      </c>
      <c r="J435" s="21" t="str">
        <f>IF('Deployments'!AJ436="","",'Deployments'!AJ436)</f>
        <v/>
      </c>
      <c r="K435" s="21" t="str">
        <f>IF('Deployments'!AD436="","",'Deployments'!AD436)</f>
        <v/>
      </c>
      <c r="L435" s="21" t="str">
        <f>IF('Deployments'!M436="","",'Deployments'!M436)</f>
        <v/>
      </c>
      <c r="M435" s="22"/>
      <c r="N435" s="21" t="str">
        <f>IF('Deployments'!N436="","",'Deployments'!N436)</f>
        <v/>
      </c>
      <c r="O435" s="21" t="str">
        <f>IF('Deployments'!O436="","",'Deployments'!O436)</f>
        <v/>
      </c>
      <c r="P435" s="21" t="str">
        <f>IF('Deployments'!P436="","",'Deployments'!P436)</f>
        <v/>
      </c>
      <c r="Q435" s="22"/>
      <c r="R435" s="21" t="str">
        <f>IF('Deployments'!AY436="","",'Deployments'!AY436)</f>
        <v/>
      </c>
      <c r="S435" s="21" t="str">
        <f>IF('Deployments'!AX436="","",'Deployments'!AX436)</f>
        <v/>
      </c>
      <c r="T435" s="21" t="str">
        <f>IF('Deployments'!AV436="","",'Deployments'!AV436)</f>
        <v/>
      </c>
      <c r="U435" s="21" t="str">
        <f>IF('Deployments'!AW436="","",'Deployments'!AW436)</f>
        <v/>
      </c>
      <c r="V435" s="21" t="str">
        <f>IF('Deployments'!BA436="","",'Deployments'!BA436)</f>
        <v/>
      </c>
      <c r="W435" s="21" t="str">
        <f>IF('Deployments'!BC436="","",'Deployments'!BC436)</f>
        <v/>
      </c>
      <c r="X435" s="21" t="str">
        <f>IF('Deployments'!BK436="","",'Deployments'!BK436)</f>
        <v/>
      </c>
      <c r="Y435" s="21" t="str">
        <f>IF('Deployments'!BB436="","",'Deployments'!BB436)</f>
        <v/>
      </c>
      <c r="Z435" s="21" t="str">
        <f>IF('Deployments'!T436="","",'Deployments'!T436)</f>
        <v/>
      </c>
      <c r="AA435" s="21" t="str">
        <f>IF('Deployments'!L436="","",'Deployments'!L436)</f>
        <v/>
      </c>
    </row>
    <row r="436" spans="1:27">
      <c r="A436" s="22"/>
      <c r="B436" s="22"/>
      <c r="C436" s="21" t="str">
        <f>IF('Deployments'!H437="","",'Deployments'!H437)</f>
        <v/>
      </c>
      <c r="D436" s="21" t="str">
        <f>IF('Deployments'!AH437="","",'Deployments'!AH437)</f>
        <v/>
      </c>
      <c r="E436" s="21" t="str">
        <f>IF('Deployments'!I437="","",'Deployments'!I437)</f>
        <v/>
      </c>
      <c r="F436" s="21" t="str">
        <f>IF('Deployments'!J437="","",'Deployments'!J437)</f>
        <v/>
      </c>
      <c r="G436" s="21" t="str">
        <f>IF('Deployments'!K437="","",'Deployments'!K437)</f>
        <v/>
      </c>
      <c r="H436" s="21" t="str">
        <f>IF('Deployments'!A437="","",'Deployments'!A437)</f>
        <v/>
      </c>
      <c r="I436" s="21" t="str">
        <f>IF('Deployments'!AI437="","",'Deployments'!AI437)</f>
        <v/>
      </c>
      <c r="J436" s="21" t="str">
        <f>IF('Deployments'!AJ437="","",'Deployments'!AJ437)</f>
        <v/>
      </c>
      <c r="K436" s="21" t="str">
        <f>IF('Deployments'!AD437="","",'Deployments'!AD437)</f>
        <v/>
      </c>
      <c r="L436" s="21" t="str">
        <f>IF('Deployments'!M437="","",'Deployments'!M437)</f>
        <v/>
      </c>
      <c r="M436" s="22"/>
      <c r="N436" s="21" t="str">
        <f>IF('Deployments'!N437="","",'Deployments'!N437)</f>
        <v/>
      </c>
      <c r="O436" s="21" t="str">
        <f>IF('Deployments'!O437="","",'Deployments'!O437)</f>
        <v/>
      </c>
      <c r="P436" s="21" t="str">
        <f>IF('Deployments'!P437="","",'Deployments'!P437)</f>
        <v/>
      </c>
      <c r="Q436" s="22"/>
      <c r="R436" s="21" t="str">
        <f>IF('Deployments'!AY437="","",'Deployments'!AY437)</f>
        <v/>
      </c>
      <c r="S436" s="21" t="str">
        <f>IF('Deployments'!AX437="","",'Deployments'!AX437)</f>
        <v/>
      </c>
      <c r="T436" s="21" t="str">
        <f>IF('Deployments'!AV437="","",'Deployments'!AV437)</f>
        <v/>
      </c>
      <c r="U436" s="21" t="str">
        <f>IF('Deployments'!AW437="","",'Deployments'!AW437)</f>
        <v/>
      </c>
      <c r="V436" s="21" t="str">
        <f>IF('Deployments'!BA437="","",'Deployments'!BA437)</f>
        <v/>
      </c>
      <c r="W436" s="21" t="str">
        <f>IF('Deployments'!BC437="","",'Deployments'!BC437)</f>
        <v/>
      </c>
      <c r="X436" s="21" t="str">
        <f>IF('Deployments'!BK437="","",'Deployments'!BK437)</f>
        <v/>
      </c>
      <c r="Y436" s="21" t="str">
        <f>IF('Deployments'!BB437="","",'Deployments'!BB437)</f>
        <v/>
      </c>
      <c r="Z436" s="21" t="str">
        <f>IF('Deployments'!T437="","",'Deployments'!T437)</f>
        <v/>
      </c>
      <c r="AA436" s="21" t="str">
        <f>IF('Deployments'!L437="","",'Deployments'!L437)</f>
        <v/>
      </c>
    </row>
    <row r="437" spans="1:27">
      <c r="A437" s="22"/>
      <c r="B437" s="22"/>
      <c r="C437" s="21" t="str">
        <f>IF('Deployments'!H438="","",'Deployments'!H438)</f>
        <v/>
      </c>
      <c r="D437" s="21" t="str">
        <f>IF('Deployments'!AH438="","",'Deployments'!AH438)</f>
        <v/>
      </c>
      <c r="E437" s="21" t="str">
        <f>IF('Deployments'!I438="","",'Deployments'!I438)</f>
        <v/>
      </c>
      <c r="F437" s="21" t="str">
        <f>IF('Deployments'!J438="","",'Deployments'!J438)</f>
        <v/>
      </c>
      <c r="G437" s="21" t="str">
        <f>IF('Deployments'!K438="","",'Deployments'!K438)</f>
        <v/>
      </c>
      <c r="H437" s="21" t="str">
        <f>IF('Deployments'!A438="","",'Deployments'!A438)</f>
        <v/>
      </c>
      <c r="I437" s="21" t="str">
        <f>IF('Deployments'!AI438="","",'Deployments'!AI438)</f>
        <v/>
      </c>
      <c r="J437" s="21" t="str">
        <f>IF('Deployments'!AJ438="","",'Deployments'!AJ438)</f>
        <v/>
      </c>
      <c r="K437" s="21" t="str">
        <f>IF('Deployments'!AD438="","",'Deployments'!AD438)</f>
        <v/>
      </c>
      <c r="L437" s="21" t="str">
        <f>IF('Deployments'!M438="","",'Deployments'!M438)</f>
        <v/>
      </c>
      <c r="M437" s="22"/>
      <c r="N437" s="21" t="str">
        <f>IF('Deployments'!N438="","",'Deployments'!N438)</f>
        <v/>
      </c>
      <c r="O437" s="21" t="str">
        <f>IF('Deployments'!O438="","",'Deployments'!O438)</f>
        <v/>
      </c>
      <c r="P437" s="21" t="str">
        <f>IF('Deployments'!P438="","",'Deployments'!P438)</f>
        <v/>
      </c>
      <c r="Q437" s="22"/>
      <c r="R437" s="21" t="str">
        <f>IF('Deployments'!AY438="","",'Deployments'!AY438)</f>
        <v/>
      </c>
      <c r="S437" s="21" t="str">
        <f>IF('Deployments'!AX438="","",'Deployments'!AX438)</f>
        <v/>
      </c>
      <c r="T437" s="21" t="str">
        <f>IF('Deployments'!AV438="","",'Deployments'!AV438)</f>
        <v/>
      </c>
      <c r="U437" s="21" t="str">
        <f>IF('Deployments'!AW438="","",'Deployments'!AW438)</f>
        <v/>
      </c>
      <c r="V437" s="21" t="str">
        <f>IF('Deployments'!BA438="","",'Deployments'!BA438)</f>
        <v/>
      </c>
      <c r="W437" s="21" t="str">
        <f>IF('Deployments'!BC438="","",'Deployments'!BC438)</f>
        <v/>
      </c>
      <c r="X437" s="21" t="str">
        <f>IF('Deployments'!BK438="","",'Deployments'!BK438)</f>
        <v/>
      </c>
      <c r="Y437" s="21" t="str">
        <f>IF('Deployments'!BB438="","",'Deployments'!BB438)</f>
        <v/>
      </c>
      <c r="Z437" s="21" t="str">
        <f>IF('Deployments'!T438="","",'Deployments'!T438)</f>
        <v/>
      </c>
      <c r="AA437" s="21" t="str">
        <f>IF('Deployments'!L438="","",'Deployments'!L438)</f>
        <v/>
      </c>
    </row>
    <row r="438" spans="1:27">
      <c r="A438" s="22"/>
      <c r="B438" s="22"/>
      <c r="C438" s="21" t="str">
        <f>IF('Deployments'!H439="","",'Deployments'!H439)</f>
        <v/>
      </c>
      <c r="D438" s="21" t="str">
        <f>IF('Deployments'!AH439="","",'Deployments'!AH439)</f>
        <v/>
      </c>
      <c r="E438" s="21" t="str">
        <f>IF('Deployments'!I439="","",'Deployments'!I439)</f>
        <v/>
      </c>
      <c r="F438" s="21" t="str">
        <f>IF('Deployments'!J439="","",'Deployments'!J439)</f>
        <v/>
      </c>
      <c r="G438" s="21" t="str">
        <f>IF('Deployments'!K439="","",'Deployments'!K439)</f>
        <v/>
      </c>
      <c r="H438" s="21" t="str">
        <f>IF('Deployments'!A439="","",'Deployments'!A439)</f>
        <v/>
      </c>
      <c r="I438" s="21" t="str">
        <f>IF('Deployments'!AI439="","",'Deployments'!AI439)</f>
        <v/>
      </c>
      <c r="J438" s="21" t="str">
        <f>IF('Deployments'!AJ439="","",'Deployments'!AJ439)</f>
        <v/>
      </c>
      <c r="K438" s="21" t="str">
        <f>IF('Deployments'!AD439="","",'Deployments'!AD439)</f>
        <v/>
      </c>
      <c r="L438" s="21" t="str">
        <f>IF('Deployments'!M439="","",'Deployments'!M439)</f>
        <v/>
      </c>
      <c r="M438" s="22"/>
      <c r="N438" s="21" t="str">
        <f>IF('Deployments'!N439="","",'Deployments'!N439)</f>
        <v/>
      </c>
      <c r="O438" s="21" t="str">
        <f>IF('Deployments'!O439="","",'Deployments'!O439)</f>
        <v/>
      </c>
      <c r="P438" s="21" t="str">
        <f>IF('Deployments'!P439="","",'Deployments'!P439)</f>
        <v/>
      </c>
      <c r="Q438" s="22"/>
      <c r="R438" s="21" t="str">
        <f>IF('Deployments'!AY439="","",'Deployments'!AY439)</f>
        <v/>
      </c>
      <c r="S438" s="21" t="str">
        <f>IF('Deployments'!AX439="","",'Deployments'!AX439)</f>
        <v/>
      </c>
      <c r="T438" s="21" t="str">
        <f>IF('Deployments'!AV439="","",'Deployments'!AV439)</f>
        <v/>
      </c>
      <c r="U438" s="21" t="str">
        <f>IF('Deployments'!AW439="","",'Deployments'!AW439)</f>
        <v/>
      </c>
      <c r="V438" s="21" t="str">
        <f>IF('Deployments'!BA439="","",'Deployments'!BA439)</f>
        <v/>
      </c>
      <c r="W438" s="21" t="str">
        <f>IF('Deployments'!BC439="","",'Deployments'!BC439)</f>
        <v/>
      </c>
      <c r="X438" s="21" t="str">
        <f>IF('Deployments'!BK439="","",'Deployments'!BK439)</f>
        <v/>
      </c>
      <c r="Y438" s="21" t="str">
        <f>IF('Deployments'!BB439="","",'Deployments'!BB439)</f>
        <v/>
      </c>
      <c r="Z438" s="21" t="str">
        <f>IF('Deployments'!T439="","",'Deployments'!T439)</f>
        <v/>
      </c>
      <c r="AA438" s="21" t="str">
        <f>IF('Deployments'!L439="","",'Deployments'!L439)</f>
        <v/>
      </c>
    </row>
    <row r="439" spans="1:27">
      <c r="A439" s="22"/>
      <c r="B439" s="22"/>
      <c r="C439" s="21" t="str">
        <f>IF('Deployments'!H440="","",'Deployments'!H440)</f>
        <v/>
      </c>
      <c r="D439" s="21" t="str">
        <f>IF('Deployments'!AH440="","",'Deployments'!AH440)</f>
        <v/>
      </c>
      <c r="E439" s="21" t="str">
        <f>IF('Deployments'!I440="","",'Deployments'!I440)</f>
        <v/>
      </c>
      <c r="F439" s="21" t="str">
        <f>IF('Deployments'!J440="","",'Deployments'!J440)</f>
        <v/>
      </c>
      <c r="G439" s="21" t="str">
        <f>IF('Deployments'!K440="","",'Deployments'!K440)</f>
        <v/>
      </c>
      <c r="H439" s="21" t="str">
        <f>IF('Deployments'!A440="","",'Deployments'!A440)</f>
        <v/>
      </c>
      <c r="I439" s="21" t="str">
        <f>IF('Deployments'!AI440="","",'Deployments'!AI440)</f>
        <v/>
      </c>
      <c r="J439" s="21" t="str">
        <f>IF('Deployments'!AJ440="","",'Deployments'!AJ440)</f>
        <v/>
      </c>
      <c r="K439" s="21" t="str">
        <f>IF('Deployments'!AD440="","",'Deployments'!AD440)</f>
        <v/>
      </c>
      <c r="L439" s="21" t="str">
        <f>IF('Deployments'!M440="","",'Deployments'!M440)</f>
        <v/>
      </c>
      <c r="M439" s="22"/>
      <c r="N439" s="21" t="str">
        <f>IF('Deployments'!N440="","",'Deployments'!N440)</f>
        <v/>
      </c>
      <c r="O439" s="21" t="str">
        <f>IF('Deployments'!O440="","",'Deployments'!O440)</f>
        <v/>
      </c>
      <c r="P439" s="21" t="str">
        <f>IF('Deployments'!P440="","",'Deployments'!P440)</f>
        <v/>
      </c>
      <c r="Q439" s="22"/>
      <c r="R439" s="21" t="str">
        <f>IF('Deployments'!AY440="","",'Deployments'!AY440)</f>
        <v/>
      </c>
      <c r="S439" s="21" t="str">
        <f>IF('Deployments'!AX440="","",'Deployments'!AX440)</f>
        <v/>
      </c>
      <c r="T439" s="21" t="str">
        <f>IF('Deployments'!AV440="","",'Deployments'!AV440)</f>
        <v/>
      </c>
      <c r="U439" s="21" t="str">
        <f>IF('Deployments'!AW440="","",'Deployments'!AW440)</f>
        <v/>
      </c>
      <c r="V439" s="21" t="str">
        <f>IF('Deployments'!BA440="","",'Deployments'!BA440)</f>
        <v/>
      </c>
      <c r="W439" s="21" t="str">
        <f>IF('Deployments'!BC440="","",'Deployments'!BC440)</f>
        <v/>
      </c>
      <c r="X439" s="21" t="str">
        <f>IF('Deployments'!BK440="","",'Deployments'!BK440)</f>
        <v/>
      </c>
      <c r="Y439" s="21" t="str">
        <f>IF('Deployments'!BB440="","",'Deployments'!BB440)</f>
        <v/>
      </c>
      <c r="Z439" s="21" t="str">
        <f>IF('Deployments'!T440="","",'Deployments'!T440)</f>
        <v/>
      </c>
      <c r="AA439" s="21" t="str">
        <f>IF('Deployments'!L440="","",'Deployments'!L440)</f>
        <v/>
      </c>
    </row>
    <row r="440" spans="1:27">
      <c r="A440" s="22"/>
      <c r="B440" s="22"/>
      <c r="C440" s="21" t="str">
        <f>IF('Deployments'!H441="","",'Deployments'!H441)</f>
        <v/>
      </c>
      <c r="D440" s="21" t="str">
        <f>IF('Deployments'!AH441="","",'Deployments'!AH441)</f>
        <v/>
      </c>
      <c r="E440" s="21" t="str">
        <f>IF('Deployments'!I441="","",'Deployments'!I441)</f>
        <v/>
      </c>
      <c r="F440" s="21" t="str">
        <f>IF('Deployments'!J441="","",'Deployments'!J441)</f>
        <v/>
      </c>
      <c r="G440" s="21" t="str">
        <f>IF('Deployments'!K441="","",'Deployments'!K441)</f>
        <v/>
      </c>
      <c r="H440" s="21" t="str">
        <f>IF('Deployments'!A441="","",'Deployments'!A441)</f>
        <v/>
      </c>
      <c r="I440" s="21" t="str">
        <f>IF('Deployments'!AI441="","",'Deployments'!AI441)</f>
        <v/>
      </c>
      <c r="J440" s="21" t="str">
        <f>IF('Deployments'!AJ441="","",'Deployments'!AJ441)</f>
        <v/>
      </c>
      <c r="K440" s="21" t="str">
        <f>IF('Deployments'!AD441="","",'Deployments'!AD441)</f>
        <v/>
      </c>
      <c r="L440" s="21" t="str">
        <f>IF('Deployments'!M441="","",'Deployments'!M441)</f>
        <v/>
      </c>
      <c r="M440" s="22"/>
      <c r="N440" s="21" t="str">
        <f>IF('Deployments'!N441="","",'Deployments'!N441)</f>
        <v/>
      </c>
      <c r="O440" s="21" t="str">
        <f>IF('Deployments'!O441="","",'Deployments'!O441)</f>
        <v/>
      </c>
      <c r="P440" s="21" t="str">
        <f>IF('Deployments'!P441="","",'Deployments'!P441)</f>
        <v/>
      </c>
      <c r="Q440" s="22"/>
      <c r="R440" s="21" t="str">
        <f>IF('Deployments'!AY441="","",'Deployments'!AY441)</f>
        <v/>
      </c>
      <c r="S440" s="21" t="str">
        <f>IF('Deployments'!AX441="","",'Deployments'!AX441)</f>
        <v/>
      </c>
      <c r="T440" s="21" t="str">
        <f>IF('Deployments'!AV441="","",'Deployments'!AV441)</f>
        <v/>
      </c>
      <c r="U440" s="21" t="str">
        <f>IF('Deployments'!AW441="","",'Deployments'!AW441)</f>
        <v/>
      </c>
      <c r="V440" s="21" t="str">
        <f>IF('Deployments'!BA441="","",'Deployments'!BA441)</f>
        <v/>
      </c>
      <c r="W440" s="21" t="str">
        <f>IF('Deployments'!BC441="","",'Deployments'!BC441)</f>
        <v/>
      </c>
      <c r="X440" s="21" t="str">
        <f>IF('Deployments'!BK441="","",'Deployments'!BK441)</f>
        <v/>
      </c>
      <c r="Y440" s="21" t="str">
        <f>IF('Deployments'!BB441="","",'Deployments'!BB441)</f>
        <v/>
      </c>
      <c r="Z440" s="21" t="str">
        <f>IF('Deployments'!T441="","",'Deployments'!T441)</f>
        <v/>
      </c>
      <c r="AA440" s="21" t="str">
        <f>IF('Deployments'!L441="","",'Deployments'!L441)</f>
        <v/>
      </c>
    </row>
    <row r="441" spans="1:27">
      <c r="A441" s="22"/>
      <c r="B441" s="22"/>
      <c r="C441" s="21" t="str">
        <f>IF('Deployments'!H442="","",'Deployments'!H442)</f>
        <v/>
      </c>
      <c r="D441" s="21" t="str">
        <f>IF('Deployments'!AH442="","",'Deployments'!AH442)</f>
        <v/>
      </c>
      <c r="E441" s="21" t="str">
        <f>IF('Deployments'!I442="","",'Deployments'!I442)</f>
        <v/>
      </c>
      <c r="F441" s="21" t="str">
        <f>IF('Deployments'!J442="","",'Deployments'!J442)</f>
        <v/>
      </c>
      <c r="G441" s="21" t="str">
        <f>IF('Deployments'!K442="","",'Deployments'!K442)</f>
        <v/>
      </c>
      <c r="H441" s="21" t="str">
        <f>IF('Deployments'!A442="","",'Deployments'!A442)</f>
        <v/>
      </c>
      <c r="I441" s="21" t="str">
        <f>IF('Deployments'!AI442="","",'Deployments'!AI442)</f>
        <v/>
      </c>
      <c r="J441" s="21" t="str">
        <f>IF('Deployments'!AJ442="","",'Deployments'!AJ442)</f>
        <v/>
      </c>
      <c r="K441" s="21" t="str">
        <f>IF('Deployments'!AD442="","",'Deployments'!AD442)</f>
        <v/>
      </c>
      <c r="L441" s="21" t="str">
        <f>IF('Deployments'!M442="","",'Deployments'!M442)</f>
        <v/>
      </c>
      <c r="M441" s="22"/>
      <c r="N441" s="21" t="str">
        <f>IF('Deployments'!N442="","",'Deployments'!N442)</f>
        <v/>
      </c>
      <c r="O441" s="21" t="str">
        <f>IF('Deployments'!O442="","",'Deployments'!O442)</f>
        <v/>
      </c>
      <c r="P441" s="21" t="str">
        <f>IF('Deployments'!P442="","",'Deployments'!P442)</f>
        <v/>
      </c>
      <c r="Q441" s="22"/>
      <c r="R441" s="21" t="str">
        <f>IF('Deployments'!AY442="","",'Deployments'!AY442)</f>
        <v/>
      </c>
      <c r="S441" s="21" t="str">
        <f>IF('Deployments'!AX442="","",'Deployments'!AX442)</f>
        <v/>
      </c>
      <c r="T441" s="21" t="str">
        <f>IF('Deployments'!AV442="","",'Deployments'!AV442)</f>
        <v/>
      </c>
      <c r="U441" s="21" t="str">
        <f>IF('Deployments'!AW442="","",'Deployments'!AW442)</f>
        <v/>
      </c>
      <c r="V441" s="21" t="str">
        <f>IF('Deployments'!BA442="","",'Deployments'!BA442)</f>
        <v/>
      </c>
      <c r="W441" s="21" t="str">
        <f>IF('Deployments'!BC442="","",'Deployments'!BC442)</f>
        <v/>
      </c>
      <c r="X441" s="21" t="str">
        <f>IF('Deployments'!BK442="","",'Deployments'!BK442)</f>
        <v/>
      </c>
      <c r="Y441" s="21" t="str">
        <f>IF('Deployments'!BB442="","",'Deployments'!BB442)</f>
        <v/>
      </c>
      <c r="Z441" s="21" t="str">
        <f>IF('Deployments'!T442="","",'Deployments'!T442)</f>
        <v/>
      </c>
      <c r="AA441" s="21" t="str">
        <f>IF('Deployments'!L442="","",'Deployments'!L442)</f>
        <v/>
      </c>
    </row>
    <row r="442" spans="1:27">
      <c r="A442" s="22"/>
      <c r="B442" s="22"/>
      <c r="C442" s="21" t="str">
        <f>IF('Deployments'!H443="","",'Deployments'!H443)</f>
        <v/>
      </c>
      <c r="D442" s="21" t="str">
        <f>IF('Deployments'!AH443="","",'Deployments'!AH443)</f>
        <v/>
      </c>
      <c r="E442" s="21" t="str">
        <f>IF('Deployments'!I443="","",'Deployments'!I443)</f>
        <v/>
      </c>
      <c r="F442" s="21" t="str">
        <f>IF('Deployments'!J443="","",'Deployments'!J443)</f>
        <v/>
      </c>
      <c r="G442" s="21" t="str">
        <f>IF('Deployments'!K443="","",'Deployments'!K443)</f>
        <v/>
      </c>
      <c r="H442" s="21" t="str">
        <f>IF('Deployments'!A443="","",'Deployments'!A443)</f>
        <v/>
      </c>
      <c r="I442" s="21" t="str">
        <f>IF('Deployments'!AI443="","",'Deployments'!AI443)</f>
        <v/>
      </c>
      <c r="J442" s="21" t="str">
        <f>IF('Deployments'!AJ443="","",'Deployments'!AJ443)</f>
        <v/>
      </c>
      <c r="K442" s="21" t="str">
        <f>IF('Deployments'!AD443="","",'Deployments'!AD443)</f>
        <v/>
      </c>
      <c r="L442" s="21" t="str">
        <f>IF('Deployments'!M443="","",'Deployments'!M443)</f>
        <v/>
      </c>
      <c r="M442" s="22"/>
      <c r="N442" s="21" t="str">
        <f>IF('Deployments'!N443="","",'Deployments'!N443)</f>
        <v/>
      </c>
      <c r="O442" s="21" t="str">
        <f>IF('Deployments'!O443="","",'Deployments'!O443)</f>
        <v/>
      </c>
      <c r="P442" s="21" t="str">
        <f>IF('Deployments'!P443="","",'Deployments'!P443)</f>
        <v/>
      </c>
      <c r="Q442" s="22"/>
      <c r="R442" s="21" t="str">
        <f>IF('Deployments'!AY443="","",'Deployments'!AY443)</f>
        <v/>
      </c>
      <c r="S442" s="21" t="str">
        <f>IF('Deployments'!AX443="","",'Deployments'!AX443)</f>
        <v/>
      </c>
      <c r="T442" s="21" t="str">
        <f>IF('Deployments'!AV443="","",'Deployments'!AV443)</f>
        <v/>
      </c>
      <c r="U442" s="21" t="str">
        <f>IF('Deployments'!AW443="","",'Deployments'!AW443)</f>
        <v/>
      </c>
      <c r="V442" s="21" t="str">
        <f>IF('Deployments'!BA443="","",'Deployments'!BA443)</f>
        <v/>
      </c>
      <c r="W442" s="21" t="str">
        <f>IF('Deployments'!BC443="","",'Deployments'!BC443)</f>
        <v/>
      </c>
      <c r="X442" s="21" t="str">
        <f>IF('Deployments'!BK443="","",'Deployments'!BK443)</f>
        <v/>
      </c>
      <c r="Y442" s="21" t="str">
        <f>IF('Deployments'!BB443="","",'Deployments'!BB443)</f>
        <v/>
      </c>
      <c r="Z442" s="21" t="str">
        <f>IF('Deployments'!T443="","",'Deployments'!T443)</f>
        <v/>
      </c>
      <c r="AA442" s="21" t="str">
        <f>IF('Deployments'!L443="","",'Deployments'!L443)</f>
        <v/>
      </c>
    </row>
    <row r="443" spans="1:27">
      <c r="A443" s="22"/>
      <c r="B443" s="22"/>
      <c r="C443" s="21" t="str">
        <f>IF('Deployments'!H444="","",'Deployments'!H444)</f>
        <v/>
      </c>
      <c r="D443" s="21" t="str">
        <f>IF('Deployments'!AH444="","",'Deployments'!AH444)</f>
        <v/>
      </c>
      <c r="E443" s="21" t="str">
        <f>IF('Deployments'!I444="","",'Deployments'!I444)</f>
        <v/>
      </c>
      <c r="F443" s="21" t="str">
        <f>IF('Deployments'!J444="","",'Deployments'!J444)</f>
        <v/>
      </c>
      <c r="G443" s="21" t="str">
        <f>IF('Deployments'!K444="","",'Deployments'!K444)</f>
        <v/>
      </c>
      <c r="H443" s="21" t="str">
        <f>IF('Deployments'!A444="","",'Deployments'!A444)</f>
        <v/>
      </c>
      <c r="I443" s="21" t="str">
        <f>IF('Deployments'!AI444="","",'Deployments'!AI444)</f>
        <v/>
      </c>
      <c r="J443" s="21" t="str">
        <f>IF('Deployments'!AJ444="","",'Deployments'!AJ444)</f>
        <v/>
      </c>
      <c r="K443" s="21" t="str">
        <f>IF('Deployments'!AD444="","",'Deployments'!AD444)</f>
        <v/>
      </c>
      <c r="L443" s="21" t="str">
        <f>IF('Deployments'!M444="","",'Deployments'!M444)</f>
        <v/>
      </c>
      <c r="M443" s="22"/>
      <c r="N443" s="21" t="str">
        <f>IF('Deployments'!N444="","",'Deployments'!N444)</f>
        <v/>
      </c>
      <c r="O443" s="21" t="str">
        <f>IF('Deployments'!O444="","",'Deployments'!O444)</f>
        <v/>
      </c>
      <c r="P443" s="21" t="str">
        <f>IF('Deployments'!P444="","",'Deployments'!P444)</f>
        <v/>
      </c>
      <c r="Q443" s="22"/>
      <c r="R443" s="21" t="str">
        <f>IF('Deployments'!AY444="","",'Deployments'!AY444)</f>
        <v/>
      </c>
      <c r="S443" s="21" t="str">
        <f>IF('Deployments'!AX444="","",'Deployments'!AX444)</f>
        <v/>
      </c>
      <c r="T443" s="21" t="str">
        <f>IF('Deployments'!AV444="","",'Deployments'!AV444)</f>
        <v/>
      </c>
      <c r="U443" s="21" t="str">
        <f>IF('Deployments'!AW444="","",'Deployments'!AW444)</f>
        <v/>
      </c>
      <c r="V443" s="21" t="str">
        <f>IF('Deployments'!BA444="","",'Deployments'!BA444)</f>
        <v/>
      </c>
      <c r="W443" s="21" t="str">
        <f>IF('Deployments'!BC444="","",'Deployments'!BC444)</f>
        <v/>
      </c>
      <c r="X443" s="21" t="str">
        <f>IF('Deployments'!BK444="","",'Deployments'!BK444)</f>
        <v/>
      </c>
      <c r="Y443" s="21" t="str">
        <f>IF('Deployments'!BB444="","",'Deployments'!BB444)</f>
        <v/>
      </c>
      <c r="Z443" s="21" t="str">
        <f>IF('Deployments'!T444="","",'Deployments'!T444)</f>
        <v/>
      </c>
      <c r="AA443" s="21" t="str">
        <f>IF('Deployments'!L444="","",'Deployments'!L444)</f>
        <v/>
      </c>
    </row>
    <row r="444" spans="1:27">
      <c r="A444" s="22"/>
      <c r="B444" s="22"/>
      <c r="C444" s="21" t="str">
        <f>IF('Deployments'!H445="","",'Deployments'!H445)</f>
        <v/>
      </c>
      <c r="D444" s="21" t="str">
        <f>IF('Deployments'!AH445="","",'Deployments'!AH445)</f>
        <v/>
      </c>
      <c r="E444" s="21" t="str">
        <f>IF('Deployments'!I445="","",'Deployments'!I445)</f>
        <v/>
      </c>
      <c r="F444" s="21" t="str">
        <f>IF('Deployments'!J445="","",'Deployments'!J445)</f>
        <v/>
      </c>
      <c r="G444" s="21" t="str">
        <f>IF('Deployments'!K445="","",'Deployments'!K445)</f>
        <v/>
      </c>
      <c r="H444" s="21" t="str">
        <f>IF('Deployments'!A445="","",'Deployments'!A445)</f>
        <v/>
      </c>
      <c r="I444" s="21" t="str">
        <f>IF('Deployments'!AI445="","",'Deployments'!AI445)</f>
        <v/>
      </c>
      <c r="J444" s="21" t="str">
        <f>IF('Deployments'!AJ445="","",'Deployments'!AJ445)</f>
        <v/>
      </c>
      <c r="K444" s="21" t="str">
        <f>IF('Deployments'!AD445="","",'Deployments'!AD445)</f>
        <v/>
      </c>
      <c r="L444" s="21" t="str">
        <f>IF('Deployments'!M445="","",'Deployments'!M445)</f>
        <v/>
      </c>
      <c r="M444" s="22"/>
      <c r="N444" s="21" t="str">
        <f>IF('Deployments'!N445="","",'Deployments'!N445)</f>
        <v/>
      </c>
      <c r="O444" s="21" t="str">
        <f>IF('Deployments'!O445="","",'Deployments'!O445)</f>
        <v/>
      </c>
      <c r="P444" s="21" t="str">
        <f>IF('Deployments'!P445="","",'Deployments'!P445)</f>
        <v/>
      </c>
      <c r="Q444" s="22"/>
      <c r="R444" s="21" t="str">
        <f>IF('Deployments'!AY445="","",'Deployments'!AY445)</f>
        <v/>
      </c>
      <c r="S444" s="21" t="str">
        <f>IF('Deployments'!AX445="","",'Deployments'!AX445)</f>
        <v/>
      </c>
      <c r="T444" s="21" t="str">
        <f>IF('Deployments'!AV445="","",'Deployments'!AV445)</f>
        <v/>
      </c>
      <c r="U444" s="21" t="str">
        <f>IF('Deployments'!AW445="","",'Deployments'!AW445)</f>
        <v/>
      </c>
      <c r="V444" s="21" t="str">
        <f>IF('Deployments'!BA445="","",'Deployments'!BA445)</f>
        <v/>
      </c>
      <c r="W444" s="21" t="str">
        <f>IF('Deployments'!BC445="","",'Deployments'!BC445)</f>
        <v/>
      </c>
      <c r="X444" s="21" t="str">
        <f>IF('Deployments'!BK445="","",'Deployments'!BK445)</f>
        <v/>
      </c>
      <c r="Y444" s="21" t="str">
        <f>IF('Deployments'!BB445="","",'Deployments'!BB445)</f>
        <v/>
      </c>
      <c r="Z444" s="21" t="str">
        <f>IF('Deployments'!T445="","",'Deployments'!T445)</f>
        <v/>
      </c>
      <c r="AA444" s="21" t="str">
        <f>IF('Deployments'!L445="","",'Deployments'!L445)</f>
        <v/>
      </c>
    </row>
    <row r="445" spans="1:27">
      <c r="A445" s="22"/>
      <c r="B445" s="22"/>
      <c r="C445" s="21" t="str">
        <f>IF('Deployments'!H446="","",'Deployments'!H446)</f>
        <v/>
      </c>
      <c r="D445" s="21" t="str">
        <f>IF('Deployments'!AH446="","",'Deployments'!AH446)</f>
        <v/>
      </c>
      <c r="E445" s="21" t="str">
        <f>IF('Deployments'!I446="","",'Deployments'!I446)</f>
        <v/>
      </c>
      <c r="F445" s="21" t="str">
        <f>IF('Deployments'!J446="","",'Deployments'!J446)</f>
        <v/>
      </c>
      <c r="G445" s="21" t="str">
        <f>IF('Deployments'!K446="","",'Deployments'!K446)</f>
        <v/>
      </c>
      <c r="H445" s="21" t="str">
        <f>IF('Deployments'!A446="","",'Deployments'!A446)</f>
        <v/>
      </c>
      <c r="I445" s="21" t="str">
        <f>IF('Deployments'!AI446="","",'Deployments'!AI446)</f>
        <v/>
      </c>
      <c r="J445" s="21" t="str">
        <f>IF('Deployments'!AJ446="","",'Deployments'!AJ446)</f>
        <v/>
      </c>
      <c r="K445" s="21" t="str">
        <f>IF('Deployments'!AD446="","",'Deployments'!AD446)</f>
        <v/>
      </c>
      <c r="L445" s="21" t="str">
        <f>IF('Deployments'!M446="","",'Deployments'!M446)</f>
        <v/>
      </c>
      <c r="M445" s="22"/>
      <c r="N445" s="21" t="str">
        <f>IF('Deployments'!N446="","",'Deployments'!N446)</f>
        <v/>
      </c>
      <c r="O445" s="21" t="str">
        <f>IF('Deployments'!O446="","",'Deployments'!O446)</f>
        <v/>
      </c>
      <c r="P445" s="21" t="str">
        <f>IF('Deployments'!P446="","",'Deployments'!P446)</f>
        <v/>
      </c>
      <c r="Q445" s="22"/>
      <c r="R445" s="21" t="str">
        <f>IF('Deployments'!AY446="","",'Deployments'!AY446)</f>
        <v/>
      </c>
      <c r="S445" s="21" t="str">
        <f>IF('Deployments'!AX446="","",'Deployments'!AX446)</f>
        <v/>
      </c>
      <c r="T445" s="21" t="str">
        <f>IF('Deployments'!AV446="","",'Deployments'!AV446)</f>
        <v/>
      </c>
      <c r="U445" s="21" t="str">
        <f>IF('Deployments'!AW446="","",'Deployments'!AW446)</f>
        <v/>
      </c>
      <c r="V445" s="21" t="str">
        <f>IF('Deployments'!BA446="","",'Deployments'!BA446)</f>
        <v/>
      </c>
      <c r="W445" s="21" t="str">
        <f>IF('Deployments'!BC446="","",'Deployments'!BC446)</f>
        <v/>
      </c>
      <c r="X445" s="21" t="str">
        <f>IF('Deployments'!BK446="","",'Deployments'!BK446)</f>
        <v/>
      </c>
      <c r="Y445" s="21" t="str">
        <f>IF('Deployments'!BB446="","",'Deployments'!BB446)</f>
        <v/>
      </c>
      <c r="Z445" s="21" t="str">
        <f>IF('Deployments'!T446="","",'Deployments'!T446)</f>
        <v/>
      </c>
      <c r="AA445" s="21" t="str">
        <f>IF('Deployments'!L446="","",'Deployments'!L446)</f>
        <v/>
      </c>
    </row>
    <row r="446" spans="1:27">
      <c r="A446" s="22"/>
      <c r="B446" s="22"/>
      <c r="C446" s="21" t="str">
        <f>IF('Deployments'!H447="","",'Deployments'!H447)</f>
        <v/>
      </c>
      <c r="D446" s="21" t="str">
        <f>IF('Deployments'!AH447="","",'Deployments'!AH447)</f>
        <v/>
      </c>
      <c r="E446" s="21" t="str">
        <f>IF('Deployments'!I447="","",'Deployments'!I447)</f>
        <v/>
      </c>
      <c r="F446" s="21" t="str">
        <f>IF('Deployments'!J447="","",'Deployments'!J447)</f>
        <v/>
      </c>
      <c r="G446" s="21" t="str">
        <f>IF('Deployments'!K447="","",'Deployments'!K447)</f>
        <v/>
      </c>
      <c r="H446" s="21" t="str">
        <f>IF('Deployments'!A447="","",'Deployments'!A447)</f>
        <v/>
      </c>
      <c r="I446" s="21" t="str">
        <f>IF('Deployments'!AI447="","",'Deployments'!AI447)</f>
        <v/>
      </c>
      <c r="J446" s="21" t="str">
        <f>IF('Deployments'!AJ447="","",'Deployments'!AJ447)</f>
        <v/>
      </c>
      <c r="K446" s="21" t="str">
        <f>IF('Deployments'!AD447="","",'Deployments'!AD447)</f>
        <v/>
      </c>
      <c r="L446" s="21" t="str">
        <f>IF('Deployments'!M447="","",'Deployments'!M447)</f>
        <v/>
      </c>
      <c r="M446" s="22"/>
      <c r="N446" s="21" t="str">
        <f>IF('Deployments'!N447="","",'Deployments'!N447)</f>
        <v/>
      </c>
      <c r="O446" s="21" t="str">
        <f>IF('Deployments'!O447="","",'Deployments'!O447)</f>
        <v/>
      </c>
      <c r="P446" s="21" t="str">
        <f>IF('Deployments'!P447="","",'Deployments'!P447)</f>
        <v/>
      </c>
      <c r="Q446" s="22"/>
      <c r="R446" s="21" t="str">
        <f>IF('Deployments'!AY447="","",'Deployments'!AY447)</f>
        <v/>
      </c>
      <c r="S446" s="21" t="str">
        <f>IF('Deployments'!AX447="","",'Deployments'!AX447)</f>
        <v/>
      </c>
      <c r="T446" s="21" t="str">
        <f>IF('Deployments'!AV447="","",'Deployments'!AV447)</f>
        <v/>
      </c>
      <c r="U446" s="21" t="str">
        <f>IF('Deployments'!AW447="","",'Deployments'!AW447)</f>
        <v/>
      </c>
      <c r="V446" s="21" t="str">
        <f>IF('Deployments'!BA447="","",'Deployments'!BA447)</f>
        <v/>
      </c>
      <c r="W446" s="21" t="str">
        <f>IF('Deployments'!BC447="","",'Deployments'!BC447)</f>
        <v/>
      </c>
      <c r="X446" s="21" t="str">
        <f>IF('Deployments'!BK447="","",'Deployments'!BK447)</f>
        <v/>
      </c>
      <c r="Y446" s="21" t="str">
        <f>IF('Deployments'!BB447="","",'Deployments'!BB447)</f>
        <v/>
      </c>
      <c r="Z446" s="21" t="str">
        <f>IF('Deployments'!T447="","",'Deployments'!T447)</f>
        <v/>
      </c>
      <c r="AA446" s="21" t="str">
        <f>IF('Deployments'!L447="","",'Deployments'!L447)</f>
        <v/>
      </c>
    </row>
    <row r="447" spans="1:27">
      <c r="A447" s="22"/>
      <c r="B447" s="22"/>
      <c r="C447" s="21" t="str">
        <f>IF('Deployments'!H448="","",'Deployments'!H448)</f>
        <v/>
      </c>
      <c r="D447" s="21" t="str">
        <f>IF('Deployments'!AH448="","",'Deployments'!AH448)</f>
        <v/>
      </c>
      <c r="E447" s="21" t="str">
        <f>IF('Deployments'!I448="","",'Deployments'!I448)</f>
        <v/>
      </c>
      <c r="F447" s="21" t="str">
        <f>IF('Deployments'!J448="","",'Deployments'!J448)</f>
        <v/>
      </c>
      <c r="G447" s="21" t="str">
        <f>IF('Deployments'!K448="","",'Deployments'!K448)</f>
        <v/>
      </c>
      <c r="H447" s="21" t="str">
        <f>IF('Deployments'!A448="","",'Deployments'!A448)</f>
        <v/>
      </c>
      <c r="I447" s="21" t="str">
        <f>IF('Deployments'!AI448="","",'Deployments'!AI448)</f>
        <v/>
      </c>
      <c r="J447" s="21" t="str">
        <f>IF('Deployments'!AJ448="","",'Deployments'!AJ448)</f>
        <v/>
      </c>
      <c r="K447" s="21" t="str">
        <f>IF('Deployments'!AD448="","",'Deployments'!AD448)</f>
        <v/>
      </c>
      <c r="L447" s="21" t="str">
        <f>IF('Deployments'!M448="","",'Deployments'!M448)</f>
        <v/>
      </c>
      <c r="M447" s="22"/>
      <c r="N447" s="21" t="str">
        <f>IF('Deployments'!N448="","",'Deployments'!N448)</f>
        <v/>
      </c>
      <c r="O447" s="21" t="str">
        <f>IF('Deployments'!O448="","",'Deployments'!O448)</f>
        <v/>
      </c>
      <c r="P447" s="21" t="str">
        <f>IF('Deployments'!P448="","",'Deployments'!P448)</f>
        <v/>
      </c>
      <c r="Q447" s="22"/>
      <c r="R447" s="21" t="str">
        <f>IF('Deployments'!AY448="","",'Deployments'!AY448)</f>
        <v/>
      </c>
      <c r="S447" s="21" t="str">
        <f>IF('Deployments'!AX448="","",'Deployments'!AX448)</f>
        <v/>
      </c>
      <c r="T447" s="21" t="str">
        <f>IF('Deployments'!AV448="","",'Deployments'!AV448)</f>
        <v/>
      </c>
      <c r="U447" s="21" t="str">
        <f>IF('Deployments'!AW448="","",'Deployments'!AW448)</f>
        <v/>
      </c>
      <c r="V447" s="21" t="str">
        <f>IF('Deployments'!BA448="","",'Deployments'!BA448)</f>
        <v/>
      </c>
      <c r="W447" s="21" t="str">
        <f>IF('Deployments'!BC448="","",'Deployments'!BC448)</f>
        <v/>
      </c>
      <c r="X447" s="21" t="str">
        <f>IF('Deployments'!BK448="","",'Deployments'!BK448)</f>
        <v/>
      </c>
      <c r="Y447" s="21" t="str">
        <f>IF('Deployments'!BB448="","",'Deployments'!BB448)</f>
        <v/>
      </c>
      <c r="Z447" s="21" t="str">
        <f>IF('Deployments'!T448="","",'Deployments'!T448)</f>
        <v/>
      </c>
      <c r="AA447" s="21" t="str">
        <f>IF('Deployments'!L448="","",'Deployments'!L448)</f>
        <v/>
      </c>
    </row>
    <row r="448" spans="1:27">
      <c r="A448" s="22"/>
      <c r="B448" s="22"/>
      <c r="C448" s="21" t="str">
        <f>IF('Deployments'!H449="","",'Deployments'!H449)</f>
        <v/>
      </c>
      <c r="D448" s="21" t="str">
        <f>IF('Deployments'!AH449="","",'Deployments'!AH449)</f>
        <v/>
      </c>
      <c r="E448" s="21" t="str">
        <f>IF('Deployments'!I449="","",'Deployments'!I449)</f>
        <v/>
      </c>
      <c r="F448" s="21" t="str">
        <f>IF('Deployments'!J449="","",'Deployments'!J449)</f>
        <v/>
      </c>
      <c r="G448" s="21" t="str">
        <f>IF('Deployments'!K449="","",'Deployments'!K449)</f>
        <v/>
      </c>
      <c r="H448" s="21" t="str">
        <f>IF('Deployments'!A449="","",'Deployments'!A449)</f>
        <v/>
      </c>
      <c r="I448" s="21" t="str">
        <f>IF('Deployments'!AI449="","",'Deployments'!AI449)</f>
        <v/>
      </c>
      <c r="J448" s="21" t="str">
        <f>IF('Deployments'!AJ449="","",'Deployments'!AJ449)</f>
        <v/>
      </c>
      <c r="K448" s="21" t="str">
        <f>IF('Deployments'!AD449="","",'Deployments'!AD449)</f>
        <v/>
      </c>
      <c r="L448" s="21" t="str">
        <f>IF('Deployments'!M449="","",'Deployments'!M449)</f>
        <v/>
      </c>
      <c r="M448" s="22"/>
      <c r="N448" s="21" t="str">
        <f>IF('Deployments'!N449="","",'Deployments'!N449)</f>
        <v/>
      </c>
      <c r="O448" s="21" t="str">
        <f>IF('Deployments'!O449="","",'Deployments'!O449)</f>
        <v/>
      </c>
      <c r="P448" s="21" t="str">
        <f>IF('Deployments'!P449="","",'Deployments'!P449)</f>
        <v/>
      </c>
      <c r="Q448" s="22"/>
      <c r="R448" s="21" t="str">
        <f>IF('Deployments'!AY449="","",'Deployments'!AY449)</f>
        <v/>
      </c>
      <c r="S448" s="21" t="str">
        <f>IF('Deployments'!AX449="","",'Deployments'!AX449)</f>
        <v/>
      </c>
      <c r="T448" s="21" t="str">
        <f>IF('Deployments'!AV449="","",'Deployments'!AV449)</f>
        <v/>
      </c>
      <c r="U448" s="21" t="str">
        <f>IF('Deployments'!AW449="","",'Deployments'!AW449)</f>
        <v/>
      </c>
      <c r="V448" s="21" t="str">
        <f>IF('Deployments'!BA449="","",'Deployments'!BA449)</f>
        <v/>
      </c>
      <c r="W448" s="21" t="str">
        <f>IF('Deployments'!BC449="","",'Deployments'!BC449)</f>
        <v/>
      </c>
      <c r="X448" s="21" t="str">
        <f>IF('Deployments'!BK449="","",'Deployments'!BK449)</f>
        <v/>
      </c>
      <c r="Y448" s="21" t="str">
        <f>IF('Deployments'!BB449="","",'Deployments'!BB449)</f>
        <v/>
      </c>
      <c r="Z448" s="21" t="str">
        <f>IF('Deployments'!T449="","",'Deployments'!T449)</f>
        <v/>
      </c>
      <c r="AA448" s="21" t="str">
        <f>IF('Deployments'!L449="","",'Deployments'!L449)</f>
        <v/>
      </c>
    </row>
    <row r="449" spans="1:27">
      <c r="A449" s="22"/>
      <c r="B449" s="22"/>
      <c r="C449" s="21" t="str">
        <f>IF('Deployments'!H450="","",'Deployments'!H450)</f>
        <v/>
      </c>
      <c r="D449" s="21" t="str">
        <f>IF('Deployments'!AH450="","",'Deployments'!AH450)</f>
        <v/>
      </c>
      <c r="E449" s="21" t="str">
        <f>IF('Deployments'!I450="","",'Deployments'!I450)</f>
        <v/>
      </c>
      <c r="F449" s="21" t="str">
        <f>IF('Deployments'!J450="","",'Deployments'!J450)</f>
        <v/>
      </c>
      <c r="G449" s="21" t="str">
        <f>IF('Deployments'!K450="","",'Deployments'!K450)</f>
        <v/>
      </c>
      <c r="H449" s="21" t="str">
        <f>IF('Deployments'!A450="","",'Deployments'!A450)</f>
        <v/>
      </c>
      <c r="I449" s="21" t="str">
        <f>IF('Deployments'!AI450="","",'Deployments'!AI450)</f>
        <v/>
      </c>
      <c r="J449" s="21" t="str">
        <f>IF('Deployments'!AJ450="","",'Deployments'!AJ450)</f>
        <v/>
      </c>
      <c r="K449" s="21" t="str">
        <f>IF('Deployments'!AD450="","",'Deployments'!AD450)</f>
        <v/>
      </c>
      <c r="L449" s="21" t="str">
        <f>IF('Deployments'!M450="","",'Deployments'!M450)</f>
        <v/>
      </c>
      <c r="M449" s="22"/>
      <c r="N449" s="21" t="str">
        <f>IF('Deployments'!N450="","",'Deployments'!N450)</f>
        <v/>
      </c>
      <c r="O449" s="21" t="str">
        <f>IF('Deployments'!O450="","",'Deployments'!O450)</f>
        <v/>
      </c>
      <c r="P449" s="21" t="str">
        <f>IF('Deployments'!P450="","",'Deployments'!P450)</f>
        <v/>
      </c>
      <c r="Q449" s="22"/>
      <c r="R449" s="21" t="str">
        <f>IF('Deployments'!AY450="","",'Deployments'!AY450)</f>
        <v/>
      </c>
      <c r="S449" s="21" t="str">
        <f>IF('Deployments'!AX450="","",'Deployments'!AX450)</f>
        <v/>
      </c>
      <c r="T449" s="21" t="str">
        <f>IF('Deployments'!AV450="","",'Deployments'!AV450)</f>
        <v/>
      </c>
      <c r="U449" s="21" t="str">
        <f>IF('Deployments'!AW450="","",'Deployments'!AW450)</f>
        <v/>
      </c>
      <c r="V449" s="21" t="str">
        <f>IF('Deployments'!BA450="","",'Deployments'!BA450)</f>
        <v/>
      </c>
      <c r="W449" s="21" t="str">
        <f>IF('Deployments'!BC450="","",'Deployments'!BC450)</f>
        <v/>
      </c>
      <c r="X449" s="21" t="str">
        <f>IF('Deployments'!BK450="","",'Deployments'!BK450)</f>
        <v/>
      </c>
      <c r="Y449" s="21" t="str">
        <f>IF('Deployments'!BB450="","",'Deployments'!BB450)</f>
        <v/>
      </c>
      <c r="Z449" s="21" t="str">
        <f>IF('Deployments'!T450="","",'Deployments'!T450)</f>
        <v/>
      </c>
      <c r="AA449" s="21" t="str">
        <f>IF('Deployments'!L450="","",'Deployments'!L450)</f>
        <v/>
      </c>
    </row>
    <row r="450" spans="1:27">
      <c r="A450" s="22"/>
      <c r="B450" s="22"/>
      <c r="C450" s="21" t="str">
        <f>IF('Deployments'!H451="","",'Deployments'!H451)</f>
        <v/>
      </c>
      <c r="D450" s="21" t="str">
        <f>IF('Deployments'!AH451="","",'Deployments'!AH451)</f>
        <v/>
      </c>
      <c r="E450" s="21" t="str">
        <f>IF('Deployments'!I451="","",'Deployments'!I451)</f>
        <v/>
      </c>
      <c r="F450" s="21" t="str">
        <f>IF('Deployments'!J451="","",'Deployments'!J451)</f>
        <v/>
      </c>
      <c r="G450" s="21" t="str">
        <f>IF('Deployments'!K451="","",'Deployments'!K451)</f>
        <v/>
      </c>
      <c r="H450" s="21" t="str">
        <f>IF('Deployments'!A451="","",'Deployments'!A451)</f>
        <v/>
      </c>
      <c r="I450" s="21" t="str">
        <f>IF('Deployments'!AI451="","",'Deployments'!AI451)</f>
        <v/>
      </c>
      <c r="J450" s="21" t="str">
        <f>IF('Deployments'!AJ451="","",'Deployments'!AJ451)</f>
        <v/>
      </c>
      <c r="K450" s="21" t="str">
        <f>IF('Deployments'!AD451="","",'Deployments'!AD451)</f>
        <v/>
      </c>
      <c r="L450" s="21" t="str">
        <f>IF('Deployments'!M451="","",'Deployments'!M451)</f>
        <v/>
      </c>
      <c r="M450" s="22"/>
      <c r="N450" s="21" t="str">
        <f>IF('Deployments'!N451="","",'Deployments'!N451)</f>
        <v/>
      </c>
      <c r="O450" s="21" t="str">
        <f>IF('Deployments'!O451="","",'Deployments'!O451)</f>
        <v/>
      </c>
      <c r="P450" s="21" t="str">
        <f>IF('Deployments'!P451="","",'Deployments'!P451)</f>
        <v/>
      </c>
      <c r="Q450" s="22"/>
      <c r="R450" s="21" t="str">
        <f>IF('Deployments'!AY451="","",'Deployments'!AY451)</f>
        <v/>
      </c>
      <c r="S450" s="21" t="str">
        <f>IF('Deployments'!AX451="","",'Deployments'!AX451)</f>
        <v/>
      </c>
      <c r="T450" s="21" t="str">
        <f>IF('Deployments'!AV451="","",'Deployments'!AV451)</f>
        <v/>
      </c>
      <c r="U450" s="21" t="str">
        <f>IF('Deployments'!AW451="","",'Deployments'!AW451)</f>
        <v/>
      </c>
      <c r="V450" s="21" t="str">
        <f>IF('Deployments'!BA451="","",'Deployments'!BA451)</f>
        <v/>
      </c>
      <c r="W450" s="21" t="str">
        <f>IF('Deployments'!BC451="","",'Deployments'!BC451)</f>
        <v/>
      </c>
      <c r="X450" s="21" t="str">
        <f>IF('Deployments'!BK451="","",'Deployments'!BK451)</f>
        <v/>
      </c>
      <c r="Y450" s="21" t="str">
        <f>IF('Deployments'!BB451="","",'Deployments'!BB451)</f>
        <v/>
      </c>
      <c r="Z450" s="21" t="str">
        <f>IF('Deployments'!T451="","",'Deployments'!T451)</f>
        <v/>
      </c>
      <c r="AA450" s="21" t="str">
        <f>IF('Deployments'!L451="","",'Deployments'!L451)</f>
        <v/>
      </c>
    </row>
    <row r="451" spans="1:27">
      <c r="A451" s="22"/>
      <c r="B451" s="22"/>
      <c r="C451" s="21" t="str">
        <f>IF('Deployments'!H452="","",'Deployments'!H452)</f>
        <v/>
      </c>
      <c r="D451" s="21" t="str">
        <f>IF('Deployments'!AH452="","",'Deployments'!AH452)</f>
        <v/>
      </c>
      <c r="E451" s="21" t="str">
        <f>IF('Deployments'!I452="","",'Deployments'!I452)</f>
        <v/>
      </c>
      <c r="F451" s="21" t="str">
        <f>IF('Deployments'!J452="","",'Deployments'!J452)</f>
        <v/>
      </c>
      <c r="G451" s="21" t="str">
        <f>IF('Deployments'!K452="","",'Deployments'!K452)</f>
        <v/>
      </c>
      <c r="H451" s="21" t="str">
        <f>IF('Deployments'!A452="","",'Deployments'!A452)</f>
        <v/>
      </c>
      <c r="I451" s="21" t="str">
        <f>IF('Deployments'!AI452="","",'Deployments'!AI452)</f>
        <v/>
      </c>
      <c r="J451" s="21" t="str">
        <f>IF('Deployments'!AJ452="","",'Deployments'!AJ452)</f>
        <v/>
      </c>
      <c r="K451" s="21" t="str">
        <f>IF('Deployments'!AD452="","",'Deployments'!AD452)</f>
        <v/>
      </c>
      <c r="L451" s="21" t="str">
        <f>IF('Deployments'!M452="","",'Deployments'!M452)</f>
        <v/>
      </c>
      <c r="M451" s="22"/>
      <c r="N451" s="21" t="str">
        <f>IF('Deployments'!N452="","",'Deployments'!N452)</f>
        <v/>
      </c>
      <c r="O451" s="21" t="str">
        <f>IF('Deployments'!O452="","",'Deployments'!O452)</f>
        <v/>
      </c>
      <c r="P451" s="21" t="str">
        <f>IF('Deployments'!P452="","",'Deployments'!P452)</f>
        <v/>
      </c>
      <c r="Q451" s="22"/>
      <c r="R451" s="21" t="str">
        <f>IF('Deployments'!AY452="","",'Deployments'!AY452)</f>
        <v/>
      </c>
      <c r="S451" s="21" t="str">
        <f>IF('Deployments'!AX452="","",'Deployments'!AX452)</f>
        <v/>
      </c>
      <c r="T451" s="21" t="str">
        <f>IF('Deployments'!AV452="","",'Deployments'!AV452)</f>
        <v/>
      </c>
      <c r="U451" s="21" t="str">
        <f>IF('Deployments'!AW452="","",'Deployments'!AW452)</f>
        <v/>
      </c>
      <c r="V451" s="21" t="str">
        <f>IF('Deployments'!BA452="","",'Deployments'!BA452)</f>
        <v/>
      </c>
      <c r="W451" s="21" t="str">
        <f>IF('Deployments'!BC452="","",'Deployments'!BC452)</f>
        <v/>
      </c>
      <c r="X451" s="21" t="str">
        <f>IF('Deployments'!BK452="","",'Deployments'!BK452)</f>
        <v/>
      </c>
      <c r="Y451" s="21" t="str">
        <f>IF('Deployments'!BB452="","",'Deployments'!BB452)</f>
        <v/>
      </c>
      <c r="Z451" s="21" t="str">
        <f>IF('Deployments'!T452="","",'Deployments'!T452)</f>
        <v/>
      </c>
      <c r="AA451" s="21" t="str">
        <f>IF('Deployments'!L452="","",'Deployments'!L452)</f>
        <v/>
      </c>
    </row>
    <row r="452" spans="1:27">
      <c r="A452" s="22"/>
      <c r="B452" s="22"/>
      <c r="C452" s="21" t="str">
        <f>IF('Deployments'!H453="","",'Deployments'!H453)</f>
        <v/>
      </c>
      <c r="D452" s="21" t="str">
        <f>IF('Deployments'!AH453="","",'Deployments'!AH453)</f>
        <v/>
      </c>
      <c r="E452" s="21" t="str">
        <f>IF('Deployments'!I453="","",'Deployments'!I453)</f>
        <v/>
      </c>
      <c r="F452" s="21" t="str">
        <f>IF('Deployments'!J453="","",'Deployments'!J453)</f>
        <v/>
      </c>
      <c r="G452" s="21" t="str">
        <f>IF('Deployments'!K453="","",'Deployments'!K453)</f>
        <v/>
      </c>
      <c r="H452" s="21" t="str">
        <f>IF('Deployments'!A453="","",'Deployments'!A453)</f>
        <v/>
      </c>
      <c r="I452" s="21" t="str">
        <f>IF('Deployments'!AI453="","",'Deployments'!AI453)</f>
        <v/>
      </c>
      <c r="J452" s="21" t="str">
        <f>IF('Deployments'!AJ453="","",'Deployments'!AJ453)</f>
        <v/>
      </c>
      <c r="K452" s="21" t="str">
        <f>IF('Deployments'!AD453="","",'Deployments'!AD453)</f>
        <v/>
      </c>
      <c r="L452" s="21" t="str">
        <f>IF('Deployments'!M453="","",'Deployments'!M453)</f>
        <v/>
      </c>
      <c r="M452" s="22"/>
      <c r="N452" s="21" t="str">
        <f>IF('Deployments'!N453="","",'Deployments'!N453)</f>
        <v/>
      </c>
      <c r="O452" s="21" t="str">
        <f>IF('Deployments'!O453="","",'Deployments'!O453)</f>
        <v/>
      </c>
      <c r="P452" s="21" t="str">
        <f>IF('Deployments'!P453="","",'Deployments'!P453)</f>
        <v/>
      </c>
      <c r="Q452" s="22"/>
      <c r="R452" s="21" t="str">
        <f>IF('Deployments'!AY453="","",'Deployments'!AY453)</f>
        <v/>
      </c>
      <c r="S452" s="21" t="str">
        <f>IF('Deployments'!AX453="","",'Deployments'!AX453)</f>
        <v/>
      </c>
      <c r="T452" s="21" t="str">
        <f>IF('Deployments'!AV453="","",'Deployments'!AV453)</f>
        <v/>
      </c>
      <c r="U452" s="21" t="str">
        <f>IF('Deployments'!AW453="","",'Deployments'!AW453)</f>
        <v/>
      </c>
      <c r="V452" s="21" t="str">
        <f>IF('Deployments'!BA453="","",'Deployments'!BA453)</f>
        <v/>
      </c>
      <c r="W452" s="21" t="str">
        <f>IF('Deployments'!BC453="","",'Deployments'!BC453)</f>
        <v/>
      </c>
      <c r="X452" s="21" t="str">
        <f>IF('Deployments'!BK453="","",'Deployments'!BK453)</f>
        <v/>
      </c>
      <c r="Y452" s="21" t="str">
        <f>IF('Deployments'!BB453="","",'Deployments'!BB453)</f>
        <v/>
      </c>
      <c r="Z452" s="21" t="str">
        <f>IF('Deployments'!T453="","",'Deployments'!T453)</f>
        <v/>
      </c>
      <c r="AA452" s="21" t="str">
        <f>IF('Deployments'!L453="","",'Deployments'!L453)</f>
        <v/>
      </c>
    </row>
    <row r="453" spans="1:27">
      <c r="A453" s="22"/>
      <c r="B453" s="22"/>
      <c r="C453" s="21" t="str">
        <f>IF('Deployments'!H454="","",'Deployments'!H454)</f>
        <v/>
      </c>
      <c r="D453" s="21" t="str">
        <f>IF('Deployments'!AH454="","",'Deployments'!AH454)</f>
        <v/>
      </c>
      <c r="E453" s="21" t="str">
        <f>IF('Deployments'!I454="","",'Deployments'!I454)</f>
        <v/>
      </c>
      <c r="F453" s="21" t="str">
        <f>IF('Deployments'!J454="","",'Deployments'!J454)</f>
        <v/>
      </c>
      <c r="G453" s="21" t="str">
        <f>IF('Deployments'!K454="","",'Deployments'!K454)</f>
        <v/>
      </c>
      <c r="H453" s="21" t="str">
        <f>IF('Deployments'!A454="","",'Deployments'!A454)</f>
        <v/>
      </c>
      <c r="I453" s="21" t="str">
        <f>IF('Deployments'!AI454="","",'Deployments'!AI454)</f>
        <v/>
      </c>
      <c r="J453" s="21" t="str">
        <f>IF('Deployments'!AJ454="","",'Deployments'!AJ454)</f>
        <v/>
      </c>
      <c r="K453" s="21" t="str">
        <f>IF('Deployments'!AD454="","",'Deployments'!AD454)</f>
        <v/>
      </c>
      <c r="L453" s="21" t="str">
        <f>IF('Deployments'!M454="","",'Deployments'!M454)</f>
        <v/>
      </c>
      <c r="M453" s="22"/>
      <c r="N453" s="21" t="str">
        <f>IF('Deployments'!N454="","",'Deployments'!N454)</f>
        <v/>
      </c>
      <c r="O453" s="21" t="str">
        <f>IF('Deployments'!O454="","",'Deployments'!O454)</f>
        <v/>
      </c>
      <c r="P453" s="21" t="str">
        <f>IF('Deployments'!P454="","",'Deployments'!P454)</f>
        <v/>
      </c>
      <c r="Q453" s="22"/>
      <c r="R453" s="21" t="str">
        <f>IF('Deployments'!AY454="","",'Deployments'!AY454)</f>
        <v/>
      </c>
      <c r="S453" s="21" t="str">
        <f>IF('Deployments'!AX454="","",'Deployments'!AX454)</f>
        <v/>
      </c>
      <c r="T453" s="21" t="str">
        <f>IF('Deployments'!AV454="","",'Deployments'!AV454)</f>
        <v/>
      </c>
      <c r="U453" s="21" t="str">
        <f>IF('Deployments'!AW454="","",'Deployments'!AW454)</f>
        <v/>
      </c>
      <c r="V453" s="21" t="str">
        <f>IF('Deployments'!BA454="","",'Deployments'!BA454)</f>
        <v/>
      </c>
      <c r="W453" s="21" t="str">
        <f>IF('Deployments'!BC454="","",'Deployments'!BC454)</f>
        <v/>
      </c>
      <c r="X453" s="21" t="str">
        <f>IF('Deployments'!BK454="","",'Deployments'!BK454)</f>
        <v/>
      </c>
      <c r="Y453" s="21" t="str">
        <f>IF('Deployments'!BB454="","",'Deployments'!BB454)</f>
        <v/>
      </c>
      <c r="Z453" s="21" t="str">
        <f>IF('Deployments'!T454="","",'Deployments'!T454)</f>
        <v/>
      </c>
      <c r="AA453" s="21" t="str">
        <f>IF('Deployments'!L454="","",'Deployments'!L454)</f>
        <v/>
      </c>
    </row>
    <row r="454" spans="1:27">
      <c r="A454" s="22"/>
      <c r="B454" s="22"/>
      <c r="C454" s="21" t="str">
        <f>IF('Deployments'!H455="","",'Deployments'!H455)</f>
        <v/>
      </c>
      <c r="D454" s="21" t="str">
        <f>IF('Deployments'!AH455="","",'Deployments'!AH455)</f>
        <v/>
      </c>
      <c r="E454" s="21" t="str">
        <f>IF('Deployments'!I455="","",'Deployments'!I455)</f>
        <v/>
      </c>
      <c r="F454" s="21" t="str">
        <f>IF('Deployments'!J455="","",'Deployments'!J455)</f>
        <v/>
      </c>
      <c r="G454" s="21" t="str">
        <f>IF('Deployments'!K455="","",'Deployments'!K455)</f>
        <v/>
      </c>
      <c r="H454" s="21" t="str">
        <f>IF('Deployments'!A455="","",'Deployments'!A455)</f>
        <v/>
      </c>
      <c r="I454" s="21" t="str">
        <f>IF('Deployments'!AI455="","",'Deployments'!AI455)</f>
        <v/>
      </c>
      <c r="J454" s="21" t="str">
        <f>IF('Deployments'!AJ455="","",'Deployments'!AJ455)</f>
        <v/>
      </c>
      <c r="K454" s="21" t="str">
        <f>IF('Deployments'!AD455="","",'Deployments'!AD455)</f>
        <v/>
      </c>
      <c r="L454" s="21" t="str">
        <f>IF('Deployments'!M455="","",'Deployments'!M455)</f>
        <v/>
      </c>
      <c r="M454" s="22"/>
      <c r="N454" s="21" t="str">
        <f>IF('Deployments'!N455="","",'Deployments'!N455)</f>
        <v/>
      </c>
      <c r="O454" s="21" t="str">
        <f>IF('Deployments'!O455="","",'Deployments'!O455)</f>
        <v/>
      </c>
      <c r="P454" s="21" t="str">
        <f>IF('Deployments'!P455="","",'Deployments'!P455)</f>
        <v/>
      </c>
      <c r="Q454" s="22"/>
      <c r="R454" s="21" t="str">
        <f>IF('Deployments'!AY455="","",'Deployments'!AY455)</f>
        <v/>
      </c>
      <c r="S454" s="21" t="str">
        <f>IF('Deployments'!AX455="","",'Deployments'!AX455)</f>
        <v/>
      </c>
      <c r="T454" s="21" t="str">
        <f>IF('Deployments'!AV455="","",'Deployments'!AV455)</f>
        <v/>
      </c>
      <c r="U454" s="21" t="str">
        <f>IF('Deployments'!AW455="","",'Deployments'!AW455)</f>
        <v/>
      </c>
      <c r="V454" s="21" t="str">
        <f>IF('Deployments'!BA455="","",'Deployments'!BA455)</f>
        <v/>
      </c>
      <c r="W454" s="21" t="str">
        <f>IF('Deployments'!BC455="","",'Deployments'!BC455)</f>
        <v/>
      </c>
      <c r="X454" s="21" t="str">
        <f>IF('Deployments'!BK455="","",'Deployments'!BK455)</f>
        <v/>
      </c>
      <c r="Y454" s="21" t="str">
        <f>IF('Deployments'!BB455="","",'Deployments'!BB455)</f>
        <v/>
      </c>
      <c r="Z454" s="21" t="str">
        <f>IF('Deployments'!T455="","",'Deployments'!T455)</f>
        <v/>
      </c>
      <c r="AA454" s="21" t="str">
        <f>IF('Deployments'!L455="","",'Deployments'!L455)</f>
        <v/>
      </c>
    </row>
    <row r="455" spans="1:27">
      <c r="A455" s="22"/>
      <c r="B455" s="22"/>
      <c r="C455" s="21" t="str">
        <f>IF('Deployments'!H456="","",'Deployments'!H456)</f>
        <v/>
      </c>
      <c r="D455" s="21" t="str">
        <f>IF('Deployments'!AH456="","",'Deployments'!AH456)</f>
        <v/>
      </c>
      <c r="E455" s="21" t="str">
        <f>IF('Deployments'!I456="","",'Deployments'!I456)</f>
        <v/>
      </c>
      <c r="F455" s="21" t="str">
        <f>IF('Deployments'!J456="","",'Deployments'!J456)</f>
        <v/>
      </c>
      <c r="G455" s="21" t="str">
        <f>IF('Deployments'!K456="","",'Deployments'!K456)</f>
        <v/>
      </c>
      <c r="H455" s="21" t="str">
        <f>IF('Deployments'!A456="","",'Deployments'!A456)</f>
        <v/>
      </c>
      <c r="I455" s="21" t="str">
        <f>IF('Deployments'!AI456="","",'Deployments'!AI456)</f>
        <v/>
      </c>
      <c r="J455" s="21" t="str">
        <f>IF('Deployments'!AJ456="","",'Deployments'!AJ456)</f>
        <v/>
      </c>
      <c r="K455" s="21" t="str">
        <f>IF('Deployments'!AD456="","",'Deployments'!AD456)</f>
        <v/>
      </c>
      <c r="L455" s="21" t="str">
        <f>IF('Deployments'!M456="","",'Deployments'!M456)</f>
        <v/>
      </c>
      <c r="M455" s="22"/>
      <c r="N455" s="21" t="str">
        <f>IF('Deployments'!N456="","",'Deployments'!N456)</f>
        <v/>
      </c>
      <c r="O455" s="21" t="str">
        <f>IF('Deployments'!O456="","",'Deployments'!O456)</f>
        <v/>
      </c>
      <c r="P455" s="21" t="str">
        <f>IF('Deployments'!P456="","",'Deployments'!P456)</f>
        <v/>
      </c>
      <c r="Q455" s="22"/>
      <c r="R455" s="21" t="str">
        <f>IF('Deployments'!AY456="","",'Deployments'!AY456)</f>
        <v/>
      </c>
      <c r="S455" s="21" t="str">
        <f>IF('Deployments'!AX456="","",'Deployments'!AX456)</f>
        <v/>
      </c>
      <c r="T455" s="21" t="str">
        <f>IF('Deployments'!AV456="","",'Deployments'!AV456)</f>
        <v/>
      </c>
      <c r="U455" s="21" t="str">
        <f>IF('Deployments'!AW456="","",'Deployments'!AW456)</f>
        <v/>
      </c>
      <c r="V455" s="21" t="str">
        <f>IF('Deployments'!BA456="","",'Deployments'!BA456)</f>
        <v/>
      </c>
      <c r="W455" s="21" t="str">
        <f>IF('Deployments'!BC456="","",'Deployments'!BC456)</f>
        <v/>
      </c>
      <c r="X455" s="21" t="str">
        <f>IF('Deployments'!BK456="","",'Deployments'!BK456)</f>
        <v/>
      </c>
      <c r="Y455" s="21" t="str">
        <f>IF('Deployments'!BB456="","",'Deployments'!BB456)</f>
        <v/>
      </c>
      <c r="Z455" s="21" t="str">
        <f>IF('Deployments'!T456="","",'Deployments'!T456)</f>
        <v/>
      </c>
      <c r="AA455" s="21" t="str">
        <f>IF('Deployments'!L456="","",'Deployments'!L456)</f>
        <v/>
      </c>
    </row>
    <row r="456" spans="1:27">
      <c r="A456" s="22"/>
      <c r="B456" s="22"/>
      <c r="C456" s="21" t="str">
        <f>IF('Deployments'!H457="","",'Deployments'!H457)</f>
        <v/>
      </c>
      <c r="D456" s="21" t="str">
        <f>IF('Deployments'!AH457="","",'Deployments'!AH457)</f>
        <v/>
      </c>
      <c r="E456" s="21" t="str">
        <f>IF('Deployments'!I457="","",'Deployments'!I457)</f>
        <v/>
      </c>
      <c r="F456" s="21" t="str">
        <f>IF('Deployments'!J457="","",'Deployments'!J457)</f>
        <v/>
      </c>
      <c r="G456" s="21" t="str">
        <f>IF('Deployments'!K457="","",'Deployments'!K457)</f>
        <v/>
      </c>
      <c r="H456" s="21" t="str">
        <f>IF('Deployments'!A457="","",'Deployments'!A457)</f>
        <v/>
      </c>
      <c r="I456" s="21" t="str">
        <f>IF('Deployments'!AI457="","",'Deployments'!AI457)</f>
        <v/>
      </c>
      <c r="J456" s="21" t="str">
        <f>IF('Deployments'!AJ457="","",'Deployments'!AJ457)</f>
        <v/>
      </c>
      <c r="K456" s="21" t="str">
        <f>IF('Deployments'!AD457="","",'Deployments'!AD457)</f>
        <v/>
      </c>
      <c r="L456" s="21" t="str">
        <f>IF('Deployments'!M457="","",'Deployments'!M457)</f>
        <v/>
      </c>
      <c r="M456" s="22"/>
      <c r="N456" s="21" t="str">
        <f>IF('Deployments'!N457="","",'Deployments'!N457)</f>
        <v/>
      </c>
      <c r="O456" s="21" t="str">
        <f>IF('Deployments'!O457="","",'Deployments'!O457)</f>
        <v/>
      </c>
      <c r="P456" s="21" t="str">
        <f>IF('Deployments'!P457="","",'Deployments'!P457)</f>
        <v/>
      </c>
      <c r="Q456" s="22"/>
      <c r="R456" s="21" t="str">
        <f>IF('Deployments'!AY457="","",'Deployments'!AY457)</f>
        <v/>
      </c>
      <c r="S456" s="21" t="str">
        <f>IF('Deployments'!AX457="","",'Deployments'!AX457)</f>
        <v/>
      </c>
      <c r="T456" s="21" t="str">
        <f>IF('Deployments'!AV457="","",'Deployments'!AV457)</f>
        <v/>
      </c>
      <c r="U456" s="21" t="str">
        <f>IF('Deployments'!AW457="","",'Deployments'!AW457)</f>
        <v/>
      </c>
      <c r="V456" s="21" t="str">
        <f>IF('Deployments'!BA457="","",'Deployments'!BA457)</f>
        <v/>
      </c>
      <c r="W456" s="21" t="str">
        <f>IF('Deployments'!BC457="","",'Deployments'!BC457)</f>
        <v/>
      </c>
      <c r="X456" s="21" t="str">
        <f>IF('Deployments'!BK457="","",'Deployments'!BK457)</f>
        <v/>
      </c>
      <c r="Y456" s="21" t="str">
        <f>IF('Deployments'!BB457="","",'Deployments'!BB457)</f>
        <v/>
      </c>
      <c r="Z456" s="21" t="str">
        <f>IF('Deployments'!T457="","",'Deployments'!T457)</f>
        <v/>
      </c>
      <c r="AA456" s="21" t="str">
        <f>IF('Deployments'!L457="","",'Deployments'!L457)</f>
        <v/>
      </c>
    </row>
    <row r="457" spans="1:27">
      <c r="A457" s="22"/>
      <c r="B457" s="22"/>
      <c r="C457" s="21" t="str">
        <f>IF('Deployments'!H458="","",'Deployments'!H458)</f>
        <v/>
      </c>
      <c r="D457" s="21" t="str">
        <f>IF('Deployments'!AH458="","",'Deployments'!AH458)</f>
        <v/>
      </c>
      <c r="E457" s="21" t="str">
        <f>IF('Deployments'!I458="","",'Deployments'!I458)</f>
        <v/>
      </c>
      <c r="F457" s="21" t="str">
        <f>IF('Deployments'!J458="","",'Deployments'!J458)</f>
        <v/>
      </c>
      <c r="G457" s="21" t="str">
        <f>IF('Deployments'!K458="","",'Deployments'!K458)</f>
        <v/>
      </c>
      <c r="H457" s="21" t="str">
        <f>IF('Deployments'!A458="","",'Deployments'!A458)</f>
        <v/>
      </c>
      <c r="I457" s="21" t="str">
        <f>IF('Deployments'!AI458="","",'Deployments'!AI458)</f>
        <v/>
      </c>
      <c r="J457" s="21" t="str">
        <f>IF('Deployments'!AJ458="","",'Deployments'!AJ458)</f>
        <v/>
      </c>
      <c r="K457" s="21" t="str">
        <f>IF('Deployments'!AD458="","",'Deployments'!AD458)</f>
        <v/>
      </c>
      <c r="L457" s="21" t="str">
        <f>IF('Deployments'!M458="","",'Deployments'!M458)</f>
        <v/>
      </c>
      <c r="M457" s="22"/>
      <c r="N457" s="21" t="str">
        <f>IF('Deployments'!N458="","",'Deployments'!N458)</f>
        <v/>
      </c>
      <c r="O457" s="21" t="str">
        <f>IF('Deployments'!O458="","",'Deployments'!O458)</f>
        <v/>
      </c>
      <c r="P457" s="21" t="str">
        <f>IF('Deployments'!P458="","",'Deployments'!P458)</f>
        <v/>
      </c>
      <c r="Q457" s="22"/>
      <c r="R457" s="21" t="str">
        <f>IF('Deployments'!AY458="","",'Deployments'!AY458)</f>
        <v/>
      </c>
      <c r="S457" s="21" t="str">
        <f>IF('Deployments'!AX458="","",'Deployments'!AX458)</f>
        <v/>
      </c>
      <c r="T457" s="21" t="str">
        <f>IF('Deployments'!AV458="","",'Deployments'!AV458)</f>
        <v/>
      </c>
      <c r="U457" s="21" t="str">
        <f>IF('Deployments'!AW458="","",'Deployments'!AW458)</f>
        <v/>
      </c>
      <c r="V457" s="21" t="str">
        <f>IF('Deployments'!BA458="","",'Deployments'!BA458)</f>
        <v/>
      </c>
      <c r="W457" s="21" t="str">
        <f>IF('Deployments'!BC458="","",'Deployments'!BC458)</f>
        <v/>
      </c>
      <c r="X457" s="21" t="str">
        <f>IF('Deployments'!BK458="","",'Deployments'!BK458)</f>
        <v/>
      </c>
      <c r="Y457" s="21" t="str">
        <f>IF('Deployments'!BB458="","",'Deployments'!BB458)</f>
        <v/>
      </c>
      <c r="Z457" s="21" t="str">
        <f>IF('Deployments'!T458="","",'Deployments'!T458)</f>
        <v/>
      </c>
      <c r="AA457" s="21" t="str">
        <f>IF('Deployments'!L458="","",'Deployments'!L458)</f>
        <v/>
      </c>
    </row>
    <row r="458" spans="1:27">
      <c r="A458" s="22"/>
      <c r="B458" s="22"/>
      <c r="C458" s="21" t="str">
        <f>IF('Deployments'!H459="","",'Deployments'!H459)</f>
        <v/>
      </c>
      <c r="D458" s="21" t="str">
        <f>IF('Deployments'!AH459="","",'Deployments'!AH459)</f>
        <v/>
      </c>
      <c r="E458" s="21" t="str">
        <f>IF('Deployments'!I459="","",'Deployments'!I459)</f>
        <v/>
      </c>
      <c r="F458" s="21" t="str">
        <f>IF('Deployments'!J459="","",'Deployments'!J459)</f>
        <v/>
      </c>
      <c r="G458" s="21" t="str">
        <f>IF('Deployments'!K459="","",'Deployments'!K459)</f>
        <v/>
      </c>
      <c r="H458" s="21" t="str">
        <f>IF('Deployments'!A459="","",'Deployments'!A459)</f>
        <v/>
      </c>
      <c r="I458" s="21" t="str">
        <f>IF('Deployments'!AI459="","",'Deployments'!AI459)</f>
        <v/>
      </c>
      <c r="J458" s="21" t="str">
        <f>IF('Deployments'!AJ459="","",'Deployments'!AJ459)</f>
        <v/>
      </c>
      <c r="K458" s="21" t="str">
        <f>IF('Deployments'!AD459="","",'Deployments'!AD459)</f>
        <v/>
      </c>
      <c r="L458" s="21" t="str">
        <f>IF('Deployments'!M459="","",'Deployments'!M459)</f>
        <v/>
      </c>
      <c r="M458" s="22"/>
      <c r="N458" s="21" t="str">
        <f>IF('Deployments'!N459="","",'Deployments'!N459)</f>
        <v/>
      </c>
      <c r="O458" s="21" t="str">
        <f>IF('Deployments'!O459="","",'Deployments'!O459)</f>
        <v/>
      </c>
      <c r="P458" s="21" t="str">
        <f>IF('Deployments'!P459="","",'Deployments'!P459)</f>
        <v/>
      </c>
      <c r="Q458" s="22"/>
      <c r="R458" s="21" t="str">
        <f>IF('Deployments'!AY459="","",'Deployments'!AY459)</f>
        <v/>
      </c>
      <c r="S458" s="21" t="str">
        <f>IF('Deployments'!AX459="","",'Deployments'!AX459)</f>
        <v/>
      </c>
      <c r="T458" s="21" t="str">
        <f>IF('Deployments'!AV459="","",'Deployments'!AV459)</f>
        <v/>
      </c>
      <c r="U458" s="21" t="str">
        <f>IF('Deployments'!AW459="","",'Deployments'!AW459)</f>
        <v/>
      </c>
      <c r="V458" s="21" t="str">
        <f>IF('Deployments'!BA459="","",'Deployments'!BA459)</f>
        <v/>
      </c>
      <c r="W458" s="21" t="str">
        <f>IF('Deployments'!BC459="","",'Deployments'!BC459)</f>
        <v/>
      </c>
      <c r="X458" s="21" t="str">
        <f>IF('Deployments'!BK459="","",'Deployments'!BK459)</f>
        <v/>
      </c>
      <c r="Y458" s="21" t="str">
        <f>IF('Deployments'!BB459="","",'Deployments'!BB459)</f>
        <v/>
      </c>
      <c r="Z458" s="21" t="str">
        <f>IF('Deployments'!T459="","",'Deployments'!T459)</f>
        <v/>
      </c>
      <c r="AA458" s="21" t="str">
        <f>IF('Deployments'!L459="","",'Deployments'!L459)</f>
        <v/>
      </c>
    </row>
    <row r="459" spans="1:27">
      <c r="A459" s="22"/>
      <c r="B459" s="22"/>
      <c r="C459" s="21" t="str">
        <f>IF('Deployments'!H460="","",'Deployments'!H460)</f>
        <v/>
      </c>
      <c r="D459" s="21" t="str">
        <f>IF('Deployments'!AH460="","",'Deployments'!AH460)</f>
        <v/>
      </c>
      <c r="E459" s="21" t="str">
        <f>IF('Deployments'!I460="","",'Deployments'!I460)</f>
        <v/>
      </c>
      <c r="F459" s="21" t="str">
        <f>IF('Deployments'!J460="","",'Deployments'!J460)</f>
        <v/>
      </c>
      <c r="G459" s="21" t="str">
        <f>IF('Deployments'!K460="","",'Deployments'!K460)</f>
        <v/>
      </c>
      <c r="H459" s="21" t="str">
        <f>IF('Deployments'!A460="","",'Deployments'!A460)</f>
        <v/>
      </c>
      <c r="I459" s="21" t="str">
        <f>IF('Deployments'!AI460="","",'Deployments'!AI460)</f>
        <v/>
      </c>
      <c r="J459" s="21" t="str">
        <f>IF('Deployments'!AJ460="","",'Deployments'!AJ460)</f>
        <v/>
      </c>
      <c r="K459" s="21" t="str">
        <f>IF('Deployments'!AD460="","",'Deployments'!AD460)</f>
        <v/>
      </c>
      <c r="L459" s="21" t="str">
        <f>IF('Deployments'!M460="","",'Deployments'!M460)</f>
        <v/>
      </c>
      <c r="M459" s="22"/>
      <c r="N459" s="21" t="str">
        <f>IF('Deployments'!N460="","",'Deployments'!N460)</f>
        <v/>
      </c>
      <c r="O459" s="21" t="str">
        <f>IF('Deployments'!O460="","",'Deployments'!O460)</f>
        <v/>
      </c>
      <c r="P459" s="21" t="str">
        <f>IF('Deployments'!P460="","",'Deployments'!P460)</f>
        <v/>
      </c>
      <c r="Q459" s="22"/>
      <c r="R459" s="21" t="str">
        <f>IF('Deployments'!AY460="","",'Deployments'!AY460)</f>
        <v/>
      </c>
      <c r="S459" s="21" t="str">
        <f>IF('Deployments'!AX460="","",'Deployments'!AX460)</f>
        <v/>
      </c>
      <c r="T459" s="21" t="str">
        <f>IF('Deployments'!AV460="","",'Deployments'!AV460)</f>
        <v/>
      </c>
      <c r="U459" s="21" t="str">
        <f>IF('Deployments'!AW460="","",'Deployments'!AW460)</f>
        <v/>
      </c>
      <c r="V459" s="21" t="str">
        <f>IF('Deployments'!BA460="","",'Deployments'!BA460)</f>
        <v/>
      </c>
      <c r="W459" s="21" t="str">
        <f>IF('Deployments'!BC460="","",'Deployments'!BC460)</f>
        <v/>
      </c>
      <c r="X459" s="21" t="str">
        <f>IF('Deployments'!BK460="","",'Deployments'!BK460)</f>
        <v/>
      </c>
      <c r="Y459" s="21" t="str">
        <f>IF('Deployments'!BB460="","",'Deployments'!BB460)</f>
        <v/>
      </c>
      <c r="Z459" s="21" t="str">
        <f>IF('Deployments'!T460="","",'Deployments'!T460)</f>
        <v/>
      </c>
      <c r="AA459" s="21" t="str">
        <f>IF('Deployments'!L460="","",'Deployments'!L460)</f>
        <v/>
      </c>
    </row>
    <row r="460" spans="1:27">
      <c r="A460" s="22"/>
      <c r="B460" s="22"/>
      <c r="C460" s="21" t="str">
        <f>IF('Deployments'!H461="","",'Deployments'!H461)</f>
        <v/>
      </c>
      <c r="D460" s="21" t="str">
        <f>IF('Deployments'!AH461="","",'Deployments'!AH461)</f>
        <v/>
      </c>
      <c r="E460" s="21" t="str">
        <f>IF('Deployments'!I461="","",'Deployments'!I461)</f>
        <v/>
      </c>
      <c r="F460" s="21" t="str">
        <f>IF('Deployments'!J461="","",'Deployments'!J461)</f>
        <v/>
      </c>
      <c r="G460" s="21" t="str">
        <f>IF('Deployments'!K461="","",'Deployments'!K461)</f>
        <v/>
      </c>
      <c r="H460" s="21" t="str">
        <f>IF('Deployments'!A461="","",'Deployments'!A461)</f>
        <v/>
      </c>
      <c r="I460" s="21" t="str">
        <f>IF('Deployments'!AI461="","",'Deployments'!AI461)</f>
        <v/>
      </c>
      <c r="J460" s="21" t="str">
        <f>IF('Deployments'!AJ461="","",'Deployments'!AJ461)</f>
        <v/>
      </c>
      <c r="K460" s="21" t="str">
        <f>IF('Deployments'!AD461="","",'Deployments'!AD461)</f>
        <v/>
      </c>
      <c r="L460" s="21" t="str">
        <f>IF('Deployments'!M461="","",'Deployments'!M461)</f>
        <v/>
      </c>
      <c r="M460" s="22"/>
      <c r="N460" s="21" t="str">
        <f>IF('Deployments'!N461="","",'Deployments'!N461)</f>
        <v/>
      </c>
      <c r="O460" s="21" t="str">
        <f>IF('Deployments'!O461="","",'Deployments'!O461)</f>
        <v/>
      </c>
      <c r="P460" s="21" t="str">
        <f>IF('Deployments'!P461="","",'Deployments'!P461)</f>
        <v/>
      </c>
      <c r="Q460" s="22"/>
      <c r="R460" s="21" t="str">
        <f>IF('Deployments'!AY461="","",'Deployments'!AY461)</f>
        <v/>
      </c>
      <c r="S460" s="21" t="str">
        <f>IF('Deployments'!AX461="","",'Deployments'!AX461)</f>
        <v/>
      </c>
      <c r="T460" s="21" t="str">
        <f>IF('Deployments'!AV461="","",'Deployments'!AV461)</f>
        <v/>
      </c>
      <c r="U460" s="21" t="str">
        <f>IF('Deployments'!AW461="","",'Deployments'!AW461)</f>
        <v/>
      </c>
      <c r="V460" s="21" t="str">
        <f>IF('Deployments'!BA461="","",'Deployments'!BA461)</f>
        <v/>
      </c>
      <c r="W460" s="21" t="str">
        <f>IF('Deployments'!BC461="","",'Deployments'!BC461)</f>
        <v/>
      </c>
      <c r="X460" s="21" t="str">
        <f>IF('Deployments'!BK461="","",'Deployments'!BK461)</f>
        <v/>
      </c>
      <c r="Y460" s="21" t="str">
        <f>IF('Deployments'!BB461="","",'Deployments'!BB461)</f>
        <v/>
      </c>
      <c r="Z460" s="21" t="str">
        <f>IF('Deployments'!T461="","",'Deployments'!T461)</f>
        <v/>
      </c>
      <c r="AA460" s="21" t="str">
        <f>IF('Deployments'!L461="","",'Deployments'!L461)</f>
        <v/>
      </c>
    </row>
    <row r="461" spans="1:27">
      <c r="A461" s="22"/>
      <c r="B461" s="22"/>
      <c r="C461" s="21" t="str">
        <f>IF('Deployments'!H462="","",'Deployments'!H462)</f>
        <v/>
      </c>
      <c r="D461" s="21" t="str">
        <f>IF('Deployments'!AH462="","",'Deployments'!AH462)</f>
        <v/>
      </c>
      <c r="E461" s="21" t="str">
        <f>IF('Deployments'!I462="","",'Deployments'!I462)</f>
        <v/>
      </c>
      <c r="F461" s="21" t="str">
        <f>IF('Deployments'!J462="","",'Deployments'!J462)</f>
        <v/>
      </c>
      <c r="G461" s="21" t="str">
        <f>IF('Deployments'!K462="","",'Deployments'!K462)</f>
        <v/>
      </c>
      <c r="H461" s="21" t="str">
        <f>IF('Deployments'!A462="","",'Deployments'!A462)</f>
        <v/>
      </c>
      <c r="I461" s="21" t="str">
        <f>IF('Deployments'!AI462="","",'Deployments'!AI462)</f>
        <v/>
      </c>
      <c r="J461" s="21" t="str">
        <f>IF('Deployments'!AJ462="","",'Deployments'!AJ462)</f>
        <v/>
      </c>
      <c r="K461" s="21" t="str">
        <f>IF('Deployments'!AD462="","",'Deployments'!AD462)</f>
        <v/>
      </c>
      <c r="L461" s="21" t="str">
        <f>IF('Deployments'!M462="","",'Deployments'!M462)</f>
        <v/>
      </c>
      <c r="M461" s="22"/>
      <c r="N461" s="21" t="str">
        <f>IF('Deployments'!N462="","",'Deployments'!N462)</f>
        <v/>
      </c>
      <c r="O461" s="21" t="str">
        <f>IF('Deployments'!O462="","",'Deployments'!O462)</f>
        <v/>
      </c>
      <c r="P461" s="21" t="str">
        <f>IF('Deployments'!P462="","",'Deployments'!P462)</f>
        <v/>
      </c>
      <c r="Q461" s="22"/>
      <c r="R461" s="21" t="str">
        <f>IF('Deployments'!AY462="","",'Deployments'!AY462)</f>
        <v/>
      </c>
      <c r="S461" s="21" t="str">
        <f>IF('Deployments'!AX462="","",'Deployments'!AX462)</f>
        <v/>
      </c>
      <c r="T461" s="21" t="str">
        <f>IF('Deployments'!AV462="","",'Deployments'!AV462)</f>
        <v/>
      </c>
      <c r="U461" s="21" t="str">
        <f>IF('Deployments'!AW462="","",'Deployments'!AW462)</f>
        <v/>
      </c>
      <c r="V461" s="21" t="str">
        <f>IF('Deployments'!BA462="","",'Deployments'!BA462)</f>
        <v/>
      </c>
      <c r="W461" s="21" t="str">
        <f>IF('Deployments'!BC462="","",'Deployments'!BC462)</f>
        <v/>
      </c>
      <c r="X461" s="21" t="str">
        <f>IF('Deployments'!BK462="","",'Deployments'!BK462)</f>
        <v/>
      </c>
      <c r="Y461" s="21" t="str">
        <f>IF('Deployments'!BB462="","",'Deployments'!BB462)</f>
        <v/>
      </c>
      <c r="Z461" s="21" t="str">
        <f>IF('Deployments'!T462="","",'Deployments'!T462)</f>
        <v/>
      </c>
      <c r="AA461" s="21" t="str">
        <f>IF('Deployments'!L462="","",'Deployments'!L462)</f>
        <v/>
      </c>
    </row>
    <row r="462" spans="1:27">
      <c r="A462" s="22"/>
      <c r="B462" s="22"/>
      <c r="C462" s="21" t="str">
        <f>IF('Deployments'!H463="","",'Deployments'!H463)</f>
        <v/>
      </c>
      <c r="D462" s="21" t="str">
        <f>IF('Deployments'!AH463="","",'Deployments'!AH463)</f>
        <v/>
      </c>
      <c r="E462" s="21" t="str">
        <f>IF('Deployments'!I463="","",'Deployments'!I463)</f>
        <v/>
      </c>
      <c r="F462" s="21" t="str">
        <f>IF('Deployments'!J463="","",'Deployments'!J463)</f>
        <v/>
      </c>
      <c r="G462" s="21" t="str">
        <f>IF('Deployments'!K463="","",'Deployments'!K463)</f>
        <v/>
      </c>
      <c r="H462" s="21" t="str">
        <f>IF('Deployments'!A463="","",'Deployments'!A463)</f>
        <v/>
      </c>
      <c r="I462" s="21" t="str">
        <f>IF('Deployments'!AI463="","",'Deployments'!AI463)</f>
        <v/>
      </c>
      <c r="J462" s="21" t="str">
        <f>IF('Deployments'!AJ463="","",'Deployments'!AJ463)</f>
        <v/>
      </c>
      <c r="K462" s="21" t="str">
        <f>IF('Deployments'!AD463="","",'Deployments'!AD463)</f>
        <v/>
      </c>
      <c r="L462" s="21" t="str">
        <f>IF('Deployments'!M463="","",'Deployments'!M463)</f>
        <v/>
      </c>
      <c r="M462" s="22"/>
      <c r="N462" s="21" t="str">
        <f>IF('Deployments'!N463="","",'Deployments'!N463)</f>
        <v/>
      </c>
      <c r="O462" s="21" t="str">
        <f>IF('Deployments'!O463="","",'Deployments'!O463)</f>
        <v/>
      </c>
      <c r="P462" s="21" t="str">
        <f>IF('Deployments'!P463="","",'Deployments'!P463)</f>
        <v/>
      </c>
      <c r="Q462" s="22"/>
      <c r="R462" s="21" t="str">
        <f>IF('Deployments'!AY463="","",'Deployments'!AY463)</f>
        <v/>
      </c>
      <c r="S462" s="21" t="str">
        <f>IF('Deployments'!AX463="","",'Deployments'!AX463)</f>
        <v/>
      </c>
      <c r="T462" s="21" t="str">
        <f>IF('Deployments'!AV463="","",'Deployments'!AV463)</f>
        <v/>
      </c>
      <c r="U462" s="21" t="str">
        <f>IF('Deployments'!AW463="","",'Deployments'!AW463)</f>
        <v/>
      </c>
      <c r="V462" s="21" t="str">
        <f>IF('Deployments'!BA463="","",'Deployments'!BA463)</f>
        <v/>
      </c>
      <c r="W462" s="21" t="str">
        <f>IF('Deployments'!BC463="","",'Deployments'!BC463)</f>
        <v/>
      </c>
      <c r="X462" s="21" t="str">
        <f>IF('Deployments'!BK463="","",'Deployments'!BK463)</f>
        <v/>
      </c>
      <c r="Y462" s="21" t="str">
        <f>IF('Deployments'!BB463="","",'Deployments'!BB463)</f>
        <v/>
      </c>
      <c r="Z462" s="21" t="str">
        <f>IF('Deployments'!T463="","",'Deployments'!T463)</f>
        <v/>
      </c>
      <c r="AA462" s="21" t="str">
        <f>IF('Deployments'!L463="","",'Deployments'!L463)</f>
        <v/>
      </c>
    </row>
    <row r="463" spans="1:27">
      <c r="A463" s="22"/>
      <c r="B463" s="22"/>
      <c r="C463" s="21" t="str">
        <f>IF('Deployments'!H464="","",'Deployments'!H464)</f>
        <v/>
      </c>
      <c r="D463" s="21" t="str">
        <f>IF('Deployments'!AH464="","",'Deployments'!AH464)</f>
        <v/>
      </c>
      <c r="E463" s="21" t="str">
        <f>IF('Deployments'!I464="","",'Deployments'!I464)</f>
        <v/>
      </c>
      <c r="F463" s="21" t="str">
        <f>IF('Deployments'!J464="","",'Deployments'!J464)</f>
        <v/>
      </c>
      <c r="G463" s="21" t="str">
        <f>IF('Deployments'!K464="","",'Deployments'!K464)</f>
        <v/>
      </c>
      <c r="H463" s="21" t="str">
        <f>IF('Deployments'!A464="","",'Deployments'!A464)</f>
        <v/>
      </c>
      <c r="I463" s="21" t="str">
        <f>IF('Deployments'!AI464="","",'Deployments'!AI464)</f>
        <v/>
      </c>
      <c r="J463" s="21" t="str">
        <f>IF('Deployments'!AJ464="","",'Deployments'!AJ464)</f>
        <v/>
      </c>
      <c r="K463" s="21" t="str">
        <f>IF('Deployments'!AD464="","",'Deployments'!AD464)</f>
        <v/>
      </c>
      <c r="L463" s="21" t="str">
        <f>IF('Deployments'!M464="","",'Deployments'!M464)</f>
        <v/>
      </c>
      <c r="M463" s="22"/>
      <c r="N463" s="21" t="str">
        <f>IF('Deployments'!N464="","",'Deployments'!N464)</f>
        <v/>
      </c>
      <c r="O463" s="21" t="str">
        <f>IF('Deployments'!O464="","",'Deployments'!O464)</f>
        <v/>
      </c>
      <c r="P463" s="21" t="str">
        <f>IF('Deployments'!P464="","",'Deployments'!P464)</f>
        <v/>
      </c>
      <c r="Q463" s="22"/>
      <c r="R463" s="21" t="str">
        <f>IF('Deployments'!AY464="","",'Deployments'!AY464)</f>
        <v/>
      </c>
      <c r="S463" s="21" t="str">
        <f>IF('Deployments'!AX464="","",'Deployments'!AX464)</f>
        <v/>
      </c>
      <c r="T463" s="21" t="str">
        <f>IF('Deployments'!AV464="","",'Deployments'!AV464)</f>
        <v/>
      </c>
      <c r="U463" s="21" t="str">
        <f>IF('Deployments'!AW464="","",'Deployments'!AW464)</f>
        <v/>
      </c>
      <c r="V463" s="21" t="str">
        <f>IF('Deployments'!BA464="","",'Deployments'!BA464)</f>
        <v/>
      </c>
      <c r="W463" s="21" t="str">
        <f>IF('Deployments'!BC464="","",'Deployments'!BC464)</f>
        <v/>
      </c>
      <c r="X463" s="21" t="str">
        <f>IF('Deployments'!BK464="","",'Deployments'!BK464)</f>
        <v/>
      </c>
      <c r="Y463" s="21" t="str">
        <f>IF('Deployments'!BB464="","",'Deployments'!BB464)</f>
        <v/>
      </c>
      <c r="Z463" s="21" t="str">
        <f>IF('Deployments'!T464="","",'Deployments'!T464)</f>
        <v/>
      </c>
      <c r="AA463" s="21" t="str">
        <f>IF('Deployments'!L464="","",'Deployments'!L464)</f>
        <v/>
      </c>
    </row>
    <row r="464" spans="1:27">
      <c r="A464" s="22"/>
      <c r="B464" s="22"/>
      <c r="C464" s="21" t="str">
        <f>IF('Deployments'!H465="","",'Deployments'!H465)</f>
        <v/>
      </c>
      <c r="D464" s="21" t="str">
        <f>IF('Deployments'!AH465="","",'Deployments'!AH465)</f>
        <v/>
      </c>
      <c r="E464" s="21" t="str">
        <f>IF('Deployments'!I465="","",'Deployments'!I465)</f>
        <v/>
      </c>
      <c r="F464" s="21" t="str">
        <f>IF('Deployments'!J465="","",'Deployments'!J465)</f>
        <v/>
      </c>
      <c r="G464" s="21" t="str">
        <f>IF('Deployments'!K465="","",'Deployments'!K465)</f>
        <v/>
      </c>
      <c r="H464" s="21" t="str">
        <f>IF('Deployments'!A465="","",'Deployments'!A465)</f>
        <v/>
      </c>
      <c r="I464" s="21" t="str">
        <f>IF('Deployments'!AI465="","",'Deployments'!AI465)</f>
        <v/>
      </c>
      <c r="J464" s="21" t="str">
        <f>IF('Deployments'!AJ465="","",'Deployments'!AJ465)</f>
        <v/>
      </c>
      <c r="K464" s="21" t="str">
        <f>IF('Deployments'!AD465="","",'Deployments'!AD465)</f>
        <v/>
      </c>
      <c r="L464" s="21" t="str">
        <f>IF('Deployments'!M465="","",'Deployments'!M465)</f>
        <v/>
      </c>
      <c r="M464" s="22"/>
      <c r="N464" s="21" t="str">
        <f>IF('Deployments'!N465="","",'Deployments'!N465)</f>
        <v/>
      </c>
      <c r="O464" s="21" t="str">
        <f>IF('Deployments'!O465="","",'Deployments'!O465)</f>
        <v/>
      </c>
      <c r="P464" s="21" t="str">
        <f>IF('Deployments'!P465="","",'Deployments'!P465)</f>
        <v/>
      </c>
      <c r="Q464" s="22"/>
      <c r="R464" s="21" t="str">
        <f>IF('Deployments'!AY465="","",'Deployments'!AY465)</f>
        <v/>
      </c>
      <c r="S464" s="21" t="str">
        <f>IF('Deployments'!AX465="","",'Deployments'!AX465)</f>
        <v/>
      </c>
      <c r="T464" s="21" t="str">
        <f>IF('Deployments'!AV465="","",'Deployments'!AV465)</f>
        <v/>
      </c>
      <c r="U464" s="21" t="str">
        <f>IF('Deployments'!AW465="","",'Deployments'!AW465)</f>
        <v/>
      </c>
      <c r="V464" s="21" t="str">
        <f>IF('Deployments'!BA465="","",'Deployments'!BA465)</f>
        <v/>
      </c>
      <c r="W464" s="21" t="str">
        <f>IF('Deployments'!BC465="","",'Deployments'!BC465)</f>
        <v/>
      </c>
      <c r="X464" s="21" t="str">
        <f>IF('Deployments'!BK465="","",'Deployments'!BK465)</f>
        <v/>
      </c>
      <c r="Y464" s="21" t="str">
        <f>IF('Deployments'!BB465="","",'Deployments'!BB465)</f>
        <v/>
      </c>
      <c r="Z464" s="21" t="str">
        <f>IF('Deployments'!T465="","",'Deployments'!T465)</f>
        <v/>
      </c>
      <c r="AA464" s="21" t="str">
        <f>IF('Deployments'!L465="","",'Deployments'!L465)</f>
        <v/>
      </c>
    </row>
    <row r="465" spans="1:27">
      <c r="A465" s="22"/>
      <c r="B465" s="22"/>
      <c r="C465" s="21" t="str">
        <f>IF('Deployments'!H466="","",'Deployments'!H466)</f>
        <v/>
      </c>
      <c r="D465" s="21" t="str">
        <f>IF('Deployments'!AH466="","",'Deployments'!AH466)</f>
        <v/>
      </c>
      <c r="E465" s="21" t="str">
        <f>IF('Deployments'!I466="","",'Deployments'!I466)</f>
        <v/>
      </c>
      <c r="F465" s="21" t="str">
        <f>IF('Deployments'!J466="","",'Deployments'!J466)</f>
        <v/>
      </c>
      <c r="G465" s="21" t="str">
        <f>IF('Deployments'!K466="","",'Deployments'!K466)</f>
        <v/>
      </c>
      <c r="H465" s="21" t="str">
        <f>IF('Deployments'!A466="","",'Deployments'!A466)</f>
        <v/>
      </c>
      <c r="I465" s="21" t="str">
        <f>IF('Deployments'!AI466="","",'Deployments'!AI466)</f>
        <v/>
      </c>
      <c r="J465" s="21" t="str">
        <f>IF('Deployments'!AJ466="","",'Deployments'!AJ466)</f>
        <v/>
      </c>
      <c r="K465" s="21" t="str">
        <f>IF('Deployments'!AD466="","",'Deployments'!AD466)</f>
        <v/>
      </c>
      <c r="L465" s="21" t="str">
        <f>IF('Deployments'!M466="","",'Deployments'!M466)</f>
        <v/>
      </c>
      <c r="M465" s="22"/>
      <c r="N465" s="21" t="str">
        <f>IF('Deployments'!N466="","",'Deployments'!N466)</f>
        <v/>
      </c>
      <c r="O465" s="21" t="str">
        <f>IF('Deployments'!O466="","",'Deployments'!O466)</f>
        <v/>
      </c>
      <c r="P465" s="21" t="str">
        <f>IF('Deployments'!P466="","",'Deployments'!P466)</f>
        <v/>
      </c>
      <c r="Q465" s="22"/>
      <c r="R465" s="21" t="str">
        <f>IF('Deployments'!AY466="","",'Deployments'!AY466)</f>
        <v/>
      </c>
      <c r="S465" s="21" t="str">
        <f>IF('Deployments'!AX466="","",'Deployments'!AX466)</f>
        <v/>
      </c>
      <c r="T465" s="21" t="str">
        <f>IF('Deployments'!AV466="","",'Deployments'!AV466)</f>
        <v/>
      </c>
      <c r="U465" s="21" t="str">
        <f>IF('Deployments'!AW466="","",'Deployments'!AW466)</f>
        <v/>
      </c>
      <c r="V465" s="21" t="str">
        <f>IF('Deployments'!BA466="","",'Deployments'!BA466)</f>
        <v/>
      </c>
      <c r="W465" s="21" t="str">
        <f>IF('Deployments'!BC466="","",'Deployments'!BC466)</f>
        <v/>
      </c>
      <c r="X465" s="21" t="str">
        <f>IF('Deployments'!BK466="","",'Deployments'!BK466)</f>
        <v/>
      </c>
      <c r="Y465" s="21" t="str">
        <f>IF('Deployments'!BB466="","",'Deployments'!BB466)</f>
        <v/>
      </c>
      <c r="Z465" s="21" t="str">
        <f>IF('Deployments'!T466="","",'Deployments'!T466)</f>
        <v/>
      </c>
      <c r="AA465" s="21" t="str">
        <f>IF('Deployments'!L466="","",'Deployments'!L466)</f>
        <v/>
      </c>
    </row>
    <row r="466" spans="1:27">
      <c r="A466" s="22"/>
      <c r="B466" s="22"/>
      <c r="C466" s="21" t="str">
        <f>IF('Deployments'!H467="","",'Deployments'!H467)</f>
        <v/>
      </c>
      <c r="D466" s="21" t="str">
        <f>IF('Deployments'!AH467="","",'Deployments'!AH467)</f>
        <v/>
      </c>
      <c r="E466" s="21" t="str">
        <f>IF('Deployments'!I467="","",'Deployments'!I467)</f>
        <v/>
      </c>
      <c r="F466" s="21" t="str">
        <f>IF('Deployments'!J467="","",'Deployments'!J467)</f>
        <v/>
      </c>
      <c r="G466" s="21" t="str">
        <f>IF('Deployments'!K467="","",'Deployments'!K467)</f>
        <v/>
      </c>
      <c r="H466" s="21" t="str">
        <f>IF('Deployments'!A467="","",'Deployments'!A467)</f>
        <v/>
      </c>
      <c r="I466" s="21" t="str">
        <f>IF('Deployments'!AI467="","",'Deployments'!AI467)</f>
        <v/>
      </c>
      <c r="J466" s="21" t="str">
        <f>IF('Deployments'!AJ467="","",'Deployments'!AJ467)</f>
        <v/>
      </c>
      <c r="K466" s="21" t="str">
        <f>IF('Deployments'!AD467="","",'Deployments'!AD467)</f>
        <v/>
      </c>
      <c r="L466" s="21" t="str">
        <f>IF('Deployments'!M467="","",'Deployments'!M467)</f>
        <v/>
      </c>
      <c r="M466" s="22"/>
      <c r="N466" s="21" t="str">
        <f>IF('Deployments'!N467="","",'Deployments'!N467)</f>
        <v/>
      </c>
      <c r="O466" s="21" t="str">
        <f>IF('Deployments'!O467="","",'Deployments'!O467)</f>
        <v/>
      </c>
      <c r="P466" s="21" t="str">
        <f>IF('Deployments'!P467="","",'Deployments'!P467)</f>
        <v/>
      </c>
      <c r="Q466" s="22"/>
      <c r="R466" s="21" t="str">
        <f>IF('Deployments'!AY467="","",'Deployments'!AY467)</f>
        <v/>
      </c>
      <c r="S466" s="21" t="str">
        <f>IF('Deployments'!AX467="","",'Deployments'!AX467)</f>
        <v/>
      </c>
      <c r="T466" s="21" t="str">
        <f>IF('Deployments'!AV467="","",'Deployments'!AV467)</f>
        <v/>
      </c>
      <c r="U466" s="21" t="str">
        <f>IF('Deployments'!AW467="","",'Deployments'!AW467)</f>
        <v/>
      </c>
      <c r="V466" s="21" t="str">
        <f>IF('Deployments'!BA467="","",'Deployments'!BA467)</f>
        <v/>
      </c>
      <c r="W466" s="21" t="str">
        <f>IF('Deployments'!BC467="","",'Deployments'!BC467)</f>
        <v/>
      </c>
      <c r="X466" s="21" t="str">
        <f>IF('Deployments'!BK467="","",'Deployments'!BK467)</f>
        <v/>
      </c>
      <c r="Y466" s="21" t="str">
        <f>IF('Deployments'!BB467="","",'Deployments'!BB467)</f>
        <v/>
      </c>
      <c r="Z466" s="21" t="str">
        <f>IF('Deployments'!T467="","",'Deployments'!T467)</f>
        <v/>
      </c>
      <c r="AA466" s="21" t="str">
        <f>IF('Deployments'!L467="","",'Deployments'!L467)</f>
        <v/>
      </c>
    </row>
    <row r="467" spans="1:27">
      <c r="A467" s="22"/>
      <c r="B467" s="22"/>
      <c r="C467" s="21" t="str">
        <f>IF('Deployments'!H468="","",'Deployments'!H468)</f>
        <v/>
      </c>
      <c r="D467" s="21" t="str">
        <f>IF('Deployments'!AH468="","",'Deployments'!AH468)</f>
        <v/>
      </c>
      <c r="E467" s="21" t="str">
        <f>IF('Deployments'!I468="","",'Deployments'!I468)</f>
        <v/>
      </c>
      <c r="F467" s="21" t="str">
        <f>IF('Deployments'!J468="","",'Deployments'!J468)</f>
        <v/>
      </c>
      <c r="G467" s="21" t="str">
        <f>IF('Deployments'!K468="","",'Deployments'!K468)</f>
        <v/>
      </c>
      <c r="H467" s="21" t="str">
        <f>IF('Deployments'!A468="","",'Deployments'!A468)</f>
        <v/>
      </c>
      <c r="I467" s="21" t="str">
        <f>IF('Deployments'!AI468="","",'Deployments'!AI468)</f>
        <v/>
      </c>
      <c r="J467" s="21" t="str">
        <f>IF('Deployments'!AJ468="","",'Deployments'!AJ468)</f>
        <v/>
      </c>
      <c r="K467" s="21" t="str">
        <f>IF('Deployments'!AD468="","",'Deployments'!AD468)</f>
        <v/>
      </c>
      <c r="L467" s="21" t="str">
        <f>IF('Deployments'!M468="","",'Deployments'!M468)</f>
        <v/>
      </c>
      <c r="M467" s="22"/>
      <c r="N467" s="21" t="str">
        <f>IF('Deployments'!N468="","",'Deployments'!N468)</f>
        <v/>
      </c>
      <c r="O467" s="21" t="str">
        <f>IF('Deployments'!O468="","",'Deployments'!O468)</f>
        <v/>
      </c>
      <c r="P467" s="21" t="str">
        <f>IF('Deployments'!P468="","",'Deployments'!P468)</f>
        <v/>
      </c>
      <c r="Q467" s="22"/>
      <c r="R467" s="21" t="str">
        <f>IF('Deployments'!AY468="","",'Deployments'!AY468)</f>
        <v/>
      </c>
      <c r="S467" s="21" t="str">
        <f>IF('Deployments'!AX468="","",'Deployments'!AX468)</f>
        <v/>
      </c>
      <c r="T467" s="21" t="str">
        <f>IF('Deployments'!AV468="","",'Deployments'!AV468)</f>
        <v/>
      </c>
      <c r="U467" s="21" t="str">
        <f>IF('Deployments'!AW468="","",'Deployments'!AW468)</f>
        <v/>
      </c>
      <c r="V467" s="21" t="str">
        <f>IF('Deployments'!BA468="","",'Deployments'!BA468)</f>
        <v/>
      </c>
      <c r="W467" s="21" t="str">
        <f>IF('Deployments'!BC468="","",'Deployments'!BC468)</f>
        <v/>
      </c>
      <c r="X467" s="21" t="str">
        <f>IF('Deployments'!BK468="","",'Deployments'!BK468)</f>
        <v/>
      </c>
      <c r="Y467" s="21" t="str">
        <f>IF('Deployments'!BB468="","",'Deployments'!BB468)</f>
        <v/>
      </c>
      <c r="Z467" s="21" t="str">
        <f>IF('Deployments'!T468="","",'Deployments'!T468)</f>
        <v/>
      </c>
      <c r="AA467" s="21" t="str">
        <f>IF('Deployments'!L468="","",'Deployments'!L468)</f>
        <v/>
      </c>
    </row>
    <row r="468" spans="1:27">
      <c r="A468" s="22"/>
      <c r="B468" s="22"/>
      <c r="C468" s="21" t="str">
        <f>IF('Deployments'!H469="","",'Deployments'!H469)</f>
        <v/>
      </c>
      <c r="D468" s="21" t="str">
        <f>IF('Deployments'!AH469="","",'Deployments'!AH469)</f>
        <v/>
      </c>
      <c r="E468" s="21" t="str">
        <f>IF('Deployments'!I469="","",'Deployments'!I469)</f>
        <v/>
      </c>
      <c r="F468" s="21" t="str">
        <f>IF('Deployments'!J469="","",'Deployments'!J469)</f>
        <v/>
      </c>
      <c r="G468" s="21" t="str">
        <f>IF('Deployments'!K469="","",'Deployments'!K469)</f>
        <v/>
      </c>
      <c r="H468" s="21" t="str">
        <f>IF('Deployments'!A469="","",'Deployments'!A469)</f>
        <v/>
      </c>
      <c r="I468" s="21" t="str">
        <f>IF('Deployments'!AI469="","",'Deployments'!AI469)</f>
        <v/>
      </c>
      <c r="J468" s="21" t="str">
        <f>IF('Deployments'!AJ469="","",'Deployments'!AJ469)</f>
        <v/>
      </c>
      <c r="K468" s="21" t="str">
        <f>IF('Deployments'!AD469="","",'Deployments'!AD469)</f>
        <v/>
      </c>
      <c r="L468" s="21" t="str">
        <f>IF('Deployments'!M469="","",'Deployments'!M469)</f>
        <v/>
      </c>
      <c r="M468" s="22"/>
      <c r="N468" s="21" t="str">
        <f>IF('Deployments'!N469="","",'Deployments'!N469)</f>
        <v/>
      </c>
      <c r="O468" s="21" t="str">
        <f>IF('Deployments'!O469="","",'Deployments'!O469)</f>
        <v/>
      </c>
      <c r="P468" s="21" t="str">
        <f>IF('Deployments'!P469="","",'Deployments'!P469)</f>
        <v/>
      </c>
      <c r="Q468" s="22"/>
      <c r="R468" s="21" t="str">
        <f>IF('Deployments'!AY469="","",'Deployments'!AY469)</f>
        <v/>
      </c>
      <c r="S468" s="21" t="str">
        <f>IF('Deployments'!AX469="","",'Deployments'!AX469)</f>
        <v/>
      </c>
      <c r="T468" s="21" t="str">
        <f>IF('Deployments'!AV469="","",'Deployments'!AV469)</f>
        <v/>
      </c>
      <c r="U468" s="21" t="str">
        <f>IF('Deployments'!AW469="","",'Deployments'!AW469)</f>
        <v/>
      </c>
      <c r="V468" s="21" t="str">
        <f>IF('Deployments'!BA469="","",'Deployments'!BA469)</f>
        <v/>
      </c>
      <c r="W468" s="21" t="str">
        <f>IF('Deployments'!BC469="","",'Deployments'!BC469)</f>
        <v/>
      </c>
      <c r="X468" s="21" t="str">
        <f>IF('Deployments'!BK469="","",'Deployments'!BK469)</f>
        <v/>
      </c>
      <c r="Y468" s="21" t="str">
        <f>IF('Deployments'!BB469="","",'Deployments'!BB469)</f>
        <v/>
      </c>
      <c r="Z468" s="21" t="str">
        <f>IF('Deployments'!T469="","",'Deployments'!T469)</f>
        <v/>
      </c>
      <c r="AA468" s="21" t="str">
        <f>IF('Deployments'!L469="","",'Deployments'!L469)</f>
        <v/>
      </c>
    </row>
    <row r="469" spans="1:27">
      <c r="A469" s="22"/>
      <c r="B469" s="22"/>
      <c r="C469" s="21" t="str">
        <f>IF('Deployments'!H470="","",'Deployments'!H470)</f>
        <v/>
      </c>
      <c r="D469" s="21" t="str">
        <f>IF('Deployments'!AH470="","",'Deployments'!AH470)</f>
        <v/>
      </c>
      <c r="E469" s="21" t="str">
        <f>IF('Deployments'!I470="","",'Deployments'!I470)</f>
        <v/>
      </c>
      <c r="F469" s="21" t="str">
        <f>IF('Deployments'!J470="","",'Deployments'!J470)</f>
        <v/>
      </c>
      <c r="G469" s="21" t="str">
        <f>IF('Deployments'!K470="","",'Deployments'!K470)</f>
        <v/>
      </c>
      <c r="H469" s="21" t="str">
        <f>IF('Deployments'!A470="","",'Deployments'!A470)</f>
        <v/>
      </c>
      <c r="I469" s="21" t="str">
        <f>IF('Deployments'!AI470="","",'Deployments'!AI470)</f>
        <v/>
      </c>
      <c r="J469" s="21" t="str">
        <f>IF('Deployments'!AJ470="","",'Deployments'!AJ470)</f>
        <v/>
      </c>
      <c r="K469" s="21" t="str">
        <f>IF('Deployments'!AD470="","",'Deployments'!AD470)</f>
        <v/>
      </c>
      <c r="L469" s="21" t="str">
        <f>IF('Deployments'!M470="","",'Deployments'!M470)</f>
        <v/>
      </c>
      <c r="M469" s="22"/>
      <c r="N469" s="21" t="str">
        <f>IF('Deployments'!N470="","",'Deployments'!N470)</f>
        <v/>
      </c>
      <c r="O469" s="21" t="str">
        <f>IF('Deployments'!O470="","",'Deployments'!O470)</f>
        <v/>
      </c>
      <c r="P469" s="21" t="str">
        <f>IF('Deployments'!P470="","",'Deployments'!P470)</f>
        <v/>
      </c>
      <c r="Q469" s="22"/>
      <c r="R469" s="21" t="str">
        <f>IF('Deployments'!AY470="","",'Deployments'!AY470)</f>
        <v/>
      </c>
      <c r="S469" s="21" t="str">
        <f>IF('Deployments'!AX470="","",'Deployments'!AX470)</f>
        <v/>
      </c>
      <c r="T469" s="21" t="str">
        <f>IF('Deployments'!AV470="","",'Deployments'!AV470)</f>
        <v/>
      </c>
      <c r="U469" s="21" t="str">
        <f>IF('Deployments'!AW470="","",'Deployments'!AW470)</f>
        <v/>
      </c>
      <c r="V469" s="21" t="str">
        <f>IF('Deployments'!BA470="","",'Deployments'!BA470)</f>
        <v/>
      </c>
      <c r="W469" s="21" t="str">
        <f>IF('Deployments'!BC470="","",'Deployments'!BC470)</f>
        <v/>
      </c>
      <c r="X469" s="21" t="str">
        <f>IF('Deployments'!BK470="","",'Deployments'!BK470)</f>
        <v/>
      </c>
      <c r="Y469" s="21" t="str">
        <f>IF('Deployments'!BB470="","",'Deployments'!BB470)</f>
        <v/>
      </c>
      <c r="Z469" s="21" t="str">
        <f>IF('Deployments'!T470="","",'Deployments'!T470)</f>
        <v/>
      </c>
      <c r="AA469" s="21" t="str">
        <f>IF('Deployments'!L470="","",'Deployments'!L470)</f>
        <v/>
      </c>
    </row>
    <row r="470" spans="1:27">
      <c r="A470" s="22"/>
      <c r="B470" s="22"/>
      <c r="C470" s="21" t="str">
        <f>IF('Deployments'!H471="","",'Deployments'!H471)</f>
        <v/>
      </c>
      <c r="D470" s="21" t="str">
        <f>IF('Deployments'!AH471="","",'Deployments'!AH471)</f>
        <v/>
      </c>
      <c r="E470" s="21" t="str">
        <f>IF('Deployments'!I471="","",'Deployments'!I471)</f>
        <v/>
      </c>
      <c r="F470" s="21" t="str">
        <f>IF('Deployments'!J471="","",'Deployments'!J471)</f>
        <v/>
      </c>
      <c r="G470" s="21" t="str">
        <f>IF('Deployments'!K471="","",'Deployments'!K471)</f>
        <v/>
      </c>
      <c r="H470" s="21" t="str">
        <f>IF('Deployments'!A471="","",'Deployments'!A471)</f>
        <v/>
      </c>
      <c r="I470" s="21" t="str">
        <f>IF('Deployments'!AI471="","",'Deployments'!AI471)</f>
        <v/>
      </c>
      <c r="J470" s="21" t="str">
        <f>IF('Deployments'!AJ471="","",'Deployments'!AJ471)</f>
        <v/>
      </c>
      <c r="K470" s="21" t="str">
        <f>IF('Deployments'!AD471="","",'Deployments'!AD471)</f>
        <v/>
      </c>
      <c r="L470" s="21" t="str">
        <f>IF('Deployments'!M471="","",'Deployments'!M471)</f>
        <v/>
      </c>
      <c r="M470" s="22"/>
      <c r="N470" s="21" t="str">
        <f>IF('Deployments'!N471="","",'Deployments'!N471)</f>
        <v/>
      </c>
      <c r="O470" s="21" t="str">
        <f>IF('Deployments'!O471="","",'Deployments'!O471)</f>
        <v/>
      </c>
      <c r="P470" s="21" t="str">
        <f>IF('Deployments'!P471="","",'Deployments'!P471)</f>
        <v/>
      </c>
      <c r="Q470" s="22"/>
      <c r="R470" s="21" t="str">
        <f>IF('Deployments'!AY471="","",'Deployments'!AY471)</f>
        <v/>
      </c>
      <c r="S470" s="21" t="str">
        <f>IF('Deployments'!AX471="","",'Deployments'!AX471)</f>
        <v/>
      </c>
      <c r="T470" s="21" t="str">
        <f>IF('Deployments'!AV471="","",'Deployments'!AV471)</f>
        <v/>
      </c>
      <c r="U470" s="21" t="str">
        <f>IF('Deployments'!AW471="","",'Deployments'!AW471)</f>
        <v/>
      </c>
      <c r="V470" s="21" t="str">
        <f>IF('Deployments'!BA471="","",'Deployments'!BA471)</f>
        <v/>
      </c>
      <c r="W470" s="21" t="str">
        <f>IF('Deployments'!BC471="","",'Deployments'!BC471)</f>
        <v/>
      </c>
      <c r="X470" s="21" t="str">
        <f>IF('Deployments'!BK471="","",'Deployments'!BK471)</f>
        <v/>
      </c>
      <c r="Y470" s="21" t="str">
        <f>IF('Deployments'!BB471="","",'Deployments'!BB471)</f>
        <v/>
      </c>
      <c r="Z470" s="21" t="str">
        <f>IF('Deployments'!T471="","",'Deployments'!T471)</f>
        <v/>
      </c>
      <c r="AA470" s="21" t="str">
        <f>IF('Deployments'!L471="","",'Deployments'!L471)</f>
        <v/>
      </c>
    </row>
    <row r="471" spans="1:27">
      <c r="A471" s="22"/>
      <c r="B471" s="22"/>
      <c r="C471" s="21" t="str">
        <f>IF('Deployments'!H472="","",'Deployments'!H472)</f>
        <v/>
      </c>
      <c r="D471" s="21" t="str">
        <f>IF('Deployments'!AH472="","",'Deployments'!AH472)</f>
        <v/>
      </c>
      <c r="E471" s="21" t="str">
        <f>IF('Deployments'!I472="","",'Deployments'!I472)</f>
        <v/>
      </c>
      <c r="F471" s="21" t="str">
        <f>IF('Deployments'!J472="","",'Deployments'!J472)</f>
        <v/>
      </c>
      <c r="G471" s="21" t="str">
        <f>IF('Deployments'!K472="","",'Deployments'!K472)</f>
        <v/>
      </c>
      <c r="H471" s="21" t="str">
        <f>IF('Deployments'!A472="","",'Deployments'!A472)</f>
        <v/>
      </c>
      <c r="I471" s="21" t="str">
        <f>IF('Deployments'!AI472="","",'Deployments'!AI472)</f>
        <v/>
      </c>
      <c r="J471" s="21" t="str">
        <f>IF('Deployments'!AJ472="","",'Deployments'!AJ472)</f>
        <v/>
      </c>
      <c r="K471" s="21" t="str">
        <f>IF('Deployments'!AD472="","",'Deployments'!AD472)</f>
        <v/>
      </c>
      <c r="L471" s="21" t="str">
        <f>IF('Deployments'!M472="","",'Deployments'!M472)</f>
        <v/>
      </c>
      <c r="M471" s="22"/>
      <c r="N471" s="21" t="str">
        <f>IF('Deployments'!N472="","",'Deployments'!N472)</f>
        <v/>
      </c>
      <c r="O471" s="21" t="str">
        <f>IF('Deployments'!O472="","",'Deployments'!O472)</f>
        <v/>
      </c>
      <c r="P471" s="21" t="str">
        <f>IF('Deployments'!P472="","",'Deployments'!P472)</f>
        <v/>
      </c>
      <c r="Q471" s="22"/>
      <c r="R471" s="21" t="str">
        <f>IF('Deployments'!AY472="","",'Deployments'!AY472)</f>
        <v/>
      </c>
      <c r="S471" s="21" t="str">
        <f>IF('Deployments'!AX472="","",'Deployments'!AX472)</f>
        <v/>
      </c>
      <c r="T471" s="21" t="str">
        <f>IF('Deployments'!AV472="","",'Deployments'!AV472)</f>
        <v/>
      </c>
      <c r="U471" s="21" t="str">
        <f>IF('Deployments'!AW472="","",'Deployments'!AW472)</f>
        <v/>
      </c>
      <c r="V471" s="21" t="str">
        <f>IF('Deployments'!BA472="","",'Deployments'!BA472)</f>
        <v/>
      </c>
      <c r="W471" s="21" t="str">
        <f>IF('Deployments'!BC472="","",'Deployments'!BC472)</f>
        <v/>
      </c>
      <c r="X471" s="21" t="str">
        <f>IF('Deployments'!BK472="","",'Deployments'!BK472)</f>
        <v/>
      </c>
      <c r="Y471" s="21" t="str">
        <f>IF('Deployments'!BB472="","",'Deployments'!BB472)</f>
        <v/>
      </c>
      <c r="Z471" s="21" t="str">
        <f>IF('Deployments'!T472="","",'Deployments'!T472)</f>
        <v/>
      </c>
      <c r="AA471" s="21" t="str">
        <f>IF('Deployments'!L472="","",'Deployments'!L472)</f>
        <v/>
      </c>
    </row>
    <row r="472" spans="1:27">
      <c r="A472" s="22"/>
      <c r="B472" s="22"/>
      <c r="C472" s="21" t="str">
        <f>IF('Deployments'!H473="","",'Deployments'!H473)</f>
        <v/>
      </c>
      <c r="D472" s="21" t="str">
        <f>IF('Deployments'!AH473="","",'Deployments'!AH473)</f>
        <v/>
      </c>
      <c r="E472" s="21" t="str">
        <f>IF('Deployments'!I473="","",'Deployments'!I473)</f>
        <v/>
      </c>
      <c r="F472" s="21" t="str">
        <f>IF('Deployments'!J473="","",'Deployments'!J473)</f>
        <v/>
      </c>
      <c r="G472" s="21" t="str">
        <f>IF('Deployments'!K473="","",'Deployments'!K473)</f>
        <v/>
      </c>
      <c r="H472" s="21" t="str">
        <f>IF('Deployments'!A473="","",'Deployments'!A473)</f>
        <v/>
      </c>
      <c r="I472" s="21" t="str">
        <f>IF('Deployments'!AI473="","",'Deployments'!AI473)</f>
        <v/>
      </c>
      <c r="J472" s="21" t="str">
        <f>IF('Deployments'!AJ473="","",'Deployments'!AJ473)</f>
        <v/>
      </c>
      <c r="K472" s="21" t="str">
        <f>IF('Deployments'!AD473="","",'Deployments'!AD473)</f>
        <v/>
      </c>
      <c r="L472" s="21" t="str">
        <f>IF('Deployments'!M473="","",'Deployments'!M473)</f>
        <v/>
      </c>
      <c r="M472" s="22"/>
      <c r="N472" s="21" t="str">
        <f>IF('Deployments'!N473="","",'Deployments'!N473)</f>
        <v/>
      </c>
      <c r="O472" s="21" t="str">
        <f>IF('Deployments'!O473="","",'Deployments'!O473)</f>
        <v/>
      </c>
      <c r="P472" s="21" t="str">
        <f>IF('Deployments'!P473="","",'Deployments'!P473)</f>
        <v/>
      </c>
      <c r="Q472" s="22"/>
      <c r="R472" s="21" t="str">
        <f>IF('Deployments'!AY473="","",'Deployments'!AY473)</f>
        <v/>
      </c>
      <c r="S472" s="21" t="str">
        <f>IF('Deployments'!AX473="","",'Deployments'!AX473)</f>
        <v/>
      </c>
      <c r="T472" s="21" t="str">
        <f>IF('Deployments'!AV473="","",'Deployments'!AV473)</f>
        <v/>
      </c>
      <c r="U472" s="21" t="str">
        <f>IF('Deployments'!AW473="","",'Deployments'!AW473)</f>
        <v/>
      </c>
      <c r="V472" s="21" t="str">
        <f>IF('Deployments'!BA473="","",'Deployments'!BA473)</f>
        <v/>
      </c>
      <c r="W472" s="21" t="str">
        <f>IF('Deployments'!BC473="","",'Deployments'!BC473)</f>
        <v/>
      </c>
      <c r="X472" s="21" t="str">
        <f>IF('Deployments'!BK473="","",'Deployments'!BK473)</f>
        <v/>
      </c>
      <c r="Y472" s="21" t="str">
        <f>IF('Deployments'!BB473="","",'Deployments'!BB473)</f>
        <v/>
      </c>
      <c r="Z472" s="21" t="str">
        <f>IF('Deployments'!T473="","",'Deployments'!T473)</f>
        <v/>
      </c>
      <c r="AA472" s="21" t="str">
        <f>IF('Deployments'!L473="","",'Deployments'!L473)</f>
        <v/>
      </c>
    </row>
    <row r="473" spans="1:27">
      <c r="A473" s="22"/>
      <c r="B473" s="22"/>
      <c r="C473" s="21" t="str">
        <f>IF('Deployments'!H474="","",'Deployments'!H474)</f>
        <v/>
      </c>
      <c r="D473" s="21" t="str">
        <f>IF('Deployments'!AH474="","",'Deployments'!AH474)</f>
        <v/>
      </c>
      <c r="E473" s="21" t="str">
        <f>IF('Deployments'!I474="","",'Deployments'!I474)</f>
        <v/>
      </c>
      <c r="F473" s="21" t="str">
        <f>IF('Deployments'!J474="","",'Deployments'!J474)</f>
        <v/>
      </c>
      <c r="G473" s="21" t="str">
        <f>IF('Deployments'!K474="","",'Deployments'!K474)</f>
        <v/>
      </c>
      <c r="H473" s="21" t="str">
        <f>IF('Deployments'!A474="","",'Deployments'!A474)</f>
        <v/>
      </c>
      <c r="I473" s="21" t="str">
        <f>IF('Deployments'!AI474="","",'Deployments'!AI474)</f>
        <v/>
      </c>
      <c r="J473" s="21" t="str">
        <f>IF('Deployments'!AJ474="","",'Deployments'!AJ474)</f>
        <v/>
      </c>
      <c r="K473" s="21" t="str">
        <f>IF('Deployments'!AD474="","",'Deployments'!AD474)</f>
        <v/>
      </c>
      <c r="L473" s="21" t="str">
        <f>IF('Deployments'!M474="","",'Deployments'!M474)</f>
        <v/>
      </c>
      <c r="M473" s="22"/>
      <c r="N473" s="21" t="str">
        <f>IF('Deployments'!N474="","",'Deployments'!N474)</f>
        <v/>
      </c>
      <c r="O473" s="21" t="str">
        <f>IF('Deployments'!O474="","",'Deployments'!O474)</f>
        <v/>
      </c>
      <c r="P473" s="21" t="str">
        <f>IF('Deployments'!P474="","",'Deployments'!P474)</f>
        <v/>
      </c>
      <c r="Q473" s="22"/>
      <c r="R473" s="21" t="str">
        <f>IF('Deployments'!AY474="","",'Deployments'!AY474)</f>
        <v/>
      </c>
      <c r="S473" s="21" t="str">
        <f>IF('Deployments'!AX474="","",'Deployments'!AX474)</f>
        <v/>
      </c>
      <c r="T473" s="21" t="str">
        <f>IF('Deployments'!AV474="","",'Deployments'!AV474)</f>
        <v/>
      </c>
      <c r="U473" s="21" t="str">
        <f>IF('Deployments'!AW474="","",'Deployments'!AW474)</f>
        <v/>
      </c>
      <c r="V473" s="21" t="str">
        <f>IF('Deployments'!BA474="","",'Deployments'!BA474)</f>
        <v/>
      </c>
      <c r="W473" s="21" t="str">
        <f>IF('Deployments'!BC474="","",'Deployments'!BC474)</f>
        <v/>
      </c>
      <c r="X473" s="21" t="str">
        <f>IF('Deployments'!BK474="","",'Deployments'!BK474)</f>
        <v/>
      </c>
      <c r="Y473" s="21" t="str">
        <f>IF('Deployments'!BB474="","",'Deployments'!BB474)</f>
        <v/>
      </c>
      <c r="Z473" s="21" t="str">
        <f>IF('Deployments'!T474="","",'Deployments'!T474)</f>
        <v/>
      </c>
      <c r="AA473" s="21" t="str">
        <f>IF('Deployments'!L474="","",'Deployments'!L474)</f>
        <v/>
      </c>
    </row>
    <row r="474" spans="1:27">
      <c r="A474" s="22"/>
      <c r="B474" s="22"/>
      <c r="C474" s="21" t="str">
        <f>IF('Deployments'!H475="","",'Deployments'!H475)</f>
        <v/>
      </c>
      <c r="D474" s="21" t="str">
        <f>IF('Deployments'!AH475="","",'Deployments'!AH475)</f>
        <v/>
      </c>
      <c r="E474" s="21" t="str">
        <f>IF('Deployments'!I475="","",'Deployments'!I475)</f>
        <v/>
      </c>
      <c r="F474" s="21" t="str">
        <f>IF('Deployments'!J475="","",'Deployments'!J475)</f>
        <v/>
      </c>
      <c r="G474" s="21" t="str">
        <f>IF('Deployments'!K475="","",'Deployments'!K475)</f>
        <v/>
      </c>
      <c r="H474" s="21" t="str">
        <f>IF('Deployments'!A475="","",'Deployments'!A475)</f>
        <v/>
      </c>
      <c r="I474" s="21" t="str">
        <f>IF('Deployments'!AI475="","",'Deployments'!AI475)</f>
        <v/>
      </c>
      <c r="J474" s="21" t="str">
        <f>IF('Deployments'!AJ475="","",'Deployments'!AJ475)</f>
        <v/>
      </c>
      <c r="K474" s="21" t="str">
        <f>IF('Deployments'!AD475="","",'Deployments'!AD475)</f>
        <v/>
      </c>
      <c r="L474" s="21" t="str">
        <f>IF('Deployments'!M475="","",'Deployments'!M475)</f>
        <v/>
      </c>
      <c r="M474" s="22"/>
      <c r="N474" s="21" t="str">
        <f>IF('Deployments'!N475="","",'Deployments'!N475)</f>
        <v/>
      </c>
      <c r="O474" s="21" t="str">
        <f>IF('Deployments'!O475="","",'Deployments'!O475)</f>
        <v/>
      </c>
      <c r="P474" s="21" t="str">
        <f>IF('Deployments'!P475="","",'Deployments'!P475)</f>
        <v/>
      </c>
      <c r="Q474" s="22"/>
      <c r="R474" s="21" t="str">
        <f>IF('Deployments'!AY475="","",'Deployments'!AY475)</f>
        <v/>
      </c>
      <c r="S474" s="21" t="str">
        <f>IF('Deployments'!AX475="","",'Deployments'!AX475)</f>
        <v/>
      </c>
      <c r="T474" s="21" t="str">
        <f>IF('Deployments'!AV475="","",'Deployments'!AV475)</f>
        <v/>
      </c>
      <c r="U474" s="21" t="str">
        <f>IF('Deployments'!AW475="","",'Deployments'!AW475)</f>
        <v/>
      </c>
      <c r="V474" s="21" t="str">
        <f>IF('Deployments'!BA475="","",'Deployments'!BA475)</f>
        <v/>
      </c>
      <c r="W474" s="21" t="str">
        <f>IF('Deployments'!BC475="","",'Deployments'!BC475)</f>
        <v/>
      </c>
      <c r="X474" s="21" t="str">
        <f>IF('Deployments'!BK475="","",'Deployments'!BK475)</f>
        <v/>
      </c>
      <c r="Y474" s="21" t="str">
        <f>IF('Deployments'!BB475="","",'Deployments'!BB475)</f>
        <v/>
      </c>
      <c r="Z474" s="21" t="str">
        <f>IF('Deployments'!T475="","",'Deployments'!T475)</f>
        <v/>
      </c>
      <c r="AA474" s="21" t="str">
        <f>IF('Deployments'!L475="","",'Deployments'!L475)</f>
        <v/>
      </c>
    </row>
    <row r="475" spans="1:27">
      <c r="A475" s="22"/>
      <c r="B475" s="22"/>
      <c r="C475" s="21" t="str">
        <f>IF('Deployments'!H476="","",'Deployments'!H476)</f>
        <v/>
      </c>
      <c r="D475" s="21" t="str">
        <f>IF('Deployments'!AH476="","",'Deployments'!AH476)</f>
        <v/>
      </c>
      <c r="E475" s="21" t="str">
        <f>IF('Deployments'!I476="","",'Deployments'!I476)</f>
        <v/>
      </c>
      <c r="F475" s="21" t="str">
        <f>IF('Deployments'!J476="","",'Deployments'!J476)</f>
        <v/>
      </c>
      <c r="G475" s="21" t="str">
        <f>IF('Deployments'!K476="","",'Deployments'!K476)</f>
        <v/>
      </c>
      <c r="H475" s="21" t="str">
        <f>IF('Deployments'!A476="","",'Deployments'!A476)</f>
        <v/>
      </c>
      <c r="I475" s="21" t="str">
        <f>IF('Deployments'!AI476="","",'Deployments'!AI476)</f>
        <v/>
      </c>
      <c r="J475" s="21" t="str">
        <f>IF('Deployments'!AJ476="","",'Deployments'!AJ476)</f>
        <v/>
      </c>
      <c r="K475" s="21" t="str">
        <f>IF('Deployments'!AD476="","",'Deployments'!AD476)</f>
        <v/>
      </c>
      <c r="L475" s="21" t="str">
        <f>IF('Deployments'!M476="","",'Deployments'!M476)</f>
        <v/>
      </c>
      <c r="M475" s="22"/>
      <c r="N475" s="21" t="str">
        <f>IF('Deployments'!N476="","",'Deployments'!N476)</f>
        <v/>
      </c>
      <c r="O475" s="21" t="str">
        <f>IF('Deployments'!O476="","",'Deployments'!O476)</f>
        <v/>
      </c>
      <c r="P475" s="21" t="str">
        <f>IF('Deployments'!P476="","",'Deployments'!P476)</f>
        <v/>
      </c>
      <c r="Q475" s="22"/>
      <c r="R475" s="21" t="str">
        <f>IF('Deployments'!AY476="","",'Deployments'!AY476)</f>
        <v/>
      </c>
      <c r="S475" s="21" t="str">
        <f>IF('Deployments'!AX476="","",'Deployments'!AX476)</f>
        <v/>
      </c>
      <c r="T475" s="21" t="str">
        <f>IF('Deployments'!AV476="","",'Deployments'!AV476)</f>
        <v/>
      </c>
      <c r="U475" s="21" t="str">
        <f>IF('Deployments'!AW476="","",'Deployments'!AW476)</f>
        <v/>
      </c>
      <c r="V475" s="21" t="str">
        <f>IF('Deployments'!BA476="","",'Deployments'!BA476)</f>
        <v/>
      </c>
      <c r="W475" s="21" t="str">
        <f>IF('Deployments'!BC476="","",'Deployments'!BC476)</f>
        <v/>
      </c>
      <c r="X475" s="21" t="str">
        <f>IF('Deployments'!BK476="","",'Deployments'!BK476)</f>
        <v/>
      </c>
      <c r="Y475" s="21" t="str">
        <f>IF('Deployments'!BB476="","",'Deployments'!BB476)</f>
        <v/>
      </c>
      <c r="Z475" s="21" t="str">
        <f>IF('Deployments'!T476="","",'Deployments'!T476)</f>
        <v/>
      </c>
      <c r="AA475" s="21" t="str">
        <f>IF('Deployments'!L476="","",'Deployments'!L476)</f>
        <v/>
      </c>
    </row>
    <row r="476" spans="1:27">
      <c r="A476" s="22"/>
      <c r="B476" s="22"/>
      <c r="C476" s="21" t="str">
        <f>IF('Deployments'!H477="","",'Deployments'!H477)</f>
        <v/>
      </c>
      <c r="D476" s="21" t="str">
        <f>IF('Deployments'!AH477="","",'Deployments'!AH477)</f>
        <v/>
      </c>
      <c r="E476" s="21" t="str">
        <f>IF('Deployments'!I477="","",'Deployments'!I477)</f>
        <v/>
      </c>
      <c r="F476" s="21" t="str">
        <f>IF('Deployments'!J477="","",'Deployments'!J477)</f>
        <v/>
      </c>
      <c r="G476" s="21" t="str">
        <f>IF('Deployments'!K477="","",'Deployments'!K477)</f>
        <v/>
      </c>
      <c r="H476" s="21" t="str">
        <f>IF('Deployments'!A477="","",'Deployments'!A477)</f>
        <v/>
      </c>
      <c r="I476" s="21" t="str">
        <f>IF('Deployments'!AI477="","",'Deployments'!AI477)</f>
        <v/>
      </c>
      <c r="J476" s="21" t="str">
        <f>IF('Deployments'!AJ477="","",'Deployments'!AJ477)</f>
        <v/>
      </c>
      <c r="K476" s="21" t="str">
        <f>IF('Deployments'!AD477="","",'Deployments'!AD477)</f>
        <v/>
      </c>
      <c r="L476" s="21" t="str">
        <f>IF('Deployments'!M477="","",'Deployments'!M477)</f>
        <v/>
      </c>
      <c r="M476" s="22"/>
      <c r="N476" s="21" t="str">
        <f>IF('Deployments'!N477="","",'Deployments'!N477)</f>
        <v/>
      </c>
      <c r="O476" s="21" t="str">
        <f>IF('Deployments'!O477="","",'Deployments'!O477)</f>
        <v/>
      </c>
      <c r="P476" s="21" t="str">
        <f>IF('Deployments'!P477="","",'Deployments'!P477)</f>
        <v/>
      </c>
      <c r="Q476" s="22"/>
      <c r="R476" s="21" t="str">
        <f>IF('Deployments'!AY477="","",'Deployments'!AY477)</f>
        <v/>
      </c>
      <c r="S476" s="21" t="str">
        <f>IF('Deployments'!AX477="","",'Deployments'!AX477)</f>
        <v/>
      </c>
      <c r="T476" s="21" t="str">
        <f>IF('Deployments'!AV477="","",'Deployments'!AV477)</f>
        <v/>
      </c>
      <c r="U476" s="21" t="str">
        <f>IF('Deployments'!AW477="","",'Deployments'!AW477)</f>
        <v/>
      </c>
      <c r="V476" s="21" t="str">
        <f>IF('Deployments'!BA477="","",'Deployments'!BA477)</f>
        <v/>
      </c>
      <c r="W476" s="21" t="str">
        <f>IF('Deployments'!BC477="","",'Deployments'!BC477)</f>
        <v/>
      </c>
      <c r="X476" s="21" t="str">
        <f>IF('Deployments'!BK477="","",'Deployments'!BK477)</f>
        <v/>
      </c>
      <c r="Y476" s="21" t="str">
        <f>IF('Deployments'!BB477="","",'Deployments'!BB477)</f>
        <v/>
      </c>
      <c r="Z476" s="21" t="str">
        <f>IF('Deployments'!T477="","",'Deployments'!T477)</f>
        <v/>
      </c>
      <c r="AA476" s="21" t="str">
        <f>IF('Deployments'!L477="","",'Deployments'!L477)</f>
        <v/>
      </c>
    </row>
    <row r="477" spans="1:27">
      <c r="A477" s="22"/>
      <c r="B477" s="22"/>
      <c r="C477" s="21" t="str">
        <f>IF('Deployments'!H478="","",'Deployments'!H478)</f>
        <v/>
      </c>
      <c r="D477" s="21" t="str">
        <f>IF('Deployments'!AH478="","",'Deployments'!AH478)</f>
        <v/>
      </c>
      <c r="E477" s="21" t="str">
        <f>IF('Deployments'!I478="","",'Deployments'!I478)</f>
        <v/>
      </c>
      <c r="F477" s="21" t="str">
        <f>IF('Deployments'!J478="","",'Deployments'!J478)</f>
        <v/>
      </c>
      <c r="G477" s="21" t="str">
        <f>IF('Deployments'!K478="","",'Deployments'!K478)</f>
        <v/>
      </c>
      <c r="H477" s="21" t="str">
        <f>IF('Deployments'!A478="","",'Deployments'!A478)</f>
        <v/>
      </c>
      <c r="I477" s="21" t="str">
        <f>IF('Deployments'!AI478="","",'Deployments'!AI478)</f>
        <v/>
      </c>
      <c r="J477" s="21" t="str">
        <f>IF('Deployments'!AJ478="","",'Deployments'!AJ478)</f>
        <v/>
      </c>
      <c r="K477" s="21" t="str">
        <f>IF('Deployments'!AD478="","",'Deployments'!AD478)</f>
        <v/>
      </c>
      <c r="L477" s="21" t="str">
        <f>IF('Deployments'!M478="","",'Deployments'!M478)</f>
        <v/>
      </c>
      <c r="M477" s="22"/>
      <c r="N477" s="21" t="str">
        <f>IF('Deployments'!N478="","",'Deployments'!N478)</f>
        <v/>
      </c>
      <c r="O477" s="21" t="str">
        <f>IF('Deployments'!O478="","",'Deployments'!O478)</f>
        <v/>
      </c>
      <c r="P477" s="21" t="str">
        <f>IF('Deployments'!P478="","",'Deployments'!P478)</f>
        <v/>
      </c>
      <c r="Q477" s="22"/>
      <c r="R477" s="21" t="str">
        <f>IF('Deployments'!AY478="","",'Deployments'!AY478)</f>
        <v/>
      </c>
      <c r="S477" s="21" t="str">
        <f>IF('Deployments'!AX478="","",'Deployments'!AX478)</f>
        <v/>
      </c>
      <c r="T477" s="21" t="str">
        <f>IF('Deployments'!AV478="","",'Deployments'!AV478)</f>
        <v/>
      </c>
      <c r="U477" s="21" t="str">
        <f>IF('Deployments'!AW478="","",'Deployments'!AW478)</f>
        <v/>
      </c>
      <c r="V477" s="21" t="str">
        <f>IF('Deployments'!BA478="","",'Deployments'!BA478)</f>
        <v/>
      </c>
      <c r="W477" s="21" t="str">
        <f>IF('Deployments'!BC478="","",'Deployments'!BC478)</f>
        <v/>
      </c>
      <c r="X477" s="21" t="str">
        <f>IF('Deployments'!BK478="","",'Deployments'!BK478)</f>
        <v/>
      </c>
      <c r="Y477" s="21" t="str">
        <f>IF('Deployments'!BB478="","",'Deployments'!BB478)</f>
        <v/>
      </c>
      <c r="Z477" s="21" t="str">
        <f>IF('Deployments'!T478="","",'Deployments'!T478)</f>
        <v/>
      </c>
      <c r="AA477" s="21" t="str">
        <f>IF('Deployments'!L478="","",'Deployments'!L478)</f>
        <v/>
      </c>
    </row>
    <row r="478" spans="1:27">
      <c r="A478" s="22"/>
      <c r="B478" s="22"/>
      <c r="C478" s="21" t="str">
        <f>IF('Deployments'!H479="","",'Deployments'!H479)</f>
        <v/>
      </c>
      <c r="D478" s="21" t="str">
        <f>IF('Deployments'!AH479="","",'Deployments'!AH479)</f>
        <v/>
      </c>
      <c r="E478" s="21" t="str">
        <f>IF('Deployments'!I479="","",'Deployments'!I479)</f>
        <v/>
      </c>
      <c r="F478" s="21" t="str">
        <f>IF('Deployments'!J479="","",'Deployments'!J479)</f>
        <v/>
      </c>
      <c r="G478" s="21" t="str">
        <f>IF('Deployments'!K479="","",'Deployments'!K479)</f>
        <v/>
      </c>
      <c r="H478" s="21" t="str">
        <f>IF('Deployments'!A479="","",'Deployments'!A479)</f>
        <v/>
      </c>
      <c r="I478" s="21" t="str">
        <f>IF('Deployments'!AI479="","",'Deployments'!AI479)</f>
        <v/>
      </c>
      <c r="J478" s="21" t="str">
        <f>IF('Deployments'!AJ479="","",'Deployments'!AJ479)</f>
        <v/>
      </c>
      <c r="K478" s="21" t="str">
        <f>IF('Deployments'!AD479="","",'Deployments'!AD479)</f>
        <v/>
      </c>
      <c r="L478" s="21" t="str">
        <f>IF('Deployments'!M479="","",'Deployments'!M479)</f>
        <v/>
      </c>
      <c r="M478" s="22"/>
      <c r="N478" s="21" t="str">
        <f>IF('Deployments'!N479="","",'Deployments'!N479)</f>
        <v/>
      </c>
      <c r="O478" s="21" t="str">
        <f>IF('Deployments'!O479="","",'Deployments'!O479)</f>
        <v/>
      </c>
      <c r="P478" s="21" t="str">
        <f>IF('Deployments'!P479="","",'Deployments'!P479)</f>
        <v/>
      </c>
      <c r="Q478" s="22"/>
      <c r="R478" s="21" t="str">
        <f>IF('Deployments'!AY479="","",'Deployments'!AY479)</f>
        <v/>
      </c>
      <c r="S478" s="21" t="str">
        <f>IF('Deployments'!AX479="","",'Deployments'!AX479)</f>
        <v/>
      </c>
      <c r="T478" s="21" t="str">
        <f>IF('Deployments'!AV479="","",'Deployments'!AV479)</f>
        <v/>
      </c>
      <c r="U478" s="21" t="str">
        <f>IF('Deployments'!AW479="","",'Deployments'!AW479)</f>
        <v/>
      </c>
      <c r="V478" s="21" t="str">
        <f>IF('Deployments'!BA479="","",'Deployments'!BA479)</f>
        <v/>
      </c>
      <c r="W478" s="21" t="str">
        <f>IF('Deployments'!BC479="","",'Deployments'!BC479)</f>
        <v/>
      </c>
      <c r="X478" s="21" t="str">
        <f>IF('Deployments'!BK479="","",'Deployments'!BK479)</f>
        <v/>
      </c>
      <c r="Y478" s="21" t="str">
        <f>IF('Deployments'!BB479="","",'Deployments'!BB479)</f>
        <v/>
      </c>
      <c r="Z478" s="21" t="str">
        <f>IF('Deployments'!T479="","",'Deployments'!T479)</f>
        <v/>
      </c>
      <c r="AA478" s="21" t="str">
        <f>IF('Deployments'!L479="","",'Deployments'!L479)</f>
        <v/>
      </c>
    </row>
    <row r="479" spans="1:27">
      <c r="A479" s="22"/>
      <c r="B479" s="22"/>
      <c r="C479" s="21" t="str">
        <f>IF('Deployments'!H480="","",'Deployments'!H480)</f>
        <v/>
      </c>
      <c r="D479" s="21" t="str">
        <f>IF('Deployments'!AH480="","",'Deployments'!AH480)</f>
        <v/>
      </c>
      <c r="E479" s="21" t="str">
        <f>IF('Deployments'!I480="","",'Deployments'!I480)</f>
        <v/>
      </c>
      <c r="F479" s="21" t="str">
        <f>IF('Deployments'!J480="","",'Deployments'!J480)</f>
        <v/>
      </c>
      <c r="G479" s="21" t="str">
        <f>IF('Deployments'!K480="","",'Deployments'!K480)</f>
        <v/>
      </c>
      <c r="H479" s="21" t="str">
        <f>IF('Deployments'!A480="","",'Deployments'!A480)</f>
        <v/>
      </c>
      <c r="I479" s="21" t="str">
        <f>IF('Deployments'!AI480="","",'Deployments'!AI480)</f>
        <v/>
      </c>
      <c r="J479" s="21" t="str">
        <f>IF('Deployments'!AJ480="","",'Deployments'!AJ480)</f>
        <v/>
      </c>
      <c r="K479" s="21" t="str">
        <f>IF('Deployments'!AD480="","",'Deployments'!AD480)</f>
        <v/>
      </c>
      <c r="L479" s="21" t="str">
        <f>IF('Deployments'!M480="","",'Deployments'!M480)</f>
        <v/>
      </c>
      <c r="M479" s="22"/>
      <c r="N479" s="21" t="str">
        <f>IF('Deployments'!N480="","",'Deployments'!N480)</f>
        <v/>
      </c>
      <c r="O479" s="21" t="str">
        <f>IF('Deployments'!O480="","",'Deployments'!O480)</f>
        <v/>
      </c>
      <c r="P479" s="21" t="str">
        <f>IF('Deployments'!P480="","",'Deployments'!P480)</f>
        <v/>
      </c>
      <c r="Q479" s="22"/>
      <c r="R479" s="21" t="str">
        <f>IF('Deployments'!AY480="","",'Deployments'!AY480)</f>
        <v/>
      </c>
      <c r="S479" s="21" t="str">
        <f>IF('Deployments'!AX480="","",'Deployments'!AX480)</f>
        <v/>
      </c>
      <c r="T479" s="21" t="str">
        <f>IF('Deployments'!AV480="","",'Deployments'!AV480)</f>
        <v/>
      </c>
      <c r="U479" s="21" t="str">
        <f>IF('Deployments'!AW480="","",'Deployments'!AW480)</f>
        <v/>
      </c>
      <c r="V479" s="21" t="str">
        <f>IF('Deployments'!BA480="","",'Deployments'!BA480)</f>
        <v/>
      </c>
      <c r="W479" s="21" t="str">
        <f>IF('Deployments'!BC480="","",'Deployments'!BC480)</f>
        <v/>
      </c>
      <c r="X479" s="21" t="str">
        <f>IF('Deployments'!BK480="","",'Deployments'!BK480)</f>
        <v/>
      </c>
      <c r="Y479" s="21" t="str">
        <f>IF('Deployments'!BB480="","",'Deployments'!BB480)</f>
        <v/>
      </c>
      <c r="Z479" s="21" t="str">
        <f>IF('Deployments'!T480="","",'Deployments'!T480)</f>
        <v/>
      </c>
      <c r="AA479" s="21" t="str">
        <f>IF('Deployments'!L480="","",'Deployments'!L480)</f>
        <v/>
      </c>
    </row>
    <row r="480" spans="1:27">
      <c r="A480" s="22"/>
      <c r="B480" s="22"/>
      <c r="C480" s="21" t="str">
        <f>IF('Deployments'!H481="","",'Deployments'!H481)</f>
        <v/>
      </c>
      <c r="D480" s="21" t="str">
        <f>IF('Deployments'!AH481="","",'Deployments'!AH481)</f>
        <v/>
      </c>
      <c r="E480" s="21" t="str">
        <f>IF('Deployments'!I481="","",'Deployments'!I481)</f>
        <v/>
      </c>
      <c r="F480" s="21" t="str">
        <f>IF('Deployments'!J481="","",'Deployments'!J481)</f>
        <v/>
      </c>
      <c r="G480" s="21" t="str">
        <f>IF('Deployments'!K481="","",'Deployments'!K481)</f>
        <v/>
      </c>
      <c r="H480" s="21" t="str">
        <f>IF('Deployments'!A481="","",'Deployments'!A481)</f>
        <v/>
      </c>
      <c r="I480" s="21" t="str">
        <f>IF('Deployments'!AI481="","",'Deployments'!AI481)</f>
        <v/>
      </c>
      <c r="J480" s="21" t="str">
        <f>IF('Deployments'!AJ481="","",'Deployments'!AJ481)</f>
        <v/>
      </c>
      <c r="K480" s="21" t="str">
        <f>IF('Deployments'!AD481="","",'Deployments'!AD481)</f>
        <v/>
      </c>
      <c r="L480" s="21" t="str">
        <f>IF('Deployments'!M481="","",'Deployments'!M481)</f>
        <v/>
      </c>
      <c r="M480" s="22"/>
      <c r="N480" s="21" t="str">
        <f>IF('Deployments'!N481="","",'Deployments'!N481)</f>
        <v/>
      </c>
      <c r="O480" s="21" t="str">
        <f>IF('Deployments'!O481="","",'Deployments'!O481)</f>
        <v/>
      </c>
      <c r="P480" s="21" t="str">
        <f>IF('Deployments'!P481="","",'Deployments'!P481)</f>
        <v/>
      </c>
      <c r="Q480" s="22"/>
      <c r="R480" s="21" t="str">
        <f>IF('Deployments'!AY481="","",'Deployments'!AY481)</f>
        <v/>
      </c>
      <c r="S480" s="21" t="str">
        <f>IF('Deployments'!AX481="","",'Deployments'!AX481)</f>
        <v/>
      </c>
      <c r="T480" s="21" t="str">
        <f>IF('Deployments'!AV481="","",'Deployments'!AV481)</f>
        <v/>
      </c>
      <c r="U480" s="21" t="str">
        <f>IF('Deployments'!AW481="","",'Deployments'!AW481)</f>
        <v/>
      </c>
      <c r="V480" s="21" t="str">
        <f>IF('Deployments'!BA481="","",'Deployments'!BA481)</f>
        <v/>
      </c>
      <c r="W480" s="21" t="str">
        <f>IF('Deployments'!BC481="","",'Deployments'!BC481)</f>
        <v/>
      </c>
      <c r="X480" s="21" t="str">
        <f>IF('Deployments'!BK481="","",'Deployments'!BK481)</f>
        <v/>
      </c>
      <c r="Y480" s="21" t="str">
        <f>IF('Deployments'!BB481="","",'Deployments'!BB481)</f>
        <v/>
      </c>
      <c r="Z480" s="21" t="str">
        <f>IF('Deployments'!T481="","",'Deployments'!T481)</f>
        <v/>
      </c>
      <c r="AA480" s="21" t="str">
        <f>IF('Deployments'!L481="","",'Deployments'!L481)</f>
        <v/>
      </c>
    </row>
    <row r="481" spans="1:27">
      <c r="A481" s="22"/>
      <c r="B481" s="22"/>
      <c r="C481" s="21" t="str">
        <f>IF('Deployments'!H482="","",'Deployments'!H482)</f>
        <v/>
      </c>
      <c r="D481" s="21" t="str">
        <f>IF('Deployments'!AH482="","",'Deployments'!AH482)</f>
        <v/>
      </c>
      <c r="E481" s="21" t="str">
        <f>IF('Deployments'!I482="","",'Deployments'!I482)</f>
        <v/>
      </c>
      <c r="F481" s="21" t="str">
        <f>IF('Deployments'!J482="","",'Deployments'!J482)</f>
        <v/>
      </c>
      <c r="G481" s="21" t="str">
        <f>IF('Deployments'!K482="","",'Deployments'!K482)</f>
        <v/>
      </c>
      <c r="H481" s="21" t="str">
        <f>IF('Deployments'!A482="","",'Deployments'!A482)</f>
        <v/>
      </c>
      <c r="I481" s="21" t="str">
        <f>IF('Deployments'!AI482="","",'Deployments'!AI482)</f>
        <v/>
      </c>
      <c r="J481" s="21" t="str">
        <f>IF('Deployments'!AJ482="","",'Deployments'!AJ482)</f>
        <v/>
      </c>
      <c r="K481" s="21" t="str">
        <f>IF('Deployments'!AD482="","",'Deployments'!AD482)</f>
        <v/>
      </c>
      <c r="L481" s="21" t="str">
        <f>IF('Deployments'!M482="","",'Deployments'!M482)</f>
        <v/>
      </c>
      <c r="M481" s="22"/>
      <c r="N481" s="21" t="str">
        <f>IF('Deployments'!N482="","",'Deployments'!N482)</f>
        <v/>
      </c>
      <c r="O481" s="21" t="str">
        <f>IF('Deployments'!O482="","",'Deployments'!O482)</f>
        <v/>
      </c>
      <c r="P481" s="21" t="str">
        <f>IF('Deployments'!P482="","",'Deployments'!P482)</f>
        <v/>
      </c>
      <c r="Q481" s="22"/>
      <c r="R481" s="21" t="str">
        <f>IF('Deployments'!AY482="","",'Deployments'!AY482)</f>
        <v/>
      </c>
      <c r="S481" s="21" t="str">
        <f>IF('Deployments'!AX482="","",'Deployments'!AX482)</f>
        <v/>
      </c>
      <c r="T481" s="21" t="str">
        <f>IF('Deployments'!AV482="","",'Deployments'!AV482)</f>
        <v/>
      </c>
      <c r="U481" s="21" t="str">
        <f>IF('Deployments'!AW482="","",'Deployments'!AW482)</f>
        <v/>
      </c>
      <c r="V481" s="21" t="str">
        <f>IF('Deployments'!BA482="","",'Deployments'!BA482)</f>
        <v/>
      </c>
      <c r="W481" s="21" t="str">
        <f>IF('Deployments'!BC482="","",'Deployments'!BC482)</f>
        <v/>
      </c>
      <c r="X481" s="21" t="str">
        <f>IF('Deployments'!BK482="","",'Deployments'!BK482)</f>
        <v/>
      </c>
      <c r="Y481" s="21" t="str">
        <f>IF('Deployments'!BB482="","",'Deployments'!BB482)</f>
        <v/>
      </c>
      <c r="Z481" s="21" t="str">
        <f>IF('Deployments'!T482="","",'Deployments'!T482)</f>
        <v/>
      </c>
      <c r="AA481" s="21" t="str">
        <f>IF('Deployments'!L482="","",'Deployments'!L482)</f>
        <v/>
      </c>
    </row>
    <row r="482" spans="1:27">
      <c r="A482" s="22"/>
      <c r="B482" s="22"/>
      <c r="C482" s="21" t="str">
        <f>IF('Deployments'!H483="","",'Deployments'!H483)</f>
        <v/>
      </c>
      <c r="D482" s="21" t="str">
        <f>IF('Deployments'!AH483="","",'Deployments'!AH483)</f>
        <v/>
      </c>
      <c r="E482" s="21" t="str">
        <f>IF('Deployments'!I483="","",'Deployments'!I483)</f>
        <v/>
      </c>
      <c r="F482" s="21" t="str">
        <f>IF('Deployments'!J483="","",'Deployments'!J483)</f>
        <v/>
      </c>
      <c r="G482" s="21" t="str">
        <f>IF('Deployments'!K483="","",'Deployments'!K483)</f>
        <v/>
      </c>
      <c r="H482" s="21" t="str">
        <f>IF('Deployments'!A483="","",'Deployments'!A483)</f>
        <v/>
      </c>
      <c r="I482" s="21" t="str">
        <f>IF('Deployments'!AI483="","",'Deployments'!AI483)</f>
        <v/>
      </c>
      <c r="J482" s="21" t="str">
        <f>IF('Deployments'!AJ483="","",'Deployments'!AJ483)</f>
        <v/>
      </c>
      <c r="K482" s="21" t="str">
        <f>IF('Deployments'!AD483="","",'Deployments'!AD483)</f>
        <v/>
      </c>
      <c r="L482" s="21" t="str">
        <f>IF('Deployments'!M483="","",'Deployments'!M483)</f>
        <v/>
      </c>
      <c r="M482" s="22"/>
      <c r="N482" s="21" t="str">
        <f>IF('Deployments'!N483="","",'Deployments'!N483)</f>
        <v/>
      </c>
      <c r="O482" s="21" t="str">
        <f>IF('Deployments'!O483="","",'Deployments'!O483)</f>
        <v/>
      </c>
      <c r="P482" s="21" t="str">
        <f>IF('Deployments'!P483="","",'Deployments'!P483)</f>
        <v/>
      </c>
      <c r="Q482" s="22"/>
      <c r="R482" s="21" t="str">
        <f>IF('Deployments'!AY483="","",'Deployments'!AY483)</f>
        <v/>
      </c>
      <c r="S482" s="21" t="str">
        <f>IF('Deployments'!AX483="","",'Deployments'!AX483)</f>
        <v/>
      </c>
      <c r="T482" s="21" t="str">
        <f>IF('Deployments'!AV483="","",'Deployments'!AV483)</f>
        <v/>
      </c>
      <c r="U482" s="21" t="str">
        <f>IF('Deployments'!AW483="","",'Deployments'!AW483)</f>
        <v/>
      </c>
      <c r="V482" s="21" t="str">
        <f>IF('Deployments'!BA483="","",'Deployments'!BA483)</f>
        <v/>
      </c>
      <c r="W482" s="21" t="str">
        <f>IF('Deployments'!BC483="","",'Deployments'!BC483)</f>
        <v/>
      </c>
      <c r="X482" s="21" t="str">
        <f>IF('Deployments'!BK483="","",'Deployments'!BK483)</f>
        <v/>
      </c>
      <c r="Y482" s="21" t="str">
        <f>IF('Deployments'!BB483="","",'Deployments'!BB483)</f>
        <v/>
      </c>
      <c r="Z482" s="21" t="str">
        <f>IF('Deployments'!T483="","",'Deployments'!T483)</f>
        <v/>
      </c>
      <c r="AA482" s="21" t="str">
        <f>IF('Deployments'!L483="","",'Deployments'!L483)</f>
        <v/>
      </c>
    </row>
    <row r="483" spans="1:27">
      <c r="A483" s="22"/>
      <c r="B483" s="22"/>
      <c r="C483" s="21" t="str">
        <f>IF('Deployments'!H484="","",'Deployments'!H484)</f>
        <v/>
      </c>
      <c r="D483" s="21" t="str">
        <f>IF('Deployments'!AH484="","",'Deployments'!AH484)</f>
        <v/>
      </c>
      <c r="E483" s="21" t="str">
        <f>IF('Deployments'!I484="","",'Deployments'!I484)</f>
        <v/>
      </c>
      <c r="F483" s="21" t="str">
        <f>IF('Deployments'!J484="","",'Deployments'!J484)</f>
        <v/>
      </c>
      <c r="G483" s="21" t="str">
        <f>IF('Deployments'!K484="","",'Deployments'!K484)</f>
        <v/>
      </c>
      <c r="H483" s="21" t="str">
        <f>IF('Deployments'!A484="","",'Deployments'!A484)</f>
        <v/>
      </c>
      <c r="I483" s="21" t="str">
        <f>IF('Deployments'!AI484="","",'Deployments'!AI484)</f>
        <v/>
      </c>
      <c r="J483" s="21" t="str">
        <f>IF('Deployments'!AJ484="","",'Deployments'!AJ484)</f>
        <v/>
      </c>
      <c r="K483" s="21" t="str">
        <f>IF('Deployments'!AD484="","",'Deployments'!AD484)</f>
        <v/>
      </c>
      <c r="L483" s="21" t="str">
        <f>IF('Deployments'!M484="","",'Deployments'!M484)</f>
        <v/>
      </c>
      <c r="M483" s="22"/>
      <c r="N483" s="21" t="str">
        <f>IF('Deployments'!N484="","",'Deployments'!N484)</f>
        <v/>
      </c>
      <c r="O483" s="21" t="str">
        <f>IF('Deployments'!O484="","",'Deployments'!O484)</f>
        <v/>
      </c>
      <c r="P483" s="21" t="str">
        <f>IF('Deployments'!P484="","",'Deployments'!P484)</f>
        <v/>
      </c>
      <c r="Q483" s="22"/>
      <c r="R483" s="21" t="str">
        <f>IF('Deployments'!AY484="","",'Deployments'!AY484)</f>
        <v/>
      </c>
      <c r="S483" s="21" t="str">
        <f>IF('Deployments'!AX484="","",'Deployments'!AX484)</f>
        <v/>
      </c>
      <c r="T483" s="21" t="str">
        <f>IF('Deployments'!AV484="","",'Deployments'!AV484)</f>
        <v/>
      </c>
      <c r="U483" s="21" t="str">
        <f>IF('Deployments'!AW484="","",'Deployments'!AW484)</f>
        <v/>
      </c>
      <c r="V483" s="21" t="str">
        <f>IF('Deployments'!BA484="","",'Deployments'!BA484)</f>
        <v/>
      </c>
      <c r="W483" s="21" t="str">
        <f>IF('Deployments'!BC484="","",'Deployments'!BC484)</f>
        <v/>
      </c>
      <c r="X483" s="21" t="str">
        <f>IF('Deployments'!BK484="","",'Deployments'!BK484)</f>
        <v/>
      </c>
      <c r="Y483" s="21" t="str">
        <f>IF('Deployments'!BB484="","",'Deployments'!BB484)</f>
        <v/>
      </c>
      <c r="Z483" s="21" t="str">
        <f>IF('Deployments'!T484="","",'Deployments'!T484)</f>
        <v/>
      </c>
      <c r="AA483" s="21" t="str">
        <f>IF('Deployments'!L484="","",'Deployments'!L484)</f>
        <v/>
      </c>
    </row>
    <row r="484" spans="1:27">
      <c r="A484" s="22"/>
      <c r="B484" s="22"/>
      <c r="C484" s="21" t="str">
        <f>IF('Deployments'!H485="","",'Deployments'!H485)</f>
        <v/>
      </c>
      <c r="D484" s="21" t="str">
        <f>IF('Deployments'!AH485="","",'Deployments'!AH485)</f>
        <v/>
      </c>
      <c r="E484" s="21" t="str">
        <f>IF('Deployments'!I485="","",'Deployments'!I485)</f>
        <v/>
      </c>
      <c r="F484" s="21" t="str">
        <f>IF('Deployments'!J485="","",'Deployments'!J485)</f>
        <v/>
      </c>
      <c r="G484" s="21" t="str">
        <f>IF('Deployments'!K485="","",'Deployments'!K485)</f>
        <v/>
      </c>
      <c r="H484" s="21" t="str">
        <f>IF('Deployments'!A485="","",'Deployments'!A485)</f>
        <v/>
      </c>
      <c r="I484" s="21" t="str">
        <f>IF('Deployments'!AI485="","",'Deployments'!AI485)</f>
        <v/>
      </c>
      <c r="J484" s="21" t="str">
        <f>IF('Deployments'!AJ485="","",'Deployments'!AJ485)</f>
        <v/>
      </c>
      <c r="K484" s="21" t="str">
        <f>IF('Deployments'!AD485="","",'Deployments'!AD485)</f>
        <v/>
      </c>
      <c r="L484" s="21" t="str">
        <f>IF('Deployments'!M485="","",'Deployments'!M485)</f>
        <v/>
      </c>
      <c r="M484" s="22"/>
      <c r="N484" s="21" t="str">
        <f>IF('Deployments'!N485="","",'Deployments'!N485)</f>
        <v/>
      </c>
      <c r="O484" s="21" t="str">
        <f>IF('Deployments'!O485="","",'Deployments'!O485)</f>
        <v/>
      </c>
      <c r="P484" s="21" t="str">
        <f>IF('Deployments'!P485="","",'Deployments'!P485)</f>
        <v/>
      </c>
      <c r="Q484" s="22"/>
      <c r="R484" s="21" t="str">
        <f>IF('Deployments'!AY485="","",'Deployments'!AY485)</f>
        <v/>
      </c>
      <c r="S484" s="21" t="str">
        <f>IF('Deployments'!AX485="","",'Deployments'!AX485)</f>
        <v/>
      </c>
      <c r="T484" s="21" t="str">
        <f>IF('Deployments'!AV485="","",'Deployments'!AV485)</f>
        <v/>
      </c>
      <c r="U484" s="21" t="str">
        <f>IF('Deployments'!AW485="","",'Deployments'!AW485)</f>
        <v/>
      </c>
      <c r="V484" s="21" t="str">
        <f>IF('Deployments'!BA485="","",'Deployments'!BA485)</f>
        <v/>
      </c>
      <c r="W484" s="21" t="str">
        <f>IF('Deployments'!BC485="","",'Deployments'!BC485)</f>
        <v/>
      </c>
      <c r="X484" s="21" t="str">
        <f>IF('Deployments'!BK485="","",'Deployments'!BK485)</f>
        <v/>
      </c>
      <c r="Y484" s="21" t="str">
        <f>IF('Deployments'!BB485="","",'Deployments'!BB485)</f>
        <v/>
      </c>
      <c r="Z484" s="21" t="str">
        <f>IF('Deployments'!T485="","",'Deployments'!T485)</f>
        <v/>
      </c>
      <c r="AA484" s="21" t="str">
        <f>IF('Deployments'!L485="","",'Deployments'!L485)</f>
        <v/>
      </c>
    </row>
    <row r="485" spans="1:27">
      <c r="A485" s="22"/>
      <c r="B485" s="22"/>
      <c r="C485" s="21" t="str">
        <f>IF('Deployments'!H486="","",'Deployments'!H486)</f>
        <v/>
      </c>
      <c r="D485" s="21" t="str">
        <f>IF('Deployments'!AH486="","",'Deployments'!AH486)</f>
        <v/>
      </c>
      <c r="E485" s="21" t="str">
        <f>IF('Deployments'!I486="","",'Deployments'!I486)</f>
        <v/>
      </c>
      <c r="F485" s="21" t="str">
        <f>IF('Deployments'!J486="","",'Deployments'!J486)</f>
        <v/>
      </c>
      <c r="G485" s="21" t="str">
        <f>IF('Deployments'!K486="","",'Deployments'!K486)</f>
        <v/>
      </c>
      <c r="H485" s="21" t="str">
        <f>IF('Deployments'!A486="","",'Deployments'!A486)</f>
        <v/>
      </c>
      <c r="I485" s="21" t="str">
        <f>IF('Deployments'!AI486="","",'Deployments'!AI486)</f>
        <v/>
      </c>
      <c r="J485" s="21" t="str">
        <f>IF('Deployments'!AJ486="","",'Deployments'!AJ486)</f>
        <v/>
      </c>
      <c r="K485" s="21" t="str">
        <f>IF('Deployments'!AD486="","",'Deployments'!AD486)</f>
        <v/>
      </c>
      <c r="L485" s="21" t="str">
        <f>IF('Deployments'!M486="","",'Deployments'!M486)</f>
        <v/>
      </c>
      <c r="M485" s="22"/>
      <c r="N485" s="21" t="str">
        <f>IF('Deployments'!N486="","",'Deployments'!N486)</f>
        <v/>
      </c>
      <c r="O485" s="21" t="str">
        <f>IF('Deployments'!O486="","",'Deployments'!O486)</f>
        <v/>
      </c>
      <c r="P485" s="21" t="str">
        <f>IF('Deployments'!P486="","",'Deployments'!P486)</f>
        <v/>
      </c>
      <c r="Q485" s="22"/>
      <c r="R485" s="21" t="str">
        <f>IF('Deployments'!AY486="","",'Deployments'!AY486)</f>
        <v/>
      </c>
      <c r="S485" s="21" t="str">
        <f>IF('Deployments'!AX486="","",'Deployments'!AX486)</f>
        <v/>
      </c>
      <c r="T485" s="21" t="str">
        <f>IF('Deployments'!AV486="","",'Deployments'!AV486)</f>
        <v/>
      </c>
      <c r="U485" s="21" t="str">
        <f>IF('Deployments'!AW486="","",'Deployments'!AW486)</f>
        <v/>
      </c>
      <c r="V485" s="21" t="str">
        <f>IF('Deployments'!BA486="","",'Deployments'!BA486)</f>
        <v/>
      </c>
      <c r="W485" s="21" t="str">
        <f>IF('Deployments'!BC486="","",'Deployments'!BC486)</f>
        <v/>
      </c>
      <c r="X485" s="21" t="str">
        <f>IF('Deployments'!BK486="","",'Deployments'!BK486)</f>
        <v/>
      </c>
      <c r="Y485" s="21" t="str">
        <f>IF('Deployments'!BB486="","",'Deployments'!BB486)</f>
        <v/>
      </c>
      <c r="Z485" s="21" t="str">
        <f>IF('Deployments'!T486="","",'Deployments'!T486)</f>
        <v/>
      </c>
      <c r="AA485" s="21" t="str">
        <f>IF('Deployments'!L486="","",'Deployments'!L486)</f>
        <v/>
      </c>
    </row>
    <row r="486" spans="1:27">
      <c r="A486" s="22"/>
      <c r="B486" s="22"/>
      <c r="C486" s="21" t="str">
        <f>IF('Deployments'!H487="","",'Deployments'!H487)</f>
        <v/>
      </c>
      <c r="D486" s="21" t="str">
        <f>IF('Deployments'!AH487="","",'Deployments'!AH487)</f>
        <v/>
      </c>
      <c r="E486" s="21" t="str">
        <f>IF('Deployments'!I487="","",'Deployments'!I487)</f>
        <v/>
      </c>
      <c r="F486" s="21" t="str">
        <f>IF('Deployments'!J487="","",'Deployments'!J487)</f>
        <v/>
      </c>
      <c r="G486" s="21" t="str">
        <f>IF('Deployments'!K487="","",'Deployments'!K487)</f>
        <v/>
      </c>
      <c r="H486" s="21" t="str">
        <f>IF('Deployments'!A487="","",'Deployments'!A487)</f>
        <v/>
      </c>
      <c r="I486" s="21" t="str">
        <f>IF('Deployments'!AI487="","",'Deployments'!AI487)</f>
        <v/>
      </c>
      <c r="J486" s="21" t="str">
        <f>IF('Deployments'!AJ487="","",'Deployments'!AJ487)</f>
        <v/>
      </c>
      <c r="K486" s="21" t="str">
        <f>IF('Deployments'!AD487="","",'Deployments'!AD487)</f>
        <v/>
      </c>
      <c r="L486" s="21" t="str">
        <f>IF('Deployments'!M487="","",'Deployments'!M487)</f>
        <v/>
      </c>
      <c r="M486" s="22"/>
      <c r="N486" s="21" t="str">
        <f>IF('Deployments'!N487="","",'Deployments'!N487)</f>
        <v/>
      </c>
      <c r="O486" s="21" t="str">
        <f>IF('Deployments'!O487="","",'Deployments'!O487)</f>
        <v/>
      </c>
      <c r="P486" s="21" t="str">
        <f>IF('Deployments'!P487="","",'Deployments'!P487)</f>
        <v/>
      </c>
      <c r="Q486" s="22"/>
      <c r="R486" s="21" t="str">
        <f>IF('Deployments'!AY487="","",'Deployments'!AY487)</f>
        <v/>
      </c>
      <c r="S486" s="21" t="str">
        <f>IF('Deployments'!AX487="","",'Deployments'!AX487)</f>
        <v/>
      </c>
      <c r="T486" s="21" t="str">
        <f>IF('Deployments'!AV487="","",'Deployments'!AV487)</f>
        <v/>
      </c>
      <c r="U486" s="21" t="str">
        <f>IF('Deployments'!AW487="","",'Deployments'!AW487)</f>
        <v/>
      </c>
      <c r="V486" s="21" t="str">
        <f>IF('Deployments'!BA487="","",'Deployments'!BA487)</f>
        <v/>
      </c>
      <c r="W486" s="21" t="str">
        <f>IF('Deployments'!BC487="","",'Deployments'!BC487)</f>
        <v/>
      </c>
      <c r="X486" s="21" t="str">
        <f>IF('Deployments'!BK487="","",'Deployments'!BK487)</f>
        <v/>
      </c>
      <c r="Y486" s="21" t="str">
        <f>IF('Deployments'!BB487="","",'Deployments'!BB487)</f>
        <v/>
      </c>
      <c r="Z486" s="21" t="str">
        <f>IF('Deployments'!T487="","",'Deployments'!T487)</f>
        <v/>
      </c>
      <c r="AA486" s="21" t="str">
        <f>IF('Deployments'!L487="","",'Deployments'!L487)</f>
        <v/>
      </c>
    </row>
    <row r="487" spans="1:27">
      <c r="A487" s="22"/>
      <c r="B487" s="22"/>
      <c r="C487" s="21" t="str">
        <f>IF('Deployments'!H488="","",'Deployments'!H488)</f>
        <v/>
      </c>
      <c r="D487" s="21" t="str">
        <f>IF('Deployments'!AH488="","",'Deployments'!AH488)</f>
        <v/>
      </c>
      <c r="E487" s="21" t="str">
        <f>IF('Deployments'!I488="","",'Deployments'!I488)</f>
        <v/>
      </c>
      <c r="F487" s="21" t="str">
        <f>IF('Deployments'!J488="","",'Deployments'!J488)</f>
        <v/>
      </c>
      <c r="G487" s="21" t="str">
        <f>IF('Deployments'!K488="","",'Deployments'!K488)</f>
        <v/>
      </c>
      <c r="H487" s="21" t="str">
        <f>IF('Deployments'!A488="","",'Deployments'!A488)</f>
        <v/>
      </c>
      <c r="I487" s="21" t="str">
        <f>IF('Deployments'!AI488="","",'Deployments'!AI488)</f>
        <v/>
      </c>
      <c r="J487" s="21" t="str">
        <f>IF('Deployments'!AJ488="","",'Deployments'!AJ488)</f>
        <v/>
      </c>
      <c r="K487" s="21" t="str">
        <f>IF('Deployments'!AD488="","",'Deployments'!AD488)</f>
        <v/>
      </c>
      <c r="L487" s="21" t="str">
        <f>IF('Deployments'!M488="","",'Deployments'!M488)</f>
        <v/>
      </c>
      <c r="M487" s="22"/>
      <c r="N487" s="21" t="str">
        <f>IF('Deployments'!N488="","",'Deployments'!N488)</f>
        <v/>
      </c>
      <c r="O487" s="21" t="str">
        <f>IF('Deployments'!O488="","",'Deployments'!O488)</f>
        <v/>
      </c>
      <c r="P487" s="21" t="str">
        <f>IF('Deployments'!P488="","",'Deployments'!P488)</f>
        <v/>
      </c>
      <c r="Q487" s="22"/>
      <c r="R487" s="21" t="str">
        <f>IF('Deployments'!AY488="","",'Deployments'!AY488)</f>
        <v/>
      </c>
      <c r="S487" s="21" t="str">
        <f>IF('Deployments'!AX488="","",'Deployments'!AX488)</f>
        <v/>
      </c>
      <c r="T487" s="21" t="str">
        <f>IF('Deployments'!AV488="","",'Deployments'!AV488)</f>
        <v/>
      </c>
      <c r="U487" s="21" t="str">
        <f>IF('Deployments'!AW488="","",'Deployments'!AW488)</f>
        <v/>
      </c>
      <c r="V487" s="21" t="str">
        <f>IF('Deployments'!BA488="","",'Deployments'!BA488)</f>
        <v/>
      </c>
      <c r="W487" s="21" t="str">
        <f>IF('Deployments'!BC488="","",'Deployments'!BC488)</f>
        <v/>
      </c>
      <c r="X487" s="21" t="str">
        <f>IF('Deployments'!BK488="","",'Deployments'!BK488)</f>
        <v/>
      </c>
      <c r="Y487" s="21" t="str">
        <f>IF('Deployments'!BB488="","",'Deployments'!BB488)</f>
        <v/>
      </c>
      <c r="Z487" s="21" t="str">
        <f>IF('Deployments'!T488="","",'Deployments'!T488)</f>
        <v/>
      </c>
      <c r="AA487" s="21" t="str">
        <f>IF('Deployments'!L488="","",'Deployments'!L488)</f>
        <v/>
      </c>
    </row>
    <row r="488" spans="1:27">
      <c r="A488" s="22"/>
      <c r="B488" s="22"/>
      <c r="C488" s="21" t="str">
        <f>IF('Deployments'!H489="","",'Deployments'!H489)</f>
        <v/>
      </c>
      <c r="D488" s="21" t="str">
        <f>IF('Deployments'!AH489="","",'Deployments'!AH489)</f>
        <v/>
      </c>
      <c r="E488" s="21" t="str">
        <f>IF('Deployments'!I489="","",'Deployments'!I489)</f>
        <v/>
      </c>
      <c r="F488" s="21" t="str">
        <f>IF('Deployments'!J489="","",'Deployments'!J489)</f>
        <v/>
      </c>
      <c r="G488" s="21" t="str">
        <f>IF('Deployments'!K489="","",'Deployments'!K489)</f>
        <v/>
      </c>
      <c r="H488" s="21" t="str">
        <f>IF('Deployments'!A489="","",'Deployments'!A489)</f>
        <v/>
      </c>
      <c r="I488" s="21" t="str">
        <f>IF('Deployments'!AI489="","",'Deployments'!AI489)</f>
        <v/>
      </c>
      <c r="J488" s="21" t="str">
        <f>IF('Deployments'!AJ489="","",'Deployments'!AJ489)</f>
        <v/>
      </c>
      <c r="K488" s="21" t="str">
        <f>IF('Deployments'!AD489="","",'Deployments'!AD489)</f>
        <v/>
      </c>
      <c r="L488" s="21" t="str">
        <f>IF('Deployments'!M489="","",'Deployments'!M489)</f>
        <v/>
      </c>
      <c r="M488" s="22"/>
      <c r="N488" s="21" t="str">
        <f>IF('Deployments'!N489="","",'Deployments'!N489)</f>
        <v/>
      </c>
      <c r="O488" s="21" t="str">
        <f>IF('Deployments'!O489="","",'Deployments'!O489)</f>
        <v/>
      </c>
      <c r="P488" s="21" t="str">
        <f>IF('Deployments'!P489="","",'Deployments'!P489)</f>
        <v/>
      </c>
      <c r="Q488" s="22"/>
      <c r="R488" s="21" t="str">
        <f>IF('Deployments'!AY489="","",'Deployments'!AY489)</f>
        <v/>
      </c>
      <c r="S488" s="21" t="str">
        <f>IF('Deployments'!AX489="","",'Deployments'!AX489)</f>
        <v/>
      </c>
      <c r="T488" s="21" t="str">
        <f>IF('Deployments'!AV489="","",'Deployments'!AV489)</f>
        <v/>
      </c>
      <c r="U488" s="21" t="str">
        <f>IF('Deployments'!AW489="","",'Deployments'!AW489)</f>
        <v/>
      </c>
      <c r="V488" s="21" t="str">
        <f>IF('Deployments'!BA489="","",'Deployments'!BA489)</f>
        <v/>
      </c>
      <c r="W488" s="21" t="str">
        <f>IF('Deployments'!BC489="","",'Deployments'!BC489)</f>
        <v/>
      </c>
      <c r="X488" s="21" t="str">
        <f>IF('Deployments'!BK489="","",'Deployments'!BK489)</f>
        <v/>
      </c>
      <c r="Y488" s="21" t="str">
        <f>IF('Deployments'!BB489="","",'Deployments'!BB489)</f>
        <v/>
      </c>
      <c r="Z488" s="21" t="str">
        <f>IF('Deployments'!T489="","",'Deployments'!T489)</f>
        <v/>
      </c>
      <c r="AA488" s="21" t="str">
        <f>IF('Deployments'!L489="","",'Deployments'!L489)</f>
        <v/>
      </c>
    </row>
    <row r="489" spans="1:27">
      <c r="A489" s="22"/>
      <c r="B489" s="22"/>
      <c r="C489" s="21" t="str">
        <f>IF('Deployments'!H490="","",'Deployments'!H490)</f>
        <v/>
      </c>
      <c r="D489" s="21" t="str">
        <f>IF('Deployments'!AH490="","",'Deployments'!AH490)</f>
        <v/>
      </c>
      <c r="E489" s="21" t="str">
        <f>IF('Deployments'!I490="","",'Deployments'!I490)</f>
        <v/>
      </c>
      <c r="F489" s="21" t="str">
        <f>IF('Deployments'!J490="","",'Deployments'!J490)</f>
        <v/>
      </c>
      <c r="G489" s="21" t="str">
        <f>IF('Deployments'!K490="","",'Deployments'!K490)</f>
        <v/>
      </c>
      <c r="H489" s="21" t="str">
        <f>IF('Deployments'!A490="","",'Deployments'!A490)</f>
        <v/>
      </c>
      <c r="I489" s="21" t="str">
        <f>IF('Deployments'!AI490="","",'Deployments'!AI490)</f>
        <v/>
      </c>
      <c r="J489" s="21" t="str">
        <f>IF('Deployments'!AJ490="","",'Deployments'!AJ490)</f>
        <v/>
      </c>
      <c r="K489" s="21" t="str">
        <f>IF('Deployments'!AD490="","",'Deployments'!AD490)</f>
        <v/>
      </c>
      <c r="L489" s="21" t="str">
        <f>IF('Deployments'!M490="","",'Deployments'!M490)</f>
        <v/>
      </c>
      <c r="M489" s="22"/>
      <c r="N489" s="21" t="str">
        <f>IF('Deployments'!N490="","",'Deployments'!N490)</f>
        <v/>
      </c>
      <c r="O489" s="21" t="str">
        <f>IF('Deployments'!O490="","",'Deployments'!O490)</f>
        <v/>
      </c>
      <c r="P489" s="21" t="str">
        <f>IF('Deployments'!P490="","",'Deployments'!P490)</f>
        <v/>
      </c>
      <c r="Q489" s="22"/>
      <c r="R489" s="21" t="str">
        <f>IF('Deployments'!AY490="","",'Deployments'!AY490)</f>
        <v/>
      </c>
      <c r="S489" s="21" t="str">
        <f>IF('Deployments'!AX490="","",'Deployments'!AX490)</f>
        <v/>
      </c>
      <c r="T489" s="21" t="str">
        <f>IF('Deployments'!AV490="","",'Deployments'!AV490)</f>
        <v/>
      </c>
      <c r="U489" s="21" t="str">
        <f>IF('Deployments'!AW490="","",'Deployments'!AW490)</f>
        <v/>
      </c>
      <c r="V489" s="21" t="str">
        <f>IF('Deployments'!BA490="","",'Deployments'!BA490)</f>
        <v/>
      </c>
      <c r="W489" s="21" t="str">
        <f>IF('Deployments'!BC490="","",'Deployments'!BC490)</f>
        <v/>
      </c>
      <c r="X489" s="21" t="str">
        <f>IF('Deployments'!BK490="","",'Deployments'!BK490)</f>
        <v/>
      </c>
      <c r="Y489" s="21" t="str">
        <f>IF('Deployments'!BB490="","",'Deployments'!BB490)</f>
        <v/>
      </c>
      <c r="Z489" s="21" t="str">
        <f>IF('Deployments'!T490="","",'Deployments'!T490)</f>
        <v/>
      </c>
      <c r="AA489" s="21" t="str">
        <f>IF('Deployments'!L490="","",'Deployments'!L490)</f>
        <v/>
      </c>
    </row>
    <row r="490" spans="1:27">
      <c r="A490" s="22"/>
      <c r="B490" s="22"/>
      <c r="C490" s="21" t="str">
        <f>IF('Deployments'!H491="","",'Deployments'!H491)</f>
        <v/>
      </c>
      <c r="D490" s="21" t="str">
        <f>IF('Deployments'!AH491="","",'Deployments'!AH491)</f>
        <v/>
      </c>
      <c r="E490" s="21" t="str">
        <f>IF('Deployments'!I491="","",'Deployments'!I491)</f>
        <v/>
      </c>
      <c r="F490" s="21" t="str">
        <f>IF('Deployments'!J491="","",'Deployments'!J491)</f>
        <v/>
      </c>
      <c r="G490" s="21" t="str">
        <f>IF('Deployments'!K491="","",'Deployments'!K491)</f>
        <v/>
      </c>
      <c r="H490" s="21" t="str">
        <f>IF('Deployments'!A491="","",'Deployments'!A491)</f>
        <v/>
      </c>
      <c r="I490" s="21" t="str">
        <f>IF('Deployments'!AI491="","",'Deployments'!AI491)</f>
        <v/>
      </c>
      <c r="J490" s="21" t="str">
        <f>IF('Deployments'!AJ491="","",'Deployments'!AJ491)</f>
        <v/>
      </c>
      <c r="K490" s="21" t="str">
        <f>IF('Deployments'!AD491="","",'Deployments'!AD491)</f>
        <v/>
      </c>
      <c r="L490" s="21" t="str">
        <f>IF('Deployments'!M491="","",'Deployments'!M491)</f>
        <v/>
      </c>
      <c r="M490" s="22"/>
      <c r="N490" s="21" t="str">
        <f>IF('Deployments'!N491="","",'Deployments'!N491)</f>
        <v/>
      </c>
      <c r="O490" s="21" t="str">
        <f>IF('Deployments'!O491="","",'Deployments'!O491)</f>
        <v/>
      </c>
      <c r="P490" s="21" t="str">
        <f>IF('Deployments'!P491="","",'Deployments'!P491)</f>
        <v/>
      </c>
      <c r="Q490" s="22"/>
      <c r="R490" s="21" t="str">
        <f>IF('Deployments'!AY491="","",'Deployments'!AY491)</f>
        <v/>
      </c>
      <c r="S490" s="21" t="str">
        <f>IF('Deployments'!AX491="","",'Deployments'!AX491)</f>
        <v/>
      </c>
      <c r="T490" s="21" t="str">
        <f>IF('Deployments'!AV491="","",'Deployments'!AV491)</f>
        <v/>
      </c>
      <c r="U490" s="21" t="str">
        <f>IF('Deployments'!AW491="","",'Deployments'!AW491)</f>
        <v/>
      </c>
      <c r="V490" s="21" t="str">
        <f>IF('Deployments'!BA491="","",'Deployments'!BA491)</f>
        <v/>
      </c>
      <c r="W490" s="21" t="str">
        <f>IF('Deployments'!BC491="","",'Deployments'!BC491)</f>
        <v/>
      </c>
      <c r="X490" s="21" t="str">
        <f>IF('Deployments'!BK491="","",'Deployments'!BK491)</f>
        <v/>
      </c>
      <c r="Y490" s="21" t="str">
        <f>IF('Deployments'!BB491="","",'Deployments'!BB491)</f>
        <v/>
      </c>
      <c r="Z490" s="21" t="str">
        <f>IF('Deployments'!T491="","",'Deployments'!T491)</f>
        <v/>
      </c>
      <c r="AA490" s="21" t="str">
        <f>IF('Deployments'!L491="","",'Deployments'!L491)</f>
        <v/>
      </c>
    </row>
    <row r="491" spans="1:27">
      <c r="A491" s="22"/>
      <c r="B491" s="22"/>
      <c r="C491" s="21" t="str">
        <f>IF('Deployments'!H492="","",'Deployments'!H492)</f>
        <v/>
      </c>
      <c r="D491" s="21" t="str">
        <f>IF('Deployments'!AH492="","",'Deployments'!AH492)</f>
        <v/>
      </c>
      <c r="E491" s="21" t="str">
        <f>IF('Deployments'!I492="","",'Deployments'!I492)</f>
        <v/>
      </c>
      <c r="F491" s="21" t="str">
        <f>IF('Deployments'!J492="","",'Deployments'!J492)</f>
        <v/>
      </c>
      <c r="G491" s="21" t="str">
        <f>IF('Deployments'!K492="","",'Deployments'!K492)</f>
        <v/>
      </c>
      <c r="H491" s="21" t="str">
        <f>IF('Deployments'!A492="","",'Deployments'!A492)</f>
        <v/>
      </c>
      <c r="I491" s="21" t="str">
        <f>IF('Deployments'!AI492="","",'Deployments'!AI492)</f>
        <v/>
      </c>
      <c r="J491" s="21" t="str">
        <f>IF('Deployments'!AJ492="","",'Deployments'!AJ492)</f>
        <v/>
      </c>
      <c r="K491" s="21" t="str">
        <f>IF('Deployments'!AD492="","",'Deployments'!AD492)</f>
        <v/>
      </c>
      <c r="L491" s="21" t="str">
        <f>IF('Deployments'!M492="","",'Deployments'!M492)</f>
        <v/>
      </c>
      <c r="M491" s="22"/>
      <c r="N491" s="21" t="str">
        <f>IF('Deployments'!N492="","",'Deployments'!N492)</f>
        <v/>
      </c>
      <c r="O491" s="21" t="str">
        <f>IF('Deployments'!O492="","",'Deployments'!O492)</f>
        <v/>
      </c>
      <c r="P491" s="21" t="str">
        <f>IF('Deployments'!P492="","",'Deployments'!P492)</f>
        <v/>
      </c>
      <c r="Q491" s="22"/>
      <c r="R491" s="21" t="str">
        <f>IF('Deployments'!AY492="","",'Deployments'!AY492)</f>
        <v/>
      </c>
      <c r="S491" s="21" t="str">
        <f>IF('Deployments'!AX492="","",'Deployments'!AX492)</f>
        <v/>
      </c>
      <c r="T491" s="21" t="str">
        <f>IF('Deployments'!AV492="","",'Deployments'!AV492)</f>
        <v/>
      </c>
      <c r="U491" s="21" t="str">
        <f>IF('Deployments'!AW492="","",'Deployments'!AW492)</f>
        <v/>
      </c>
      <c r="V491" s="21" t="str">
        <f>IF('Deployments'!BA492="","",'Deployments'!BA492)</f>
        <v/>
      </c>
      <c r="W491" s="21" t="str">
        <f>IF('Deployments'!BC492="","",'Deployments'!BC492)</f>
        <v/>
      </c>
      <c r="X491" s="21" t="str">
        <f>IF('Deployments'!BK492="","",'Deployments'!BK492)</f>
        <v/>
      </c>
      <c r="Y491" s="21" t="str">
        <f>IF('Deployments'!BB492="","",'Deployments'!BB492)</f>
        <v/>
      </c>
      <c r="Z491" s="21" t="str">
        <f>IF('Deployments'!T492="","",'Deployments'!T492)</f>
        <v/>
      </c>
      <c r="AA491" s="21" t="str">
        <f>IF('Deployments'!L492="","",'Deployments'!L492)</f>
        <v/>
      </c>
    </row>
    <row r="492" spans="1:27">
      <c r="A492" s="22"/>
      <c r="B492" s="22"/>
      <c r="C492" s="21" t="str">
        <f>IF('Deployments'!H493="","",'Deployments'!H493)</f>
        <v/>
      </c>
      <c r="D492" s="21" t="str">
        <f>IF('Deployments'!AH493="","",'Deployments'!AH493)</f>
        <v/>
      </c>
      <c r="E492" s="21" t="str">
        <f>IF('Deployments'!I493="","",'Deployments'!I493)</f>
        <v/>
      </c>
      <c r="F492" s="21" t="str">
        <f>IF('Deployments'!J493="","",'Deployments'!J493)</f>
        <v/>
      </c>
      <c r="G492" s="21" t="str">
        <f>IF('Deployments'!K493="","",'Deployments'!K493)</f>
        <v/>
      </c>
      <c r="H492" s="21" t="str">
        <f>IF('Deployments'!A493="","",'Deployments'!A493)</f>
        <v/>
      </c>
      <c r="I492" s="21" t="str">
        <f>IF('Deployments'!AI493="","",'Deployments'!AI493)</f>
        <v/>
      </c>
      <c r="J492" s="21" t="str">
        <f>IF('Deployments'!AJ493="","",'Deployments'!AJ493)</f>
        <v/>
      </c>
      <c r="K492" s="21" t="str">
        <f>IF('Deployments'!AD493="","",'Deployments'!AD493)</f>
        <v/>
      </c>
      <c r="L492" s="21" t="str">
        <f>IF('Deployments'!M493="","",'Deployments'!M493)</f>
        <v/>
      </c>
      <c r="M492" s="22"/>
      <c r="N492" s="21" t="str">
        <f>IF('Deployments'!N493="","",'Deployments'!N493)</f>
        <v/>
      </c>
      <c r="O492" s="21" t="str">
        <f>IF('Deployments'!O493="","",'Deployments'!O493)</f>
        <v/>
      </c>
      <c r="P492" s="21" t="str">
        <f>IF('Deployments'!P493="","",'Deployments'!P493)</f>
        <v/>
      </c>
      <c r="Q492" s="22"/>
      <c r="R492" s="21" t="str">
        <f>IF('Deployments'!AY493="","",'Deployments'!AY493)</f>
        <v/>
      </c>
      <c r="S492" s="21" t="str">
        <f>IF('Deployments'!AX493="","",'Deployments'!AX493)</f>
        <v/>
      </c>
      <c r="T492" s="21" t="str">
        <f>IF('Deployments'!AV493="","",'Deployments'!AV493)</f>
        <v/>
      </c>
      <c r="U492" s="21" t="str">
        <f>IF('Deployments'!AW493="","",'Deployments'!AW493)</f>
        <v/>
      </c>
      <c r="V492" s="21" t="str">
        <f>IF('Deployments'!BA493="","",'Deployments'!BA493)</f>
        <v/>
      </c>
      <c r="W492" s="21" t="str">
        <f>IF('Deployments'!BC493="","",'Deployments'!BC493)</f>
        <v/>
      </c>
      <c r="X492" s="21" t="str">
        <f>IF('Deployments'!BK493="","",'Deployments'!BK493)</f>
        <v/>
      </c>
      <c r="Y492" s="21" t="str">
        <f>IF('Deployments'!BB493="","",'Deployments'!BB493)</f>
        <v/>
      </c>
      <c r="Z492" s="21" t="str">
        <f>IF('Deployments'!T493="","",'Deployments'!T493)</f>
        <v/>
      </c>
      <c r="AA492" s="21" t="str">
        <f>IF('Deployments'!L493="","",'Deployments'!L493)</f>
        <v/>
      </c>
    </row>
    <row r="493" spans="1:27">
      <c r="A493" s="22"/>
      <c r="B493" s="22"/>
      <c r="C493" s="21" t="str">
        <f>IF('Deployments'!H494="","",'Deployments'!H494)</f>
        <v/>
      </c>
      <c r="D493" s="21" t="str">
        <f>IF('Deployments'!AH494="","",'Deployments'!AH494)</f>
        <v/>
      </c>
      <c r="E493" s="21" t="str">
        <f>IF('Deployments'!I494="","",'Deployments'!I494)</f>
        <v/>
      </c>
      <c r="F493" s="21" t="str">
        <f>IF('Deployments'!J494="","",'Deployments'!J494)</f>
        <v/>
      </c>
      <c r="G493" s="21" t="str">
        <f>IF('Deployments'!K494="","",'Deployments'!K494)</f>
        <v/>
      </c>
      <c r="H493" s="21" t="str">
        <f>IF('Deployments'!A494="","",'Deployments'!A494)</f>
        <v/>
      </c>
      <c r="I493" s="21" t="str">
        <f>IF('Deployments'!AI494="","",'Deployments'!AI494)</f>
        <v/>
      </c>
      <c r="J493" s="21" t="str">
        <f>IF('Deployments'!AJ494="","",'Deployments'!AJ494)</f>
        <v/>
      </c>
      <c r="K493" s="21" t="str">
        <f>IF('Deployments'!AD494="","",'Deployments'!AD494)</f>
        <v/>
      </c>
      <c r="L493" s="21" t="str">
        <f>IF('Deployments'!M494="","",'Deployments'!M494)</f>
        <v/>
      </c>
      <c r="M493" s="22"/>
      <c r="N493" s="21" t="str">
        <f>IF('Deployments'!N494="","",'Deployments'!N494)</f>
        <v/>
      </c>
      <c r="O493" s="21" t="str">
        <f>IF('Deployments'!O494="","",'Deployments'!O494)</f>
        <v/>
      </c>
      <c r="P493" s="21" t="str">
        <f>IF('Deployments'!P494="","",'Deployments'!P494)</f>
        <v/>
      </c>
      <c r="Q493" s="22"/>
      <c r="R493" s="21" t="str">
        <f>IF('Deployments'!AY494="","",'Deployments'!AY494)</f>
        <v/>
      </c>
      <c r="S493" s="21" t="str">
        <f>IF('Deployments'!AX494="","",'Deployments'!AX494)</f>
        <v/>
      </c>
      <c r="T493" s="21" t="str">
        <f>IF('Deployments'!AV494="","",'Deployments'!AV494)</f>
        <v/>
      </c>
      <c r="U493" s="21" t="str">
        <f>IF('Deployments'!AW494="","",'Deployments'!AW494)</f>
        <v/>
      </c>
      <c r="V493" s="21" t="str">
        <f>IF('Deployments'!BA494="","",'Deployments'!BA494)</f>
        <v/>
      </c>
      <c r="W493" s="21" t="str">
        <f>IF('Deployments'!BC494="","",'Deployments'!BC494)</f>
        <v/>
      </c>
      <c r="X493" s="21" t="str">
        <f>IF('Deployments'!BK494="","",'Deployments'!BK494)</f>
        <v/>
      </c>
      <c r="Y493" s="21" t="str">
        <f>IF('Deployments'!BB494="","",'Deployments'!BB494)</f>
        <v/>
      </c>
      <c r="Z493" s="21" t="str">
        <f>IF('Deployments'!T494="","",'Deployments'!T494)</f>
        <v/>
      </c>
      <c r="AA493" s="21" t="str">
        <f>IF('Deployments'!L494="","",'Deployments'!L494)</f>
        <v/>
      </c>
    </row>
    <row r="494" spans="1:27">
      <c r="A494" s="22"/>
      <c r="B494" s="22"/>
      <c r="C494" s="21" t="str">
        <f>IF('Deployments'!H495="","",'Deployments'!H495)</f>
        <v/>
      </c>
      <c r="D494" s="21" t="str">
        <f>IF('Deployments'!AH495="","",'Deployments'!AH495)</f>
        <v/>
      </c>
      <c r="E494" s="21" t="str">
        <f>IF('Deployments'!I495="","",'Deployments'!I495)</f>
        <v/>
      </c>
      <c r="F494" s="21" t="str">
        <f>IF('Deployments'!J495="","",'Deployments'!J495)</f>
        <v/>
      </c>
      <c r="G494" s="21" t="str">
        <f>IF('Deployments'!K495="","",'Deployments'!K495)</f>
        <v/>
      </c>
      <c r="H494" s="21" t="str">
        <f>IF('Deployments'!A495="","",'Deployments'!A495)</f>
        <v/>
      </c>
      <c r="I494" s="21" t="str">
        <f>IF('Deployments'!AI495="","",'Deployments'!AI495)</f>
        <v/>
      </c>
      <c r="J494" s="21" t="str">
        <f>IF('Deployments'!AJ495="","",'Deployments'!AJ495)</f>
        <v/>
      </c>
      <c r="K494" s="21" t="str">
        <f>IF('Deployments'!AD495="","",'Deployments'!AD495)</f>
        <v/>
      </c>
      <c r="L494" s="21" t="str">
        <f>IF('Deployments'!M495="","",'Deployments'!M495)</f>
        <v/>
      </c>
      <c r="M494" s="22"/>
      <c r="N494" s="21" t="str">
        <f>IF('Deployments'!N495="","",'Deployments'!N495)</f>
        <v/>
      </c>
      <c r="O494" s="21" t="str">
        <f>IF('Deployments'!O495="","",'Deployments'!O495)</f>
        <v/>
      </c>
      <c r="P494" s="21" t="str">
        <f>IF('Deployments'!P495="","",'Deployments'!P495)</f>
        <v/>
      </c>
      <c r="Q494" s="22"/>
      <c r="R494" s="21" t="str">
        <f>IF('Deployments'!AY495="","",'Deployments'!AY495)</f>
        <v/>
      </c>
      <c r="S494" s="21" t="str">
        <f>IF('Deployments'!AX495="","",'Deployments'!AX495)</f>
        <v/>
      </c>
      <c r="T494" s="21" t="str">
        <f>IF('Deployments'!AV495="","",'Deployments'!AV495)</f>
        <v/>
      </c>
      <c r="U494" s="21" t="str">
        <f>IF('Deployments'!AW495="","",'Deployments'!AW495)</f>
        <v/>
      </c>
      <c r="V494" s="21" t="str">
        <f>IF('Deployments'!BA495="","",'Deployments'!BA495)</f>
        <v/>
      </c>
      <c r="W494" s="21" t="str">
        <f>IF('Deployments'!BC495="","",'Deployments'!BC495)</f>
        <v/>
      </c>
      <c r="X494" s="21" t="str">
        <f>IF('Deployments'!BK495="","",'Deployments'!BK495)</f>
        <v/>
      </c>
      <c r="Y494" s="21" t="str">
        <f>IF('Deployments'!BB495="","",'Deployments'!BB495)</f>
        <v/>
      </c>
      <c r="Z494" s="21" t="str">
        <f>IF('Deployments'!T495="","",'Deployments'!T495)</f>
        <v/>
      </c>
      <c r="AA494" s="21" t="str">
        <f>IF('Deployments'!L495="","",'Deployments'!L495)</f>
        <v/>
      </c>
    </row>
    <row r="495" spans="1:27">
      <c r="A495" s="22"/>
      <c r="B495" s="22"/>
      <c r="C495" s="21" t="str">
        <f>IF('Deployments'!H496="","",'Deployments'!H496)</f>
        <v/>
      </c>
      <c r="D495" s="21" t="str">
        <f>IF('Deployments'!AH496="","",'Deployments'!AH496)</f>
        <v/>
      </c>
      <c r="E495" s="21" t="str">
        <f>IF('Deployments'!I496="","",'Deployments'!I496)</f>
        <v/>
      </c>
      <c r="F495" s="21" t="str">
        <f>IF('Deployments'!J496="","",'Deployments'!J496)</f>
        <v/>
      </c>
      <c r="G495" s="21" t="str">
        <f>IF('Deployments'!K496="","",'Deployments'!K496)</f>
        <v/>
      </c>
      <c r="H495" s="21" t="str">
        <f>IF('Deployments'!A496="","",'Deployments'!A496)</f>
        <v/>
      </c>
      <c r="I495" s="21" t="str">
        <f>IF('Deployments'!AI496="","",'Deployments'!AI496)</f>
        <v/>
      </c>
      <c r="J495" s="21" t="str">
        <f>IF('Deployments'!AJ496="","",'Deployments'!AJ496)</f>
        <v/>
      </c>
      <c r="K495" s="21" t="str">
        <f>IF('Deployments'!AD496="","",'Deployments'!AD496)</f>
        <v/>
      </c>
      <c r="L495" s="21" t="str">
        <f>IF('Deployments'!M496="","",'Deployments'!M496)</f>
        <v/>
      </c>
      <c r="M495" s="22"/>
      <c r="N495" s="21" t="str">
        <f>IF('Deployments'!N496="","",'Deployments'!N496)</f>
        <v/>
      </c>
      <c r="O495" s="21" t="str">
        <f>IF('Deployments'!O496="","",'Deployments'!O496)</f>
        <v/>
      </c>
      <c r="P495" s="21" t="str">
        <f>IF('Deployments'!P496="","",'Deployments'!P496)</f>
        <v/>
      </c>
      <c r="Q495" s="22"/>
      <c r="R495" s="21" t="str">
        <f>IF('Deployments'!AY496="","",'Deployments'!AY496)</f>
        <v/>
      </c>
      <c r="S495" s="21" t="str">
        <f>IF('Deployments'!AX496="","",'Deployments'!AX496)</f>
        <v/>
      </c>
      <c r="T495" s="21" t="str">
        <f>IF('Deployments'!AV496="","",'Deployments'!AV496)</f>
        <v/>
      </c>
      <c r="U495" s="21" t="str">
        <f>IF('Deployments'!AW496="","",'Deployments'!AW496)</f>
        <v/>
      </c>
      <c r="V495" s="21" t="str">
        <f>IF('Deployments'!BA496="","",'Deployments'!BA496)</f>
        <v/>
      </c>
      <c r="W495" s="21" t="str">
        <f>IF('Deployments'!BC496="","",'Deployments'!BC496)</f>
        <v/>
      </c>
      <c r="X495" s="21" t="str">
        <f>IF('Deployments'!BK496="","",'Deployments'!BK496)</f>
        <v/>
      </c>
      <c r="Y495" s="21" t="str">
        <f>IF('Deployments'!BB496="","",'Deployments'!BB496)</f>
        <v/>
      </c>
      <c r="Z495" s="21" t="str">
        <f>IF('Deployments'!T496="","",'Deployments'!T496)</f>
        <v/>
      </c>
      <c r="AA495" s="21" t="str">
        <f>IF('Deployments'!L496="","",'Deployments'!L496)</f>
        <v/>
      </c>
    </row>
    <row r="496" spans="1:27">
      <c r="A496" s="22"/>
      <c r="B496" s="22"/>
      <c r="C496" s="21" t="str">
        <f>IF('Deployments'!H497="","",'Deployments'!H497)</f>
        <v/>
      </c>
      <c r="D496" s="21" t="str">
        <f>IF('Deployments'!AH497="","",'Deployments'!AH497)</f>
        <v/>
      </c>
      <c r="E496" s="21" t="str">
        <f>IF('Deployments'!I497="","",'Deployments'!I497)</f>
        <v/>
      </c>
      <c r="F496" s="21" t="str">
        <f>IF('Deployments'!J497="","",'Deployments'!J497)</f>
        <v/>
      </c>
      <c r="G496" s="21" t="str">
        <f>IF('Deployments'!K497="","",'Deployments'!K497)</f>
        <v/>
      </c>
      <c r="H496" s="21" t="str">
        <f>IF('Deployments'!A497="","",'Deployments'!A497)</f>
        <v/>
      </c>
      <c r="I496" s="21" t="str">
        <f>IF('Deployments'!AI497="","",'Deployments'!AI497)</f>
        <v/>
      </c>
      <c r="J496" s="21" t="str">
        <f>IF('Deployments'!AJ497="","",'Deployments'!AJ497)</f>
        <v/>
      </c>
      <c r="K496" s="21" t="str">
        <f>IF('Deployments'!AD497="","",'Deployments'!AD497)</f>
        <v/>
      </c>
      <c r="L496" s="21" t="str">
        <f>IF('Deployments'!M497="","",'Deployments'!M497)</f>
        <v/>
      </c>
      <c r="M496" s="22"/>
      <c r="N496" s="21" t="str">
        <f>IF('Deployments'!N497="","",'Deployments'!N497)</f>
        <v/>
      </c>
      <c r="O496" s="21" t="str">
        <f>IF('Deployments'!O497="","",'Deployments'!O497)</f>
        <v/>
      </c>
      <c r="P496" s="21" t="str">
        <f>IF('Deployments'!P497="","",'Deployments'!P497)</f>
        <v/>
      </c>
      <c r="Q496" s="22"/>
      <c r="R496" s="21" t="str">
        <f>IF('Deployments'!AY497="","",'Deployments'!AY497)</f>
        <v/>
      </c>
      <c r="S496" s="21" t="str">
        <f>IF('Deployments'!AX497="","",'Deployments'!AX497)</f>
        <v/>
      </c>
      <c r="T496" s="21" t="str">
        <f>IF('Deployments'!AV497="","",'Deployments'!AV497)</f>
        <v/>
      </c>
      <c r="U496" s="21" t="str">
        <f>IF('Deployments'!AW497="","",'Deployments'!AW497)</f>
        <v/>
      </c>
      <c r="V496" s="21" t="str">
        <f>IF('Deployments'!BA497="","",'Deployments'!BA497)</f>
        <v/>
      </c>
      <c r="W496" s="21" t="str">
        <f>IF('Deployments'!BC497="","",'Deployments'!BC497)</f>
        <v/>
      </c>
      <c r="X496" s="21" t="str">
        <f>IF('Deployments'!BK497="","",'Deployments'!BK497)</f>
        <v/>
      </c>
      <c r="Y496" s="21" t="str">
        <f>IF('Deployments'!BB497="","",'Deployments'!BB497)</f>
        <v/>
      </c>
      <c r="Z496" s="21" t="str">
        <f>IF('Deployments'!T497="","",'Deployments'!T497)</f>
        <v/>
      </c>
      <c r="AA496" s="21" t="str">
        <f>IF('Deployments'!L497="","",'Deployments'!L497)</f>
        <v/>
      </c>
    </row>
    <row r="497" spans="1:27">
      <c r="A497" s="22"/>
      <c r="B497" s="22"/>
      <c r="C497" s="21" t="str">
        <f>IF('Deployments'!H498="","",'Deployments'!H498)</f>
        <v/>
      </c>
      <c r="D497" s="21" t="str">
        <f>IF('Deployments'!AH498="","",'Deployments'!AH498)</f>
        <v/>
      </c>
      <c r="E497" s="21" t="str">
        <f>IF('Deployments'!I498="","",'Deployments'!I498)</f>
        <v/>
      </c>
      <c r="F497" s="21" t="str">
        <f>IF('Deployments'!J498="","",'Deployments'!J498)</f>
        <v/>
      </c>
      <c r="G497" s="21" t="str">
        <f>IF('Deployments'!K498="","",'Deployments'!K498)</f>
        <v/>
      </c>
      <c r="H497" s="21" t="str">
        <f>IF('Deployments'!A498="","",'Deployments'!A498)</f>
        <v/>
      </c>
      <c r="I497" s="21" t="str">
        <f>IF('Deployments'!AI498="","",'Deployments'!AI498)</f>
        <v/>
      </c>
      <c r="J497" s="21" t="str">
        <f>IF('Deployments'!AJ498="","",'Deployments'!AJ498)</f>
        <v/>
      </c>
      <c r="K497" s="21" t="str">
        <f>IF('Deployments'!AD498="","",'Deployments'!AD498)</f>
        <v/>
      </c>
      <c r="L497" s="21" t="str">
        <f>IF('Deployments'!M498="","",'Deployments'!M498)</f>
        <v/>
      </c>
      <c r="M497" s="22"/>
      <c r="N497" s="21" t="str">
        <f>IF('Deployments'!N498="","",'Deployments'!N498)</f>
        <v/>
      </c>
      <c r="O497" s="21" t="str">
        <f>IF('Deployments'!O498="","",'Deployments'!O498)</f>
        <v/>
      </c>
      <c r="P497" s="21" t="str">
        <f>IF('Deployments'!P498="","",'Deployments'!P498)</f>
        <v/>
      </c>
      <c r="Q497" s="22"/>
      <c r="R497" s="21" t="str">
        <f>IF('Deployments'!AY498="","",'Deployments'!AY498)</f>
        <v/>
      </c>
      <c r="S497" s="21" t="str">
        <f>IF('Deployments'!AX498="","",'Deployments'!AX498)</f>
        <v/>
      </c>
      <c r="T497" s="21" t="str">
        <f>IF('Deployments'!AV498="","",'Deployments'!AV498)</f>
        <v/>
      </c>
      <c r="U497" s="21" t="str">
        <f>IF('Deployments'!AW498="","",'Deployments'!AW498)</f>
        <v/>
      </c>
      <c r="V497" s="21" t="str">
        <f>IF('Deployments'!BA498="","",'Deployments'!BA498)</f>
        <v/>
      </c>
      <c r="W497" s="21" t="str">
        <f>IF('Deployments'!BC498="","",'Deployments'!BC498)</f>
        <v/>
      </c>
      <c r="X497" s="21" t="str">
        <f>IF('Deployments'!BK498="","",'Deployments'!BK498)</f>
        <v/>
      </c>
      <c r="Y497" s="21" t="str">
        <f>IF('Deployments'!BB498="","",'Deployments'!BB498)</f>
        <v/>
      </c>
      <c r="Z497" s="21" t="str">
        <f>IF('Deployments'!T498="","",'Deployments'!T498)</f>
        <v/>
      </c>
      <c r="AA497" s="21" t="str">
        <f>IF('Deployments'!L498="","",'Deployments'!L498)</f>
        <v/>
      </c>
    </row>
    <row r="498" spans="1:27">
      <c r="A498" s="22"/>
      <c r="B498" s="22"/>
      <c r="C498" s="21" t="str">
        <f>IF('Deployments'!H499="","",'Deployments'!H499)</f>
        <v/>
      </c>
      <c r="D498" s="21" t="str">
        <f>IF('Deployments'!AH499="","",'Deployments'!AH499)</f>
        <v/>
      </c>
      <c r="E498" s="21" t="str">
        <f>IF('Deployments'!I499="","",'Deployments'!I499)</f>
        <v/>
      </c>
      <c r="F498" s="21" t="str">
        <f>IF('Deployments'!J499="","",'Deployments'!J499)</f>
        <v/>
      </c>
      <c r="G498" s="21" t="str">
        <f>IF('Deployments'!K499="","",'Deployments'!K499)</f>
        <v/>
      </c>
      <c r="H498" s="21" t="str">
        <f>IF('Deployments'!A499="","",'Deployments'!A499)</f>
        <v/>
      </c>
      <c r="I498" s="21" t="str">
        <f>IF('Deployments'!AI499="","",'Deployments'!AI499)</f>
        <v/>
      </c>
      <c r="J498" s="21" t="str">
        <f>IF('Deployments'!AJ499="","",'Deployments'!AJ499)</f>
        <v/>
      </c>
      <c r="K498" s="21" t="str">
        <f>IF('Deployments'!AD499="","",'Deployments'!AD499)</f>
        <v/>
      </c>
      <c r="L498" s="21" t="str">
        <f>IF('Deployments'!M499="","",'Deployments'!M499)</f>
        <v/>
      </c>
      <c r="M498" s="22"/>
      <c r="N498" s="21" t="str">
        <f>IF('Deployments'!N499="","",'Deployments'!N499)</f>
        <v/>
      </c>
      <c r="O498" s="21" t="str">
        <f>IF('Deployments'!O499="","",'Deployments'!O499)</f>
        <v/>
      </c>
      <c r="P498" s="21" t="str">
        <f>IF('Deployments'!P499="","",'Deployments'!P499)</f>
        <v/>
      </c>
      <c r="Q498" s="22"/>
      <c r="R498" s="21" t="str">
        <f>IF('Deployments'!AY499="","",'Deployments'!AY499)</f>
        <v/>
      </c>
      <c r="S498" s="21" t="str">
        <f>IF('Deployments'!AX499="","",'Deployments'!AX499)</f>
        <v/>
      </c>
      <c r="T498" s="21" t="str">
        <f>IF('Deployments'!AV499="","",'Deployments'!AV499)</f>
        <v/>
      </c>
      <c r="U498" s="21" t="str">
        <f>IF('Deployments'!AW499="","",'Deployments'!AW499)</f>
        <v/>
      </c>
      <c r="V498" s="21" t="str">
        <f>IF('Deployments'!BA499="","",'Deployments'!BA499)</f>
        <v/>
      </c>
      <c r="W498" s="21" t="str">
        <f>IF('Deployments'!BC499="","",'Deployments'!BC499)</f>
        <v/>
      </c>
      <c r="X498" s="21" t="str">
        <f>IF('Deployments'!BK499="","",'Deployments'!BK499)</f>
        <v/>
      </c>
      <c r="Y498" s="21" t="str">
        <f>IF('Deployments'!BB499="","",'Deployments'!BB499)</f>
        <v/>
      </c>
      <c r="Z498" s="21" t="str">
        <f>IF('Deployments'!T499="","",'Deployments'!T499)</f>
        <v/>
      </c>
      <c r="AA498" s="21" t="str">
        <f>IF('Deployments'!L499="","",'Deployments'!L499)</f>
        <v/>
      </c>
    </row>
    <row r="499" spans="1:27">
      <c r="A499" s="22"/>
      <c r="B499" s="22"/>
      <c r="C499" s="21" t="str">
        <f>IF('Deployments'!H500="","",'Deployments'!H500)</f>
        <v/>
      </c>
      <c r="D499" s="21" t="str">
        <f>IF('Deployments'!AH500="","",'Deployments'!AH500)</f>
        <v/>
      </c>
      <c r="E499" s="21" t="str">
        <f>IF('Deployments'!I500="","",'Deployments'!I500)</f>
        <v/>
      </c>
      <c r="F499" s="21" t="str">
        <f>IF('Deployments'!J500="","",'Deployments'!J500)</f>
        <v/>
      </c>
      <c r="G499" s="21" t="str">
        <f>IF('Deployments'!K500="","",'Deployments'!K500)</f>
        <v/>
      </c>
      <c r="H499" s="21" t="str">
        <f>IF('Deployments'!A500="","",'Deployments'!A500)</f>
        <v/>
      </c>
      <c r="I499" s="21" t="str">
        <f>IF('Deployments'!AI500="","",'Deployments'!AI500)</f>
        <v/>
      </c>
      <c r="J499" s="21" t="str">
        <f>IF('Deployments'!AJ500="","",'Deployments'!AJ500)</f>
        <v/>
      </c>
      <c r="K499" s="21" t="str">
        <f>IF('Deployments'!AD500="","",'Deployments'!AD500)</f>
        <v/>
      </c>
      <c r="L499" s="21" t="str">
        <f>IF('Deployments'!M500="","",'Deployments'!M500)</f>
        <v/>
      </c>
      <c r="M499" s="22"/>
      <c r="N499" s="21" t="str">
        <f>IF('Deployments'!N500="","",'Deployments'!N500)</f>
        <v/>
      </c>
      <c r="O499" s="21" t="str">
        <f>IF('Deployments'!O500="","",'Deployments'!O500)</f>
        <v/>
      </c>
      <c r="P499" s="21" t="str">
        <f>IF('Deployments'!P500="","",'Deployments'!P500)</f>
        <v/>
      </c>
      <c r="Q499" s="22"/>
      <c r="R499" s="21" t="str">
        <f>IF('Deployments'!AY500="","",'Deployments'!AY500)</f>
        <v/>
      </c>
      <c r="S499" s="21" t="str">
        <f>IF('Deployments'!AX500="","",'Deployments'!AX500)</f>
        <v/>
      </c>
      <c r="T499" s="21" t="str">
        <f>IF('Deployments'!AV500="","",'Deployments'!AV500)</f>
        <v/>
      </c>
      <c r="U499" s="21" t="str">
        <f>IF('Deployments'!AW500="","",'Deployments'!AW500)</f>
        <v/>
      </c>
      <c r="V499" s="21" t="str">
        <f>IF('Deployments'!BA500="","",'Deployments'!BA500)</f>
        <v/>
      </c>
      <c r="W499" s="21" t="str">
        <f>IF('Deployments'!BC500="","",'Deployments'!BC500)</f>
        <v/>
      </c>
      <c r="X499" s="21" t="str">
        <f>IF('Deployments'!BK500="","",'Deployments'!BK500)</f>
        <v/>
      </c>
      <c r="Y499" s="21" t="str">
        <f>IF('Deployments'!BB500="","",'Deployments'!BB500)</f>
        <v/>
      </c>
      <c r="Z499" s="21" t="str">
        <f>IF('Deployments'!T500="","",'Deployments'!T500)</f>
        <v/>
      </c>
      <c r="AA499" s="21" t="str">
        <f>IF('Deployments'!L500="","",'Deployments'!L500)</f>
        <v/>
      </c>
    </row>
    <row r="500" spans="1:27">
      <c r="A500" s="22"/>
      <c r="B500" s="22"/>
      <c r="C500" s="21" t="str">
        <f>IF('Deployments'!H501="","",'Deployments'!H501)</f>
        <v/>
      </c>
      <c r="D500" s="21" t="str">
        <f>IF('Deployments'!AH501="","",'Deployments'!AH501)</f>
        <v/>
      </c>
      <c r="E500" s="21" t="str">
        <f>IF('Deployments'!I501="","",'Deployments'!I501)</f>
        <v/>
      </c>
      <c r="F500" s="21" t="str">
        <f>IF('Deployments'!J501="","",'Deployments'!J501)</f>
        <v/>
      </c>
      <c r="G500" s="21" t="str">
        <f>IF('Deployments'!K501="","",'Deployments'!K501)</f>
        <v/>
      </c>
      <c r="H500" s="21" t="str">
        <f>IF('Deployments'!A501="","",'Deployments'!A501)</f>
        <v/>
      </c>
      <c r="I500" s="21" t="str">
        <f>IF('Deployments'!AI501="","",'Deployments'!AI501)</f>
        <v/>
      </c>
      <c r="J500" s="21" t="str">
        <f>IF('Deployments'!AJ501="","",'Deployments'!AJ501)</f>
        <v/>
      </c>
      <c r="K500" s="21" t="str">
        <f>IF('Deployments'!AD501="","",'Deployments'!AD501)</f>
        <v/>
      </c>
      <c r="L500" s="21" t="str">
        <f>IF('Deployments'!M501="","",'Deployments'!M501)</f>
        <v/>
      </c>
      <c r="M500" s="22"/>
      <c r="N500" s="21" t="str">
        <f>IF('Deployments'!N501="","",'Deployments'!N501)</f>
        <v/>
      </c>
      <c r="O500" s="21" t="str">
        <f>IF('Deployments'!O501="","",'Deployments'!O501)</f>
        <v/>
      </c>
      <c r="P500" s="21" t="str">
        <f>IF('Deployments'!P501="","",'Deployments'!P501)</f>
        <v/>
      </c>
      <c r="Q500" s="22"/>
      <c r="R500" s="21" t="str">
        <f>IF('Deployments'!AY501="","",'Deployments'!AY501)</f>
        <v/>
      </c>
      <c r="S500" s="21" t="str">
        <f>IF('Deployments'!AX501="","",'Deployments'!AX501)</f>
        <v/>
      </c>
      <c r="T500" s="21" t="str">
        <f>IF('Deployments'!AV501="","",'Deployments'!AV501)</f>
        <v/>
      </c>
      <c r="U500" s="21" t="str">
        <f>IF('Deployments'!AW501="","",'Deployments'!AW501)</f>
        <v/>
      </c>
      <c r="V500" s="21" t="str">
        <f>IF('Deployments'!BA501="","",'Deployments'!BA501)</f>
        <v/>
      </c>
      <c r="W500" s="21" t="str">
        <f>IF('Deployments'!BC501="","",'Deployments'!BC501)</f>
        <v/>
      </c>
      <c r="X500" s="21" t="str">
        <f>IF('Deployments'!BK501="","",'Deployments'!BK501)</f>
        <v/>
      </c>
      <c r="Y500" s="21" t="str">
        <f>IF('Deployments'!BB501="","",'Deployments'!BB501)</f>
        <v/>
      </c>
      <c r="Z500" s="21" t="str">
        <f>IF('Deployments'!T501="","",'Deployments'!T501)</f>
        <v/>
      </c>
      <c r="AA500" s="21" t="str">
        <f>IF('Deployments'!L501="","",'Deployments'!L501)</f>
        <v/>
      </c>
    </row>
    <row r="501" spans="1:27">
      <c r="A501" s="22"/>
      <c r="B501" s="22"/>
      <c r="C501" s="21" t="str">
        <f>IF('Deployments'!H502="","",'Deployments'!H502)</f>
        <v/>
      </c>
      <c r="D501" s="21" t="str">
        <f>IF('Deployments'!AH502="","",'Deployments'!AH502)</f>
        <v/>
      </c>
      <c r="E501" s="21" t="str">
        <f>IF('Deployments'!I502="","",'Deployments'!I502)</f>
        <v/>
      </c>
      <c r="F501" s="21" t="str">
        <f>IF('Deployments'!J502="","",'Deployments'!J502)</f>
        <v/>
      </c>
      <c r="G501" s="21" t="str">
        <f>IF('Deployments'!K502="","",'Deployments'!K502)</f>
        <v/>
      </c>
      <c r="H501" s="21" t="str">
        <f>IF('Deployments'!A502="","",'Deployments'!A502)</f>
        <v/>
      </c>
      <c r="I501" s="21" t="str">
        <f>IF('Deployments'!AI502="","",'Deployments'!AI502)</f>
        <v/>
      </c>
      <c r="J501" s="21" t="str">
        <f>IF('Deployments'!AJ502="","",'Deployments'!AJ502)</f>
        <v/>
      </c>
      <c r="K501" s="21" t="str">
        <f>IF('Deployments'!AD502="","",'Deployments'!AD502)</f>
        <v/>
      </c>
      <c r="L501" s="21" t="str">
        <f>IF('Deployments'!M502="","",'Deployments'!M502)</f>
        <v/>
      </c>
      <c r="M501" s="22"/>
      <c r="N501" s="21" t="str">
        <f>IF('Deployments'!N502="","",'Deployments'!N502)</f>
        <v/>
      </c>
      <c r="O501" s="21" t="str">
        <f>IF('Deployments'!O502="","",'Deployments'!O502)</f>
        <v/>
      </c>
      <c r="P501" s="21" t="str">
        <f>IF('Deployments'!P502="","",'Deployments'!P502)</f>
        <v/>
      </c>
      <c r="Q501" s="22"/>
      <c r="R501" s="21" t="str">
        <f>IF('Deployments'!AY502="","",'Deployments'!AY502)</f>
        <v/>
      </c>
      <c r="S501" s="21" t="str">
        <f>IF('Deployments'!AX502="","",'Deployments'!AX502)</f>
        <v/>
      </c>
      <c r="T501" s="21" t="str">
        <f>IF('Deployments'!AV502="","",'Deployments'!AV502)</f>
        <v/>
      </c>
      <c r="U501" s="21" t="str">
        <f>IF('Deployments'!AW502="","",'Deployments'!AW502)</f>
        <v/>
      </c>
      <c r="V501" s="21" t="str">
        <f>IF('Deployments'!BA502="","",'Deployments'!BA502)</f>
        <v/>
      </c>
      <c r="W501" s="21" t="str">
        <f>IF('Deployments'!BC502="","",'Deployments'!BC502)</f>
        <v/>
      </c>
      <c r="X501" s="21" t="str">
        <f>IF('Deployments'!BK502="","",'Deployments'!BK502)</f>
        <v/>
      </c>
      <c r="Y501" s="21" t="str">
        <f>IF('Deployments'!BB502="","",'Deployments'!BB502)</f>
        <v/>
      </c>
      <c r="Z501" s="21" t="str">
        <f>IF('Deployments'!T502="","",'Deployments'!T502)</f>
        <v/>
      </c>
      <c r="AA501" s="21" t="str">
        <f>IF('Deployments'!L502="","",'Deployments'!L502)</f>
        <v/>
      </c>
    </row>
    <row r="502" spans="1:27">
      <c r="A502" s="22"/>
      <c r="B502" s="22"/>
      <c r="C502" s="21" t="str">
        <f>IF('Deployments'!H503="","",'Deployments'!H503)</f>
        <v/>
      </c>
      <c r="D502" s="21" t="str">
        <f>IF('Deployments'!AH503="","",'Deployments'!AH503)</f>
        <v/>
      </c>
      <c r="E502" s="21" t="str">
        <f>IF('Deployments'!I503="","",'Deployments'!I503)</f>
        <v/>
      </c>
      <c r="F502" s="21" t="str">
        <f>IF('Deployments'!J503="","",'Deployments'!J503)</f>
        <v/>
      </c>
      <c r="G502" s="21" t="str">
        <f>IF('Deployments'!K503="","",'Deployments'!K503)</f>
        <v/>
      </c>
      <c r="H502" s="21" t="str">
        <f>IF('Deployments'!A503="","",'Deployments'!A503)</f>
        <v/>
      </c>
      <c r="I502" s="21" t="str">
        <f>IF('Deployments'!AI503="","",'Deployments'!AI503)</f>
        <v/>
      </c>
      <c r="J502" s="21" t="str">
        <f>IF('Deployments'!AJ503="","",'Deployments'!AJ503)</f>
        <v/>
      </c>
      <c r="K502" s="21" t="str">
        <f>IF('Deployments'!AD503="","",'Deployments'!AD503)</f>
        <v/>
      </c>
      <c r="L502" s="21" t="str">
        <f>IF('Deployments'!M503="","",'Deployments'!M503)</f>
        <v/>
      </c>
      <c r="M502" s="22"/>
      <c r="N502" s="21" t="str">
        <f>IF('Deployments'!N503="","",'Deployments'!N503)</f>
        <v/>
      </c>
      <c r="O502" s="21" t="str">
        <f>IF('Deployments'!O503="","",'Deployments'!O503)</f>
        <v/>
      </c>
      <c r="P502" s="21" t="str">
        <f>IF('Deployments'!P503="","",'Deployments'!P503)</f>
        <v/>
      </c>
      <c r="Q502" s="22"/>
      <c r="R502" s="21" t="str">
        <f>IF('Deployments'!AY503="","",'Deployments'!AY503)</f>
        <v/>
      </c>
      <c r="S502" s="21" t="str">
        <f>IF('Deployments'!AX503="","",'Deployments'!AX503)</f>
        <v/>
      </c>
      <c r="T502" s="21" t="str">
        <f>IF('Deployments'!AV503="","",'Deployments'!AV503)</f>
        <v/>
      </c>
      <c r="U502" s="21" t="str">
        <f>IF('Deployments'!AW503="","",'Deployments'!AW503)</f>
        <v/>
      </c>
      <c r="V502" s="21" t="str">
        <f>IF('Deployments'!BA503="","",'Deployments'!BA503)</f>
        <v/>
      </c>
      <c r="W502" s="21" t="str">
        <f>IF('Deployments'!BC503="","",'Deployments'!BC503)</f>
        <v/>
      </c>
      <c r="X502" s="21" t="str">
        <f>IF('Deployments'!BK503="","",'Deployments'!BK503)</f>
        <v/>
      </c>
      <c r="Y502" s="21" t="str">
        <f>IF('Deployments'!BB503="","",'Deployments'!BB503)</f>
        <v/>
      </c>
      <c r="Z502" s="21" t="str">
        <f>IF('Deployments'!T503="","",'Deployments'!T503)</f>
        <v/>
      </c>
      <c r="AA502" s="21" t="str">
        <f>IF('Deployments'!L503="","",'Deployments'!L503)</f>
        <v/>
      </c>
    </row>
    <row r="503" spans="1:27">
      <c r="A503" s="22"/>
      <c r="B503" s="22"/>
      <c r="C503" s="21" t="str">
        <f>IF('Deployments'!H504="","",'Deployments'!H504)</f>
        <v/>
      </c>
      <c r="D503" s="21" t="str">
        <f>IF('Deployments'!AH504="","",'Deployments'!AH504)</f>
        <v/>
      </c>
      <c r="E503" s="21" t="str">
        <f>IF('Deployments'!I504="","",'Deployments'!I504)</f>
        <v/>
      </c>
      <c r="F503" s="21" t="str">
        <f>IF('Deployments'!J504="","",'Deployments'!J504)</f>
        <v/>
      </c>
      <c r="G503" s="21" t="str">
        <f>IF('Deployments'!K504="","",'Deployments'!K504)</f>
        <v/>
      </c>
      <c r="H503" s="21" t="str">
        <f>IF('Deployments'!A504="","",'Deployments'!A504)</f>
        <v/>
      </c>
      <c r="I503" s="21" t="str">
        <f>IF('Deployments'!AI504="","",'Deployments'!AI504)</f>
        <v/>
      </c>
      <c r="J503" s="21" t="str">
        <f>IF('Deployments'!AJ504="","",'Deployments'!AJ504)</f>
        <v/>
      </c>
      <c r="K503" s="21" t="str">
        <f>IF('Deployments'!AD504="","",'Deployments'!AD504)</f>
        <v/>
      </c>
      <c r="L503" s="21" t="str">
        <f>IF('Deployments'!M504="","",'Deployments'!M504)</f>
        <v/>
      </c>
      <c r="M503" s="22"/>
      <c r="N503" s="21" t="str">
        <f>IF('Deployments'!N504="","",'Deployments'!N504)</f>
        <v/>
      </c>
      <c r="O503" s="21" t="str">
        <f>IF('Deployments'!O504="","",'Deployments'!O504)</f>
        <v/>
      </c>
      <c r="P503" s="21" t="str">
        <f>IF('Deployments'!P504="","",'Deployments'!P504)</f>
        <v/>
      </c>
      <c r="Q503" s="22"/>
      <c r="R503" s="21" t="str">
        <f>IF('Deployments'!AY504="","",'Deployments'!AY504)</f>
        <v/>
      </c>
      <c r="S503" s="21" t="str">
        <f>IF('Deployments'!AX504="","",'Deployments'!AX504)</f>
        <v/>
      </c>
      <c r="T503" s="21" t="str">
        <f>IF('Deployments'!AV504="","",'Deployments'!AV504)</f>
        <v/>
      </c>
      <c r="U503" s="21" t="str">
        <f>IF('Deployments'!AW504="","",'Deployments'!AW504)</f>
        <v/>
      </c>
      <c r="V503" s="21" t="str">
        <f>IF('Deployments'!BA504="","",'Deployments'!BA504)</f>
        <v/>
      </c>
      <c r="W503" s="21" t="str">
        <f>IF('Deployments'!BC504="","",'Deployments'!BC504)</f>
        <v/>
      </c>
      <c r="X503" s="21" t="str">
        <f>IF('Deployments'!BK504="","",'Deployments'!BK504)</f>
        <v/>
      </c>
      <c r="Y503" s="21" t="str">
        <f>IF('Deployments'!BB504="","",'Deployments'!BB504)</f>
        <v/>
      </c>
      <c r="Z503" s="21" t="str">
        <f>IF('Deployments'!T504="","",'Deployments'!T504)</f>
        <v/>
      </c>
      <c r="AA503" s="21" t="str">
        <f>IF('Deployments'!L504="","",'Deployments'!L504)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'Deployments'!H2</f>
        <v>LIJ SDF</v>
      </c>
      <c r="B2" s="23" t="str">
        <f>'Deployments'!V2</f>
        <v>LIJ-SDF-MACH-A</v>
      </c>
      <c r="C2" s="23" t="str">
        <f>'Deployments'!W2</f>
        <v>A0F5097FEC20</v>
      </c>
      <c r="D2" s="15" t="str">
        <f>'Deployments'!AJ2</f>
        <v>2008T</v>
      </c>
      <c r="E2" s="15" t="str">
        <f>'Deployments'!N2</f>
        <v>NA</v>
      </c>
      <c r="F2" s="23" t="str">
        <f>'Deployments'!O2</f>
        <v>NA</v>
      </c>
      <c r="G2" s="15" t="str">
        <f>'Deployments'!P2</f>
        <v>NA</v>
      </c>
      <c r="H2" s="15">
        <f>'13 - Config_Intake_View'!M2</f>
        <v>0</v>
      </c>
      <c r="I2" s="23" t="str">
        <f>IF('13 - Config_Intake_View'!Q2&lt;&gt;"",'13 - Config_Intake_View'!Q2,'Deployments'!BH2)</f>
        <v>test</v>
      </c>
      <c r="J2" s="15" t="str">
        <f>IF('13 - Config_Intake_View'!Q2&lt;&gt;"","PM Approved",IF('Deployments'!BH2&lt;&gt;"","Assumed",""))</f>
        <v>Assumed</v>
      </c>
      <c r="K2" s="23" t="str">
        <f>'Deployments'!BG2</f>
        <v>Yes</v>
      </c>
      <c r="L2" s="15">
        <f>'Deployments'!T2</f>
        <v>0</v>
      </c>
      <c r="M2" s="15">
        <f>'Deployments'!L2</f>
        <v>0</v>
      </c>
      <c r="N2" s="15" t="str">
        <f>'Deployments'!BK2</f>
        <v>Power Cable, Battery, Epic Beans Relay</v>
      </c>
      <c r="O2" s="23" t="str">
        <f>'Deployments'!BL2</f>
        <v>Epic Beans Relay</v>
      </c>
      <c r="P2" s="2" t="str">
        <f>'Deployments'!BA2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'Deployments'!H3</f>
        <v>LIJ SDF</v>
      </c>
      <c r="B3" s="23" t="str">
        <f>'Deployments'!V3</f>
        <v>LIJ-SDF-MACH-B</v>
      </c>
      <c r="C3" s="23" t="str">
        <f>'Deployments'!W3</f>
        <v>A0F5097FEEFA</v>
      </c>
      <c r="D3" s="15" t="str">
        <f>'Deployments'!AJ3</f>
        <v>2008T</v>
      </c>
      <c r="E3" s="15" t="str">
        <f>'Deployments'!N3</f>
        <v>NA</v>
      </c>
      <c r="F3" s="23" t="str">
        <f>'Deployments'!O3</f>
        <v>NA</v>
      </c>
      <c r="G3" s="15" t="str">
        <f>'Deployments'!P3</f>
        <v>NA</v>
      </c>
      <c r="H3" s="15">
        <f>'13 - Config_Intake_View'!M3</f>
        <v>0</v>
      </c>
      <c r="I3" s="23">
        <f>IF('13 - Config_Intake_View'!Q3&lt;&gt;"",'13 - Config_Intake_View'!Q3,'Deployments'!BH3)</f>
        <v>0</v>
      </c>
      <c r="J3" s="15" t="str">
        <f>IF('13 - Config_Intake_View'!Q3&lt;&gt;"","PM Approved",IF('Deployments'!BH3&lt;&gt;"","Assumed",""))</f>
        <v/>
      </c>
      <c r="K3" s="23" t="str">
        <f>'Deployments'!BG3</f>
        <v>Yes</v>
      </c>
      <c r="L3" s="15">
        <f>'Deployments'!T3</f>
        <v>0</v>
      </c>
      <c r="M3" s="15">
        <f>'Deployments'!L3</f>
        <v>0</v>
      </c>
      <c r="N3" s="15" t="str">
        <f>'Deployments'!BK3</f>
        <v>Power Cable, Battery, Epic Beans Relay</v>
      </c>
      <c r="O3" s="23" t="str">
        <f>'Deployments'!BL3</f>
        <v>Epic Beans Relay</v>
      </c>
      <c r="P3" s="2" t="str">
        <f>'Deployments'!BA3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'Deployments'!H4</f>
        <v>LIJ SDF</v>
      </c>
      <c r="B4" s="23" t="str">
        <f>'Deployments'!V4</f>
        <v>LIJ-SDF-MACH-C</v>
      </c>
      <c r="C4" s="23" t="str">
        <f>'Deployments'!W4</f>
        <v>A0F5097B89E1</v>
      </c>
      <c r="D4" s="15" t="str">
        <f>'Deployments'!AJ4</f>
        <v>2008T</v>
      </c>
      <c r="E4" s="15" t="str">
        <f>'Deployments'!N4</f>
        <v>NA</v>
      </c>
      <c r="F4" s="23" t="str">
        <f>'Deployments'!O4</f>
        <v>NA</v>
      </c>
      <c r="G4" s="15" t="str">
        <f>'Deployments'!P4</f>
        <v>NA</v>
      </c>
      <c r="H4" s="15">
        <f>'13 - Config_Intake_View'!M4</f>
        <v>0</v>
      </c>
      <c r="I4" s="23">
        <f>IF('13 - Config_Intake_View'!Q4&lt;&gt;"",'13 - Config_Intake_View'!Q4,'Deployments'!BH4)</f>
        <v>0</v>
      </c>
      <c r="J4" s="15" t="str">
        <f>IF('13 - Config_Intake_View'!Q4&lt;&gt;"","PM Approved",IF('Deployments'!BH4&lt;&gt;"","Assumed",""))</f>
        <v/>
      </c>
      <c r="K4" s="23" t="str">
        <f>'Deployments'!BG4</f>
        <v>Yes</v>
      </c>
      <c r="L4" s="15">
        <f>'Deployments'!T4</f>
        <v>0</v>
      </c>
      <c r="M4" s="15">
        <f>'Deployments'!L4</f>
        <v>0</v>
      </c>
      <c r="N4" s="15" t="str">
        <f>'Deployments'!BK4</f>
        <v>Power Cable, Battery, Epic Beans Relay</v>
      </c>
      <c r="O4" s="23" t="str">
        <f>'Deployments'!BL4</f>
        <v>Epic Beans Relay</v>
      </c>
      <c r="P4" s="2" t="str">
        <f>'Deployments'!BA4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'Deployments'!H5</f>
        <v>LIJ SDF</v>
      </c>
      <c r="B5" s="23" t="str">
        <f>'Deployments'!V5</f>
        <v>LIJ-SDF-MACH-D</v>
      </c>
      <c r="C5" s="23" t="str">
        <f>'Deployments'!W5</f>
        <v>A0F5097FE484</v>
      </c>
      <c r="D5" s="15" t="str">
        <f>'Deployments'!AJ5</f>
        <v>2008T</v>
      </c>
      <c r="E5" s="15" t="str">
        <f>'Deployments'!N5</f>
        <v>NA</v>
      </c>
      <c r="F5" s="23" t="str">
        <f>'Deployments'!O5</f>
        <v>NA</v>
      </c>
      <c r="G5" s="15" t="str">
        <f>'Deployments'!P5</f>
        <v>NA</v>
      </c>
      <c r="H5" s="15">
        <f>'13 - Config_Intake_View'!M5</f>
        <v>0</v>
      </c>
      <c r="I5" s="23">
        <f>IF('13 - Config_Intake_View'!Q5&lt;&gt;"",'13 - Config_Intake_View'!Q5,'Deployments'!BH5)</f>
        <v>0</v>
      </c>
      <c r="J5" s="15" t="str">
        <f>IF('13 - Config_Intake_View'!Q5&lt;&gt;"","PM Approved",IF('Deployments'!BH5&lt;&gt;"","Assumed",""))</f>
        <v/>
      </c>
      <c r="K5" s="23" t="str">
        <f>'Deployments'!BG5</f>
        <v>Yes</v>
      </c>
      <c r="L5" s="15">
        <f>'Deployments'!T5</f>
        <v>0</v>
      </c>
      <c r="M5" s="15">
        <f>'Deployments'!L5</f>
        <v>0</v>
      </c>
      <c r="N5" s="15" t="str">
        <f>'Deployments'!BK5</f>
        <v>Power Cable, Battery, Epic Beans Relay</v>
      </c>
      <c r="O5" s="23" t="str">
        <f>'Deployments'!BL5</f>
        <v>Epic Beans Relay</v>
      </c>
      <c r="P5" s="2" t="str">
        <f>'Deployments'!BA5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'Deployments'!H6</f>
        <v>LIJ SDF</v>
      </c>
      <c r="B6" s="23" t="str">
        <f>'Deployments'!V6</f>
        <v>LIJ-SDF-MACH-E</v>
      </c>
      <c r="C6" s="23" t="str">
        <f>'Deployments'!W6</f>
        <v>A0F5097FF05E</v>
      </c>
      <c r="D6" s="15" t="str">
        <f>'Deployments'!AJ6</f>
        <v>2008T</v>
      </c>
      <c r="E6" s="15" t="str">
        <f>'Deployments'!N6</f>
        <v>NA</v>
      </c>
      <c r="F6" s="23" t="str">
        <f>'Deployments'!O6</f>
        <v>NA</v>
      </c>
      <c r="G6" s="15" t="str">
        <f>'Deployments'!P6</f>
        <v>NA</v>
      </c>
      <c r="H6" s="15">
        <f>'13 - Config_Intake_View'!M6</f>
        <v>0</v>
      </c>
      <c r="I6" s="23">
        <f>IF('13 - Config_Intake_View'!Q6&lt;&gt;"",'13 - Config_Intake_View'!Q6,'Deployments'!BH6)</f>
        <v>0</v>
      </c>
      <c r="J6" s="15" t="str">
        <f>IF('13 - Config_Intake_View'!Q6&lt;&gt;"","PM Approved",IF('Deployments'!BH6&lt;&gt;"","Assumed",""))</f>
        <v/>
      </c>
      <c r="K6" s="23" t="str">
        <f>'Deployments'!BG6</f>
        <v>Yes</v>
      </c>
      <c r="L6" s="15">
        <f>'Deployments'!T6</f>
        <v>0</v>
      </c>
      <c r="M6" s="15">
        <f>'Deployments'!L6</f>
        <v>0</v>
      </c>
      <c r="N6" s="15" t="str">
        <f>'Deployments'!BK6</f>
        <v>Power Cable, Battery, Epic Beans Relay</v>
      </c>
      <c r="O6" s="23" t="str">
        <f>'Deployments'!BL6</f>
        <v>Epic Beans Relay</v>
      </c>
      <c r="P6" s="2" t="str">
        <f>'Deployments'!BA6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'Deployments'!H7</f>
        <v>LIJ SDF</v>
      </c>
      <c r="B7" s="23" t="str">
        <f>'Deployments'!V7</f>
        <v>LIJ-SDF-MACH-F</v>
      </c>
      <c r="C7" s="23" t="str">
        <f>'Deployments'!W7</f>
        <v>A0F5097FE3A5</v>
      </c>
      <c r="D7" s="15" t="str">
        <f>'Deployments'!AJ7</f>
        <v>2008T</v>
      </c>
      <c r="E7" s="15" t="str">
        <f>'Deployments'!N7</f>
        <v>NA</v>
      </c>
      <c r="F7" s="23" t="str">
        <f>'Deployments'!O7</f>
        <v>NA</v>
      </c>
      <c r="G7" s="15" t="str">
        <f>'Deployments'!P7</f>
        <v>NA</v>
      </c>
      <c r="H7" s="15">
        <f>'13 - Config_Intake_View'!M7</f>
        <v>0</v>
      </c>
      <c r="I7" s="23">
        <f>IF('13 - Config_Intake_View'!Q7&lt;&gt;"",'13 - Config_Intake_View'!Q7,'Deployments'!BH7)</f>
        <v>0</v>
      </c>
      <c r="J7" s="15" t="str">
        <f>IF('13 - Config_Intake_View'!Q7&lt;&gt;"","PM Approved",IF('Deployments'!BH7&lt;&gt;"","Assumed",""))</f>
        <v/>
      </c>
      <c r="K7" s="23" t="str">
        <f>'Deployments'!BG7</f>
        <v>Yes</v>
      </c>
      <c r="L7" s="15">
        <f>'Deployments'!T7</f>
        <v>0</v>
      </c>
      <c r="M7" s="15">
        <f>'Deployments'!L7</f>
        <v>0</v>
      </c>
      <c r="N7" s="15" t="str">
        <f>'Deployments'!BK7</f>
        <v>Power Cable, Battery, Epic Beans Relay</v>
      </c>
      <c r="O7" s="23" t="str">
        <f>'Deployments'!BL7</f>
        <v>Epic Beans Relay</v>
      </c>
      <c r="P7" s="2" t="str">
        <f>'Deployments'!BA7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'Deployments'!H8</f>
        <v>LIJ SDF</v>
      </c>
      <c r="B8" s="23" t="str">
        <f>'Deployments'!V8</f>
        <v>LIJ-SDF-MACH-G</v>
      </c>
      <c r="C8" s="23" t="str">
        <f>'Deployments'!W8</f>
        <v>A0F5097FE012</v>
      </c>
      <c r="D8" s="15" t="str">
        <f>'Deployments'!AJ8</f>
        <v>2008T</v>
      </c>
      <c r="E8" s="15" t="str">
        <f>'Deployments'!N8</f>
        <v>NA</v>
      </c>
      <c r="F8" s="23" t="str">
        <f>'Deployments'!O8</f>
        <v>NA</v>
      </c>
      <c r="G8" s="15" t="str">
        <f>'Deployments'!P8</f>
        <v>NA</v>
      </c>
      <c r="H8" s="15">
        <f>'13 - Config_Intake_View'!M8</f>
        <v>0</v>
      </c>
      <c r="I8" s="23">
        <f>IF('13 - Config_Intake_View'!Q8&lt;&gt;"",'13 - Config_Intake_View'!Q8,'Deployments'!BH8)</f>
        <v>0</v>
      </c>
      <c r="J8" s="15" t="str">
        <f>IF('13 - Config_Intake_View'!Q8&lt;&gt;"","PM Approved",IF('Deployments'!BH8&lt;&gt;"","Assumed",""))</f>
        <v/>
      </c>
      <c r="K8" s="23" t="str">
        <f>'Deployments'!BG8</f>
        <v>Yes</v>
      </c>
      <c r="L8" s="15">
        <f>'Deployments'!T8</f>
        <v>0</v>
      </c>
      <c r="M8" s="15">
        <f>'Deployments'!L8</f>
        <v>0</v>
      </c>
      <c r="N8" s="15" t="str">
        <f>'Deployments'!BK8</f>
        <v>Power Cable, Battery, Epic Beans Relay</v>
      </c>
      <c r="O8" s="23" t="str">
        <f>'Deployments'!BL8</f>
        <v>Epic Beans Relay</v>
      </c>
      <c r="P8" s="2" t="str">
        <f>'Deployments'!BA8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'Deployments'!H9</f>
        <v>LIJ SDF</v>
      </c>
      <c r="B9" s="23" t="str">
        <f>'Deployments'!V9</f>
        <v>LIJ-SDF-MACH-H</v>
      </c>
      <c r="C9" s="23" t="str">
        <f>'Deployments'!W9</f>
        <v>A0F5097FEB57</v>
      </c>
      <c r="D9" s="15" t="str">
        <f>'Deployments'!AJ9</f>
        <v>2008T</v>
      </c>
      <c r="E9" s="15" t="str">
        <f>'Deployments'!N9</f>
        <v>NA</v>
      </c>
      <c r="F9" s="23" t="str">
        <f>'Deployments'!O9</f>
        <v>NA</v>
      </c>
      <c r="G9" s="15" t="str">
        <f>'Deployments'!P9</f>
        <v>NA</v>
      </c>
      <c r="H9" s="15">
        <f>'13 - Config_Intake_View'!M9</f>
        <v>0</v>
      </c>
      <c r="I9" s="23">
        <f>IF('13 - Config_Intake_View'!Q9&lt;&gt;"",'13 - Config_Intake_View'!Q9,'Deployments'!BH9)</f>
        <v>0</v>
      </c>
      <c r="J9" s="15" t="str">
        <f>IF('13 - Config_Intake_View'!Q9&lt;&gt;"","PM Approved",IF('Deployments'!BH9&lt;&gt;"","Assumed",""))</f>
        <v/>
      </c>
      <c r="K9" s="23" t="str">
        <f>'Deployments'!BG9</f>
        <v>Yes</v>
      </c>
      <c r="L9" s="15">
        <f>'Deployments'!T9</f>
        <v>0</v>
      </c>
      <c r="M9" s="15">
        <f>'Deployments'!L9</f>
        <v>0</v>
      </c>
      <c r="N9" s="15" t="str">
        <f>'Deployments'!BK9</f>
        <v>Power Cable, Battery, Epic Beans Relay</v>
      </c>
      <c r="O9" s="23" t="str">
        <f>'Deployments'!BL9</f>
        <v>Epic Beans Relay</v>
      </c>
      <c r="P9" s="2" t="str">
        <f>'Deployments'!BA9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'Deployments'!H10</f>
        <v>LIJ SDF</v>
      </c>
      <c r="B10" s="23" t="str">
        <f>'Deployments'!V10</f>
        <v>LIJ-SDF-MACH-I</v>
      </c>
      <c r="C10" s="23" t="str">
        <f>'Deployments'!W10</f>
        <v>A0F5097FDF60</v>
      </c>
      <c r="D10" s="15" t="str">
        <f>'Deployments'!AJ10</f>
        <v>2008T</v>
      </c>
      <c r="E10" s="15" t="str">
        <f>'Deployments'!N10</f>
        <v>NA</v>
      </c>
      <c r="F10" s="23" t="str">
        <f>'Deployments'!O10</f>
        <v>NA</v>
      </c>
      <c r="G10" s="15" t="str">
        <f>'Deployments'!P10</f>
        <v>NA</v>
      </c>
      <c r="H10" s="15">
        <f>'13 - Config_Intake_View'!M10</f>
        <v>0</v>
      </c>
      <c r="I10" s="23">
        <f>IF('13 - Config_Intake_View'!Q10&lt;&gt;"",'13 - Config_Intake_View'!Q10,'Deployments'!BH10)</f>
        <v>0</v>
      </c>
      <c r="J10" s="15" t="str">
        <f>IF('13 - Config_Intake_View'!Q10&lt;&gt;"","PM Approved",IF('Deployments'!BH10&lt;&gt;"","Assumed",""))</f>
        <v/>
      </c>
      <c r="K10" s="23" t="str">
        <f>'Deployments'!BG10</f>
        <v>Yes</v>
      </c>
      <c r="L10" s="15">
        <f>'Deployments'!T10</f>
        <v>0</v>
      </c>
      <c r="M10" s="15">
        <f>'Deployments'!L10</f>
        <v>0</v>
      </c>
      <c r="N10" s="15" t="str">
        <f>'Deployments'!BK10</f>
        <v>Power Cable, Battery, Epic Beans Relay</v>
      </c>
      <c r="O10" s="23" t="str">
        <f>'Deployments'!BL10</f>
        <v>Epic Beans Relay</v>
      </c>
      <c r="P10" s="2" t="str">
        <f>'Deployments'!BA10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'Deployments'!H11</f>
        <v>LIJ SDF</v>
      </c>
      <c r="B11" s="23" t="str">
        <f>'Deployments'!V11</f>
        <v>LIJ-SDF-MACH-J</v>
      </c>
      <c r="C11" s="23" t="str">
        <f>'Deployments'!W11</f>
        <v>A0F5097FF17E</v>
      </c>
      <c r="D11" s="15" t="str">
        <f>'Deployments'!AJ11</f>
        <v>2008T</v>
      </c>
      <c r="E11" s="15" t="str">
        <f>'Deployments'!N11</f>
        <v>NA</v>
      </c>
      <c r="F11" s="23" t="str">
        <f>'Deployments'!O11</f>
        <v>NA</v>
      </c>
      <c r="G11" s="15" t="str">
        <f>'Deployments'!P11</f>
        <v>NA</v>
      </c>
      <c r="H11" s="15">
        <f>'13 - Config_Intake_View'!M11</f>
        <v>0</v>
      </c>
      <c r="I11" s="23">
        <f>IF('13 - Config_Intake_View'!Q11&lt;&gt;"",'13 - Config_Intake_View'!Q11,'Deployments'!BH11)</f>
        <v>0</v>
      </c>
      <c r="J11" s="15" t="str">
        <f>IF('13 - Config_Intake_View'!Q11&lt;&gt;"","PM Approved",IF('Deployments'!BH11&lt;&gt;"","Assumed",""))</f>
        <v/>
      </c>
      <c r="K11" s="23" t="str">
        <f>'Deployments'!BG11</f>
        <v>Yes</v>
      </c>
      <c r="L11" s="15">
        <f>'Deployments'!T11</f>
        <v>0</v>
      </c>
      <c r="M11" s="15">
        <f>'Deployments'!L11</f>
        <v>0</v>
      </c>
      <c r="N11" s="15" t="str">
        <f>'Deployments'!BK11</f>
        <v>Power Cable, Battery, Epic Beans Relay</v>
      </c>
      <c r="O11" s="23" t="str">
        <f>'Deployments'!BL11</f>
        <v>Epic Beans Relay</v>
      </c>
      <c r="P11" s="2" t="str">
        <f>'Deployments'!BA11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'Deployments'!H12</f>
        <v>LIJ SDF</v>
      </c>
      <c r="B12" s="23" t="str">
        <f>'Deployments'!V12</f>
        <v>LIJ-SDF-MACH-K</v>
      </c>
      <c r="C12" s="23" t="str">
        <f>'Deployments'!W12</f>
        <v>A0F5097FDE6F</v>
      </c>
      <c r="D12" s="15" t="str">
        <f>'Deployments'!AJ12</f>
        <v>2008T</v>
      </c>
      <c r="E12" s="15" t="str">
        <f>'Deployments'!N12</f>
        <v>NA</v>
      </c>
      <c r="F12" s="23" t="str">
        <f>'Deployments'!O12</f>
        <v>NA</v>
      </c>
      <c r="G12" s="15" t="str">
        <f>'Deployments'!P12</f>
        <v>NA</v>
      </c>
      <c r="H12" s="15">
        <f>'13 - Config_Intake_View'!M12</f>
        <v>0</v>
      </c>
      <c r="I12" s="23">
        <f>IF('13 - Config_Intake_View'!Q12&lt;&gt;"",'13 - Config_Intake_View'!Q12,'Deployments'!BH12)</f>
        <v>0</v>
      </c>
      <c r="J12" s="15" t="str">
        <f>IF('13 - Config_Intake_View'!Q12&lt;&gt;"","PM Approved",IF('Deployments'!BH12&lt;&gt;"","Assumed",""))</f>
        <v/>
      </c>
      <c r="K12" s="23" t="str">
        <f>'Deployments'!BG12</f>
        <v>Yes</v>
      </c>
      <c r="L12" s="15">
        <f>'Deployments'!T12</f>
        <v>0</v>
      </c>
      <c r="M12" s="15">
        <f>'Deployments'!L12</f>
        <v>0</v>
      </c>
      <c r="N12" s="15" t="str">
        <f>'Deployments'!BK12</f>
        <v>Power Cable, Battery, Epic Beans Relay</v>
      </c>
      <c r="O12" s="23" t="str">
        <f>'Deployments'!BL12</f>
        <v>Epic Beans Relay</v>
      </c>
      <c r="P12" s="2" t="str">
        <f>'Deployments'!BA12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'Deployments'!H13</f>
        <v>LIJ SDF</v>
      </c>
      <c r="B13" s="23" t="str">
        <f>'Deployments'!V13</f>
        <v>LIJ-SDF-MACH-L</v>
      </c>
      <c r="C13" s="23" t="str">
        <f>'Deployments'!W13</f>
        <v>A0F5097FEFFB</v>
      </c>
      <c r="D13" s="15" t="str">
        <f>'Deployments'!AJ13</f>
        <v>2008T</v>
      </c>
      <c r="E13" s="15" t="str">
        <f>'Deployments'!N13</f>
        <v>NA</v>
      </c>
      <c r="F13" s="23" t="str">
        <f>'Deployments'!O13</f>
        <v>NA</v>
      </c>
      <c r="G13" s="15" t="str">
        <f>'Deployments'!P13</f>
        <v>NA</v>
      </c>
      <c r="H13" s="15">
        <f>'13 - Config_Intake_View'!M13</f>
        <v>0</v>
      </c>
      <c r="I13" s="23">
        <f>IF('13 - Config_Intake_View'!Q13&lt;&gt;"",'13 - Config_Intake_View'!Q13,'Deployments'!BH13)</f>
        <v>0</v>
      </c>
      <c r="J13" s="15" t="str">
        <f>IF('13 - Config_Intake_View'!Q13&lt;&gt;"","PM Approved",IF('Deployments'!BH13&lt;&gt;"","Assumed",""))</f>
        <v/>
      </c>
      <c r="K13" s="23" t="str">
        <f>'Deployments'!BG13</f>
        <v>Yes</v>
      </c>
      <c r="L13" s="15">
        <f>'Deployments'!T13</f>
        <v>0</v>
      </c>
      <c r="M13" s="15">
        <f>'Deployments'!L13</f>
        <v>0</v>
      </c>
      <c r="N13" s="15" t="str">
        <f>'Deployments'!BK13</f>
        <v>Power Cable, Battery, Epic Beans Relay</v>
      </c>
      <c r="O13" s="23" t="str">
        <f>'Deployments'!BL13</f>
        <v>Epic Beans Relay</v>
      </c>
      <c r="P13" s="2" t="str">
        <f>'Deployments'!BA13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'Deployments'!H14</f>
        <v>LIJ SDF</v>
      </c>
      <c r="B14" s="23" t="str">
        <f>'Deployments'!V14</f>
        <v>LIJ-SDF-MACH-M</v>
      </c>
      <c r="C14" s="23" t="str">
        <f>'Deployments'!W14</f>
        <v>A0F5097FEF3A</v>
      </c>
      <c r="D14" s="15" t="str">
        <f>'Deployments'!AJ14</f>
        <v>2008T</v>
      </c>
      <c r="E14" s="15" t="str">
        <f>'Deployments'!N14</f>
        <v>NA</v>
      </c>
      <c r="F14" s="23" t="str">
        <f>'Deployments'!O14</f>
        <v>NA</v>
      </c>
      <c r="G14" s="15" t="str">
        <f>'Deployments'!P14</f>
        <v>NA</v>
      </c>
      <c r="H14" s="15">
        <f>'13 - Config_Intake_View'!M14</f>
        <v>0</v>
      </c>
      <c r="I14" s="23">
        <f>IF('13 - Config_Intake_View'!Q14&lt;&gt;"",'13 - Config_Intake_View'!Q14,'Deployments'!BH14)</f>
        <v>0</v>
      </c>
      <c r="J14" s="15" t="str">
        <f>IF('13 - Config_Intake_View'!Q14&lt;&gt;"","PM Approved",IF('Deployments'!BH14&lt;&gt;"","Assumed",""))</f>
        <v/>
      </c>
      <c r="K14" s="23" t="str">
        <f>'Deployments'!BG14</f>
        <v>Yes</v>
      </c>
      <c r="L14" s="15">
        <f>'Deployments'!T14</f>
        <v>0</v>
      </c>
      <c r="M14" s="15">
        <f>'Deployments'!L14</f>
        <v>0</v>
      </c>
      <c r="N14" s="15" t="str">
        <f>'Deployments'!BK14</f>
        <v>Power Cable, Battery, Epic Beans Relay</v>
      </c>
      <c r="O14" s="23" t="str">
        <f>'Deployments'!BL14</f>
        <v>Epic Beans Relay</v>
      </c>
      <c r="P14" s="2" t="str">
        <f>'Deployments'!BA14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'Deployments'!H15</f>
        <v>LIJ SDF</v>
      </c>
      <c r="B15" s="23" t="str">
        <f>'Deployments'!V15</f>
        <v>LIJ-SDF-MACH-N</v>
      </c>
      <c r="C15" s="23" t="str">
        <f>'Deployments'!W15</f>
        <v>A0F5097B98D9</v>
      </c>
      <c r="D15" s="15" t="str">
        <f>'Deployments'!AJ15</f>
        <v>2008T</v>
      </c>
      <c r="E15" s="15" t="str">
        <f>'Deployments'!N15</f>
        <v>NA</v>
      </c>
      <c r="F15" s="23" t="str">
        <f>'Deployments'!O15</f>
        <v>NA</v>
      </c>
      <c r="G15" s="15" t="str">
        <f>'Deployments'!P15</f>
        <v>NA</v>
      </c>
      <c r="H15" s="15">
        <f>'13 - Config_Intake_View'!M15</f>
        <v>0</v>
      </c>
      <c r="I15" s="23">
        <f>IF('13 - Config_Intake_View'!Q15&lt;&gt;"",'13 - Config_Intake_View'!Q15,'Deployments'!BH15)</f>
        <v>0</v>
      </c>
      <c r="J15" s="15" t="str">
        <f>IF('13 - Config_Intake_View'!Q15&lt;&gt;"","PM Approved",IF('Deployments'!BH15&lt;&gt;"","Assumed",""))</f>
        <v/>
      </c>
      <c r="K15" s="23" t="str">
        <f>'Deployments'!BG15</f>
        <v>Yes</v>
      </c>
      <c r="L15" s="15">
        <f>'Deployments'!T15</f>
        <v>0</v>
      </c>
      <c r="M15" s="15">
        <f>'Deployments'!L15</f>
        <v>0</v>
      </c>
      <c r="N15" s="15" t="str">
        <f>'Deployments'!BK15</f>
        <v>Power Cable, Battery, Epic Beans Relay</v>
      </c>
      <c r="O15" s="23" t="str">
        <f>'Deployments'!BL15</f>
        <v>Epic Beans Relay</v>
      </c>
      <c r="P15" s="2" t="str">
        <f>'Deployments'!BA15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'Deployments'!H16</f>
        <v>LIJ SDF</v>
      </c>
      <c r="B16" s="23" t="str">
        <f>'Deployments'!V16</f>
        <v>LIJ-SDF-MACH-O</v>
      </c>
      <c r="C16" s="23" t="str">
        <f>'Deployments'!W16</f>
        <v>A0F5097BA0A3</v>
      </c>
      <c r="D16" s="15" t="str">
        <f>'Deployments'!AJ16</f>
        <v>2008T</v>
      </c>
      <c r="E16" s="15" t="str">
        <f>'Deployments'!N16</f>
        <v>NA</v>
      </c>
      <c r="F16" s="23" t="str">
        <f>'Deployments'!O16</f>
        <v>NA</v>
      </c>
      <c r="G16" s="15" t="str">
        <f>'Deployments'!P16</f>
        <v>NA</v>
      </c>
      <c r="H16" s="15">
        <f>'13 - Config_Intake_View'!M16</f>
        <v>0</v>
      </c>
      <c r="I16" s="23">
        <f>IF('13 - Config_Intake_View'!Q16&lt;&gt;"",'13 - Config_Intake_View'!Q16,'Deployments'!BH16)</f>
        <v>0</v>
      </c>
      <c r="J16" s="15" t="str">
        <f>IF('13 - Config_Intake_View'!Q16&lt;&gt;"","PM Approved",IF('Deployments'!BH16&lt;&gt;"","Assumed",""))</f>
        <v/>
      </c>
      <c r="K16" s="23" t="str">
        <f>'Deployments'!BG16</f>
        <v>Yes</v>
      </c>
      <c r="L16" s="15">
        <f>'Deployments'!T16</f>
        <v>0</v>
      </c>
      <c r="M16" s="15">
        <f>'Deployments'!L16</f>
        <v>0</v>
      </c>
      <c r="N16" s="15" t="str">
        <f>'Deployments'!BK16</f>
        <v>Power Cable, Battery, Epic Beans Relay</v>
      </c>
      <c r="O16" s="23" t="str">
        <f>'Deployments'!BL16</f>
        <v>Epic Beans Relay</v>
      </c>
      <c r="P16" s="2" t="str">
        <f>'Deployments'!BA16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'Deployments'!H17</f>
        <v>LIJ SDF</v>
      </c>
      <c r="B17" s="23" t="str">
        <f>'Deployments'!V17</f>
        <v>LIJ-SDF-MACH-P</v>
      </c>
      <c r="C17" s="23" t="str">
        <f>'Deployments'!W17</f>
        <v>A0F5097FE29D</v>
      </c>
      <c r="D17" s="15" t="str">
        <f>'Deployments'!AJ17</f>
        <v>2008T</v>
      </c>
      <c r="E17" s="15" t="str">
        <f>'Deployments'!N17</f>
        <v>NA</v>
      </c>
      <c r="F17" s="23" t="str">
        <f>'Deployments'!O17</f>
        <v>NA</v>
      </c>
      <c r="G17" s="15" t="str">
        <f>'Deployments'!P17</f>
        <v>NA</v>
      </c>
      <c r="H17" s="15">
        <f>'13 - Config_Intake_View'!M17</f>
        <v>0</v>
      </c>
      <c r="I17" s="23">
        <f>IF('13 - Config_Intake_View'!Q17&lt;&gt;"",'13 - Config_Intake_View'!Q17,'Deployments'!BH17)</f>
        <v>0</v>
      </c>
      <c r="J17" s="15" t="str">
        <f>IF('13 - Config_Intake_View'!Q17&lt;&gt;"","PM Approved",IF('Deployments'!BH17&lt;&gt;"","Assumed",""))</f>
        <v/>
      </c>
      <c r="K17" s="23" t="str">
        <f>'Deployments'!BG17</f>
        <v>Yes</v>
      </c>
      <c r="L17" s="15">
        <f>'Deployments'!T17</f>
        <v>0</v>
      </c>
      <c r="M17" s="15">
        <f>'Deployments'!L17</f>
        <v>0</v>
      </c>
      <c r="N17" s="15" t="str">
        <f>'Deployments'!BK17</f>
        <v>Power Cable, Battery, Epic Beans Relay</v>
      </c>
      <c r="O17" s="23" t="str">
        <f>'Deployments'!BL17</f>
        <v>Epic Beans Relay</v>
      </c>
      <c r="P17" s="2" t="str">
        <f>'Deployments'!BA17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'Deployments'!H18</f>
        <v>LIJ SDF</v>
      </c>
      <c r="B18" s="23" t="str">
        <f>'Deployments'!V18</f>
        <v>LIJ-SDF-MACH-Q</v>
      </c>
      <c r="C18" s="23" t="str">
        <f>'Deployments'!W18</f>
        <v>A0F5097FDF52</v>
      </c>
      <c r="D18" s="15" t="str">
        <f>'Deployments'!AJ18</f>
        <v>2008T</v>
      </c>
      <c r="E18" s="15" t="str">
        <f>'Deployments'!N18</f>
        <v>NA</v>
      </c>
      <c r="F18" s="23" t="str">
        <f>'Deployments'!O18</f>
        <v>NA</v>
      </c>
      <c r="G18" s="15" t="str">
        <f>'Deployments'!P18</f>
        <v>NA</v>
      </c>
      <c r="H18" s="15">
        <f>'13 - Config_Intake_View'!M18</f>
        <v>0</v>
      </c>
      <c r="I18" s="23">
        <f>IF('13 - Config_Intake_View'!Q18&lt;&gt;"",'13 - Config_Intake_View'!Q18,'Deployments'!BH18)</f>
        <v>0</v>
      </c>
      <c r="J18" s="15" t="str">
        <f>IF('13 - Config_Intake_View'!Q18&lt;&gt;"","PM Approved",IF('Deployments'!BH18&lt;&gt;"","Assumed",""))</f>
        <v/>
      </c>
      <c r="K18" s="23" t="str">
        <f>'Deployments'!BG18</f>
        <v>Yes</v>
      </c>
      <c r="L18" s="15">
        <f>'Deployments'!T18</f>
        <v>0</v>
      </c>
      <c r="M18" s="15">
        <f>'Deployments'!L18</f>
        <v>0</v>
      </c>
      <c r="N18" s="15" t="str">
        <f>'Deployments'!BK18</f>
        <v>Power Cable, Battery, Epic Beans Relay</v>
      </c>
      <c r="O18" s="23" t="str">
        <f>'Deployments'!BL18</f>
        <v>Epic Beans Relay</v>
      </c>
      <c r="P18" s="2" t="str">
        <f>'Deployments'!BA18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'Deployments'!H19</f>
        <v>LIJ SDF</v>
      </c>
      <c r="B19" s="23" t="str">
        <f>'Deployments'!V19</f>
        <v>LIJ-SDF-MACH-R</v>
      </c>
      <c r="C19" s="23" t="str">
        <f>'Deployments'!W19</f>
        <v>A0F5097B99F8</v>
      </c>
      <c r="D19" s="15" t="str">
        <f>'Deployments'!AJ19</f>
        <v>2008T</v>
      </c>
      <c r="E19" s="15" t="str">
        <f>'Deployments'!N19</f>
        <v>NA</v>
      </c>
      <c r="F19" s="23" t="str">
        <f>'Deployments'!O19</f>
        <v>NA</v>
      </c>
      <c r="G19" s="15" t="str">
        <f>'Deployments'!P19</f>
        <v>NA</v>
      </c>
      <c r="H19" s="15">
        <f>'13 - Config_Intake_View'!M19</f>
        <v>0</v>
      </c>
      <c r="I19" s="23">
        <f>IF('13 - Config_Intake_View'!Q19&lt;&gt;"",'13 - Config_Intake_View'!Q19,'Deployments'!BH19)</f>
        <v>0</v>
      </c>
      <c r="J19" s="15" t="str">
        <f>IF('13 - Config_Intake_View'!Q19&lt;&gt;"","PM Approved",IF('Deployments'!BH19&lt;&gt;"","Assumed",""))</f>
        <v/>
      </c>
      <c r="K19" s="23" t="str">
        <f>'Deployments'!BG19</f>
        <v>Yes</v>
      </c>
      <c r="L19" s="15">
        <f>'Deployments'!T19</f>
        <v>0</v>
      </c>
      <c r="M19" s="15">
        <f>'Deployments'!L19</f>
        <v>0</v>
      </c>
      <c r="N19" s="15" t="str">
        <f>'Deployments'!BK19</f>
        <v>Power Cable, Battery, Epic Beans Relay</v>
      </c>
      <c r="O19" s="23" t="str">
        <f>'Deployments'!BL19</f>
        <v>Epic Beans Relay</v>
      </c>
      <c r="P19" s="2" t="str">
        <f>'Deployments'!BA19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'Deployments'!H20</f>
        <v>LIJ SDF</v>
      </c>
      <c r="B20" s="23" t="str">
        <f>'Deployments'!V20</f>
        <v>LIJ-SDF-MACH-S</v>
      </c>
      <c r="C20" s="23" t="str">
        <f>'Deployments'!W20</f>
        <v>A0F5097B975D</v>
      </c>
      <c r="D20" s="15" t="str">
        <f>'Deployments'!AJ20</f>
        <v>2008T</v>
      </c>
      <c r="E20" s="15" t="str">
        <f>'Deployments'!N20</f>
        <v>NA</v>
      </c>
      <c r="F20" s="23" t="str">
        <f>'Deployments'!O20</f>
        <v>NA</v>
      </c>
      <c r="G20" s="15" t="str">
        <f>'Deployments'!P20</f>
        <v>NA</v>
      </c>
      <c r="H20" s="15">
        <f>'13 - Config_Intake_View'!M20</f>
        <v>0</v>
      </c>
      <c r="I20" s="23">
        <f>IF('13 - Config_Intake_View'!Q20&lt;&gt;"",'13 - Config_Intake_View'!Q20,'Deployments'!BH20)</f>
        <v>0</v>
      </c>
      <c r="J20" s="15" t="str">
        <f>IF('13 - Config_Intake_View'!Q20&lt;&gt;"","PM Approved",IF('Deployments'!BH20&lt;&gt;"","Assumed",""))</f>
        <v/>
      </c>
      <c r="K20" s="23" t="str">
        <f>'Deployments'!BG20</f>
        <v>Yes</v>
      </c>
      <c r="L20" s="15">
        <f>'Deployments'!T20</f>
        <v>0</v>
      </c>
      <c r="M20" s="15">
        <f>'Deployments'!L20</f>
        <v>0</v>
      </c>
      <c r="N20" s="15" t="str">
        <f>'Deployments'!BK20</f>
        <v>Power Cable, Battery, Epic Beans Relay</v>
      </c>
      <c r="O20" s="23" t="str">
        <f>'Deployments'!BL20</f>
        <v>Epic Beans Relay</v>
      </c>
      <c r="P20" s="2" t="str">
        <f>'Deployments'!BA20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'Deployments'!H21</f>
        <v>LIJ SDF</v>
      </c>
      <c r="B21" s="23" t="str">
        <f>'Deployments'!V21</f>
        <v>LIJ-SDF-MACH-T</v>
      </c>
      <c r="C21" s="23" t="str">
        <f>'Deployments'!W21</f>
        <v>A0F5097BA007</v>
      </c>
      <c r="D21" s="15" t="str">
        <f>'Deployments'!AJ21</f>
        <v>2008T</v>
      </c>
      <c r="E21" s="15" t="str">
        <f>'Deployments'!N21</f>
        <v>NA</v>
      </c>
      <c r="F21" s="23" t="str">
        <f>'Deployments'!O21</f>
        <v>NA</v>
      </c>
      <c r="G21" s="15" t="str">
        <f>'Deployments'!P21</f>
        <v>NA</v>
      </c>
      <c r="H21" s="15">
        <f>'13 - Config_Intake_View'!M21</f>
        <v>0</v>
      </c>
      <c r="I21" s="23">
        <f>IF('13 - Config_Intake_View'!Q21&lt;&gt;"",'13 - Config_Intake_View'!Q21,'Deployments'!BH21)</f>
        <v>0</v>
      </c>
      <c r="J21" s="15" t="str">
        <f>IF('13 - Config_Intake_View'!Q21&lt;&gt;"","PM Approved",IF('Deployments'!BH21&lt;&gt;"","Assumed",""))</f>
        <v/>
      </c>
      <c r="K21" s="23" t="str">
        <f>'Deployments'!BG21</f>
        <v>Yes</v>
      </c>
      <c r="L21" s="15">
        <f>'Deployments'!T21</f>
        <v>0</v>
      </c>
      <c r="M21" s="15">
        <f>'Deployments'!L21</f>
        <v>0</v>
      </c>
      <c r="N21" s="15" t="str">
        <f>'Deployments'!BK21</f>
        <v>Power Cable, Battery, Epic Beans Relay</v>
      </c>
      <c r="O21" s="23" t="str">
        <f>'Deployments'!BL21</f>
        <v>Epic Beans Relay</v>
      </c>
      <c r="P21" s="2" t="str">
        <f>'Deployments'!BA21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'Deployments'!H22</f>
        <v>LIJ SDF</v>
      </c>
      <c r="B22" s="23" t="str">
        <f>'Deployments'!V22</f>
        <v>LIJ-SDF-MACH-U</v>
      </c>
      <c r="C22" s="23" t="str">
        <f>'Deployments'!W22</f>
        <v>A0F5097B9629</v>
      </c>
      <c r="D22" s="15" t="str">
        <f>'Deployments'!AJ22</f>
        <v>2008T</v>
      </c>
      <c r="E22" s="15" t="str">
        <f>'Deployments'!N22</f>
        <v>NA</v>
      </c>
      <c r="F22" s="23" t="str">
        <f>'Deployments'!O22</f>
        <v>NA</v>
      </c>
      <c r="G22" s="15" t="str">
        <f>'Deployments'!P22</f>
        <v>NA</v>
      </c>
      <c r="H22" s="15">
        <f>'13 - Config_Intake_View'!M22</f>
        <v>0</v>
      </c>
      <c r="I22" s="23">
        <f>IF('13 - Config_Intake_View'!Q22&lt;&gt;"",'13 - Config_Intake_View'!Q22,'Deployments'!BH22)</f>
        <v>0</v>
      </c>
      <c r="J22" s="15" t="str">
        <f>IF('13 - Config_Intake_View'!Q22&lt;&gt;"","PM Approved",IF('Deployments'!BH22&lt;&gt;"","Assumed",""))</f>
        <v/>
      </c>
      <c r="K22" s="23" t="str">
        <f>'Deployments'!BG22</f>
        <v>Yes</v>
      </c>
      <c r="L22" s="15">
        <f>'Deployments'!T22</f>
        <v>0</v>
      </c>
      <c r="M22" s="15">
        <f>'Deployments'!L22</f>
        <v>0</v>
      </c>
      <c r="N22" s="15" t="str">
        <f>'Deployments'!BK22</f>
        <v>Power Cable, Battery, Epic Beans Relay</v>
      </c>
      <c r="O22" s="23" t="str">
        <f>'Deployments'!BL22</f>
        <v>Epic Beans Relay</v>
      </c>
      <c r="P22" s="2" t="str">
        <f>'Deployments'!BA22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'Deployments'!H23</f>
        <v>LIJ SDF</v>
      </c>
      <c r="B23" s="23" t="str">
        <f>'Deployments'!V23</f>
        <v>LIJ-SDF-MACH-V</v>
      </c>
      <c r="C23" s="23" t="str">
        <f>'Deployments'!W23</f>
        <v>A0F5097B9C84</v>
      </c>
      <c r="D23" s="15" t="str">
        <f>'Deployments'!AJ23</f>
        <v>2008T</v>
      </c>
      <c r="E23" s="15" t="str">
        <f>'Deployments'!N23</f>
        <v>NA</v>
      </c>
      <c r="F23" s="23" t="str">
        <f>'Deployments'!O23</f>
        <v>NA</v>
      </c>
      <c r="G23" s="15" t="str">
        <f>'Deployments'!P23</f>
        <v>NA</v>
      </c>
      <c r="H23" s="15">
        <f>'13 - Config_Intake_View'!M23</f>
        <v>0</v>
      </c>
      <c r="I23" s="23">
        <f>IF('13 - Config_Intake_View'!Q23&lt;&gt;"",'13 - Config_Intake_View'!Q23,'Deployments'!BH23)</f>
        <v>0</v>
      </c>
      <c r="J23" s="15" t="str">
        <f>IF('13 - Config_Intake_View'!Q23&lt;&gt;"","PM Approved",IF('Deployments'!BH23&lt;&gt;"","Assumed",""))</f>
        <v/>
      </c>
      <c r="K23" s="23" t="str">
        <f>'Deployments'!BG23</f>
        <v>Yes</v>
      </c>
      <c r="L23" s="15">
        <f>'Deployments'!T23</f>
        <v>0</v>
      </c>
      <c r="M23" s="15">
        <f>'Deployments'!L23</f>
        <v>0</v>
      </c>
      <c r="N23" s="15" t="str">
        <f>'Deployments'!BK23</f>
        <v>Power Cable, Battery, Epic Beans Relay</v>
      </c>
      <c r="O23" s="23" t="str">
        <f>'Deployments'!BL23</f>
        <v>Epic Beans Relay</v>
      </c>
      <c r="P23" s="2" t="str">
        <f>'Deployments'!BA23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'Deployments'!H24</f>
        <v>LIJ SDF</v>
      </c>
      <c r="B24" s="23" t="str">
        <f>'Deployments'!V24</f>
        <v>LIJ-SDF-MACH-W</v>
      </c>
      <c r="C24" s="23" t="str">
        <f>'Deployments'!W24</f>
        <v>A0F5097FDD3F</v>
      </c>
      <c r="D24" s="15" t="str">
        <f>'Deployments'!AJ24</f>
        <v>2008T</v>
      </c>
      <c r="E24" s="15" t="str">
        <f>'Deployments'!N24</f>
        <v>NA</v>
      </c>
      <c r="F24" s="23" t="str">
        <f>'Deployments'!O24</f>
        <v>NA</v>
      </c>
      <c r="G24" s="15" t="str">
        <f>'Deployments'!P24</f>
        <v>NA</v>
      </c>
      <c r="H24" s="15">
        <f>'13 - Config_Intake_View'!M24</f>
        <v>0</v>
      </c>
      <c r="I24" s="23">
        <f>IF('13 - Config_Intake_View'!Q24&lt;&gt;"",'13 - Config_Intake_View'!Q24,'Deployments'!BH24)</f>
        <v>0</v>
      </c>
      <c r="J24" s="15" t="str">
        <f>IF('13 - Config_Intake_View'!Q24&lt;&gt;"","PM Approved",IF('Deployments'!BH24&lt;&gt;"","Assumed",""))</f>
        <v/>
      </c>
      <c r="K24" s="23" t="str">
        <f>'Deployments'!BG24</f>
        <v>Yes</v>
      </c>
      <c r="L24" s="15">
        <f>'Deployments'!T24</f>
        <v>0</v>
      </c>
      <c r="M24" s="15">
        <f>'Deployments'!L24</f>
        <v>0</v>
      </c>
      <c r="N24" s="15" t="str">
        <f>'Deployments'!BK24</f>
        <v>Power Cable, Battery, Epic Beans Relay</v>
      </c>
      <c r="O24" s="23" t="str">
        <f>'Deployments'!BL24</f>
        <v>Epic Beans Relay</v>
      </c>
      <c r="P24" s="2" t="str">
        <f>'Deployments'!BA24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'Deployments'!H25</f>
        <v>LIJ SDF</v>
      </c>
      <c r="B25" s="23" t="str">
        <f>'Deployments'!V25</f>
        <v>LIJ-SDF-MACH-X</v>
      </c>
      <c r="C25" s="23" t="str">
        <f>'Deployments'!W25</f>
        <v>A0F5097FEBFE</v>
      </c>
      <c r="D25" s="15" t="str">
        <f>'Deployments'!AJ25</f>
        <v>2008T</v>
      </c>
      <c r="E25" s="15" t="str">
        <f>'Deployments'!N25</f>
        <v>NA</v>
      </c>
      <c r="F25" s="23" t="str">
        <f>'Deployments'!O25</f>
        <v>NA</v>
      </c>
      <c r="G25" s="15" t="str">
        <f>'Deployments'!P25</f>
        <v>NA</v>
      </c>
      <c r="H25" s="15">
        <f>'13 - Config_Intake_View'!M25</f>
        <v>0</v>
      </c>
      <c r="I25" s="23">
        <f>IF('13 - Config_Intake_View'!Q25&lt;&gt;"",'13 - Config_Intake_View'!Q25,'Deployments'!BH25)</f>
        <v>0</v>
      </c>
      <c r="J25" s="15" t="str">
        <f>IF('13 - Config_Intake_View'!Q25&lt;&gt;"","PM Approved",IF('Deployments'!BH25&lt;&gt;"","Assumed",""))</f>
        <v/>
      </c>
      <c r="K25" s="23" t="str">
        <f>'Deployments'!BG25</f>
        <v>Yes</v>
      </c>
      <c r="L25" s="15">
        <f>'Deployments'!T25</f>
        <v>0</v>
      </c>
      <c r="M25" s="15">
        <f>'Deployments'!L25</f>
        <v>0</v>
      </c>
      <c r="N25" s="15" t="str">
        <f>'Deployments'!BK25</f>
        <v>Power Cable, Battery, Epic Beans Relay</v>
      </c>
      <c r="O25" s="23" t="str">
        <f>'Deployments'!BL25</f>
        <v>Epic Beans Relay</v>
      </c>
      <c r="P25" s="2" t="str">
        <f>'Deployments'!BA25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'Deployments'!H26</f>
        <v>LIJ SDF</v>
      </c>
      <c r="B26" s="23" t="str">
        <f>'Deployments'!V26</f>
        <v>LIJ-SDF-MACH-Y</v>
      </c>
      <c r="C26" s="23" t="str">
        <f>'Deployments'!W26</f>
        <v>A0F5097B9FA6</v>
      </c>
      <c r="D26" s="15" t="str">
        <f>'Deployments'!AJ26</f>
        <v>2008T</v>
      </c>
      <c r="E26" s="15" t="str">
        <f>'Deployments'!N26</f>
        <v>NA</v>
      </c>
      <c r="F26" s="23" t="str">
        <f>'Deployments'!O26</f>
        <v>NA</v>
      </c>
      <c r="G26" s="15" t="str">
        <f>'Deployments'!P26</f>
        <v>NA</v>
      </c>
      <c r="H26" s="15">
        <f>'13 - Config_Intake_View'!M26</f>
        <v>0</v>
      </c>
      <c r="I26" s="23">
        <f>IF('13 - Config_Intake_View'!Q26&lt;&gt;"",'13 - Config_Intake_View'!Q26,'Deployments'!BH26)</f>
        <v>0</v>
      </c>
      <c r="J26" s="15" t="str">
        <f>IF('13 - Config_Intake_View'!Q26&lt;&gt;"","PM Approved",IF('Deployments'!BH26&lt;&gt;"","Assumed",""))</f>
        <v/>
      </c>
      <c r="K26" s="23" t="str">
        <f>'Deployments'!BG26</f>
        <v>Yes</v>
      </c>
      <c r="L26" s="15">
        <f>'Deployments'!T26</f>
        <v>0</v>
      </c>
      <c r="M26" s="15">
        <f>'Deployments'!L26</f>
        <v>0</v>
      </c>
      <c r="N26" s="15" t="str">
        <f>'Deployments'!BK26</f>
        <v>Power Cable, Battery, Epic Beans Relay</v>
      </c>
      <c r="O26" s="23" t="str">
        <f>'Deployments'!BL26</f>
        <v>Epic Beans Relay</v>
      </c>
      <c r="P26" s="2" t="str">
        <f>'Deployments'!BA26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'Deployments'!H27</f>
        <v>LIJ SDF</v>
      </c>
      <c r="B27" s="23" t="str">
        <f>'Deployments'!V27</f>
        <v>LIJ-SDF-MACH-Z</v>
      </c>
      <c r="C27" s="23" t="str">
        <f>'Deployments'!W27</f>
        <v>A0F5097B9FB3</v>
      </c>
      <c r="D27" s="15">
        <f>'Deployments'!AJ27</f>
        <v>0</v>
      </c>
      <c r="E27" s="15" t="str">
        <f>'Deployments'!N27</f>
        <v>NA</v>
      </c>
      <c r="F27" s="23" t="str">
        <f>'Deployments'!O27</f>
        <v>NA</v>
      </c>
      <c r="G27" s="15" t="str">
        <f>'Deployments'!P27</f>
        <v>NA</v>
      </c>
      <c r="H27" s="15">
        <f>'13 - Config_Intake_View'!M27</f>
        <v>0</v>
      </c>
      <c r="I27" s="23">
        <f>IF('13 - Config_Intake_View'!Q27&lt;&gt;"",'13 - Config_Intake_View'!Q27,'Deployments'!BH27)</f>
        <v>0</v>
      </c>
      <c r="J27" s="15" t="str">
        <f>IF('13 - Config_Intake_View'!Q27&lt;&gt;"","PM Approved",IF('Deployments'!BH27&lt;&gt;"","Assumed",""))</f>
        <v/>
      </c>
      <c r="K27" s="23" t="str">
        <f>'Deployments'!BG27</f>
        <v>Yes</v>
      </c>
      <c r="L27" s="15">
        <f>'Deployments'!T27</f>
        <v>0</v>
      </c>
      <c r="M27" s="15">
        <f>'Deployments'!L27</f>
        <v>0</v>
      </c>
      <c r="N27" s="15" t="str">
        <f>'Deployments'!BK27</f>
        <v>Power Cable, Battery, Epic Beans Relay</v>
      </c>
      <c r="O27" s="23" t="str">
        <f>'Deployments'!BL27</f>
        <v>Epic Beans Relay</v>
      </c>
      <c r="P27" s="2" t="str">
        <f>'Deployments'!BA27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'Deployments'!H28</f>
        <v>LIJ SDF</v>
      </c>
      <c r="B28" s="23" t="str">
        <f>'Deployments'!V28</f>
        <v>LIJ-SDF-MACH-AA</v>
      </c>
      <c r="C28" s="23" t="str">
        <f>'Deployments'!W28</f>
        <v>A0F5097BA00D</v>
      </c>
      <c r="D28" s="15">
        <f>'Deployments'!AJ28</f>
        <v>0</v>
      </c>
      <c r="E28" s="15" t="str">
        <f>'Deployments'!N28</f>
        <v>NA</v>
      </c>
      <c r="F28" s="23" t="str">
        <f>'Deployments'!O28</f>
        <v>NA</v>
      </c>
      <c r="G28" s="15" t="str">
        <f>'Deployments'!P28</f>
        <v>NA</v>
      </c>
      <c r="H28" s="15">
        <f>'13 - Config_Intake_View'!M28</f>
        <v>0</v>
      </c>
      <c r="I28" s="23">
        <f>IF('13 - Config_Intake_View'!Q28&lt;&gt;"",'13 - Config_Intake_View'!Q28,'Deployments'!BH28)</f>
        <v>0</v>
      </c>
      <c r="J28" s="15" t="str">
        <f>IF('13 - Config_Intake_View'!Q28&lt;&gt;"","PM Approved",IF('Deployments'!BH28&lt;&gt;"","Assumed",""))</f>
        <v/>
      </c>
      <c r="K28" s="23" t="str">
        <f>'Deployments'!BG28</f>
        <v>Yes</v>
      </c>
      <c r="L28" s="15">
        <f>'Deployments'!T28</f>
        <v>0</v>
      </c>
      <c r="M28" s="15">
        <f>'Deployments'!L28</f>
        <v>0</v>
      </c>
      <c r="N28" s="15" t="str">
        <f>'Deployments'!BK28</f>
        <v>Power Cable, Battery, Epic Beans Relay</v>
      </c>
      <c r="O28" s="23" t="str">
        <f>'Deployments'!BL28</f>
        <v>Epic Beans Relay</v>
      </c>
      <c r="P28" s="2" t="str">
        <f>'Deployments'!BA28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'Deployments'!H29</f>
        <v>LIJ SDF</v>
      </c>
      <c r="B29" s="23" t="str">
        <f>'Deployments'!V29</f>
        <v>LIJ-SDF-MACH-AB</v>
      </c>
      <c r="C29" s="23" t="str">
        <f>'Deployments'!W29</f>
        <v>A0F5097B8E58</v>
      </c>
      <c r="D29" s="15">
        <f>'Deployments'!AJ29</f>
        <v>0</v>
      </c>
      <c r="E29" s="15" t="str">
        <f>'Deployments'!N29</f>
        <v>NA</v>
      </c>
      <c r="F29" s="23" t="str">
        <f>'Deployments'!O29</f>
        <v>NA</v>
      </c>
      <c r="G29" s="15" t="str">
        <f>'Deployments'!P29</f>
        <v>NA</v>
      </c>
      <c r="H29" s="15">
        <f>'13 - Config_Intake_View'!M29</f>
        <v>0</v>
      </c>
      <c r="I29" s="23">
        <f>IF('13 - Config_Intake_View'!Q29&lt;&gt;"",'13 - Config_Intake_View'!Q29,'Deployments'!BH29)</f>
        <v>0</v>
      </c>
      <c r="J29" s="15" t="str">
        <f>IF('13 - Config_Intake_View'!Q29&lt;&gt;"","PM Approved",IF('Deployments'!BH29&lt;&gt;"","Assumed",""))</f>
        <v/>
      </c>
      <c r="K29" s="23" t="str">
        <f>'Deployments'!BG29</f>
        <v>Yes</v>
      </c>
      <c r="L29" s="15">
        <f>'Deployments'!T29</f>
        <v>0</v>
      </c>
      <c r="M29" s="15">
        <f>'Deployments'!L29</f>
        <v>0</v>
      </c>
      <c r="N29" s="15" t="str">
        <f>'Deployments'!BK29</f>
        <v>Power Cable, Battery, Epic Beans Relay</v>
      </c>
      <c r="O29" s="23" t="str">
        <f>'Deployments'!BL29</f>
        <v>Epic Beans Relay</v>
      </c>
      <c r="P29" s="2" t="str">
        <f>'Deployments'!BA29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'Deployments'!H30</f>
        <v>LIJ SDF</v>
      </c>
      <c r="B30" s="23" t="str">
        <f>'Deployments'!V30</f>
        <v>LIJ-SDF-MACH-AC</v>
      </c>
      <c r="C30" s="23" t="str">
        <f>'Deployments'!W30</f>
        <v>A0F5097B8B74</v>
      </c>
      <c r="D30" s="15">
        <f>'Deployments'!AJ30</f>
        <v>0</v>
      </c>
      <c r="E30" s="15">
        <f>'Deployments'!N30</f>
        <v>0</v>
      </c>
      <c r="F30" s="23">
        <f>'Deployments'!O30</f>
        <v>0</v>
      </c>
      <c r="G30" s="15">
        <f>'Deployments'!P30</f>
        <v>0</v>
      </c>
      <c r="H30" s="15">
        <f>'13 - Config_Intake_View'!M30</f>
        <v>0</v>
      </c>
      <c r="I30" s="23">
        <f>IF('13 - Config_Intake_View'!Q30&lt;&gt;"",'13 - Config_Intake_View'!Q30,'Deployments'!BH30)</f>
        <v>0</v>
      </c>
      <c r="J30" s="15" t="str">
        <f>IF('13 - Config_Intake_View'!Q30&lt;&gt;"","PM Approved",IF('Deployments'!BH30&lt;&gt;"","Assumed",""))</f>
        <v/>
      </c>
      <c r="K30" s="23" t="str">
        <f>'Deployments'!BG30</f>
        <v>Yes</v>
      </c>
      <c r="L30" s="15">
        <f>'Deployments'!T30</f>
        <v>0</v>
      </c>
      <c r="M30" s="15">
        <f>'Deployments'!L30</f>
        <v>0</v>
      </c>
      <c r="N30" s="15" t="str">
        <f>'Deployments'!BK30</f>
        <v>Power Cable, Battery, Epic Beans Relay</v>
      </c>
      <c r="O30" s="23" t="str">
        <f>'Deployments'!BL30</f>
        <v>Epic Beans Relay</v>
      </c>
      <c r="P30" s="2" t="str">
        <f>'Deployments'!BA30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'Deployments'!H31</f>
        <v>LIJ SDF</v>
      </c>
      <c r="B31" s="23" t="str">
        <f>'Deployments'!V31</f>
        <v>LIJ-SDF-MACH-AD</v>
      </c>
      <c r="C31" s="23" t="str">
        <f>'Deployments'!W31</f>
        <v>A0F5097BA067</v>
      </c>
      <c r="D31" s="15">
        <f>'Deployments'!AJ31</f>
        <v>0</v>
      </c>
      <c r="E31" s="15">
        <f>'Deployments'!N31</f>
        <v>0</v>
      </c>
      <c r="F31" s="23">
        <f>'Deployments'!O31</f>
        <v>0</v>
      </c>
      <c r="G31" s="15">
        <f>'Deployments'!P31</f>
        <v>0</v>
      </c>
      <c r="H31" s="15">
        <f>'13 - Config_Intake_View'!M31</f>
        <v>0</v>
      </c>
      <c r="I31" s="23">
        <f>IF('13 - Config_Intake_View'!Q31&lt;&gt;"",'13 - Config_Intake_View'!Q31,'Deployments'!BH31)</f>
        <v>0</v>
      </c>
      <c r="J31" s="15" t="str">
        <f>IF('13 - Config_Intake_View'!Q31&lt;&gt;"","PM Approved",IF('Deployments'!BH31&lt;&gt;"","Assumed",""))</f>
        <v/>
      </c>
      <c r="K31" s="23" t="str">
        <f>'Deployments'!BG31</f>
        <v>Yes</v>
      </c>
      <c r="L31" s="15">
        <f>'Deployments'!T31</f>
        <v>0</v>
      </c>
      <c r="M31" s="15">
        <f>'Deployments'!L31</f>
        <v>0</v>
      </c>
      <c r="N31" s="15" t="str">
        <f>'Deployments'!BK31</f>
        <v>Power Cable, Battery, Epic Beans Relay</v>
      </c>
      <c r="O31" s="23" t="str">
        <f>'Deployments'!BL31</f>
        <v>Epic Beans Relay</v>
      </c>
      <c r="P31" s="2" t="str">
        <f>'Deployments'!BA31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'Deployments'!H32</f>
        <v>LIJ SDF</v>
      </c>
      <c r="B32" s="23" t="str">
        <f>'Deployments'!V32</f>
        <v>LIJ-SDF-MACH-AE</v>
      </c>
      <c r="C32" s="23" t="str">
        <f>'Deployments'!W32</f>
        <v>A0F5097B8AFD</v>
      </c>
      <c r="D32" s="15">
        <f>'Deployments'!AJ32</f>
        <v>0</v>
      </c>
      <c r="E32" s="15">
        <f>'Deployments'!N32</f>
        <v>0</v>
      </c>
      <c r="F32" s="23">
        <f>'Deployments'!O32</f>
        <v>0</v>
      </c>
      <c r="G32" s="15">
        <f>'Deployments'!P32</f>
        <v>0</v>
      </c>
      <c r="H32" s="15">
        <f>'13 - Config_Intake_View'!M32</f>
        <v>0</v>
      </c>
      <c r="I32" s="23">
        <f>IF('13 - Config_Intake_View'!Q32&lt;&gt;"",'13 - Config_Intake_View'!Q32,'Deployments'!BH32)</f>
        <v>0</v>
      </c>
      <c r="J32" s="15" t="str">
        <f>IF('13 - Config_Intake_View'!Q32&lt;&gt;"","PM Approved",IF('Deployments'!BH32&lt;&gt;"","Assumed",""))</f>
        <v/>
      </c>
      <c r="K32" s="23" t="str">
        <f>'Deployments'!BG32</f>
        <v>Yes</v>
      </c>
      <c r="L32" s="15">
        <f>'Deployments'!T32</f>
        <v>0</v>
      </c>
      <c r="M32" s="15">
        <f>'Deployments'!L32</f>
        <v>0</v>
      </c>
      <c r="N32" s="15" t="str">
        <f>'Deployments'!BK32</f>
        <v>Power Cable, Battery, Epic Beans Relay</v>
      </c>
      <c r="O32" s="23" t="str">
        <f>'Deployments'!BL32</f>
        <v>Epic Beans Relay</v>
      </c>
      <c r="P32" s="2" t="str">
        <f>'Deployments'!BA32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'Deployments'!H33</f>
        <v>LIJ SDF</v>
      </c>
      <c r="B33" s="23" t="str">
        <f>'Deployments'!V33</f>
        <v>LIJ-SDF-MACH-AF</v>
      </c>
      <c r="C33" s="23" t="str">
        <f>'Deployments'!W33</f>
        <v>A0F5097B8ADC</v>
      </c>
      <c r="D33" s="15">
        <f>'Deployments'!AJ33</f>
        <v>0</v>
      </c>
      <c r="E33" s="15">
        <f>'Deployments'!N33</f>
        <v>0</v>
      </c>
      <c r="F33" s="23">
        <f>'Deployments'!O33</f>
        <v>0</v>
      </c>
      <c r="G33" s="15">
        <f>'Deployments'!P33</f>
        <v>0</v>
      </c>
      <c r="H33" s="15">
        <f>'13 - Config_Intake_View'!M33</f>
        <v>0</v>
      </c>
      <c r="I33" s="23">
        <f>IF('13 - Config_Intake_View'!Q33&lt;&gt;"",'13 - Config_Intake_View'!Q33,'Deployments'!BH33)</f>
        <v>0</v>
      </c>
      <c r="J33" s="15" t="str">
        <f>IF('13 - Config_Intake_View'!Q33&lt;&gt;"","PM Approved",IF('Deployments'!BH33&lt;&gt;"","Assumed",""))</f>
        <v/>
      </c>
      <c r="K33" s="23" t="str">
        <f>'Deployments'!BG33</f>
        <v>Yes</v>
      </c>
      <c r="L33" s="15">
        <f>'Deployments'!T33</f>
        <v>0</v>
      </c>
      <c r="M33" s="15">
        <f>'Deployments'!L33</f>
        <v>0</v>
      </c>
      <c r="N33" s="15" t="str">
        <f>'Deployments'!BK33</f>
        <v>Power Cable, Battery, Epic Beans Relay</v>
      </c>
      <c r="O33" s="23" t="str">
        <f>'Deployments'!BL33</f>
        <v>Epic Beans Relay</v>
      </c>
      <c r="P33" s="2" t="str">
        <f>'Deployments'!BA33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'Deployments'!H34</f>
        <v>PBMC</v>
      </c>
      <c r="B34" s="23" t="str">
        <f>'Deployments'!V34</f>
        <v>PBMC-MACH-N</v>
      </c>
      <c r="C34" s="23" t="str">
        <f>'Deployments'!W34</f>
        <v>A0F5097BA02C</v>
      </c>
      <c r="D34" s="15" t="str">
        <f>'Deployments'!AJ34</f>
        <v>Atlan A350</v>
      </c>
      <c r="E34" s="15" t="str">
        <f>'Deployments'!N34</f>
        <v>NA</v>
      </c>
      <c r="F34" s="23" t="str">
        <f>'Deployments'!O34</f>
        <v>NA</v>
      </c>
      <c r="G34" s="15" t="str">
        <f>'Deployments'!P34</f>
        <v>NA</v>
      </c>
      <c r="H34" s="15">
        <f>'13 - Config_Intake_View'!M34</f>
        <v>0</v>
      </c>
      <c r="I34" s="23">
        <f>IF('13 - Config_Intake_View'!Q34&lt;&gt;"",'13 - Config_Intake_View'!Q34,'Deployments'!BH34)</f>
        <v>0</v>
      </c>
      <c r="J34" s="15" t="str">
        <f>IF('13 - Config_Intake_View'!Q34&lt;&gt;"","PM Approved",IF('Deployments'!BH34&lt;&gt;"","Assumed",""))</f>
        <v/>
      </c>
      <c r="K34" s="23" t="str">
        <f>'Deployments'!BG34</f>
        <v>Yes</v>
      </c>
      <c r="L34" s="15">
        <f>'Deployments'!T34</f>
        <v>0</v>
      </c>
      <c r="M34" s="15">
        <f>'Deployments'!L34</f>
        <v>0</v>
      </c>
      <c r="N34" s="15" t="str">
        <f>'Deployments'!BK34</f>
        <v>Power Cable, Battery, Epic Beans Relay</v>
      </c>
      <c r="O34" s="23" t="str">
        <f>'Deployments'!BL34</f>
        <v>Epic Beans Relay</v>
      </c>
      <c r="P34" s="2" t="str">
        <f>'Deployments'!BA34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'Deployments'!H35</f>
        <v>PBMC</v>
      </c>
      <c r="B35" s="23" t="str">
        <f>'Deployments'!V35</f>
        <v>n/a</v>
      </c>
      <c r="C35" s="23" t="str">
        <f>'Deployments'!W35</f>
        <v>n/a</v>
      </c>
      <c r="D35" s="15" t="str">
        <f>'Deployments'!AJ35</f>
        <v>Atlan A350</v>
      </c>
      <c r="E35" s="15">
        <f>'Deployments'!N35</f>
        <v>0</v>
      </c>
      <c r="F35" s="23">
        <f>'Deployments'!O35</f>
        <v>0</v>
      </c>
      <c r="G35" s="15">
        <f>'Deployments'!P35</f>
        <v>0</v>
      </c>
      <c r="H35" s="15">
        <f>'13 - Config_Intake_View'!M35</f>
        <v>0</v>
      </c>
      <c r="I35" s="23">
        <f>IF('13 - Config_Intake_View'!Q35&lt;&gt;"",'13 - Config_Intake_View'!Q35,'Deployments'!BH35)</f>
        <v>0</v>
      </c>
      <c r="J35" s="15" t="str">
        <f>IF('13 - Config_Intake_View'!Q35&lt;&gt;"","PM Approved",IF('Deployments'!BH35&lt;&gt;"","Assumed",""))</f>
        <v/>
      </c>
      <c r="K35" s="23" t="str">
        <f>'Deployments'!BG35</f>
        <v>Yes</v>
      </c>
      <c r="L35" s="15">
        <f>'Deployments'!T35</f>
        <v>0</v>
      </c>
      <c r="M35" s="15">
        <f>'Deployments'!L35</f>
        <v>0</v>
      </c>
      <c r="N35" s="15" t="str">
        <f>'Deployments'!BK35</f>
        <v>Power Cable, Battery, Epic Beans Relay</v>
      </c>
      <c r="O35" s="23" t="str">
        <f>'Deployments'!BL35</f>
        <v>Epic Beans Relay</v>
      </c>
      <c r="P35" s="2" t="str">
        <f>'Deployments'!BA35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'Deployments'!H36</f>
        <v>MEETH</v>
      </c>
      <c r="B36" s="23" t="str">
        <f>'Deployments'!V36</f>
        <v>MEETH-MACH-U</v>
      </c>
      <c r="C36" s="23" t="str">
        <f>'Deployments'!W36</f>
        <v>A0F5097BA067</v>
      </c>
      <c r="D36" s="15">
        <f>'Deployments'!AJ36</f>
        <v>0</v>
      </c>
      <c r="E36" s="15" t="str">
        <f>'Deployments'!N36</f>
        <v>NA</v>
      </c>
      <c r="F36" s="23" t="str">
        <f>'Deployments'!O36</f>
        <v>NA</v>
      </c>
      <c r="G36" s="15" t="str">
        <f>'Deployments'!P36</f>
        <v>NA</v>
      </c>
      <c r="H36" s="15">
        <f>'13 - Config_Intake_View'!M36</f>
        <v>0</v>
      </c>
      <c r="I36" s="23">
        <f>IF('13 - Config_Intake_View'!Q36&lt;&gt;"",'13 - Config_Intake_View'!Q36,'Deployments'!BH36)</f>
        <v>0</v>
      </c>
      <c r="J36" s="15" t="str">
        <f>IF('13 - Config_Intake_View'!Q36&lt;&gt;"","PM Approved",IF('Deployments'!BH36&lt;&gt;"","Assumed",""))</f>
        <v/>
      </c>
      <c r="K36" s="23">
        <f>'Deployments'!BG36</f>
        <v>0</v>
      </c>
      <c r="L36" s="15">
        <f>'Deployments'!T36</f>
        <v>0</v>
      </c>
      <c r="M36" s="15">
        <f>'Deployments'!L36</f>
        <v>0</v>
      </c>
      <c r="N36" s="15" t="str">
        <f>'Deployments'!BK36</f>
        <v>Power Cable, Battery, Firmware Download, Device ID, Epic Beans Relay</v>
      </c>
      <c r="O36" s="23" t="str">
        <f>'Deployments'!BL36</f>
        <v>Power Cable, Battery, Firmware Download, Device ID, Epic Beans Relay</v>
      </c>
      <c r="P36" s="2">
        <f>'Deployments'!BA36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'Deployments'!H37</f>
        <v>MEETH</v>
      </c>
      <c r="B37" s="23" t="str">
        <f>'Deployments'!V37</f>
        <v>MEETH-MACH-V</v>
      </c>
      <c r="C37" s="23" t="str">
        <f>'Deployments'!W37</f>
        <v>A0F5097BA08B</v>
      </c>
      <c r="D37" s="15">
        <f>'Deployments'!AJ37</f>
        <v>0</v>
      </c>
      <c r="E37" s="15" t="str">
        <f>'Deployments'!N37</f>
        <v>NA</v>
      </c>
      <c r="F37" s="23" t="str">
        <f>'Deployments'!O37</f>
        <v>NA</v>
      </c>
      <c r="G37" s="15" t="str">
        <f>'Deployments'!P37</f>
        <v>NA</v>
      </c>
      <c r="H37" s="15">
        <f>'13 - Config_Intake_View'!M37</f>
        <v>0</v>
      </c>
      <c r="I37" s="23">
        <f>IF('13 - Config_Intake_View'!Q37&lt;&gt;"",'13 - Config_Intake_View'!Q37,'Deployments'!BH37)</f>
        <v>0</v>
      </c>
      <c r="J37" s="15" t="str">
        <f>IF('13 - Config_Intake_View'!Q37&lt;&gt;"","PM Approved",IF('Deployments'!BH37&lt;&gt;"","Assumed",""))</f>
        <v/>
      </c>
      <c r="K37" s="23">
        <f>'Deployments'!BG37</f>
        <v>0</v>
      </c>
      <c r="L37" s="15">
        <f>'Deployments'!T37</f>
        <v>0</v>
      </c>
      <c r="M37" s="15">
        <f>'Deployments'!L37</f>
        <v>0</v>
      </c>
      <c r="N37" s="15" t="str">
        <f>'Deployments'!BK37</f>
        <v>Power Cable, Battery, Firmware Download, Device ID, Epic Beans Relay</v>
      </c>
      <c r="O37" s="23" t="str">
        <f>'Deployments'!BL37</f>
        <v>Power Cable, Battery, Firmware Download, Device ID, Epic Beans Relay</v>
      </c>
      <c r="P37" s="2">
        <f>'Deployments'!BA37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'Deployments'!H38</f>
        <v>MEETH</v>
      </c>
      <c r="B38" s="23" t="str">
        <f>'Deployments'!V38</f>
        <v>MEETH-MACH-W</v>
      </c>
      <c r="C38" s="23" t="str">
        <f>'Deployments'!W38</f>
        <v>A0F5097B969A</v>
      </c>
      <c r="D38" s="15">
        <f>'Deployments'!AJ38</f>
        <v>0</v>
      </c>
      <c r="E38" s="15" t="str">
        <f>'Deployments'!N38</f>
        <v>NA</v>
      </c>
      <c r="F38" s="23" t="str">
        <f>'Deployments'!O38</f>
        <v>NA</v>
      </c>
      <c r="G38" s="15" t="str">
        <f>'Deployments'!P38</f>
        <v>NA</v>
      </c>
      <c r="H38" s="15">
        <f>'13 - Config_Intake_View'!M38</f>
        <v>0</v>
      </c>
      <c r="I38" s="23">
        <f>IF('13 - Config_Intake_View'!Q38&lt;&gt;"",'13 - Config_Intake_View'!Q38,'Deployments'!BH38)</f>
        <v>0</v>
      </c>
      <c r="J38" s="15" t="str">
        <f>IF('13 - Config_Intake_View'!Q38&lt;&gt;"","PM Approved",IF('Deployments'!BH38&lt;&gt;"","Assumed",""))</f>
        <v/>
      </c>
      <c r="K38" s="23">
        <f>'Deployments'!BG38</f>
        <v>0</v>
      </c>
      <c r="L38" s="15">
        <f>'Deployments'!T38</f>
        <v>0</v>
      </c>
      <c r="M38" s="15">
        <f>'Deployments'!L38</f>
        <v>0</v>
      </c>
      <c r="N38" s="15" t="str">
        <f>'Deployments'!BK38</f>
        <v>Power Cable, Battery, Firmware Download, Device ID, Epic Beans Relay</v>
      </c>
      <c r="O38" s="23" t="str">
        <f>'Deployments'!BL38</f>
        <v>Power Cable, Battery, Firmware Download, Device ID, Epic Beans Relay</v>
      </c>
      <c r="P38" s="2">
        <f>'Deployments'!BA38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'Deployments'!H39</f>
        <v>ZUCKER HOSPITAL</v>
      </c>
      <c r="B39" s="23" t="str">
        <f>'Deployments'!V39</f>
        <v>ZHH-MACH-A</v>
      </c>
      <c r="C39" s="23" t="str">
        <f>'Deployments'!W39</f>
        <v>A0F5097B961B</v>
      </c>
      <c r="D39" s="15">
        <f>'Deployments'!AJ39</f>
        <v>0</v>
      </c>
      <c r="E39" s="15" t="str">
        <f>'Deployments'!N39</f>
        <v>NA</v>
      </c>
      <c r="F39" s="23" t="str">
        <f>'Deployments'!O39</f>
        <v>NA</v>
      </c>
      <c r="G39" s="15" t="str">
        <f>'Deployments'!P39</f>
        <v>NA</v>
      </c>
      <c r="H39" s="15">
        <f>'13 - Config_Intake_View'!M39</f>
        <v>0</v>
      </c>
      <c r="I39" s="23">
        <f>IF('13 - Config_Intake_View'!Q39&lt;&gt;"",'13 - Config_Intake_View'!Q39,'Deployments'!BH39)</f>
        <v>0</v>
      </c>
      <c r="J39" s="15" t="str">
        <f>IF('13 - Config_Intake_View'!Q39&lt;&gt;"","PM Approved",IF('Deployments'!BH39&lt;&gt;"","Assumed",""))</f>
        <v/>
      </c>
      <c r="K39" s="23">
        <f>'Deployments'!BG39</f>
        <v>0</v>
      </c>
      <c r="L39" s="15">
        <f>'Deployments'!T39</f>
        <v>0</v>
      </c>
      <c r="M39" s="15">
        <f>'Deployments'!L39</f>
        <v>0</v>
      </c>
      <c r="N39" s="15" t="str">
        <f>'Deployments'!BK39</f>
        <v>Power Cable, Battery, Firmware Download, Device ID, Epic Beans Relay</v>
      </c>
      <c r="O39" s="23" t="str">
        <f>'Deployments'!BL39</f>
        <v>Power Cable, Battery, Firmware Download, Device ID, Epic Beans Relay</v>
      </c>
      <c r="P39" s="2">
        <f>'Deployments'!BA39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'Deployments'!H40</f>
        <v>ZUCKER HOSPITAL</v>
      </c>
      <c r="B40" s="23" t="str">
        <f>'Deployments'!V40</f>
        <v>ZHH-MACH-B</v>
      </c>
      <c r="C40" s="23" t="str">
        <f>'Deployments'!W40</f>
        <v>A0F5097B8D8E</v>
      </c>
      <c r="D40" s="15">
        <f>'Deployments'!AJ40</f>
        <v>0</v>
      </c>
      <c r="E40" s="15" t="str">
        <f>'Deployments'!N40</f>
        <v>NA</v>
      </c>
      <c r="F40" s="23" t="str">
        <f>'Deployments'!O40</f>
        <v>NA</v>
      </c>
      <c r="G40" s="15" t="str">
        <f>'Deployments'!P40</f>
        <v>NA</v>
      </c>
      <c r="H40" s="15">
        <f>'13 - Config_Intake_View'!M40</f>
        <v>0</v>
      </c>
      <c r="I40" s="23">
        <f>IF('13 - Config_Intake_View'!Q40&lt;&gt;"",'13 - Config_Intake_View'!Q40,'Deployments'!BH40)</f>
        <v>0</v>
      </c>
      <c r="J40" s="15" t="str">
        <f>IF('13 - Config_Intake_View'!Q40&lt;&gt;"","PM Approved",IF('Deployments'!BH40&lt;&gt;"","Assumed",""))</f>
        <v/>
      </c>
      <c r="K40" s="23">
        <f>'Deployments'!BG40</f>
        <v>0</v>
      </c>
      <c r="L40" s="15">
        <f>'Deployments'!T40</f>
        <v>0</v>
      </c>
      <c r="M40" s="15">
        <f>'Deployments'!L40</f>
        <v>0</v>
      </c>
      <c r="N40" s="15" t="str">
        <f>'Deployments'!BK40</f>
        <v>Power Cable, Battery, Firmware Download, Device ID, Epic Beans Relay</v>
      </c>
      <c r="O40" s="23" t="str">
        <f>'Deployments'!BL40</f>
        <v>Power Cable, Battery, Firmware Download, Device ID, Epic Beans Relay</v>
      </c>
      <c r="P40" s="2">
        <f>'Deployments'!BA40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'Deployments'!H41</f>
        <v>ZUCKER HOSPITAL</v>
      </c>
      <c r="B41" s="23" t="str">
        <f>'Deployments'!V41</f>
        <v>ZHH-MACH-C</v>
      </c>
      <c r="C41" s="23" t="str">
        <f>'Deployments'!W41</f>
        <v>A0F5097B9BB8</v>
      </c>
      <c r="D41" s="15">
        <f>'Deployments'!AJ41</f>
        <v>0</v>
      </c>
      <c r="E41" s="15" t="str">
        <f>'Deployments'!N41</f>
        <v>NA</v>
      </c>
      <c r="F41" s="23" t="str">
        <f>'Deployments'!O41</f>
        <v>NA</v>
      </c>
      <c r="G41" s="15" t="str">
        <f>'Deployments'!P41</f>
        <v>NA</v>
      </c>
      <c r="H41" s="15">
        <f>'13 - Config_Intake_View'!M41</f>
        <v>0</v>
      </c>
      <c r="I41" s="23">
        <f>IF('13 - Config_Intake_View'!Q41&lt;&gt;"",'13 - Config_Intake_View'!Q41,'Deployments'!BH41)</f>
        <v>0</v>
      </c>
      <c r="J41" s="15" t="str">
        <f>IF('13 - Config_Intake_View'!Q41&lt;&gt;"","PM Approved",IF('Deployments'!BH41&lt;&gt;"","Assumed",""))</f>
        <v/>
      </c>
      <c r="K41" s="23">
        <f>'Deployments'!BG41</f>
        <v>0</v>
      </c>
      <c r="L41" s="15">
        <f>'Deployments'!T41</f>
        <v>0</v>
      </c>
      <c r="M41" s="15">
        <f>'Deployments'!L41</f>
        <v>0</v>
      </c>
      <c r="N41" s="15" t="str">
        <f>'Deployments'!BK41</f>
        <v>Power Cable, Battery, Firmware Download, Device ID, Epic Beans Relay</v>
      </c>
      <c r="O41" s="23" t="str">
        <f>'Deployments'!BL41</f>
        <v>Power Cable, Battery, Firmware Download, Device ID, Epic Beans Relay</v>
      </c>
      <c r="P41" s="2">
        <f>'Deployments'!BA41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'Deployments'!H42</f>
        <v>CCMC</v>
      </c>
      <c r="B42" s="23" t="str">
        <f>'Deployments'!V42</f>
        <v>CCMC-MACH-A</v>
      </c>
      <c r="C42" s="23" t="str">
        <f>'Deployments'!W42</f>
        <v>A0F5097B8C9F</v>
      </c>
      <c r="D42" s="15">
        <f>'Deployments'!AJ42</f>
        <v>0</v>
      </c>
      <c r="E42" s="15" t="str">
        <f>'Deployments'!N42</f>
        <v>NA</v>
      </c>
      <c r="F42" s="23" t="str">
        <f>'Deployments'!O42</f>
        <v>NA</v>
      </c>
      <c r="G42" s="15" t="str">
        <f>'Deployments'!P42</f>
        <v>NA</v>
      </c>
      <c r="H42" s="15">
        <f>'13 - Config_Intake_View'!M42</f>
        <v>0</v>
      </c>
      <c r="I42" s="23">
        <f>IF('13 - Config_Intake_View'!Q42&lt;&gt;"",'13 - Config_Intake_View'!Q42,'Deployments'!BH42)</f>
        <v>0</v>
      </c>
      <c r="J42" s="15" t="str">
        <f>IF('13 - Config_Intake_View'!Q42&lt;&gt;"","PM Approved",IF('Deployments'!BH42&lt;&gt;"","Assumed",""))</f>
        <v/>
      </c>
      <c r="K42" s="23">
        <f>'Deployments'!BG42</f>
        <v>0</v>
      </c>
      <c r="L42" s="15">
        <f>'Deployments'!T42</f>
        <v>0</v>
      </c>
      <c r="M42" s="15">
        <f>'Deployments'!L42</f>
        <v>0</v>
      </c>
      <c r="N42" s="15" t="str">
        <f>'Deployments'!BK42</f>
        <v>Power Cable, Battery, Firmware Download, Device ID, Epic Beans Relay</v>
      </c>
      <c r="O42" s="23" t="str">
        <f>'Deployments'!BL42</f>
        <v>Power Cable, Battery, Firmware Download, Device ID, Epic Beans Relay</v>
      </c>
      <c r="P42" s="2">
        <f>'Deployments'!BA42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'Deployments'!H43</f>
        <v>Glen Cove</v>
      </c>
      <c r="B43" s="23" t="str">
        <f>'Deployments'!V43</f>
        <v>GCH-MACH-E</v>
      </c>
      <c r="C43" s="23" t="str">
        <f>'Deployments'!W43</f>
        <v>A0F5097B8E02</v>
      </c>
      <c r="D43" s="15">
        <f>'Deployments'!AJ43</f>
        <v>0</v>
      </c>
      <c r="E43" s="15" t="str">
        <f>'Deployments'!N43</f>
        <v>NA</v>
      </c>
      <c r="F43" s="23" t="str">
        <f>'Deployments'!O43</f>
        <v>NA</v>
      </c>
      <c r="G43" s="15" t="str">
        <f>'Deployments'!P43</f>
        <v>NA</v>
      </c>
      <c r="H43" s="15">
        <f>'13 - Config_Intake_View'!M43</f>
        <v>0</v>
      </c>
      <c r="I43" s="23">
        <f>IF('13 - Config_Intake_View'!Q43&lt;&gt;"",'13 - Config_Intake_View'!Q43,'Deployments'!BH43)</f>
        <v>0</v>
      </c>
      <c r="J43" s="15" t="str">
        <f>IF('13 - Config_Intake_View'!Q43&lt;&gt;"","PM Approved",IF('Deployments'!BH43&lt;&gt;"","Assumed",""))</f>
        <v/>
      </c>
      <c r="K43" s="23">
        <f>'Deployments'!BG43</f>
        <v>0</v>
      </c>
      <c r="L43" s="15">
        <f>'Deployments'!T43</f>
        <v>0</v>
      </c>
      <c r="M43" s="15">
        <f>'Deployments'!L43</f>
        <v>0</v>
      </c>
      <c r="N43" s="15" t="str">
        <f>'Deployments'!BK43</f>
        <v>Power Cable, Battery, Firmware Download, Device ID, Epic Beans Relay</v>
      </c>
      <c r="O43" s="23" t="str">
        <f>'Deployments'!BL43</f>
        <v>Power Cable, Battery, Firmware Download, Device ID, Epic Beans Relay</v>
      </c>
      <c r="P43" s="2">
        <f>'Deployments'!BA43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'Deployments'!H44</f>
        <v>Glen Cove</v>
      </c>
      <c r="B44" s="23" t="str">
        <f>'Deployments'!V44</f>
        <v>GCH-MACH-F</v>
      </c>
      <c r="C44" s="23" t="str">
        <f>'Deployments'!W44</f>
        <v>A0F5097B8BC2</v>
      </c>
      <c r="D44" s="15">
        <f>'Deployments'!AJ44</f>
        <v>0</v>
      </c>
      <c r="E44" s="15" t="str">
        <f>'Deployments'!N44</f>
        <v>NA</v>
      </c>
      <c r="F44" s="23" t="str">
        <f>'Deployments'!O44</f>
        <v>NA</v>
      </c>
      <c r="G44" s="15" t="str">
        <f>'Deployments'!P44</f>
        <v>NA</v>
      </c>
      <c r="H44" s="15">
        <f>'13 - Config_Intake_View'!M44</f>
        <v>0</v>
      </c>
      <c r="I44" s="23">
        <f>IF('13 - Config_Intake_View'!Q44&lt;&gt;"",'13 - Config_Intake_View'!Q44,'Deployments'!BH44)</f>
        <v>0</v>
      </c>
      <c r="J44" s="15" t="str">
        <f>IF('13 - Config_Intake_View'!Q44&lt;&gt;"","PM Approved",IF('Deployments'!BH44&lt;&gt;"","Assumed",""))</f>
        <v/>
      </c>
      <c r="K44" s="23">
        <f>'Deployments'!BG44</f>
        <v>0</v>
      </c>
      <c r="L44" s="15">
        <f>'Deployments'!T44</f>
        <v>0</v>
      </c>
      <c r="M44" s="15">
        <f>'Deployments'!L44</f>
        <v>0</v>
      </c>
      <c r="N44" s="15" t="str">
        <f>'Deployments'!BK44</f>
        <v>Power Cable, Battery, Firmware Download, Device ID, Epic Beans Relay</v>
      </c>
      <c r="O44" s="23" t="str">
        <f>'Deployments'!BL44</f>
        <v>Power Cable, Battery, Firmware Download, Device ID, Epic Beans Relay</v>
      </c>
      <c r="P44" s="2">
        <f>'Deployments'!BA44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'Deployments'!H45</f>
        <v>Glen Cove</v>
      </c>
      <c r="B45" s="23" t="str">
        <f>'Deployments'!V45</f>
        <v>GCH-MACH-G</v>
      </c>
      <c r="C45" s="23" t="str">
        <f>'Deployments'!W45</f>
        <v>A0F5097B8E6F</v>
      </c>
      <c r="D45" s="15">
        <f>'Deployments'!AJ45</f>
        <v>0</v>
      </c>
      <c r="E45" s="15" t="str">
        <f>'Deployments'!N45</f>
        <v>NA</v>
      </c>
      <c r="F45" s="23" t="str">
        <f>'Deployments'!O45</f>
        <v>NA</v>
      </c>
      <c r="G45" s="15" t="str">
        <f>'Deployments'!P45</f>
        <v>NA</v>
      </c>
      <c r="H45" s="15">
        <f>'13 - Config_Intake_View'!M45</f>
        <v>0</v>
      </c>
      <c r="I45" s="23">
        <f>IF('13 - Config_Intake_View'!Q45&lt;&gt;"",'13 - Config_Intake_View'!Q45,'Deployments'!BH45)</f>
        <v>0</v>
      </c>
      <c r="J45" s="15" t="str">
        <f>IF('13 - Config_Intake_View'!Q45&lt;&gt;"","PM Approved",IF('Deployments'!BH45&lt;&gt;"","Assumed",""))</f>
        <v/>
      </c>
      <c r="K45" s="23">
        <f>'Deployments'!BG45</f>
        <v>0</v>
      </c>
      <c r="L45" s="15">
        <f>'Deployments'!T45</f>
        <v>0</v>
      </c>
      <c r="M45" s="15">
        <f>'Deployments'!L45</f>
        <v>0</v>
      </c>
      <c r="N45" s="15" t="str">
        <f>'Deployments'!BK45</f>
        <v>Power Cable, Battery, Firmware Download, Device ID, Epic Beans Relay</v>
      </c>
      <c r="O45" s="23" t="str">
        <f>'Deployments'!BL45</f>
        <v>Power Cable, Battery, Firmware Download, Device ID, Epic Beans Relay</v>
      </c>
      <c r="P45" s="2">
        <f>'Deployments'!BA45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'Deployments'!H46</f>
        <v>Glen Cove</v>
      </c>
      <c r="B46" s="23" t="str">
        <f>'Deployments'!V46</f>
        <v>GCH-MACH-H</v>
      </c>
      <c r="C46" s="23" t="str">
        <f>'Deployments'!W46</f>
        <v>A0F5097B8CD0</v>
      </c>
      <c r="D46" s="15">
        <f>'Deployments'!AJ46</f>
        <v>0</v>
      </c>
      <c r="E46" s="15">
        <f>'Deployments'!N46</f>
        <v>0</v>
      </c>
      <c r="F46" s="23">
        <f>'Deployments'!O46</f>
        <v>0</v>
      </c>
      <c r="G46" s="15">
        <f>'Deployments'!P46</f>
        <v>0</v>
      </c>
      <c r="H46" s="15">
        <f>'13 - Config_Intake_View'!M46</f>
        <v>0</v>
      </c>
      <c r="I46" s="23">
        <f>IF('13 - Config_Intake_View'!Q46&lt;&gt;"",'13 - Config_Intake_View'!Q46,'Deployments'!BH46)</f>
        <v>0</v>
      </c>
      <c r="J46" s="15" t="str">
        <f>IF('13 - Config_Intake_View'!Q46&lt;&gt;"","PM Approved",IF('Deployments'!BH46&lt;&gt;"","Assumed",""))</f>
        <v/>
      </c>
      <c r="K46" s="23">
        <f>'Deployments'!BG46</f>
        <v>0</v>
      </c>
      <c r="L46" s="15">
        <f>'Deployments'!T46</f>
        <v>0</v>
      </c>
      <c r="M46" s="15">
        <f>'Deployments'!L46</f>
        <v>0</v>
      </c>
      <c r="N46" s="15" t="str">
        <f>'Deployments'!BK46</f>
        <v>Power Cable, Battery, Firmware Download, Device ID, Epic Beans Relay</v>
      </c>
      <c r="O46" s="23" t="str">
        <f>'Deployments'!BL46</f>
        <v>Power Cable, Battery, Firmware Download, Device ID, Epic Beans Relay</v>
      </c>
      <c r="P46" s="2">
        <f>'Deployments'!BA46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'Deployments'!H47</f>
        <v>Glen Cove</v>
      </c>
      <c r="B47" s="23" t="str">
        <f>'Deployments'!V47</f>
        <v>GCH-MACH-I</v>
      </c>
      <c r="C47" s="23" t="str">
        <f>'Deployments'!W47</f>
        <v>A0F5097B8B9A</v>
      </c>
      <c r="D47" s="15">
        <f>'Deployments'!AJ47</f>
        <v>0</v>
      </c>
      <c r="E47" s="15" t="str">
        <f>'Deployments'!N47</f>
        <v>NA</v>
      </c>
      <c r="F47" s="23" t="str">
        <f>'Deployments'!O47</f>
        <v>NA</v>
      </c>
      <c r="G47" s="15" t="str">
        <f>'Deployments'!P47</f>
        <v>NA</v>
      </c>
      <c r="H47" s="15">
        <f>'13 - Config_Intake_View'!M47</f>
        <v>0</v>
      </c>
      <c r="I47" s="23">
        <f>IF('13 - Config_Intake_View'!Q47&lt;&gt;"",'13 - Config_Intake_View'!Q47,'Deployments'!BH47)</f>
        <v>0</v>
      </c>
      <c r="J47" s="15" t="str">
        <f>IF('13 - Config_Intake_View'!Q47&lt;&gt;"","PM Approved",IF('Deployments'!BH47&lt;&gt;"","Assumed",""))</f>
        <v/>
      </c>
      <c r="K47" s="23">
        <f>'Deployments'!BG47</f>
        <v>0</v>
      </c>
      <c r="L47" s="15">
        <f>'Deployments'!T47</f>
        <v>0</v>
      </c>
      <c r="M47" s="15">
        <f>'Deployments'!L47</f>
        <v>0</v>
      </c>
      <c r="N47" s="15" t="str">
        <f>'Deployments'!BK47</f>
        <v>Power Cable, Battery, Firmware Download, Device ID, Epic Beans Relay</v>
      </c>
      <c r="O47" s="23" t="str">
        <f>'Deployments'!BL47</f>
        <v>Power Cable, Battery, Firmware Download, Device ID, Epic Beans Relay</v>
      </c>
      <c r="P47" s="2">
        <f>'Deployments'!BA47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'Deployments'!H48</f>
        <v>Glen Cove</v>
      </c>
      <c r="B48" s="23" t="str">
        <f>'Deployments'!V48</f>
        <v>GCH-MACH-J</v>
      </c>
      <c r="C48" s="23" t="str">
        <f>'Deployments'!W48</f>
        <v>A0F5097B8CF9</v>
      </c>
      <c r="D48" s="15">
        <f>'Deployments'!AJ48</f>
        <v>0</v>
      </c>
      <c r="E48" s="15" t="str">
        <f>'Deployments'!N48</f>
        <v>NA</v>
      </c>
      <c r="F48" s="23" t="str">
        <f>'Deployments'!O48</f>
        <v>NA</v>
      </c>
      <c r="G48" s="15" t="str">
        <f>'Deployments'!P48</f>
        <v>NA</v>
      </c>
      <c r="H48" s="15">
        <f>'13 - Config_Intake_View'!M48</f>
        <v>0</v>
      </c>
      <c r="I48" s="23">
        <f>IF('13 - Config_Intake_View'!Q48&lt;&gt;"",'13 - Config_Intake_View'!Q48,'Deployments'!BH48)</f>
        <v>0</v>
      </c>
      <c r="J48" s="15" t="str">
        <f>IF('13 - Config_Intake_View'!Q48&lt;&gt;"","PM Approved",IF('Deployments'!BH48&lt;&gt;"","Assumed",""))</f>
        <v/>
      </c>
      <c r="K48" s="23">
        <f>'Deployments'!BG48</f>
        <v>0</v>
      </c>
      <c r="L48" s="15">
        <f>'Deployments'!T48</f>
        <v>0</v>
      </c>
      <c r="M48" s="15">
        <f>'Deployments'!L48</f>
        <v>0</v>
      </c>
      <c r="N48" s="15" t="str">
        <f>'Deployments'!BK48</f>
        <v>Power Cable, Battery, Firmware Download, Device ID, Epic Beans Relay</v>
      </c>
      <c r="O48" s="23" t="str">
        <f>'Deployments'!BL48</f>
        <v>Power Cable, Battery, Firmware Download, Device ID, Epic Beans Relay</v>
      </c>
      <c r="P48" s="2">
        <f>'Deployments'!BA48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'Deployments'!H49</f>
        <v>Glen Cove</v>
      </c>
      <c r="B49" s="23" t="str">
        <f>'Deployments'!V49</f>
        <v>GCH-MACH-K</v>
      </c>
      <c r="C49" s="23" t="str">
        <f>'Deployments'!W49</f>
        <v>A0F5097B8B74</v>
      </c>
      <c r="D49" s="15">
        <f>'Deployments'!AJ49</f>
        <v>0</v>
      </c>
      <c r="E49" s="15" t="str">
        <f>'Deployments'!N49</f>
        <v>NA</v>
      </c>
      <c r="F49" s="23" t="str">
        <f>'Deployments'!O49</f>
        <v>NA</v>
      </c>
      <c r="G49" s="15" t="str">
        <f>'Deployments'!P49</f>
        <v>NA</v>
      </c>
      <c r="H49" s="15">
        <f>'13 - Config_Intake_View'!M49</f>
        <v>0</v>
      </c>
      <c r="I49" s="23">
        <f>IF('13 - Config_Intake_View'!Q49&lt;&gt;"",'13 - Config_Intake_View'!Q49,'Deployments'!BH49)</f>
        <v>0</v>
      </c>
      <c r="J49" s="15" t="str">
        <f>IF('13 - Config_Intake_View'!Q49&lt;&gt;"","PM Approved",IF('Deployments'!BH49&lt;&gt;"","Assumed",""))</f>
        <v/>
      </c>
      <c r="K49" s="23">
        <f>'Deployments'!BG49</f>
        <v>0</v>
      </c>
      <c r="L49" s="15">
        <f>'Deployments'!T49</f>
        <v>0</v>
      </c>
      <c r="M49" s="15">
        <f>'Deployments'!L49</f>
        <v>0</v>
      </c>
      <c r="N49" s="15" t="str">
        <f>'Deployments'!BK49</f>
        <v>Power Cable, Battery, Firmware Download, Device ID, Epic Beans Relay</v>
      </c>
      <c r="O49" s="23" t="str">
        <f>'Deployments'!BL49</f>
        <v>Power Cable, Battery, Firmware Download, Device ID, Epic Beans Relay</v>
      </c>
      <c r="P49" s="2">
        <f>'Deployments'!BA49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'Deployments'!H50</f>
        <v>LIJ-IR</v>
      </c>
      <c r="B50" s="23" t="str">
        <f>'Deployments'!V50</f>
        <v>WNH270INR001</v>
      </c>
      <c r="C50" s="23">
        <f>'Deployments'!W50</f>
        <v>0</v>
      </c>
      <c r="D50" s="15" t="str">
        <f>'Deployments'!AJ50</f>
        <v>CyberMed-S24 TGL</v>
      </c>
      <c r="E50" s="15" t="str">
        <f>'Deployments'!N50</f>
        <v>Yes</v>
      </c>
      <c r="F50" s="23" t="str">
        <f>'Deployments'!O50</f>
        <v>No</v>
      </c>
      <c r="G50" s="15" t="str">
        <f>'Deployments'!P50</f>
        <v>No</v>
      </c>
      <c r="H50" s="15">
        <f>'13 - Config_Intake_View'!M50</f>
        <v>0</v>
      </c>
      <c r="I50" s="23">
        <f>IF('13 - Config_Intake_View'!Q50&lt;&gt;"",'13 - Config_Intake_View'!Q50,'Deployments'!BH50)</f>
        <v>0</v>
      </c>
      <c r="J50" s="15" t="str">
        <f>IF('13 - Config_Intake_View'!Q50&lt;&gt;"","PM Approved",IF('Deployments'!BH50&lt;&gt;"","Assumed",""))</f>
        <v/>
      </c>
      <c r="K50" s="23">
        <f>'Deployments'!BG50</f>
        <v>0</v>
      </c>
      <c r="L50" s="15">
        <f>'Deployments'!T50</f>
        <v>0</v>
      </c>
      <c r="M50" s="15">
        <f>'Deployments'!L50</f>
        <v>0</v>
      </c>
      <c r="N50" s="15" t="str">
        <f>'Deployments'!BK50</f>
        <v/>
      </c>
      <c r="O50" s="23" t="str">
        <f>'Deployments'!BL50</f>
        <v/>
      </c>
      <c r="P50" s="2">
        <f>'Deployments'!BA50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'Deployments'!H51</f>
        <v>LIJ-IR</v>
      </c>
      <c r="B51" s="23" t="str">
        <f>'Deployments'!V51</f>
        <v>WNH270INR002</v>
      </c>
      <c r="C51" s="23">
        <f>'Deployments'!W51</f>
        <v>0</v>
      </c>
      <c r="D51" s="15" t="str">
        <f>'Deployments'!AJ51</f>
        <v>CyberMed-S24 TGL</v>
      </c>
      <c r="E51" s="15" t="str">
        <f>'Deployments'!N51</f>
        <v>Yes</v>
      </c>
      <c r="F51" s="23" t="str">
        <f>'Deployments'!O51</f>
        <v>No</v>
      </c>
      <c r="G51" s="15" t="str">
        <f>'Deployments'!P51</f>
        <v>No</v>
      </c>
      <c r="H51" s="15">
        <f>'13 - Config_Intake_View'!M51</f>
        <v>0</v>
      </c>
      <c r="I51" s="23">
        <f>IF('13 - Config_Intake_View'!Q51&lt;&gt;"",'13 - Config_Intake_View'!Q51,'Deployments'!BH51)</f>
        <v>0</v>
      </c>
      <c r="J51" s="15" t="str">
        <f>IF('13 - Config_Intake_View'!Q51&lt;&gt;"","PM Approved",IF('Deployments'!BH51&lt;&gt;"","Assumed",""))</f>
        <v/>
      </c>
      <c r="K51" s="23">
        <f>'Deployments'!BG51</f>
        <v>0</v>
      </c>
      <c r="L51" s="15">
        <f>'Deployments'!T51</f>
        <v>0</v>
      </c>
      <c r="M51" s="15">
        <f>'Deployments'!L51</f>
        <v>0</v>
      </c>
      <c r="N51" s="15" t="str">
        <f>'Deployments'!BK51</f>
        <v/>
      </c>
      <c r="O51" s="23" t="str">
        <f>'Deployments'!BL51</f>
        <v/>
      </c>
      <c r="P51" s="2">
        <f>'Deployments'!BA51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'Deployments'!H52</f>
        <v>MEETH</v>
      </c>
      <c r="B52" s="23" t="str">
        <f>'Deployments'!V52</f>
        <v>WNY210OPR053</v>
      </c>
      <c r="C52" s="23">
        <f>'Deployments'!W52</f>
        <v>0</v>
      </c>
      <c r="D52" s="15">
        <f>'Deployments'!AJ52</f>
        <v>0</v>
      </c>
      <c r="E52" s="15" t="str">
        <f>'Deployments'!N52</f>
        <v>Yes</v>
      </c>
      <c r="F52" s="23" t="str">
        <f>'Deployments'!O52</f>
        <v>No</v>
      </c>
      <c r="G52" s="15" t="str">
        <f>'Deployments'!P52</f>
        <v>No</v>
      </c>
      <c r="H52" s="15">
        <f>'13 - Config_Intake_View'!M52</f>
        <v>0</v>
      </c>
      <c r="I52" s="23">
        <f>IF('13 - Config_Intake_View'!Q52&lt;&gt;"",'13 - Config_Intake_View'!Q52,'Deployments'!BH52)</f>
        <v>0</v>
      </c>
      <c r="J52" s="15" t="str">
        <f>IF('13 - Config_Intake_View'!Q52&lt;&gt;"","PM Approved",IF('Deployments'!BH52&lt;&gt;"","Assumed",""))</f>
        <v/>
      </c>
      <c r="K52" s="23">
        <f>'Deployments'!BG52</f>
        <v>0</v>
      </c>
      <c r="L52" s="15">
        <f>'Deployments'!T52</f>
        <v>0</v>
      </c>
      <c r="M52" s="15">
        <f>'Deployments'!L52</f>
        <v>0</v>
      </c>
      <c r="N52" s="15" t="str">
        <f>'Deployments'!BK52</f>
        <v/>
      </c>
      <c r="O52" s="23" t="str">
        <f>'Deployments'!BL52</f>
        <v/>
      </c>
      <c r="P52" s="2">
        <f>'Deployments'!BA52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'Deployments'!H53</f>
        <v>MEETH</v>
      </c>
      <c r="B53" s="23" t="str">
        <f>'Deployments'!V53</f>
        <v>WNY210OPR054</v>
      </c>
      <c r="C53" s="23">
        <f>'Deployments'!W53</f>
        <v>0</v>
      </c>
      <c r="D53" s="15">
        <f>'Deployments'!AJ53</f>
        <v>0</v>
      </c>
      <c r="E53" s="15" t="str">
        <f>'Deployments'!N53</f>
        <v>Yes</v>
      </c>
      <c r="F53" s="23" t="str">
        <f>'Deployments'!O53</f>
        <v>No</v>
      </c>
      <c r="G53" s="15" t="str">
        <f>'Deployments'!P53</f>
        <v>No</v>
      </c>
      <c r="H53" s="15">
        <f>'13 - Config_Intake_View'!M53</f>
        <v>0</v>
      </c>
      <c r="I53" s="23">
        <f>IF('13 - Config_Intake_View'!Q53&lt;&gt;"",'13 - Config_Intake_View'!Q53,'Deployments'!BH53)</f>
        <v>0</v>
      </c>
      <c r="J53" s="15" t="str">
        <f>IF('13 - Config_Intake_View'!Q53&lt;&gt;"","PM Approved",IF('Deployments'!BH53&lt;&gt;"","Assumed",""))</f>
        <v/>
      </c>
      <c r="K53" s="23">
        <f>'Deployments'!BG53</f>
        <v>0</v>
      </c>
      <c r="L53" s="15">
        <f>'Deployments'!T53</f>
        <v>0</v>
      </c>
      <c r="M53" s="15">
        <f>'Deployments'!L53</f>
        <v>0</v>
      </c>
      <c r="N53" s="15" t="str">
        <f>'Deployments'!BK53</f>
        <v/>
      </c>
      <c r="O53" s="23" t="str">
        <f>'Deployments'!BL53</f>
        <v/>
      </c>
      <c r="P53" s="2">
        <f>'Deployments'!BA53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'Deployments'!H54</f>
        <v>NSUH</v>
      </c>
      <c r="B54" s="23" t="str">
        <f>'Deployments'!V54</f>
        <v>WMH300OPR336</v>
      </c>
      <c r="C54" s="23">
        <f>'Deployments'!W54</f>
        <v>0</v>
      </c>
      <c r="D54" s="15" t="str">
        <f>'Deployments'!AJ54</f>
        <v>CyberMed-S24 TGL</v>
      </c>
      <c r="E54" s="15" t="str">
        <f>'Deployments'!N54</f>
        <v>Yes</v>
      </c>
      <c r="F54" s="23" t="str">
        <f>'Deployments'!O54</f>
        <v>No</v>
      </c>
      <c r="G54" s="15" t="str">
        <f>'Deployments'!P54</f>
        <v>No</v>
      </c>
      <c r="H54" s="15">
        <f>'13 - Config_Intake_View'!M54</f>
        <v>0</v>
      </c>
      <c r="I54" s="23">
        <f>IF('13 - Config_Intake_View'!Q54&lt;&gt;"",'13 - Config_Intake_View'!Q54,'Deployments'!BH54)</f>
        <v>0</v>
      </c>
      <c r="J54" s="15" t="str">
        <f>IF('13 - Config_Intake_View'!Q54&lt;&gt;"","PM Approved",IF('Deployments'!BH54&lt;&gt;"","Assumed",""))</f>
        <v/>
      </c>
      <c r="K54" s="23">
        <f>'Deployments'!BG54</f>
        <v>0</v>
      </c>
      <c r="L54" s="15">
        <f>'Deployments'!T54</f>
        <v>0</v>
      </c>
      <c r="M54" s="15">
        <f>'Deployments'!L54</f>
        <v>0</v>
      </c>
      <c r="N54" s="15" t="str">
        <f>'Deployments'!BK54</f>
        <v/>
      </c>
      <c r="O54" s="23" t="str">
        <f>'Deployments'!BL54</f>
        <v/>
      </c>
      <c r="P54" s="2">
        <f>'Deployments'!BA54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'Deployments'!H55</f>
        <v>NSUH</v>
      </c>
      <c r="B55" s="23" t="str">
        <f>'Deployments'!V55</f>
        <v>WMH300OPR337</v>
      </c>
      <c r="C55" s="23">
        <f>'Deployments'!W55</f>
        <v>0</v>
      </c>
      <c r="D55" s="15" t="str">
        <f>'Deployments'!AJ55</f>
        <v>CyberMed-S24 TGL</v>
      </c>
      <c r="E55" s="15" t="str">
        <f>'Deployments'!N55</f>
        <v>Yes</v>
      </c>
      <c r="F55" s="23" t="str">
        <f>'Deployments'!O55</f>
        <v>No</v>
      </c>
      <c r="G55" s="15" t="str">
        <f>'Deployments'!P55</f>
        <v>No</v>
      </c>
      <c r="H55" s="15">
        <f>'13 - Config_Intake_View'!M55</f>
        <v>0</v>
      </c>
      <c r="I55" s="23">
        <f>IF('13 - Config_Intake_View'!Q55&lt;&gt;"",'13 - Config_Intake_View'!Q55,'Deployments'!BH55)</f>
        <v>0</v>
      </c>
      <c r="J55" s="15" t="str">
        <f>IF('13 - Config_Intake_View'!Q55&lt;&gt;"","PM Approved",IF('Deployments'!BH55&lt;&gt;"","Assumed",""))</f>
        <v/>
      </c>
      <c r="K55" s="23">
        <f>'Deployments'!BG55</f>
        <v>0</v>
      </c>
      <c r="L55" s="15">
        <f>'Deployments'!T55</f>
        <v>0</v>
      </c>
      <c r="M55" s="15">
        <f>'Deployments'!L55</f>
        <v>0</v>
      </c>
      <c r="N55" s="15" t="str">
        <f>'Deployments'!BK55</f>
        <v/>
      </c>
      <c r="O55" s="23" t="str">
        <f>'Deployments'!BL55</f>
        <v/>
      </c>
      <c r="P55" s="2">
        <f>'Deployments'!BA55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'Deployments'!H56</f>
        <v>NSUH</v>
      </c>
      <c r="B56" s="23" t="str">
        <f>'Deployments'!V56</f>
        <v>WMH300OPR338</v>
      </c>
      <c r="C56" s="23">
        <f>'Deployments'!W56</f>
        <v>0</v>
      </c>
      <c r="D56" s="15">
        <f>'Deployments'!AJ56</f>
        <v>0</v>
      </c>
      <c r="E56" s="15" t="str">
        <f>'Deployments'!N56</f>
        <v>Yes</v>
      </c>
      <c r="F56" s="23" t="str">
        <f>'Deployments'!O56</f>
        <v>No</v>
      </c>
      <c r="G56" s="15" t="str">
        <f>'Deployments'!P56</f>
        <v>No</v>
      </c>
      <c r="H56" s="15">
        <f>'13 - Config_Intake_View'!M56</f>
        <v>0</v>
      </c>
      <c r="I56" s="23">
        <f>IF('13 - Config_Intake_View'!Q56&lt;&gt;"",'13 - Config_Intake_View'!Q56,'Deployments'!BH56)</f>
        <v>0</v>
      </c>
      <c r="J56" s="15" t="str">
        <f>IF('13 - Config_Intake_View'!Q56&lt;&gt;"","PM Approved",IF('Deployments'!BH56&lt;&gt;"","Assumed",""))</f>
        <v/>
      </c>
      <c r="K56" s="23">
        <f>'Deployments'!BG56</f>
        <v>0</v>
      </c>
      <c r="L56" s="15">
        <f>'Deployments'!T56</f>
        <v>0</v>
      </c>
      <c r="M56" s="15">
        <f>'Deployments'!L56</f>
        <v>0</v>
      </c>
      <c r="N56" s="15" t="str">
        <f>'Deployments'!BK56</f>
        <v/>
      </c>
      <c r="O56" s="23" t="str">
        <f>'Deployments'!BL56</f>
        <v/>
      </c>
      <c r="P56" s="2">
        <f>'Deployments'!BA56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'Deployments'!H57</f>
        <v>NSUH</v>
      </c>
      <c r="B57" s="23" t="str">
        <f>'Deployments'!V57</f>
        <v>WMH300OPR339</v>
      </c>
      <c r="C57" s="23">
        <f>'Deployments'!W57</f>
        <v>0</v>
      </c>
      <c r="D57" s="15">
        <f>'Deployments'!AJ57</f>
        <v>0</v>
      </c>
      <c r="E57" s="15" t="str">
        <f>'Deployments'!N57</f>
        <v>Yes</v>
      </c>
      <c r="F57" s="23" t="str">
        <f>'Deployments'!O57</f>
        <v>No</v>
      </c>
      <c r="G57" s="15" t="str">
        <f>'Deployments'!P57</f>
        <v>No</v>
      </c>
      <c r="H57" s="15">
        <f>'13 - Config_Intake_View'!M57</f>
        <v>0</v>
      </c>
      <c r="I57" s="23">
        <f>IF('13 - Config_Intake_View'!Q57&lt;&gt;"",'13 - Config_Intake_View'!Q57,'Deployments'!BH57)</f>
        <v>0</v>
      </c>
      <c r="J57" s="15" t="str">
        <f>IF('13 - Config_Intake_View'!Q57&lt;&gt;"","PM Approved",IF('Deployments'!BH57&lt;&gt;"","Assumed",""))</f>
        <v/>
      </c>
      <c r="K57" s="23">
        <f>'Deployments'!BG57</f>
        <v>0</v>
      </c>
      <c r="L57" s="15">
        <f>'Deployments'!T57</f>
        <v>0</v>
      </c>
      <c r="M57" s="15">
        <f>'Deployments'!L57</f>
        <v>0</v>
      </c>
      <c r="N57" s="15" t="str">
        <f>'Deployments'!BK57</f>
        <v/>
      </c>
      <c r="O57" s="23" t="str">
        <f>'Deployments'!BL57</f>
        <v/>
      </c>
      <c r="P57" s="2">
        <f>'Deployments'!BA57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'Deployments'!H58</f>
        <v>NSUH</v>
      </c>
      <c r="B58" s="23" t="str">
        <f>'Deployments'!V58</f>
        <v>WMH300OPR340</v>
      </c>
      <c r="C58" s="23">
        <f>'Deployments'!W58</f>
        <v>0</v>
      </c>
      <c r="D58" s="15">
        <f>'Deployments'!AJ58</f>
        <v>0</v>
      </c>
      <c r="E58" s="15" t="str">
        <f>'Deployments'!N58</f>
        <v>Yes</v>
      </c>
      <c r="F58" s="23" t="str">
        <f>'Deployments'!O58</f>
        <v>No</v>
      </c>
      <c r="G58" s="15" t="str">
        <f>'Deployments'!P58</f>
        <v>No</v>
      </c>
      <c r="H58" s="15">
        <f>'13 - Config_Intake_View'!M58</f>
        <v>0</v>
      </c>
      <c r="I58" s="23">
        <f>IF('13 - Config_Intake_View'!Q58&lt;&gt;"",'13 - Config_Intake_View'!Q58,'Deployments'!BH58)</f>
        <v>0</v>
      </c>
      <c r="J58" s="15" t="str">
        <f>IF('13 - Config_Intake_View'!Q58&lt;&gt;"","PM Approved",IF('Deployments'!BH58&lt;&gt;"","Assumed",""))</f>
        <v/>
      </c>
      <c r="K58" s="23">
        <f>'Deployments'!BG58</f>
        <v>0</v>
      </c>
      <c r="L58" s="15">
        <f>'Deployments'!T58</f>
        <v>0</v>
      </c>
      <c r="M58" s="15">
        <f>'Deployments'!L58</f>
        <v>0</v>
      </c>
      <c r="N58" s="15" t="str">
        <f>'Deployments'!BK58</f>
        <v/>
      </c>
      <c r="O58" s="23" t="str">
        <f>'Deployments'!BL58</f>
        <v/>
      </c>
      <c r="P58" s="2">
        <f>'Deployments'!BA58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'Deployments'!H59</f>
        <v>NSUH</v>
      </c>
      <c r="B59" s="23" t="str">
        <f>'Deployments'!V59</f>
        <v>WMH300OPR341</v>
      </c>
      <c r="C59" s="23">
        <f>'Deployments'!W59</f>
        <v>0</v>
      </c>
      <c r="D59" s="15">
        <f>'Deployments'!AJ59</f>
        <v>0</v>
      </c>
      <c r="E59" s="15" t="str">
        <f>'Deployments'!N59</f>
        <v>Yes</v>
      </c>
      <c r="F59" s="23" t="str">
        <f>'Deployments'!O59</f>
        <v>No</v>
      </c>
      <c r="G59" s="15" t="str">
        <f>'Deployments'!P59</f>
        <v>No</v>
      </c>
      <c r="H59" s="15">
        <f>'13 - Config_Intake_View'!M59</f>
        <v>0</v>
      </c>
      <c r="I59" s="23">
        <f>IF('13 - Config_Intake_View'!Q59&lt;&gt;"",'13 - Config_Intake_View'!Q59,'Deployments'!BH59)</f>
        <v>0</v>
      </c>
      <c r="J59" s="15" t="str">
        <f>IF('13 - Config_Intake_View'!Q59&lt;&gt;"","PM Approved",IF('Deployments'!BH59&lt;&gt;"","Assumed",""))</f>
        <v/>
      </c>
      <c r="K59" s="23">
        <f>'Deployments'!BG59</f>
        <v>0</v>
      </c>
      <c r="L59" s="15">
        <f>'Deployments'!T59</f>
        <v>0</v>
      </c>
      <c r="M59" s="15">
        <f>'Deployments'!L59</f>
        <v>0</v>
      </c>
      <c r="N59" s="15" t="str">
        <f>'Deployments'!BK59</f>
        <v/>
      </c>
      <c r="O59" s="23" t="str">
        <f>'Deployments'!BL59</f>
        <v/>
      </c>
      <c r="P59" s="2">
        <f>'Deployments'!BA59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'Deployments'!H60</f>
        <v>NSUH</v>
      </c>
      <c r="B60" s="23" t="str">
        <f>'Deployments'!V60</f>
        <v>WMH300OPR342</v>
      </c>
      <c r="C60" s="23">
        <f>'Deployments'!W60</f>
        <v>0</v>
      </c>
      <c r="D60" s="15">
        <f>'Deployments'!AJ60</f>
        <v>0</v>
      </c>
      <c r="E60" s="15" t="str">
        <f>'Deployments'!N60</f>
        <v>Yes</v>
      </c>
      <c r="F60" s="23" t="str">
        <f>'Deployments'!O60</f>
        <v>No</v>
      </c>
      <c r="G60" s="15" t="str">
        <f>'Deployments'!P60</f>
        <v>No</v>
      </c>
      <c r="H60" s="15">
        <f>'13 - Config_Intake_View'!M60</f>
        <v>0</v>
      </c>
      <c r="I60" s="23">
        <f>IF('13 - Config_Intake_View'!Q60&lt;&gt;"",'13 - Config_Intake_View'!Q60,'Deployments'!BH60)</f>
        <v>0</v>
      </c>
      <c r="J60" s="15" t="str">
        <f>IF('13 - Config_Intake_View'!Q60&lt;&gt;"","PM Approved",IF('Deployments'!BH60&lt;&gt;"","Assumed",""))</f>
        <v/>
      </c>
      <c r="K60" s="23">
        <f>'Deployments'!BG60</f>
        <v>0</v>
      </c>
      <c r="L60" s="15">
        <f>'Deployments'!T60</f>
        <v>0</v>
      </c>
      <c r="M60" s="15">
        <f>'Deployments'!L60</f>
        <v>0</v>
      </c>
      <c r="N60" s="15" t="str">
        <f>'Deployments'!BK60</f>
        <v/>
      </c>
      <c r="O60" s="23" t="str">
        <f>'Deployments'!BL60</f>
        <v/>
      </c>
      <c r="P60" s="2">
        <f>'Deployments'!BA60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'Deployments'!H61</f>
        <v>NSUH</v>
      </c>
      <c r="B61" s="23" t="str">
        <f>'Deployments'!V61</f>
        <v>WMH300OPR343</v>
      </c>
      <c r="C61" s="23">
        <f>'Deployments'!W61</f>
        <v>0</v>
      </c>
      <c r="D61" s="15">
        <f>'Deployments'!AJ61</f>
        <v>0</v>
      </c>
      <c r="E61" s="15" t="str">
        <f>'Deployments'!N61</f>
        <v>Yes</v>
      </c>
      <c r="F61" s="23" t="str">
        <f>'Deployments'!O61</f>
        <v>No</v>
      </c>
      <c r="G61" s="15" t="str">
        <f>'Deployments'!P61</f>
        <v>No</v>
      </c>
      <c r="H61" s="15">
        <f>'13 - Config_Intake_View'!M61</f>
        <v>0</v>
      </c>
      <c r="I61" s="23">
        <f>IF('13 - Config_Intake_View'!Q61&lt;&gt;"",'13 - Config_Intake_View'!Q61,'Deployments'!BH61)</f>
        <v>0</v>
      </c>
      <c r="J61" s="15" t="str">
        <f>IF('13 - Config_Intake_View'!Q61&lt;&gt;"","PM Approved",IF('Deployments'!BH61&lt;&gt;"","Assumed",""))</f>
        <v/>
      </c>
      <c r="K61" s="23">
        <f>'Deployments'!BG61</f>
        <v>0</v>
      </c>
      <c r="L61" s="15">
        <f>'Deployments'!T61</f>
        <v>0</v>
      </c>
      <c r="M61" s="15">
        <f>'Deployments'!L61</f>
        <v>0</v>
      </c>
      <c r="N61" s="15" t="str">
        <f>'Deployments'!BK61</f>
        <v/>
      </c>
      <c r="O61" s="23" t="str">
        <f>'Deployments'!BL61</f>
        <v/>
      </c>
      <c r="P61" s="2">
        <f>'Deployments'!BA61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'Deployments'!H62</f>
        <v>NSUH</v>
      </c>
      <c r="B62" s="23" t="str">
        <f>'Deployments'!V62</f>
        <v>WMH300OPR344</v>
      </c>
      <c r="C62" s="23">
        <f>'Deployments'!W62</f>
        <v>0</v>
      </c>
      <c r="D62" s="15">
        <f>'Deployments'!AJ62</f>
        <v>0</v>
      </c>
      <c r="E62" s="15" t="str">
        <f>'Deployments'!N62</f>
        <v>Yes</v>
      </c>
      <c r="F62" s="23" t="str">
        <f>'Deployments'!O62</f>
        <v>No</v>
      </c>
      <c r="G62" s="15" t="str">
        <f>'Deployments'!P62</f>
        <v>No</v>
      </c>
      <c r="H62" s="15">
        <f>'13 - Config_Intake_View'!M62</f>
        <v>0</v>
      </c>
      <c r="I62" s="23">
        <f>IF('13 - Config_Intake_View'!Q62&lt;&gt;"",'13 - Config_Intake_View'!Q62,'Deployments'!BH62)</f>
        <v>0</v>
      </c>
      <c r="J62" s="15" t="str">
        <f>IF('13 - Config_Intake_View'!Q62&lt;&gt;"","PM Approved",IF('Deployments'!BH62&lt;&gt;"","Assumed",""))</f>
        <v/>
      </c>
      <c r="K62" s="23">
        <f>'Deployments'!BG62</f>
        <v>0</v>
      </c>
      <c r="L62" s="15">
        <f>'Deployments'!T62</f>
        <v>0</v>
      </c>
      <c r="M62" s="15">
        <f>'Deployments'!L62</f>
        <v>0</v>
      </c>
      <c r="N62" s="15" t="str">
        <f>'Deployments'!BK62</f>
        <v/>
      </c>
      <c r="O62" s="23" t="str">
        <f>'Deployments'!BL62</f>
        <v/>
      </c>
      <c r="P62" s="2">
        <f>'Deployments'!BA62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'Deployments'!H63</f>
        <v>NSUH</v>
      </c>
      <c r="B63" s="23" t="str">
        <f>'Deployments'!V63</f>
        <v>WMH300OPR345</v>
      </c>
      <c r="C63" s="23">
        <f>'Deployments'!W63</f>
        <v>0</v>
      </c>
      <c r="D63" s="15">
        <f>'Deployments'!AJ63</f>
        <v>0</v>
      </c>
      <c r="E63" s="15" t="str">
        <f>'Deployments'!N63</f>
        <v>Yes</v>
      </c>
      <c r="F63" s="23" t="str">
        <f>'Deployments'!O63</f>
        <v>No</v>
      </c>
      <c r="G63" s="15" t="str">
        <f>'Deployments'!P63</f>
        <v>No</v>
      </c>
      <c r="H63" s="15">
        <f>'13 - Config_Intake_View'!M63</f>
        <v>0</v>
      </c>
      <c r="I63" s="23">
        <f>IF('13 - Config_Intake_View'!Q63&lt;&gt;"",'13 - Config_Intake_View'!Q63,'Deployments'!BH63)</f>
        <v>0</v>
      </c>
      <c r="J63" s="15" t="str">
        <f>IF('13 - Config_Intake_View'!Q63&lt;&gt;"","PM Approved",IF('Deployments'!BH63&lt;&gt;"","Assumed",""))</f>
        <v/>
      </c>
      <c r="K63" s="23">
        <f>'Deployments'!BG63</f>
        <v>0</v>
      </c>
      <c r="L63" s="15">
        <f>'Deployments'!T63</f>
        <v>0</v>
      </c>
      <c r="M63" s="15">
        <f>'Deployments'!L63</f>
        <v>0</v>
      </c>
      <c r="N63" s="15" t="str">
        <f>'Deployments'!BK63</f>
        <v/>
      </c>
      <c r="O63" s="23" t="str">
        <f>'Deployments'!BL63</f>
        <v/>
      </c>
      <c r="P63" s="2">
        <f>'Deployments'!BA63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'Deployments'!H64</f>
        <v>NSUH</v>
      </c>
      <c r="B64" s="23" t="str">
        <f>'Deployments'!V64</f>
        <v>WMH300OPR346</v>
      </c>
      <c r="C64" s="23">
        <f>'Deployments'!W64</f>
        <v>0</v>
      </c>
      <c r="D64" s="15">
        <f>'Deployments'!AJ64</f>
        <v>0</v>
      </c>
      <c r="E64" s="15" t="str">
        <f>'Deployments'!N64</f>
        <v>Yes</v>
      </c>
      <c r="F64" s="23" t="str">
        <f>'Deployments'!O64</f>
        <v>No</v>
      </c>
      <c r="G64" s="15" t="str">
        <f>'Deployments'!P64</f>
        <v>No</v>
      </c>
      <c r="H64" s="15">
        <f>'13 - Config_Intake_View'!M64</f>
        <v>0</v>
      </c>
      <c r="I64" s="23">
        <f>IF('13 - Config_Intake_View'!Q64&lt;&gt;"",'13 - Config_Intake_View'!Q64,'Deployments'!BH64)</f>
        <v>0</v>
      </c>
      <c r="J64" s="15" t="str">
        <f>IF('13 - Config_Intake_View'!Q64&lt;&gt;"","PM Approved",IF('Deployments'!BH64&lt;&gt;"","Assumed",""))</f>
        <v/>
      </c>
      <c r="K64" s="23">
        <f>'Deployments'!BG64</f>
        <v>0</v>
      </c>
      <c r="L64" s="15">
        <f>'Deployments'!T64</f>
        <v>0</v>
      </c>
      <c r="M64" s="15">
        <f>'Deployments'!L64</f>
        <v>0</v>
      </c>
      <c r="N64" s="15" t="str">
        <f>'Deployments'!BK64</f>
        <v/>
      </c>
      <c r="O64" s="23" t="str">
        <f>'Deployments'!BL64</f>
        <v/>
      </c>
      <c r="P64" s="2">
        <f>'Deployments'!BA64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'Deployments'!H65</f>
        <v>NSUH</v>
      </c>
      <c r="B65" s="23" t="str">
        <f>'Deployments'!V65</f>
        <v>WMH300OPR347</v>
      </c>
      <c r="C65" s="23">
        <f>'Deployments'!W65</f>
        <v>0</v>
      </c>
      <c r="D65" s="15">
        <f>'Deployments'!AJ65</f>
        <v>0</v>
      </c>
      <c r="E65" s="15" t="str">
        <f>'Deployments'!N65</f>
        <v>Yes</v>
      </c>
      <c r="F65" s="23" t="str">
        <f>'Deployments'!O65</f>
        <v>No</v>
      </c>
      <c r="G65" s="15" t="str">
        <f>'Deployments'!P65</f>
        <v>No</v>
      </c>
      <c r="H65" s="15">
        <f>'13 - Config_Intake_View'!M65</f>
        <v>0</v>
      </c>
      <c r="I65" s="23">
        <f>IF('13 - Config_Intake_View'!Q65&lt;&gt;"",'13 - Config_Intake_View'!Q65,'Deployments'!BH65)</f>
        <v>0</v>
      </c>
      <c r="J65" s="15" t="str">
        <f>IF('13 - Config_Intake_View'!Q65&lt;&gt;"","PM Approved",IF('Deployments'!BH65&lt;&gt;"","Assumed",""))</f>
        <v/>
      </c>
      <c r="K65" s="23">
        <f>'Deployments'!BG65</f>
        <v>0</v>
      </c>
      <c r="L65" s="15">
        <f>'Deployments'!T65</f>
        <v>0</v>
      </c>
      <c r="M65" s="15">
        <f>'Deployments'!L65</f>
        <v>0</v>
      </c>
      <c r="N65" s="15" t="str">
        <f>'Deployments'!BK65</f>
        <v/>
      </c>
      <c r="O65" s="23" t="str">
        <f>'Deployments'!BL65</f>
        <v/>
      </c>
      <c r="P65" s="2">
        <f>'Deployments'!BA65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'Deployments'!H66</f>
        <v>NSUH</v>
      </c>
      <c r="B66" s="23" t="str">
        <f>'Deployments'!V66</f>
        <v>WMH300OPR348</v>
      </c>
      <c r="C66" s="23">
        <f>'Deployments'!W66</f>
        <v>0</v>
      </c>
      <c r="D66" s="15">
        <f>'Deployments'!AJ66</f>
        <v>0</v>
      </c>
      <c r="E66" s="15" t="str">
        <f>'Deployments'!N66</f>
        <v>Yes</v>
      </c>
      <c r="F66" s="23" t="str">
        <f>'Deployments'!O66</f>
        <v>No</v>
      </c>
      <c r="G66" s="15" t="str">
        <f>'Deployments'!P66</f>
        <v>No</v>
      </c>
      <c r="H66" s="15">
        <f>'13 - Config_Intake_View'!M66</f>
        <v>0</v>
      </c>
      <c r="I66" s="23">
        <f>IF('13 - Config_Intake_View'!Q66&lt;&gt;"",'13 - Config_Intake_View'!Q66,'Deployments'!BH66)</f>
        <v>0</v>
      </c>
      <c r="J66" s="15" t="str">
        <f>IF('13 - Config_Intake_View'!Q66&lt;&gt;"","PM Approved",IF('Deployments'!BH66&lt;&gt;"","Assumed",""))</f>
        <v/>
      </c>
      <c r="K66" s="23">
        <f>'Deployments'!BG66</f>
        <v>0</v>
      </c>
      <c r="L66" s="15">
        <f>'Deployments'!T66</f>
        <v>0</v>
      </c>
      <c r="M66" s="15">
        <f>'Deployments'!L66</f>
        <v>0</v>
      </c>
      <c r="N66" s="15" t="str">
        <f>'Deployments'!BK66</f>
        <v/>
      </c>
      <c r="O66" s="23" t="str">
        <f>'Deployments'!BL66</f>
        <v/>
      </c>
      <c r="P66" s="2">
        <f>'Deployments'!BA66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'Deployments'!H67</f>
        <v>NSUH</v>
      </c>
      <c r="B67" s="23" t="str">
        <f>'Deployments'!V67</f>
        <v>WMH300OPR349</v>
      </c>
      <c r="C67" s="23">
        <f>'Deployments'!W67</f>
        <v>0</v>
      </c>
      <c r="D67" s="15">
        <f>'Deployments'!AJ67</f>
        <v>0</v>
      </c>
      <c r="E67" s="15" t="str">
        <f>'Deployments'!N67</f>
        <v>Yes</v>
      </c>
      <c r="F67" s="23" t="str">
        <f>'Deployments'!O67</f>
        <v>No</v>
      </c>
      <c r="G67" s="15" t="str">
        <f>'Deployments'!P67</f>
        <v>No</v>
      </c>
      <c r="H67" s="15">
        <f>'13 - Config_Intake_View'!M67</f>
        <v>0</v>
      </c>
      <c r="I67" s="23">
        <f>IF('13 - Config_Intake_View'!Q67&lt;&gt;"",'13 - Config_Intake_View'!Q67,'Deployments'!BH67)</f>
        <v>0</v>
      </c>
      <c r="J67" s="15" t="str">
        <f>IF('13 - Config_Intake_View'!Q67&lt;&gt;"","PM Approved",IF('Deployments'!BH67&lt;&gt;"","Assumed",""))</f>
        <v/>
      </c>
      <c r="K67" s="23">
        <f>'Deployments'!BG67</f>
        <v>0</v>
      </c>
      <c r="L67" s="15">
        <f>'Deployments'!T67</f>
        <v>0</v>
      </c>
      <c r="M67" s="15">
        <f>'Deployments'!L67</f>
        <v>0</v>
      </c>
      <c r="N67" s="15" t="str">
        <f>'Deployments'!BK67</f>
        <v/>
      </c>
      <c r="O67" s="23" t="str">
        <f>'Deployments'!BL67</f>
        <v/>
      </c>
      <c r="P67" s="2">
        <f>'Deployments'!BA67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'Deployments'!H68</f>
        <v>NSUH</v>
      </c>
      <c r="B68" s="23" t="str">
        <f>'Deployments'!V68</f>
        <v>WMH300OPR350</v>
      </c>
      <c r="C68" s="23">
        <f>'Deployments'!W68</f>
        <v>0</v>
      </c>
      <c r="D68" s="15">
        <f>'Deployments'!AJ68</f>
        <v>0</v>
      </c>
      <c r="E68" s="15" t="str">
        <f>'Deployments'!N68</f>
        <v>Yes</v>
      </c>
      <c r="F68" s="23" t="str">
        <f>'Deployments'!O68</f>
        <v>No</v>
      </c>
      <c r="G68" s="15" t="str">
        <f>'Deployments'!P68</f>
        <v>No</v>
      </c>
      <c r="H68" s="15">
        <f>'13 - Config_Intake_View'!M68</f>
        <v>0</v>
      </c>
      <c r="I68" s="23">
        <f>IF('13 - Config_Intake_View'!Q68&lt;&gt;"",'13 - Config_Intake_View'!Q68,'Deployments'!BH68)</f>
        <v>0</v>
      </c>
      <c r="J68" s="15" t="str">
        <f>IF('13 - Config_Intake_View'!Q68&lt;&gt;"","PM Approved",IF('Deployments'!BH68&lt;&gt;"","Assumed",""))</f>
        <v/>
      </c>
      <c r="K68" s="23">
        <f>'Deployments'!BG68</f>
        <v>0</v>
      </c>
      <c r="L68" s="15">
        <f>'Deployments'!T68</f>
        <v>0</v>
      </c>
      <c r="M68" s="15">
        <f>'Deployments'!L68</f>
        <v>0</v>
      </c>
      <c r="N68" s="15" t="str">
        <f>'Deployments'!BK68</f>
        <v/>
      </c>
      <c r="O68" s="23" t="str">
        <f>'Deployments'!BL68</f>
        <v/>
      </c>
      <c r="P68" s="2">
        <f>'Deployments'!BA68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'Deployments'!H69</f>
        <v>LIJ - CCMC</v>
      </c>
      <c r="B69" s="23" t="str">
        <f>'Deployments'!V69</f>
        <v>WNH269OPR013</v>
      </c>
      <c r="C69" s="23">
        <f>'Deployments'!W69</f>
        <v>0</v>
      </c>
      <c r="D69" s="15">
        <f>'Deployments'!AJ69</f>
        <v>0</v>
      </c>
      <c r="E69" s="15" t="str">
        <f>'Deployments'!N69</f>
        <v>Yes</v>
      </c>
      <c r="F69" s="23" t="str">
        <f>'Deployments'!O69</f>
        <v>No</v>
      </c>
      <c r="G69" s="15" t="str">
        <f>'Deployments'!P69</f>
        <v>No</v>
      </c>
      <c r="H69" s="15">
        <f>'13 - Config_Intake_View'!M69</f>
        <v>0</v>
      </c>
      <c r="I69" s="23">
        <f>IF('13 - Config_Intake_View'!Q69&lt;&gt;"",'13 - Config_Intake_View'!Q69,'Deployments'!BH69)</f>
        <v>0</v>
      </c>
      <c r="J69" s="15" t="str">
        <f>IF('13 - Config_Intake_View'!Q69&lt;&gt;"","PM Approved",IF('Deployments'!BH69&lt;&gt;"","Assumed",""))</f>
        <v/>
      </c>
      <c r="K69" s="23">
        <f>'Deployments'!BG69</f>
        <v>0</v>
      </c>
      <c r="L69" s="15">
        <f>'Deployments'!T69</f>
        <v>0</v>
      </c>
      <c r="M69" s="15">
        <f>'Deployments'!L69</f>
        <v>0</v>
      </c>
      <c r="N69" s="15" t="str">
        <f>'Deployments'!BK69</f>
        <v/>
      </c>
      <c r="O69" s="23" t="str">
        <f>'Deployments'!BL69</f>
        <v/>
      </c>
      <c r="P69" s="2">
        <f>'Deployments'!BA69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'Deployments'!H70</f>
        <v>LIJ - CCMC</v>
      </c>
      <c r="B70" s="23" t="str">
        <f>'Deployments'!V70</f>
        <v>WNH269OPR014</v>
      </c>
      <c r="C70" s="23">
        <f>'Deployments'!W70</f>
        <v>0</v>
      </c>
      <c r="D70" s="15">
        <f>'Deployments'!AJ70</f>
        <v>0</v>
      </c>
      <c r="E70" s="15" t="str">
        <f>'Deployments'!N70</f>
        <v>Yes</v>
      </c>
      <c r="F70" s="23" t="str">
        <f>'Deployments'!O70</f>
        <v>No</v>
      </c>
      <c r="G70" s="15" t="str">
        <f>'Deployments'!P70</f>
        <v>No</v>
      </c>
      <c r="H70" s="15">
        <f>'13 - Config_Intake_View'!M70</f>
        <v>0</v>
      </c>
      <c r="I70" s="23">
        <f>IF('13 - Config_Intake_View'!Q70&lt;&gt;"",'13 - Config_Intake_View'!Q70,'Deployments'!BH70)</f>
        <v>0</v>
      </c>
      <c r="J70" s="15" t="str">
        <f>IF('13 - Config_Intake_View'!Q70&lt;&gt;"","PM Approved",IF('Deployments'!BH70&lt;&gt;"","Assumed",""))</f>
        <v/>
      </c>
      <c r="K70" s="23">
        <f>'Deployments'!BG70</f>
        <v>0</v>
      </c>
      <c r="L70" s="15">
        <f>'Deployments'!T70</f>
        <v>0</v>
      </c>
      <c r="M70" s="15">
        <f>'Deployments'!L70</f>
        <v>0</v>
      </c>
      <c r="N70" s="15" t="str">
        <f>'Deployments'!BK70</f>
        <v/>
      </c>
      <c r="O70" s="23" t="str">
        <f>'Deployments'!BL70</f>
        <v/>
      </c>
      <c r="P70" s="2">
        <f>'Deployments'!BA70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'Deployments'!H71</f>
        <v>LIJ - CCMC</v>
      </c>
      <c r="B71" s="23" t="str">
        <f>'Deployments'!V71</f>
        <v>WNH269OPR015</v>
      </c>
      <c r="C71" s="23">
        <f>'Deployments'!W71</f>
        <v>0</v>
      </c>
      <c r="D71" s="15">
        <f>'Deployments'!AJ71</f>
        <v>0</v>
      </c>
      <c r="E71" s="15" t="str">
        <f>'Deployments'!N71</f>
        <v>Yes</v>
      </c>
      <c r="F71" s="23" t="str">
        <f>'Deployments'!O71</f>
        <v>No</v>
      </c>
      <c r="G71" s="15" t="str">
        <f>'Deployments'!P71</f>
        <v>No</v>
      </c>
      <c r="H71" s="15">
        <f>'13 - Config_Intake_View'!M71</f>
        <v>0</v>
      </c>
      <c r="I71" s="23">
        <f>IF('13 - Config_Intake_View'!Q71&lt;&gt;"",'13 - Config_Intake_View'!Q71,'Deployments'!BH71)</f>
        <v>0</v>
      </c>
      <c r="J71" s="15" t="str">
        <f>IF('13 - Config_Intake_View'!Q71&lt;&gt;"","PM Approved",IF('Deployments'!BH71&lt;&gt;"","Assumed",""))</f>
        <v/>
      </c>
      <c r="K71" s="23">
        <f>'Deployments'!BG71</f>
        <v>0</v>
      </c>
      <c r="L71" s="15">
        <f>'Deployments'!T71</f>
        <v>0</v>
      </c>
      <c r="M71" s="15">
        <f>'Deployments'!L71</f>
        <v>0</v>
      </c>
      <c r="N71" s="15" t="str">
        <f>'Deployments'!BK71</f>
        <v/>
      </c>
      <c r="O71" s="23" t="str">
        <f>'Deployments'!BL71</f>
        <v/>
      </c>
      <c r="P71" s="2">
        <f>'Deployments'!BA71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'Deployments'!H72</f>
        <v>LIJ - CCMC</v>
      </c>
      <c r="B72" s="23" t="str">
        <f>'Deployments'!V72</f>
        <v>WNH269OPR016</v>
      </c>
      <c r="C72" s="23">
        <f>'Deployments'!W72</f>
        <v>0</v>
      </c>
      <c r="D72" s="15">
        <f>'Deployments'!AJ72</f>
        <v>0</v>
      </c>
      <c r="E72" s="15" t="str">
        <f>'Deployments'!N72</f>
        <v>Yes</v>
      </c>
      <c r="F72" s="23" t="str">
        <f>'Deployments'!O72</f>
        <v>No</v>
      </c>
      <c r="G72" s="15" t="str">
        <f>'Deployments'!P72</f>
        <v>No</v>
      </c>
      <c r="H72" s="15">
        <f>'13 - Config_Intake_View'!M72</f>
        <v>0</v>
      </c>
      <c r="I72" s="23">
        <f>IF('13 - Config_Intake_View'!Q72&lt;&gt;"",'13 - Config_Intake_View'!Q72,'Deployments'!BH72)</f>
        <v>0</v>
      </c>
      <c r="J72" s="15" t="str">
        <f>IF('13 - Config_Intake_View'!Q72&lt;&gt;"","PM Approved",IF('Deployments'!BH72&lt;&gt;"","Assumed",""))</f>
        <v/>
      </c>
      <c r="K72" s="23">
        <f>'Deployments'!BG72</f>
        <v>0</v>
      </c>
      <c r="L72" s="15">
        <f>'Deployments'!T72</f>
        <v>0</v>
      </c>
      <c r="M72" s="15">
        <f>'Deployments'!L72</f>
        <v>0</v>
      </c>
      <c r="N72" s="15" t="str">
        <f>'Deployments'!BK72</f>
        <v/>
      </c>
      <c r="O72" s="23" t="str">
        <f>'Deployments'!BL72</f>
        <v/>
      </c>
      <c r="P72" s="2">
        <f>'Deployments'!BA72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'Deployments'!H73</f>
        <v>LIJ - CCMC</v>
      </c>
      <c r="B73" s="23" t="str">
        <f>'Deployments'!V73</f>
        <v>WNH269OPR017</v>
      </c>
      <c r="C73" s="23">
        <f>'Deployments'!W73</f>
        <v>0</v>
      </c>
      <c r="D73" s="15">
        <f>'Deployments'!AJ73</f>
        <v>0</v>
      </c>
      <c r="E73" s="15" t="str">
        <f>'Deployments'!N73</f>
        <v>Yes</v>
      </c>
      <c r="F73" s="23" t="str">
        <f>'Deployments'!O73</f>
        <v>No</v>
      </c>
      <c r="G73" s="15" t="str">
        <f>'Deployments'!P73</f>
        <v>No</v>
      </c>
      <c r="H73" s="15">
        <f>'13 - Config_Intake_View'!M73</f>
        <v>0</v>
      </c>
      <c r="I73" s="23">
        <f>IF('13 - Config_Intake_View'!Q73&lt;&gt;"",'13 - Config_Intake_View'!Q73,'Deployments'!BH73)</f>
        <v>0</v>
      </c>
      <c r="J73" s="15" t="str">
        <f>IF('13 - Config_Intake_View'!Q73&lt;&gt;"","PM Approved",IF('Deployments'!BH73&lt;&gt;"","Assumed",""))</f>
        <v/>
      </c>
      <c r="K73" s="23">
        <f>'Deployments'!BG73</f>
        <v>0</v>
      </c>
      <c r="L73" s="15">
        <f>'Deployments'!T73</f>
        <v>0</v>
      </c>
      <c r="M73" s="15">
        <f>'Deployments'!L73</f>
        <v>0</v>
      </c>
      <c r="N73" s="15" t="str">
        <f>'Deployments'!BK73</f>
        <v/>
      </c>
      <c r="O73" s="23" t="str">
        <f>'Deployments'!BL73</f>
        <v/>
      </c>
      <c r="P73" s="2">
        <f>'Deployments'!BA73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'Deployments'!H74</f>
        <v>LIJ - CCMC</v>
      </c>
      <c r="B74" s="23" t="str">
        <f>'Deployments'!V74</f>
        <v>WNH269OPR018</v>
      </c>
      <c r="C74" s="23">
        <f>'Deployments'!W74</f>
        <v>0</v>
      </c>
      <c r="D74" s="15">
        <f>'Deployments'!AJ74</f>
        <v>0</v>
      </c>
      <c r="E74" s="15" t="str">
        <f>'Deployments'!N74</f>
        <v>Yes</v>
      </c>
      <c r="F74" s="23" t="str">
        <f>'Deployments'!O74</f>
        <v>No</v>
      </c>
      <c r="G74" s="15" t="str">
        <f>'Deployments'!P74</f>
        <v>No</v>
      </c>
      <c r="H74" s="15">
        <f>'13 - Config_Intake_View'!M74</f>
        <v>0</v>
      </c>
      <c r="I74" s="23">
        <f>IF('13 - Config_Intake_View'!Q74&lt;&gt;"",'13 - Config_Intake_View'!Q74,'Deployments'!BH74)</f>
        <v>0</v>
      </c>
      <c r="J74" s="15" t="str">
        <f>IF('13 - Config_Intake_View'!Q74&lt;&gt;"","PM Approved",IF('Deployments'!BH74&lt;&gt;"","Assumed",""))</f>
        <v/>
      </c>
      <c r="K74" s="23">
        <f>'Deployments'!BG74</f>
        <v>0</v>
      </c>
      <c r="L74" s="15">
        <f>'Deployments'!T74</f>
        <v>0</v>
      </c>
      <c r="M74" s="15">
        <f>'Deployments'!L74</f>
        <v>0</v>
      </c>
      <c r="N74" s="15" t="str">
        <f>'Deployments'!BK74</f>
        <v/>
      </c>
      <c r="O74" s="23" t="str">
        <f>'Deployments'!BL74</f>
        <v/>
      </c>
      <c r="P74" s="2">
        <f>'Deployments'!BA74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'Deployments'!H75</f>
        <v>LIJ - CCMC</v>
      </c>
      <c r="B75" s="23" t="str">
        <f>'Deployments'!V75</f>
        <v>WNH269OPR019</v>
      </c>
      <c r="C75" s="23">
        <f>'Deployments'!W75</f>
        <v>0</v>
      </c>
      <c r="D75" s="15">
        <f>'Deployments'!AJ75</f>
        <v>0</v>
      </c>
      <c r="E75" s="15" t="str">
        <f>'Deployments'!N75</f>
        <v>Yes</v>
      </c>
      <c r="F75" s="23" t="str">
        <f>'Deployments'!O75</f>
        <v>No</v>
      </c>
      <c r="G75" s="15" t="str">
        <f>'Deployments'!P75</f>
        <v>No</v>
      </c>
      <c r="H75" s="15">
        <f>'13 - Config_Intake_View'!M75</f>
        <v>0</v>
      </c>
      <c r="I75" s="23">
        <f>IF('13 - Config_Intake_View'!Q75&lt;&gt;"",'13 - Config_Intake_View'!Q75,'Deployments'!BH75)</f>
        <v>0</v>
      </c>
      <c r="J75" s="15" t="str">
        <f>IF('13 - Config_Intake_View'!Q75&lt;&gt;"","PM Approved",IF('Deployments'!BH75&lt;&gt;"","Assumed",""))</f>
        <v/>
      </c>
      <c r="K75" s="23">
        <f>'Deployments'!BG75</f>
        <v>0</v>
      </c>
      <c r="L75" s="15">
        <f>'Deployments'!T75</f>
        <v>0</v>
      </c>
      <c r="M75" s="15">
        <f>'Deployments'!L75</f>
        <v>0</v>
      </c>
      <c r="N75" s="15" t="str">
        <f>'Deployments'!BK75</f>
        <v/>
      </c>
      <c r="O75" s="23" t="str">
        <f>'Deployments'!BL75</f>
        <v/>
      </c>
      <c r="P75" s="2">
        <f>'Deployments'!BA75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'Deployments'!H76</f>
        <v>LIJ - CCMC</v>
      </c>
      <c r="B76" s="23" t="str">
        <f>'Deployments'!V76</f>
        <v>WNH269OPR020</v>
      </c>
      <c r="C76" s="23">
        <f>'Deployments'!W76</f>
        <v>0</v>
      </c>
      <c r="D76" s="15">
        <f>'Deployments'!AJ76</f>
        <v>0</v>
      </c>
      <c r="E76" s="15" t="str">
        <f>'Deployments'!N76</f>
        <v>Yes</v>
      </c>
      <c r="F76" s="23" t="str">
        <f>'Deployments'!O76</f>
        <v>No</v>
      </c>
      <c r="G76" s="15" t="str">
        <f>'Deployments'!P76</f>
        <v>No</v>
      </c>
      <c r="H76" s="15">
        <f>'13 - Config_Intake_View'!M76</f>
        <v>0</v>
      </c>
      <c r="I76" s="23">
        <f>IF('13 - Config_Intake_View'!Q76&lt;&gt;"",'13 - Config_Intake_View'!Q76,'Deployments'!BH76)</f>
        <v>0</v>
      </c>
      <c r="J76" s="15" t="str">
        <f>IF('13 - Config_Intake_View'!Q76&lt;&gt;"","PM Approved",IF('Deployments'!BH76&lt;&gt;"","Assumed",""))</f>
        <v/>
      </c>
      <c r="K76" s="23">
        <f>'Deployments'!BG76</f>
        <v>0</v>
      </c>
      <c r="L76" s="15">
        <f>'Deployments'!T76</f>
        <v>0</v>
      </c>
      <c r="M76" s="15">
        <f>'Deployments'!L76</f>
        <v>0</v>
      </c>
      <c r="N76" s="15" t="str">
        <f>'Deployments'!BK76</f>
        <v/>
      </c>
      <c r="O76" s="23" t="str">
        <f>'Deployments'!BL76</f>
        <v/>
      </c>
      <c r="P76" s="2">
        <f>'Deployments'!BA76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'Deployments'!H77</f>
        <v>LIJ - CCMC</v>
      </c>
      <c r="B77" s="23" t="str">
        <f>'Deployments'!V77</f>
        <v>WNH269OPR021</v>
      </c>
      <c r="C77" s="23">
        <f>'Deployments'!W77</f>
        <v>0</v>
      </c>
      <c r="D77" s="15">
        <f>'Deployments'!AJ77</f>
        <v>0</v>
      </c>
      <c r="E77" s="15" t="str">
        <f>'Deployments'!N77</f>
        <v>Yes</v>
      </c>
      <c r="F77" s="23" t="str">
        <f>'Deployments'!O77</f>
        <v>No</v>
      </c>
      <c r="G77" s="15" t="str">
        <f>'Deployments'!P77</f>
        <v>No</v>
      </c>
      <c r="H77" s="15">
        <f>'13 - Config_Intake_View'!M77</f>
        <v>0</v>
      </c>
      <c r="I77" s="23">
        <f>IF('13 - Config_Intake_View'!Q77&lt;&gt;"",'13 - Config_Intake_View'!Q77,'Deployments'!BH77)</f>
        <v>0</v>
      </c>
      <c r="J77" s="15" t="str">
        <f>IF('13 - Config_Intake_View'!Q77&lt;&gt;"","PM Approved",IF('Deployments'!BH77&lt;&gt;"","Assumed",""))</f>
        <v/>
      </c>
      <c r="K77" s="23">
        <f>'Deployments'!BG77</f>
        <v>0</v>
      </c>
      <c r="L77" s="15">
        <f>'Deployments'!T77</f>
        <v>0</v>
      </c>
      <c r="M77" s="15">
        <f>'Deployments'!L77</f>
        <v>0</v>
      </c>
      <c r="N77" s="15" t="str">
        <f>'Deployments'!BK77</f>
        <v/>
      </c>
      <c r="O77" s="23" t="str">
        <f>'Deployments'!BL77</f>
        <v/>
      </c>
      <c r="P77" s="2">
        <f>'Deployments'!BA77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'Deployments'!H78</f>
        <v>CFAM</v>
      </c>
      <c r="B78" s="23" t="str">
        <f>'Deployments'!V78</f>
        <v>WLS450OPR001</v>
      </c>
      <c r="C78" s="23">
        <f>'Deployments'!W78</f>
        <v>0</v>
      </c>
      <c r="D78" s="15">
        <f>'Deployments'!AJ78</f>
        <v>0</v>
      </c>
      <c r="E78" s="15" t="str">
        <f>'Deployments'!N78</f>
        <v>Yes</v>
      </c>
      <c r="F78" s="23" t="str">
        <f>'Deployments'!O78</f>
        <v>No</v>
      </c>
      <c r="G78" s="15" t="str">
        <f>'Deployments'!P78</f>
        <v>No</v>
      </c>
      <c r="H78" s="15">
        <f>'13 - Config_Intake_View'!M78</f>
        <v>0</v>
      </c>
      <c r="I78" s="23">
        <f>IF('13 - Config_Intake_View'!Q78&lt;&gt;"",'13 - Config_Intake_View'!Q78,'Deployments'!BH78)</f>
        <v>0</v>
      </c>
      <c r="J78" s="15" t="str">
        <f>IF('13 - Config_Intake_View'!Q78&lt;&gt;"","PM Approved",IF('Deployments'!BH78&lt;&gt;"","Assumed",""))</f>
        <v/>
      </c>
      <c r="K78" s="23">
        <f>'Deployments'!BG78</f>
        <v>0</v>
      </c>
      <c r="L78" s="15">
        <f>'Deployments'!T78</f>
        <v>0</v>
      </c>
      <c r="M78" s="15">
        <f>'Deployments'!L78</f>
        <v>0</v>
      </c>
      <c r="N78" s="15" t="str">
        <f>'Deployments'!BK78</f>
        <v/>
      </c>
      <c r="O78" s="23" t="str">
        <f>'Deployments'!BL78</f>
        <v/>
      </c>
      <c r="P78" s="2">
        <f>'Deployments'!BA78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'Deployments'!H79</f>
        <v>CFAM</v>
      </c>
      <c r="B79" s="23" t="str">
        <f>'Deployments'!V79</f>
        <v>WLS450OPR002</v>
      </c>
      <c r="C79" s="23">
        <f>'Deployments'!W79</f>
        <v>0</v>
      </c>
      <c r="D79" s="15">
        <f>'Deployments'!AJ79</f>
        <v>0</v>
      </c>
      <c r="E79" s="15" t="str">
        <f>'Deployments'!N79</f>
        <v>Yes</v>
      </c>
      <c r="F79" s="23" t="str">
        <f>'Deployments'!O79</f>
        <v>No</v>
      </c>
      <c r="G79" s="15" t="str">
        <f>'Deployments'!P79</f>
        <v>No</v>
      </c>
      <c r="H79" s="15">
        <f>'13 - Config_Intake_View'!M79</f>
        <v>0</v>
      </c>
      <c r="I79" s="23">
        <f>IF('13 - Config_Intake_View'!Q79&lt;&gt;"",'13 - Config_Intake_View'!Q79,'Deployments'!BH79)</f>
        <v>0</v>
      </c>
      <c r="J79" s="15" t="str">
        <f>IF('13 - Config_Intake_View'!Q79&lt;&gt;"","PM Approved",IF('Deployments'!BH79&lt;&gt;"","Assumed",""))</f>
        <v/>
      </c>
      <c r="K79" s="23">
        <f>'Deployments'!BG79</f>
        <v>0</v>
      </c>
      <c r="L79" s="15">
        <f>'Deployments'!T79</f>
        <v>0</v>
      </c>
      <c r="M79" s="15">
        <f>'Deployments'!L79</f>
        <v>0</v>
      </c>
      <c r="N79" s="15" t="str">
        <f>'Deployments'!BK79</f>
        <v/>
      </c>
      <c r="O79" s="23" t="str">
        <f>'Deployments'!BL79</f>
        <v/>
      </c>
      <c r="P79" s="2">
        <f>'Deployments'!BA79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'Deployments'!H80</f>
        <v>CFAM</v>
      </c>
      <c r="B80" s="23" t="str">
        <f>'Deployments'!V80</f>
        <v>WLS450OPR003</v>
      </c>
      <c r="C80" s="23">
        <f>'Deployments'!W80</f>
        <v>0</v>
      </c>
      <c r="D80" s="15">
        <f>'Deployments'!AJ80</f>
        <v>0</v>
      </c>
      <c r="E80" s="15" t="str">
        <f>'Deployments'!N80</f>
        <v>Yes</v>
      </c>
      <c r="F80" s="23" t="str">
        <f>'Deployments'!O80</f>
        <v>No</v>
      </c>
      <c r="G80" s="15" t="str">
        <f>'Deployments'!P80</f>
        <v>No</v>
      </c>
      <c r="H80" s="15">
        <f>'13 - Config_Intake_View'!M80</f>
        <v>0</v>
      </c>
      <c r="I80" s="23">
        <f>IF('13 - Config_Intake_View'!Q80&lt;&gt;"",'13 - Config_Intake_View'!Q80,'Deployments'!BH80)</f>
        <v>0</v>
      </c>
      <c r="J80" s="15" t="str">
        <f>IF('13 - Config_Intake_View'!Q80&lt;&gt;"","PM Approved",IF('Deployments'!BH80&lt;&gt;"","Assumed",""))</f>
        <v/>
      </c>
      <c r="K80" s="23">
        <f>'Deployments'!BG80</f>
        <v>0</v>
      </c>
      <c r="L80" s="15">
        <f>'Deployments'!T80</f>
        <v>0</v>
      </c>
      <c r="M80" s="15">
        <f>'Deployments'!L80</f>
        <v>0</v>
      </c>
      <c r="N80" s="15" t="str">
        <f>'Deployments'!BK80</f>
        <v/>
      </c>
      <c r="O80" s="23" t="str">
        <f>'Deployments'!BL80</f>
        <v/>
      </c>
      <c r="P80" s="2">
        <f>'Deployments'!BA80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'Deployments'!H81</f>
        <v>CFAM</v>
      </c>
      <c r="B81" s="23" t="str">
        <f>'Deployments'!V81</f>
        <v>WLS450OPR004</v>
      </c>
      <c r="C81" s="23">
        <f>'Deployments'!W81</f>
        <v>0</v>
      </c>
      <c r="D81" s="15">
        <f>'Deployments'!AJ81</f>
        <v>0</v>
      </c>
      <c r="E81" s="15" t="str">
        <f>'Deployments'!N81</f>
        <v>Yes</v>
      </c>
      <c r="F81" s="23" t="str">
        <f>'Deployments'!O81</f>
        <v>No</v>
      </c>
      <c r="G81" s="15" t="str">
        <f>'Deployments'!P81</f>
        <v>No</v>
      </c>
      <c r="H81" s="15">
        <f>'13 - Config_Intake_View'!M81</f>
        <v>0</v>
      </c>
      <c r="I81" s="23">
        <f>IF('13 - Config_Intake_View'!Q81&lt;&gt;"",'13 - Config_Intake_View'!Q81,'Deployments'!BH81)</f>
        <v>0</v>
      </c>
      <c r="J81" s="15" t="str">
        <f>IF('13 - Config_Intake_View'!Q81&lt;&gt;"","PM Approved",IF('Deployments'!BH81&lt;&gt;"","Assumed",""))</f>
        <v/>
      </c>
      <c r="K81" s="23">
        <f>'Deployments'!BG81</f>
        <v>0</v>
      </c>
      <c r="L81" s="15">
        <f>'Deployments'!T81</f>
        <v>0</v>
      </c>
      <c r="M81" s="15">
        <f>'Deployments'!L81</f>
        <v>0</v>
      </c>
      <c r="N81" s="15" t="str">
        <f>'Deployments'!BK81</f>
        <v/>
      </c>
      <c r="O81" s="23" t="str">
        <f>'Deployments'!BL81</f>
        <v/>
      </c>
      <c r="P81" s="2">
        <f>'Deployments'!BA81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'Deployments'!H82</f>
        <v>CFAM</v>
      </c>
      <c r="B82" s="23" t="str">
        <f>'Deployments'!V82</f>
        <v>WLS450OPR005</v>
      </c>
      <c r="C82" s="23">
        <f>'Deployments'!W82</f>
        <v>0</v>
      </c>
      <c r="D82" s="15">
        <f>'Deployments'!AJ82</f>
        <v>0</v>
      </c>
      <c r="E82" s="15" t="str">
        <f>'Deployments'!N82</f>
        <v>Yes</v>
      </c>
      <c r="F82" s="23" t="str">
        <f>'Deployments'!O82</f>
        <v>No</v>
      </c>
      <c r="G82" s="15" t="str">
        <f>'Deployments'!P82</f>
        <v>No</v>
      </c>
      <c r="H82" s="15">
        <f>'13 - Config_Intake_View'!M82</f>
        <v>0</v>
      </c>
      <c r="I82" s="23">
        <f>IF('13 - Config_Intake_View'!Q82&lt;&gt;"",'13 - Config_Intake_View'!Q82,'Deployments'!BH82)</f>
        <v>0</v>
      </c>
      <c r="J82" s="15" t="str">
        <f>IF('13 - Config_Intake_View'!Q82&lt;&gt;"","PM Approved",IF('Deployments'!BH82&lt;&gt;"","Assumed",""))</f>
        <v/>
      </c>
      <c r="K82" s="23">
        <f>'Deployments'!BG82</f>
        <v>0</v>
      </c>
      <c r="L82" s="15">
        <f>'Deployments'!T82</f>
        <v>0</v>
      </c>
      <c r="M82" s="15">
        <f>'Deployments'!L82</f>
        <v>0</v>
      </c>
      <c r="N82" s="15" t="str">
        <f>'Deployments'!BK82</f>
        <v/>
      </c>
      <c r="O82" s="23" t="str">
        <f>'Deployments'!BL82</f>
        <v/>
      </c>
      <c r="P82" s="2">
        <f>'Deployments'!BA82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'Deployments'!H83</f>
        <v>CFAM</v>
      </c>
      <c r="B83" s="23" t="str">
        <f>'Deployments'!V83</f>
        <v>WLS450OPR006</v>
      </c>
      <c r="C83" s="23">
        <f>'Deployments'!W83</f>
        <v>0</v>
      </c>
      <c r="D83" s="15">
        <f>'Deployments'!AJ83</f>
        <v>0</v>
      </c>
      <c r="E83" s="15" t="str">
        <f>'Deployments'!N83</f>
        <v>Yes</v>
      </c>
      <c r="F83" s="23" t="str">
        <f>'Deployments'!O83</f>
        <v>No</v>
      </c>
      <c r="G83" s="15" t="str">
        <f>'Deployments'!P83</f>
        <v>No</v>
      </c>
      <c r="H83" s="15">
        <f>'13 - Config_Intake_View'!M83</f>
        <v>0</v>
      </c>
      <c r="I83" s="23">
        <f>IF('13 - Config_Intake_View'!Q83&lt;&gt;"",'13 - Config_Intake_View'!Q83,'Deployments'!BH83)</f>
        <v>0</v>
      </c>
      <c r="J83" s="15" t="str">
        <f>IF('13 - Config_Intake_View'!Q83&lt;&gt;"","PM Approved",IF('Deployments'!BH83&lt;&gt;"","Assumed",""))</f>
        <v/>
      </c>
      <c r="K83" s="23">
        <f>'Deployments'!BG83</f>
        <v>0</v>
      </c>
      <c r="L83" s="15">
        <f>'Deployments'!T83</f>
        <v>0</v>
      </c>
      <c r="M83" s="15">
        <f>'Deployments'!L83</f>
        <v>0</v>
      </c>
      <c r="N83" s="15" t="str">
        <f>'Deployments'!BK83</f>
        <v/>
      </c>
      <c r="O83" s="23" t="str">
        <f>'Deployments'!BL83</f>
        <v/>
      </c>
      <c r="P83" s="2">
        <f>'Deployments'!BA83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'Deployments'!H84</f>
        <v>CFAM</v>
      </c>
      <c r="B84" s="23" t="str">
        <f>'Deployments'!V84</f>
        <v>WLS450OPR007</v>
      </c>
      <c r="C84" s="23">
        <f>'Deployments'!W84</f>
        <v>0</v>
      </c>
      <c r="D84" s="15">
        <f>'Deployments'!AJ84</f>
        <v>0</v>
      </c>
      <c r="E84" s="15" t="str">
        <f>'Deployments'!N84</f>
        <v>Yes</v>
      </c>
      <c r="F84" s="23" t="str">
        <f>'Deployments'!O84</f>
        <v>No</v>
      </c>
      <c r="G84" s="15" t="str">
        <f>'Deployments'!P84</f>
        <v>No</v>
      </c>
      <c r="H84" s="15">
        <f>'13 - Config_Intake_View'!M84</f>
        <v>0</v>
      </c>
      <c r="I84" s="23">
        <f>IF('13 - Config_Intake_View'!Q84&lt;&gt;"",'13 - Config_Intake_View'!Q84,'Deployments'!BH84)</f>
        <v>0</v>
      </c>
      <c r="J84" s="15" t="str">
        <f>IF('13 - Config_Intake_View'!Q84&lt;&gt;"","PM Approved",IF('Deployments'!BH84&lt;&gt;"","Assumed",""))</f>
        <v/>
      </c>
      <c r="K84" s="23">
        <f>'Deployments'!BG84</f>
        <v>0</v>
      </c>
      <c r="L84" s="15">
        <f>'Deployments'!T84</f>
        <v>0</v>
      </c>
      <c r="M84" s="15">
        <f>'Deployments'!L84</f>
        <v>0</v>
      </c>
      <c r="N84" s="15" t="str">
        <f>'Deployments'!BK84</f>
        <v/>
      </c>
      <c r="O84" s="23" t="str">
        <f>'Deployments'!BL84</f>
        <v/>
      </c>
      <c r="P84" s="2">
        <f>'Deployments'!BA84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'Deployments'!H85</f>
        <v>LIJ - CCMC</v>
      </c>
      <c r="B85" s="23" t="str">
        <f>'Deployments'!V85</f>
        <v>WNH269OPR022</v>
      </c>
      <c r="C85" s="23">
        <f>'Deployments'!W85</f>
        <v>0</v>
      </c>
      <c r="D85" s="15">
        <f>'Deployments'!AJ85</f>
        <v>0</v>
      </c>
      <c r="E85" s="15" t="str">
        <f>'Deployments'!N85</f>
        <v>Yes</v>
      </c>
      <c r="F85" s="23" t="str">
        <f>'Deployments'!O85</f>
        <v>No</v>
      </c>
      <c r="G85" s="15" t="str">
        <f>'Deployments'!P85</f>
        <v>No</v>
      </c>
      <c r="H85" s="15">
        <f>'13 - Config_Intake_View'!M85</f>
        <v>0</v>
      </c>
      <c r="I85" s="23">
        <f>IF('13 - Config_Intake_View'!Q85&lt;&gt;"",'13 - Config_Intake_View'!Q85,'Deployments'!BH85)</f>
        <v>0</v>
      </c>
      <c r="J85" s="15" t="str">
        <f>IF('13 - Config_Intake_View'!Q85&lt;&gt;"","PM Approved",IF('Deployments'!BH85&lt;&gt;"","Assumed",""))</f>
        <v/>
      </c>
      <c r="K85" s="23">
        <f>'Deployments'!BG85</f>
        <v>0</v>
      </c>
      <c r="L85" s="15">
        <f>'Deployments'!T85</f>
        <v>0</v>
      </c>
      <c r="M85" s="15">
        <f>'Deployments'!L85</f>
        <v>0</v>
      </c>
      <c r="N85" s="15" t="str">
        <f>'Deployments'!BK85</f>
        <v/>
      </c>
      <c r="O85" s="23" t="str">
        <f>'Deployments'!BL85</f>
        <v/>
      </c>
      <c r="P85" s="2">
        <f>'Deployments'!BA85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'Deployments'!H86</f>
        <v>LIJ - CCMC</v>
      </c>
      <c r="B86" s="23" t="str">
        <f>'Deployments'!V86</f>
        <v>WNH269OPR023</v>
      </c>
      <c r="C86" s="23">
        <f>'Deployments'!W86</f>
        <v>0</v>
      </c>
      <c r="D86" s="15">
        <f>'Deployments'!AJ86</f>
        <v>0</v>
      </c>
      <c r="E86" s="15" t="str">
        <f>'Deployments'!N86</f>
        <v>Yes</v>
      </c>
      <c r="F86" s="23" t="str">
        <f>'Deployments'!O86</f>
        <v>No</v>
      </c>
      <c r="G86" s="15" t="str">
        <f>'Deployments'!P86</f>
        <v>No</v>
      </c>
      <c r="H86" s="15">
        <f>'13 - Config_Intake_View'!M86</f>
        <v>0</v>
      </c>
      <c r="I86" s="23">
        <f>IF('13 - Config_Intake_View'!Q86&lt;&gt;"",'13 - Config_Intake_View'!Q86,'Deployments'!BH86)</f>
        <v>0</v>
      </c>
      <c r="J86" s="15" t="str">
        <f>IF('13 - Config_Intake_View'!Q86&lt;&gt;"","PM Approved",IF('Deployments'!BH86&lt;&gt;"","Assumed",""))</f>
        <v/>
      </c>
      <c r="K86" s="23">
        <f>'Deployments'!BG86</f>
        <v>0</v>
      </c>
      <c r="L86" s="15">
        <f>'Deployments'!T86</f>
        <v>0</v>
      </c>
      <c r="M86" s="15">
        <f>'Deployments'!L86</f>
        <v>0</v>
      </c>
      <c r="N86" s="15" t="str">
        <f>'Deployments'!BK86</f>
        <v/>
      </c>
      <c r="O86" s="23" t="str">
        <f>'Deployments'!BL86</f>
        <v/>
      </c>
      <c r="P86" s="2">
        <f>'Deployments'!BA86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'Deployments'!H87</f>
        <v>LIJ - CCMC</v>
      </c>
      <c r="B87" s="23" t="str">
        <f>'Deployments'!V87</f>
        <v>WNH269OPR024</v>
      </c>
      <c r="C87" s="23">
        <f>'Deployments'!W87</f>
        <v>0</v>
      </c>
      <c r="D87" s="15">
        <f>'Deployments'!AJ87</f>
        <v>0</v>
      </c>
      <c r="E87" s="15" t="str">
        <f>'Deployments'!N87</f>
        <v>Yes</v>
      </c>
      <c r="F87" s="23" t="str">
        <f>'Deployments'!O87</f>
        <v>No</v>
      </c>
      <c r="G87" s="15" t="str">
        <f>'Deployments'!P87</f>
        <v>No</v>
      </c>
      <c r="H87" s="15">
        <f>'13 - Config_Intake_View'!M87</f>
        <v>0</v>
      </c>
      <c r="I87" s="23">
        <f>IF('13 - Config_Intake_View'!Q87&lt;&gt;"",'13 - Config_Intake_View'!Q87,'Deployments'!BH87)</f>
        <v>0</v>
      </c>
      <c r="J87" s="15" t="str">
        <f>IF('13 - Config_Intake_View'!Q87&lt;&gt;"","PM Approved",IF('Deployments'!BH87&lt;&gt;"","Assumed",""))</f>
        <v/>
      </c>
      <c r="K87" s="23">
        <f>'Deployments'!BG87</f>
        <v>0</v>
      </c>
      <c r="L87" s="15">
        <f>'Deployments'!T87</f>
        <v>0</v>
      </c>
      <c r="M87" s="15">
        <f>'Deployments'!L87</f>
        <v>0</v>
      </c>
      <c r="N87" s="15" t="str">
        <f>'Deployments'!BK87</f>
        <v/>
      </c>
      <c r="O87" s="23" t="str">
        <f>'Deployments'!BL87</f>
        <v/>
      </c>
      <c r="P87" s="2">
        <f>'Deployments'!BA87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'Deployments'!H88</f>
        <v>LIJ - CCMC</v>
      </c>
      <c r="B88" s="23" t="str">
        <f>'Deployments'!V88</f>
        <v>WNH269OPR025</v>
      </c>
      <c r="C88" s="23">
        <f>'Deployments'!W88</f>
        <v>0</v>
      </c>
      <c r="D88" s="15">
        <f>'Deployments'!AJ88</f>
        <v>0</v>
      </c>
      <c r="E88" s="15" t="str">
        <f>'Deployments'!N88</f>
        <v>Yes</v>
      </c>
      <c r="F88" s="23" t="str">
        <f>'Deployments'!O88</f>
        <v>No</v>
      </c>
      <c r="G88" s="15" t="str">
        <f>'Deployments'!P88</f>
        <v>No</v>
      </c>
      <c r="H88" s="15">
        <f>'13 - Config_Intake_View'!M88</f>
        <v>0</v>
      </c>
      <c r="I88" s="23">
        <f>IF('13 - Config_Intake_View'!Q88&lt;&gt;"",'13 - Config_Intake_View'!Q88,'Deployments'!BH88)</f>
        <v>0</v>
      </c>
      <c r="J88" s="15" t="str">
        <f>IF('13 - Config_Intake_View'!Q88&lt;&gt;"","PM Approved",IF('Deployments'!BH88&lt;&gt;"","Assumed",""))</f>
        <v/>
      </c>
      <c r="K88" s="23">
        <f>'Deployments'!BG88</f>
        <v>0</v>
      </c>
      <c r="L88" s="15">
        <f>'Deployments'!T88</f>
        <v>0</v>
      </c>
      <c r="M88" s="15">
        <f>'Deployments'!L88</f>
        <v>0</v>
      </c>
      <c r="N88" s="15" t="str">
        <f>'Deployments'!BK88</f>
        <v/>
      </c>
      <c r="O88" s="23" t="str">
        <f>'Deployments'!BL88</f>
        <v/>
      </c>
      <c r="P88" s="2">
        <f>'Deployments'!BA88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'Deployments'!H89</f>
        <v>LIJ - CCMC</v>
      </c>
      <c r="B89" s="23" t="str">
        <f>'Deployments'!V89</f>
        <v>WNH269OPR026</v>
      </c>
      <c r="C89" s="23">
        <f>'Deployments'!W89</f>
        <v>0</v>
      </c>
      <c r="D89" s="15">
        <f>'Deployments'!AJ89</f>
        <v>0</v>
      </c>
      <c r="E89" s="15" t="str">
        <f>'Deployments'!N89</f>
        <v>Yes</v>
      </c>
      <c r="F89" s="23" t="str">
        <f>'Deployments'!O89</f>
        <v>No</v>
      </c>
      <c r="G89" s="15" t="str">
        <f>'Deployments'!P89</f>
        <v>No</v>
      </c>
      <c r="H89" s="15">
        <f>'13 - Config_Intake_View'!M89</f>
        <v>0</v>
      </c>
      <c r="I89" s="23">
        <f>IF('13 - Config_Intake_View'!Q89&lt;&gt;"",'13 - Config_Intake_View'!Q89,'Deployments'!BH89)</f>
        <v>0</v>
      </c>
      <c r="J89" s="15" t="str">
        <f>IF('13 - Config_Intake_View'!Q89&lt;&gt;"","PM Approved",IF('Deployments'!BH89&lt;&gt;"","Assumed",""))</f>
        <v/>
      </c>
      <c r="K89" s="23">
        <f>'Deployments'!BG89</f>
        <v>0</v>
      </c>
      <c r="L89" s="15">
        <f>'Deployments'!T89</f>
        <v>0</v>
      </c>
      <c r="M89" s="15">
        <f>'Deployments'!L89</f>
        <v>0</v>
      </c>
      <c r="N89" s="15" t="str">
        <f>'Deployments'!BK89</f>
        <v/>
      </c>
      <c r="O89" s="23" t="str">
        <f>'Deployments'!BL89</f>
        <v/>
      </c>
      <c r="P89" s="2">
        <f>'Deployments'!BA89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'Deployments'!H90</f>
        <v>LIJ - Other</v>
      </c>
      <c r="B90" s="23" t="str">
        <f>'Deployments'!V90</f>
        <v>WNH270OPR403</v>
      </c>
      <c r="C90" s="23">
        <f>'Deployments'!W90</f>
        <v>0</v>
      </c>
      <c r="D90" s="15">
        <f>'Deployments'!AJ90</f>
        <v>0</v>
      </c>
      <c r="E90" s="15" t="str">
        <f>'Deployments'!N90</f>
        <v>Yes</v>
      </c>
      <c r="F90" s="23" t="str">
        <f>'Deployments'!O90</f>
        <v>No</v>
      </c>
      <c r="G90" s="15" t="str">
        <f>'Deployments'!P90</f>
        <v>No</v>
      </c>
      <c r="H90" s="15">
        <f>'13 - Config_Intake_View'!M90</f>
        <v>0</v>
      </c>
      <c r="I90" s="23">
        <f>IF('13 - Config_Intake_View'!Q90&lt;&gt;"",'13 - Config_Intake_View'!Q90,'Deployments'!BH90)</f>
        <v>0</v>
      </c>
      <c r="J90" s="15" t="str">
        <f>IF('13 - Config_Intake_View'!Q90&lt;&gt;"","PM Approved",IF('Deployments'!BH90&lt;&gt;"","Assumed",""))</f>
        <v/>
      </c>
      <c r="K90" s="23">
        <f>'Deployments'!BG90</f>
        <v>0</v>
      </c>
      <c r="L90" s="15">
        <f>'Deployments'!T90</f>
        <v>0</v>
      </c>
      <c r="M90" s="15">
        <f>'Deployments'!L90</f>
        <v>0</v>
      </c>
      <c r="N90" s="15" t="str">
        <f>'Deployments'!BK90</f>
        <v/>
      </c>
      <c r="O90" s="23" t="str">
        <f>'Deployments'!BL90</f>
        <v/>
      </c>
      <c r="P90" s="2">
        <f>'Deployments'!BA90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'Deployments'!H91</f>
        <v>LIJ - Other</v>
      </c>
      <c r="B91" s="23" t="str">
        <f>'Deployments'!V91</f>
        <v>WNH270OPR404</v>
      </c>
      <c r="C91" s="23">
        <f>'Deployments'!W91</f>
        <v>0</v>
      </c>
      <c r="D91" s="15">
        <f>'Deployments'!AJ91</f>
        <v>0</v>
      </c>
      <c r="E91" s="15" t="str">
        <f>'Deployments'!N91</f>
        <v>Yes</v>
      </c>
      <c r="F91" s="23" t="str">
        <f>'Deployments'!O91</f>
        <v>No</v>
      </c>
      <c r="G91" s="15" t="str">
        <f>'Deployments'!P91</f>
        <v>No</v>
      </c>
      <c r="H91" s="15">
        <f>'13 - Config_Intake_View'!M91</f>
        <v>0</v>
      </c>
      <c r="I91" s="23">
        <f>IF('13 - Config_Intake_View'!Q91&lt;&gt;"",'13 - Config_Intake_View'!Q91,'Deployments'!BH91)</f>
        <v>0</v>
      </c>
      <c r="J91" s="15" t="str">
        <f>IF('13 - Config_Intake_View'!Q91&lt;&gt;"","PM Approved",IF('Deployments'!BH91&lt;&gt;"","Assumed",""))</f>
        <v/>
      </c>
      <c r="K91" s="23">
        <f>'Deployments'!BG91</f>
        <v>0</v>
      </c>
      <c r="L91" s="15">
        <f>'Deployments'!T91</f>
        <v>0</v>
      </c>
      <c r="M91" s="15">
        <f>'Deployments'!L91</f>
        <v>0</v>
      </c>
      <c r="N91" s="15" t="str">
        <f>'Deployments'!BK91</f>
        <v/>
      </c>
      <c r="O91" s="23" t="str">
        <f>'Deployments'!BL91</f>
        <v/>
      </c>
      <c r="P91" s="2">
        <f>'Deployments'!BA91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'Deployments'!H92</f>
        <v>LIJ - Other</v>
      </c>
      <c r="B92" s="23" t="str">
        <f>'Deployments'!V92</f>
        <v>WNH270OPR405</v>
      </c>
      <c r="C92" s="23">
        <f>'Deployments'!W92</f>
        <v>0</v>
      </c>
      <c r="D92" s="15">
        <f>'Deployments'!AJ92</f>
        <v>0</v>
      </c>
      <c r="E92" s="15" t="str">
        <f>'Deployments'!N92</f>
        <v>Yes</v>
      </c>
      <c r="F92" s="23" t="str">
        <f>'Deployments'!O92</f>
        <v>No</v>
      </c>
      <c r="G92" s="15" t="str">
        <f>'Deployments'!P92</f>
        <v>No</v>
      </c>
      <c r="H92" s="15">
        <f>'13 - Config_Intake_View'!M92</f>
        <v>0</v>
      </c>
      <c r="I92" s="23">
        <f>IF('13 - Config_Intake_View'!Q92&lt;&gt;"",'13 - Config_Intake_View'!Q92,'Deployments'!BH92)</f>
        <v>0</v>
      </c>
      <c r="J92" s="15" t="str">
        <f>IF('13 - Config_Intake_View'!Q92&lt;&gt;"","PM Approved",IF('Deployments'!BH92&lt;&gt;"","Assumed",""))</f>
        <v/>
      </c>
      <c r="K92" s="23">
        <f>'Deployments'!BG92</f>
        <v>0</v>
      </c>
      <c r="L92" s="15">
        <f>'Deployments'!T92</f>
        <v>0</v>
      </c>
      <c r="M92" s="15">
        <f>'Deployments'!L92</f>
        <v>0</v>
      </c>
      <c r="N92" s="15" t="str">
        <f>'Deployments'!BK92</f>
        <v/>
      </c>
      <c r="O92" s="23" t="str">
        <f>'Deployments'!BL92</f>
        <v/>
      </c>
      <c r="P92" s="2">
        <f>'Deployments'!BA92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'Deployments'!H93</f>
        <v>LIJ - Other</v>
      </c>
      <c r="B93" s="23" t="str">
        <f>'Deployments'!V93</f>
        <v>WNH270OPR406</v>
      </c>
      <c r="C93" s="23">
        <f>'Deployments'!W93</f>
        <v>0</v>
      </c>
      <c r="D93" s="15">
        <f>'Deployments'!AJ93</f>
        <v>0</v>
      </c>
      <c r="E93" s="15" t="str">
        <f>'Deployments'!N93</f>
        <v>Yes</v>
      </c>
      <c r="F93" s="23" t="str">
        <f>'Deployments'!O93</f>
        <v>No</v>
      </c>
      <c r="G93" s="15" t="str">
        <f>'Deployments'!P93</f>
        <v>No</v>
      </c>
      <c r="H93" s="15">
        <f>'13 - Config_Intake_View'!M93</f>
        <v>0</v>
      </c>
      <c r="I93" s="23">
        <f>IF('13 - Config_Intake_View'!Q93&lt;&gt;"",'13 - Config_Intake_View'!Q93,'Deployments'!BH93)</f>
        <v>0</v>
      </c>
      <c r="J93" s="15" t="str">
        <f>IF('13 - Config_Intake_View'!Q93&lt;&gt;"","PM Approved",IF('Deployments'!BH93&lt;&gt;"","Assumed",""))</f>
        <v/>
      </c>
      <c r="K93" s="23">
        <f>'Deployments'!BG93</f>
        <v>0</v>
      </c>
      <c r="L93" s="15">
        <f>'Deployments'!T93</f>
        <v>0</v>
      </c>
      <c r="M93" s="15">
        <f>'Deployments'!L93</f>
        <v>0</v>
      </c>
      <c r="N93" s="15" t="str">
        <f>'Deployments'!BK93</f>
        <v/>
      </c>
      <c r="O93" s="23" t="str">
        <f>'Deployments'!BL93</f>
        <v/>
      </c>
      <c r="P93" s="2">
        <f>'Deployments'!BA93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'Deployments'!H94</f>
        <v>LIJ - Other</v>
      </c>
      <c r="B94" s="23" t="str">
        <f>'Deployments'!V94</f>
        <v>WNH270OPR407</v>
      </c>
      <c r="C94" s="23">
        <f>'Deployments'!W94</f>
        <v>0</v>
      </c>
      <c r="D94" s="15">
        <f>'Deployments'!AJ94</f>
        <v>0</v>
      </c>
      <c r="E94" s="15" t="str">
        <f>'Deployments'!N94</f>
        <v>Yes</v>
      </c>
      <c r="F94" s="23" t="str">
        <f>'Deployments'!O94</f>
        <v>No</v>
      </c>
      <c r="G94" s="15" t="str">
        <f>'Deployments'!P94</f>
        <v>No</v>
      </c>
      <c r="H94" s="15">
        <f>'13 - Config_Intake_View'!M94</f>
        <v>0</v>
      </c>
      <c r="I94" s="23">
        <f>IF('13 - Config_Intake_View'!Q94&lt;&gt;"",'13 - Config_Intake_View'!Q94,'Deployments'!BH94)</f>
        <v>0</v>
      </c>
      <c r="J94" s="15" t="str">
        <f>IF('13 - Config_Intake_View'!Q94&lt;&gt;"","PM Approved",IF('Deployments'!BH94&lt;&gt;"","Assumed",""))</f>
        <v/>
      </c>
      <c r="K94" s="23">
        <f>'Deployments'!BG94</f>
        <v>0</v>
      </c>
      <c r="L94" s="15">
        <f>'Deployments'!T94</f>
        <v>0</v>
      </c>
      <c r="M94" s="15">
        <f>'Deployments'!L94</f>
        <v>0</v>
      </c>
      <c r="N94" s="15" t="str">
        <f>'Deployments'!BK94</f>
        <v/>
      </c>
      <c r="O94" s="23" t="str">
        <f>'Deployments'!BL94</f>
        <v/>
      </c>
      <c r="P94" s="2">
        <f>'Deployments'!BA94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'Deployments'!H95</f>
        <v>LIJ - Other</v>
      </c>
      <c r="B95" s="23" t="str">
        <f>'Deployments'!V95</f>
        <v>WNH270OPR408</v>
      </c>
      <c r="C95" s="23">
        <f>'Deployments'!W95</f>
        <v>0</v>
      </c>
      <c r="D95" s="15">
        <f>'Deployments'!AJ95</f>
        <v>0</v>
      </c>
      <c r="E95" s="15" t="str">
        <f>'Deployments'!N95</f>
        <v>Yes</v>
      </c>
      <c r="F95" s="23" t="str">
        <f>'Deployments'!O95</f>
        <v>No</v>
      </c>
      <c r="G95" s="15" t="str">
        <f>'Deployments'!P95</f>
        <v>No</v>
      </c>
      <c r="H95" s="15">
        <f>'13 - Config_Intake_View'!M95</f>
        <v>0</v>
      </c>
      <c r="I95" s="23">
        <f>IF('13 - Config_Intake_View'!Q95&lt;&gt;"",'13 - Config_Intake_View'!Q95,'Deployments'!BH95)</f>
        <v>0</v>
      </c>
      <c r="J95" s="15" t="str">
        <f>IF('13 - Config_Intake_View'!Q95&lt;&gt;"","PM Approved",IF('Deployments'!BH95&lt;&gt;"","Assumed",""))</f>
        <v/>
      </c>
      <c r="K95" s="23">
        <f>'Deployments'!BG95</f>
        <v>0</v>
      </c>
      <c r="L95" s="15">
        <f>'Deployments'!T95</f>
        <v>0</v>
      </c>
      <c r="M95" s="15">
        <f>'Deployments'!L95</f>
        <v>0</v>
      </c>
      <c r="N95" s="15" t="str">
        <f>'Deployments'!BK95</f>
        <v/>
      </c>
      <c r="O95" s="23" t="str">
        <f>'Deployments'!BL95</f>
        <v/>
      </c>
      <c r="P95" s="2">
        <f>'Deployments'!BA95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'Deployments'!H96</f>
        <v>LIJ - Other</v>
      </c>
      <c r="B96" s="23" t="str">
        <f>'Deployments'!V96</f>
        <v>WNH270OPR409</v>
      </c>
      <c r="C96" s="23">
        <f>'Deployments'!W96</f>
        <v>0</v>
      </c>
      <c r="D96" s="15">
        <f>'Deployments'!AJ96</f>
        <v>0</v>
      </c>
      <c r="E96" s="15" t="str">
        <f>'Deployments'!N96</f>
        <v>Yes</v>
      </c>
      <c r="F96" s="23" t="str">
        <f>'Deployments'!O96</f>
        <v>No</v>
      </c>
      <c r="G96" s="15" t="str">
        <f>'Deployments'!P96</f>
        <v>No</v>
      </c>
      <c r="H96" s="15">
        <f>'13 - Config_Intake_View'!M96</f>
        <v>0</v>
      </c>
      <c r="I96" s="23">
        <f>IF('13 - Config_Intake_View'!Q96&lt;&gt;"",'13 - Config_Intake_View'!Q96,'Deployments'!BH96)</f>
        <v>0</v>
      </c>
      <c r="J96" s="15" t="str">
        <f>IF('13 - Config_Intake_View'!Q96&lt;&gt;"","PM Approved",IF('Deployments'!BH96&lt;&gt;"","Assumed",""))</f>
        <v/>
      </c>
      <c r="K96" s="23">
        <f>'Deployments'!BG96</f>
        <v>0</v>
      </c>
      <c r="L96" s="15">
        <f>'Deployments'!T96</f>
        <v>0</v>
      </c>
      <c r="M96" s="15">
        <f>'Deployments'!L96</f>
        <v>0</v>
      </c>
      <c r="N96" s="15" t="str">
        <f>'Deployments'!BK96</f>
        <v/>
      </c>
      <c r="O96" s="23" t="str">
        <f>'Deployments'!BL96</f>
        <v/>
      </c>
      <c r="P96" s="2">
        <f>'Deployments'!BA96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'Deployments'!H97</f>
        <v>LIJ - Other</v>
      </c>
      <c r="B97" s="23" t="str">
        <f>'Deployments'!V97</f>
        <v>WNH270OPR410</v>
      </c>
      <c r="C97" s="23">
        <f>'Deployments'!W97</f>
        <v>0</v>
      </c>
      <c r="D97" s="15">
        <f>'Deployments'!AJ97</f>
        <v>0</v>
      </c>
      <c r="E97" s="15" t="str">
        <f>'Deployments'!N97</f>
        <v>Yes</v>
      </c>
      <c r="F97" s="23" t="str">
        <f>'Deployments'!O97</f>
        <v>No</v>
      </c>
      <c r="G97" s="15" t="str">
        <f>'Deployments'!P97</f>
        <v>No</v>
      </c>
      <c r="H97" s="15">
        <f>'13 - Config_Intake_View'!M97</f>
        <v>0</v>
      </c>
      <c r="I97" s="23">
        <f>IF('13 - Config_Intake_View'!Q97&lt;&gt;"",'13 - Config_Intake_View'!Q97,'Deployments'!BH97)</f>
        <v>0</v>
      </c>
      <c r="J97" s="15" t="str">
        <f>IF('13 - Config_Intake_View'!Q97&lt;&gt;"","PM Approved",IF('Deployments'!BH97&lt;&gt;"","Assumed",""))</f>
        <v/>
      </c>
      <c r="K97" s="23">
        <f>'Deployments'!BG97</f>
        <v>0</v>
      </c>
      <c r="L97" s="15">
        <f>'Deployments'!T97</f>
        <v>0</v>
      </c>
      <c r="M97" s="15">
        <f>'Deployments'!L97</f>
        <v>0</v>
      </c>
      <c r="N97" s="15" t="str">
        <f>'Deployments'!BK97</f>
        <v/>
      </c>
      <c r="O97" s="23" t="str">
        <f>'Deployments'!BL97</f>
        <v/>
      </c>
      <c r="P97" s="2">
        <f>'Deployments'!BA97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'Deployments'!H98</f>
        <v>LIJ - Other</v>
      </c>
      <c r="B98" s="23" t="str">
        <f>'Deployments'!V98</f>
        <v>WNH270OPR411</v>
      </c>
      <c r="C98" s="23">
        <f>'Deployments'!W98</f>
        <v>0</v>
      </c>
      <c r="D98" s="15">
        <f>'Deployments'!AJ98</f>
        <v>0</v>
      </c>
      <c r="E98" s="15" t="str">
        <f>'Deployments'!N98</f>
        <v>Yes</v>
      </c>
      <c r="F98" s="23" t="str">
        <f>'Deployments'!O98</f>
        <v>No</v>
      </c>
      <c r="G98" s="15" t="str">
        <f>'Deployments'!P98</f>
        <v>No</v>
      </c>
      <c r="H98" s="15">
        <f>'13 - Config_Intake_View'!M98</f>
        <v>0</v>
      </c>
      <c r="I98" s="23">
        <f>IF('13 - Config_Intake_View'!Q98&lt;&gt;"",'13 - Config_Intake_View'!Q98,'Deployments'!BH98)</f>
        <v>0</v>
      </c>
      <c r="J98" s="15" t="str">
        <f>IF('13 - Config_Intake_View'!Q98&lt;&gt;"","PM Approved",IF('Deployments'!BH98&lt;&gt;"","Assumed",""))</f>
        <v/>
      </c>
      <c r="K98" s="23">
        <f>'Deployments'!BG98</f>
        <v>0</v>
      </c>
      <c r="L98" s="15">
        <f>'Deployments'!T98</f>
        <v>0</v>
      </c>
      <c r="M98" s="15">
        <f>'Deployments'!L98</f>
        <v>0</v>
      </c>
      <c r="N98" s="15" t="str">
        <f>'Deployments'!BK98</f>
        <v/>
      </c>
      <c r="O98" s="23" t="str">
        <f>'Deployments'!BL98</f>
        <v/>
      </c>
      <c r="P98" s="2">
        <f>'Deployments'!BA98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'Deployments'!H99</f>
        <v>LIJ - Other</v>
      </c>
      <c r="B99" s="23" t="str">
        <f>'Deployments'!V99</f>
        <v>WNH270OPR412</v>
      </c>
      <c r="C99" s="23">
        <f>'Deployments'!W99</f>
        <v>0</v>
      </c>
      <c r="D99" s="15">
        <f>'Deployments'!AJ99</f>
        <v>0</v>
      </c>
      <c r="E99" s="15" t="str">
        <f>'Deployments'!N99</f>
        <v>Yes</v>
      </c>
      <c r="F99" s="23" t="str">
        <f>'Deployments'!O99</f>
        <v>No</v>
      </c>
      <c r="G99" s="15" t="str">
        <f>'Deployments'!P99</f>
        <v>No</v>
      </c>
      <c r="H99" s="15">
        <f>'13 - Config_Intake_View'!M99</f>
        <v>0</v>
      </c>
      <c r="I99" s="23">
        <f>IF('13 - Config_Intake_View'!Q99&lt;&gt;"",'13 - Config_Intake_View'!Q99,'Deployments'!BH99)</f>
        <v>0</v>
      </c>
      <c r="J99" s="15" t="str">
        <f>IF('13 - Config_Intake_View'!Q99&lt;&gt;"","PM Approved",IF('Deployments'!BH99&lt;&gt;"","Assumed",""))</f>
        <v/>
      </c>
      <c r="K99" s="23">
        <f>'Deployments'!BG99</f>
        <v>0</v>
      </c>
      <c r="L99" s="15">
        <f>'Deployments'!T99</f>
        <v>0</v>
      </c>
      <c r="M99" s="15">
        <f>'Deployments'!L99</f>
        <v>0</v>
      </c>
      <c r="N99" s="15" t="str">
        <f>'Deployments'!BK99</f>
        <v/>
      </c>
      <c r="O99" s="23" t="str">
        <f>'Deployments'!BL99</f>
        <v/>
      </c>
      <c r="P99" s="2">
        <f>'Deployments'!BA99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'Deployments'!H100</f>
        <v>LIJ - Other</v>
      </c>
      <c r="B100" s="23" t="str">
        <f>'Deployments'!V100</f>
        <v>BROKEN - Bluescreen@boot</v>
      </c>
      <c r="C100" s="23">
        <f>'Deployments'!W100</f>
        <v>0</v>
      </c>
      <c r="D100" s="15">
        <f>'Deployments'!AJ100</f>
        <v>0</v>
      </c>
      <c r="E100" s="15" t="str">
        <f>'Deployments'!N100</f>
        <v>Yes</v>
      </c>
      <c r="F100" s="23" t="str">
        <f>'Deployments'!O100</f>
        <v>No</v>
      </c>
      <c r="G100" s="15" t="str">
        <f>'Deployments'!P100</f>
        <v>No</v>
      </c>
      <c r="H100" s="15">
        <f>'13 - Config_Intake_View'!M100</f>
        <v>0</v>
      </c>
      <c r="I100" s="23">
        <f>IF('13 - Config_Intake_View'!Q100&lt;&gt;"",'13 - Config_Intake_View'!Q100,'Deployments'!BH100)</f>
        <v>0</v>
      </c>
      <c r="J100" s="15" t="str">
        <f>IF('13 - Config_Intake_View'!Q100&lt;&gt;"","PM Approved",IF('Deployments'!BH100&lt;&gt;"","Assumed",""))</f>
        <v/>
      </c>
      <c r="K100" s="23">
        <f>'Deployments'!BG100</f>
        <v>0</v>
      </c>
      <c r="L100" s="15">
        <f>'Deployments'!T100</f>
        <v>0</v>
      </c>
      <c r="M100" s="15">
        <f>'Deployments'!L100</f>
        <v>0</v>
      </c>
      <c r="N100" s="15" t="str">
        <f>'Deployments'!BK100</f>
        <v/>
      </c>
      <c r="O100" s="23" t="str">
        <f>'Deployments'!BL100</f>
        <v/>
      </c>
      <c r="P100" s="2">
        <f>'Deployments'!BA100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'Deployments'!H101</f>
        <v>LIJ - Other</v>
      </c>
      <c r="B101" s="23" t="str">
        <f>'Deployments'!V101</f>
        <v>WNH270OPR413</v>
      </c>
      <c r="C101" s="23">
        <f>'Deployments'!W101</f>
        <v>0</v>
      </c>
      <c r="D101" s="15">
        <f>'Deployments'!AJ101</f>
        <v>0</v>
      </c>
      <c r="E101" s="15" t="str">
        <f>'Deployments'!N101</f>
        <v>Yes</v>
      </c>
      <c r="F101" s="23" t="str">
        <f>'Deployments'!O101</f>
        <v>No</v>
      </c>
      <c r="G101" s="15" t="str">
        <f>'Deployments'!P101</f>
        <v>No</v>
      </c>
      <c r="H101" s="15">
        <f>'13 - Config_Intake_View'!M101</f>
        <v>0</v>
      </c>
      <c r="I101" s="23">
        <f>IF('13 - Config_Intake_View'!Q101&lt;&gt;"",'13 - Config_Intake_View'!Q101,'Deployments'!BH101)</f>
        <v>0</v>
      </c>
      <c r="J101" s="15" t="str">
        <f>IF('13 - Config_Intake_View'!Q101&lt;&gt;"","PM Approved",IF('Deployments'!BH101&lt;&gt;"","Assumed",""))</f>
        <v/>
      </c>
      <c r="K101" s="23">
        <f>'Deployments'!BG101</f>
        <v>0</v>
      </c>
      <c r="L101" s="15">
        <f>'Deployments'!T101</f>
        <v>0</v>
      </c>
      <c r="M101" s="15">
        <f>'Deployments'!L101</f>
        <v>0</v>
      </c>
      <c r="N101" s="15" t="str">
        <f>'Deployments'!BK101</f>
        <v/>
      </c>
      <c r="O101" s="23" t="str">
        <f>'Deployments'!BL101</f>
        <v>Firmware Download, Device ID, Epic Beans Relay</v>
      </c>
      <c r="P101" s="2">
        <f>'Deployments'!BA101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'Deployments'!H102</f>
        <v>LIJ - Other</v>
      </c>
      <c r="B102" s="23" t="str">
        <f>'Deployments'!V102</f>
        <v>WNH270OPR414</v>
      </c>
      <c r="C102" s="23">
        <f>'Deployments'!W102</f>
        <v>0</v>
      </c>
      <c r="D102" s="15">
        <f>'Deployments'!AJ102</f>
        <v>0</v>
      </c>
      <c r="E102" s="15" t="str">
        <f>'Deployments'!N102</f>
        <v>Yes</v>
      </c>
      <c r="F102" s="23" t="str">
        <f>'Deployments'!O102</f>
        <v>No</v>
      </c>
      <c r="G102" s="15" t="str">
        <f>'Deployments'!P102</f>
        <v>No</v>
      </c>
      <c r="H102" s="15">
        <f>'13 - Config_Intake_View'!M102</f>
        <v>0</v>
      </c>
      <c r="I102" s="23">
        <f>IF('13 - Config_Intake_View'!Q102&lt;&gt;"",'13 - Config_Intake_View'!Q102,'Deployments'!BH102)</f>
        <v>0</v>
      </c>
      <c r="J102" s="15" t="str">
        <f>IF('13 - Config_Intake_View'!Q102&lt;&gt;"","PM Approved",IF('Deployments'!BH102&lt;&gt;"","Assumed",""))</f>
        <v/>
      </c>
      <c r="K102" s="23">
        <f>'Deployments'!BG102</f>
        <v>0</v>
      </c>
      <c r="L102" s="15">
        <f>'Deployments'!T102</f>
        <v>0</v>
      </c>
      <c r="M102" s="15">
        <f>'Deployments'!L102</f>
        <v>0</v>
      </c>
      <c r="N102" s="15" t="str">
        <f>'Deployments'!BK102</f>
        <v/>
      </c>
      <c r="O102" s="23" t="str">
        <f>'Deployments'!BL102</f>
        <v>Firmware Download, Device ID, Epic Beans Relay</v>
      </c>
      <c r="P102" s="2">
        <f>'Deployments'!BA102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'Deployments'!H103</f>
        <v>LIJ - Other</v>
      </c>
      <c r="B103" s="23" t="str">
        <f>'Deployments'!V103</f>
        <v>WNH270OPR415</v>
      </c>
      <c r="C103" s="23">
        <f>'Deployments'!W103</f>
        <v>0</v>
      </c>
      <c r="D103" s="15">
        <f>'Deployments'!AJ103</f>
        <v>0</v>
      </c>
      <c r="E103" s="15" t="str">
        <f>'Deployments'!N103</f>
        <v>Yes</v>
      </c>
      <c r="F103" s="23" t="str">
        <f>'Deployments'!O103</f>
        <v>No</v>
      </c>
      <c r="G103" s="15" t="str">
        <f>'Deployments'!P103</f>
        <v>No</v>
      </c>
      <c r="H103" s="15">
        <f>'13 - Config_Intake_View'!M103</f>
        <v>0</v>
      </c>
      <c r="I103" s="23">
        <f>IF('13 - Config_Intake_View'!Q103&lt;&gt;"",'13 - Config_Intake_View'!Q103,'Deployments'!BH103)</f>
        <v>0</v>
      </c>
      <c r="J103" s="15" t="str">
        <f>IF('13 - Config_Intake_View'!Q103&lt;&gt;"","PM Approved",IF('Deployments'!BH103&lt;&gt;"","Assumed",""))</f>
        <v/>
      </c>
      <c r="K103" s="23">
        <f>'Deployments'!BG103</f>
        <v>0</v>
      </c>
      <c r="L103" s="15">
        <f>'Deployments'!T103</f>
        <v>0</v>
      </c>
      <c r="M103" s="15">
        <f>'Deployments'!L103</f>
        <v>0</v>
      </c>
      <c r="N103" s="15" t="str">
        <f>'Deployments'!BK103</f>
        <v/>
      </c>
      <c r="O103" s="23" t="str">
        <f>'Deployments'!BL103</f>
        <v>Firmware Download, Device ID, Epic Beans Relay</v>
      </c>
      <c r="P103" s="2">
        <f>'Deployments'!BA103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'Deployments'!H104</f>
        <v>LIJ - Other</v>
      </c>
      <c r="B104" s="23" t="str">
        <f>'Deployments'!V104</f>
        <v>WNH270OPR416</v>
      </c>
      <c r="C104" s="23">
        <f>'Deployments'!W104</f>
        <v>0</v>
      </c>
      <c r="D104" s="15">
        <f>'Deployments'!AJ104</f>
        <v>0</v>
      </c>
      <c r="E104" s="15" t="str">
        <f>'Deployments'!N104</f>
        <v>Yes</v>
      </c>
      <c r="F104" s="23" t="str">
        <f>'Deployments'!O104</f>
        <v>No</v>
      </c>
      <c r="G104" s="15" t="str">
        <f>'Deployments'!P104</f>
        <v>No</v>
      </c>
      <c r="H104" s="15">
        <f>'13 - Config_Intake_View'!M104</f>
        <v>0</v>
      </c>
      <c r="I104" s="23">
        <f>IF('13 - Config_Intake_View'!Q104&lt;&gt;"",'13 - Config_Intake_View'!Q104,'Deployments'!BH104)</f>
        <v>0</v>
      </c>
      <c r="J104" s="15" t="str">
        <f>IF('13 - Config_Intake_View'!Q104&lt;&gt;"","PM Approved",IF('Deployments'!BH104&lt;&gt;"","Assumed",""))</f>
        <v/>
      </c>
      <c r="K104" s="23">
        <f>'Deployments'!BG104</f>
        <v>0</v>
      </c>
      <c r="L104" s="15">
        <f>'Deployments'!T104</f>
        <v>0</v>
      </c>
      <c r="M104" s="15">
        <f>'Deployments'!L104</f>
        <v>0</v>
      </c>
      <c r="N104" s="15" t="str">
        <f>'Deployments'!BK104</f>
        <v/>
      </c>
      <c r="O104" s="23" t="e">
        <f>'Deployments'!BL104</f>
        <v>#REF!</v>
      </c>
      <c r="P104" s="2">
        <f>'Deployments'!BA104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'Deployments'!H105</f>
        <v>LIJ - Other</v>
      </c>
      <c r="B105" s="23" t="str">
        <f>'Deployments'!V105</f>
        <v>WNH270OPR417</v>
      </c>
      <c r="C105" s="23">
        <f>'Deployments'!W105</f>
        <v>0</v>
      </c>
      <c r="D105" s="15">
        <f>'Deployments'!AJ105</f>
        <v>0</v>
      </c>
      <c r="E105" s="15" t="str">
        <f>'Deployments'!N105</f>
        <v>Yes</v>
      </c>
      <c r="F105" s="23" t="str">
        <f>'Deployments'!O105</f>
        <v>No</v>
      </c>
      <c r="G105" s="15" t="str">
        <f>'Deployments'!P105</f>
        <v>No</v>
      </c>
      <c r="H105" s="15">
        <f>'13 - Config_Intake_View'!M105</f>
        <v>0</v>
      </c>
      <c r="I105" s="23">
        <f>IF('13 - Config_Intake_View'!Q105&lt;&gt;"",'13 - Config_Intake_View'!Q105,'Deployments'!BH105)</f>
        <v>0</v>
      </c>
      <c r="J105" s="15" t="str">
        <f>IF('13 - Config_Intake_View'!Q105&lt;&gt;"","PM Approved",IF('Deployments'!BH105&lt;&gt;"","Assumed",""))</f>
        <v/>
      </c>
      <c r="K105" s="23">
        <f>'Deployments'!BG105</f>
        <v>0</v>
      </c>
      <c r="L105" s="15">
        <f>'Deployments'!T105</f>
        <v>0</v>
      </c>
      <c r="M105" s="15">
        <f>'Deployments'!L105</f>
        <v>0</v>
      </c>
      <c r="N105" s="15" t="str">
        <f>'Deployments'!BK105</f>
        <v/>
      </c>
      <c r="O105" s="23" t="str">
        <f>'Deployments'!BL105</f>
        <v>Firmware Download, Device ID, Epic Beans Relay</v>
      </c>
      <c r="P105" s="2">
        <f>'Deployments'!BA105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'Deployments'!H106</f>
        <v>LIJ - Other</v>
      </c>
      <c r="B106" s="23" t="str">
        <f>'Deployments'!V106</f>
        <v>WNH270OPR418</v>
      </c>
      <c r="C106" s="23">
        <f>'Deployments'!W106</f>
        <v>0</v>
      </c>
      <c r="D106" s="15">
        <f>'Deployments'!AJ106</f>
        <v>0</v>
      </c>
      <c r="E106" s="15" t="str">
        <f>'Deployments'!N106</f>
        <v>Yes</v>
      </c>
      <c r="F106" s="23" t="str">
        <f>'Deployments'!O106</f>
        <v>No</v>
      </c>
      <c r="G106" s="15" t="str">
        <f>'Deployments'!P106</f>
        <v>No</v>
      </c>
      <c r="H106" s="15">
        <f>'13 - Config_Intake_View'!M106</f>
        <v>0</v>
      </c>
      <c r="I106" s="23">
        <f>IF('13 - Config_Intake_View'!Q106&lt;&gt;"",'13 - Config_Intake_View'!Q106,'Deployments'!BH106)</f>
        <v>0</v>
      </c>
      <c r="J106" s="15" t="str">
        <f>IF('13 - Config_Intake_View'!Q106&lt;&gt;"","PM Approved",IF('Deployments'!BH106&lt;&gt;"","Assumed",""))</f>
        <v/>
      </c>
      <c r="K106" s="23">
        <f>'Deployments'!BG106</f>
        <v>0</v>
      </c>
      <c r="L106" s="15">
        <f>'Deployments'!T106</f>
        <v>0</v>
      </c>
      <c r="M106" s="15">
        <f>'Deployments'!L106</f>
        <v>0</v>
      </c>
      <c r="N106" s="15" t="str">
        <f>'Deployments'!BK106</f>
        <v/>
      </c>
      <c r="O106" s="23" t="str">
        <f>'Deployments'!BL106</f>
        <v/>
      </c>
      <c r="P106" s="2">
        <f>'Deployments'!BA106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'Deployments'!H107</f>
        <v>LIJ - Other</v>
      </c>
      <c r="B107" s="23" t="str">
        <f>'Deployments'!V107</f>
        <v>WNH270OPR419</v>
      </c>
      <c r="C107" s="23">
        <f>'Deployments'!W107</f>
        <v>0</v>
      </c>
      <c r="D107" s="15">
        <f>'Deployments'!AJ107</f>
        <v>0</v>
      </c>
      <c r="E107" s="15" t="str">
        <f>'Deployments'!N107</f>
        <v>Yes</v>
      </c>
      <c r="F107" s="23" t="str">
        <f>'Deployments'!O107</f>
        <v>No</v>
      </c>
      <c r="G107" s="15" t="str">
        <f>'Deployments'!P107</f>
        <v>No</v>
      </c>
      <c r="H107" s="15">
        <f>'13 - Config_Intake_View'!M107</f>
        <v>0</v>
      </c>
      <c r="I107" s="23">
        <f>IF('13 - Config_Intake_View'!Q107&lt;&gt;"",'13 - Config_Intake_View'!Q107,'Deployments'!BH107)</f>
        <v>0</v>
      </c>
      <c r="J107" s="15" t="str">
        <f>IF('13 - Config_Intake_View'!Q107&lt;&gt;"","PM Approved",IF('Deployments'!BH107&lt;&gt;"","Assumed",""))</f>
        <v/>
      </c>
      <c r="K107" s="23">
        <f>'Deployments'!BG107</f>
        <v>0</v>
      </c>
      <c r="L107" s="15">
        <f>'Deployments'!T107</f>
        <v>0</v>
      </c>
      <c r="M107" s="15">
        <f>'Deployments'!L107</f>
        <v>0</v>
      </c>
      <c r="N107" s="15" t="str">
        <f>'Deployments'!BK107</f>
        <v/>
      </c>
      <c r="O107" s="23" t="str">
        <f>'Deployments'!BL107</f>
        <v>Firmware Download, Device ID, Epic Beans Relay</v>
      </c>
      <c r="P107" s="2">
        <f>'Deployments'!BA107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'Deployments'!H108</f>
        <v>LIJ - Other</v>
      </c>
      <c r="B108" s="23" t="str">
        <f>'Deployments'!V108</f>
        <v>WNH270OPR420</v>
      </c>
      <c r="C108" s="23">
        <f>'Deployments'!W108</f>
        <v>0</v>
      </c>
      <c r="D108" s="15">
        <f>'Deployments'!AJ108</f>
        <v>0</v>
      </c>
      <c r="E108" s="15" t="str">
        <f>'Deployments'!N108</f>
        <v>Yes</v>
      </c>
      <c r="F108" s="23" t="str">
        <f>'Deployments'!O108</f>
        <v>No</v>
      </c>
      <c r="G108" s="15" t="str">
        <f>'Deployments'!P108</f>
        <v>No</v>
      </c>
      <c r="H108" s="15">
        <f>'13 - Config_Intake_View'!M108</f>
        <v>0</v>
      </c>
      <c r="I108" s="23">
        <f>IF('13 - Config_Intake_View'!Q108&lt;&gt;"",'13 - Config_Intake_View'!Q108,'Deployments'!BH108)</f>
        <v>0</v>
      </c>
      <c r="J108" s="15" t="str">
        <f>IF('13 - Config_Intake_View'!Q108&lt;&gt;"","PM Approved",IF('Deployments'!BH108&lt;&gt;"","Assumed",""))</f>
        <v/>
      </c>
      <c r="K108" s="23">
        <f>'Deployments'!BG108</f>
        <v>0</v>
      </c>
      <c r="L108" s="15">
        <f>'Deployments'!T108</f>
        <v>0</v>
      </c>
      <c r="M108" s="15">
        <f>'Deployments'!L108</f>
        <v>0</v>
      </c>
      <c r="N108" s="15" t="str">
        <f>'Deployments'!BK108</f>
        <v/>
      </c>
      <c r="O108" s="23" t="str">
        <f>'Deployments'!BL108</f>
        <v>Firmware Download, Device ID, Epic Beans Relay</v>
      </c>
      <c r="P108" s="2">
        <f>'Deployments'!BA108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'Deployments'!H109</f>
        <v>LIJ - Other</v>
      </c>
      <c r="B109" s="23" t="str">
        <f>'Deployments'!V109</f>
        <v>WNH270OPR421</v>
      </c>
      <c r="C109" s="23">
        <f>'Deployments'!W109</f>
        <v>0</v>
      </c>
      <c r="D109" s="15">
        <f>'Deployments'!AJ109</f>
        <v>0</v>
      </c>
      <c r="E109" s="15" t="str">
        <f>'Deployments'!N109</f>
        <v>Yes</v>
      </c>
      <c r="F109" s="23" t="str">
        <f>'Deployments'!O109</f>
        <v>No</v>
      </c>
      <c r="G109" s="15" t="str">
        <f>'Deployments'!P109</f>
        <v>No</v>
      </c>
      <c r="H109" s="15">
        <f>'13 - Config_Intake_View'!M109</f>
        <v>0</v>
      </c>
      <c r="I109" s="23">
        <f>IF('13 - Config_Intake_View'!Q109&lt;&gt;"",'13 - Config_Intake_View'!Q109,'Deployments'!BH109)</f>
        <v>0</v>
      </c>
      <c r="J109" s="15" t="str">
        <f>IF('13 - Config_Intake_View'!Q109&lt;&gt;"","PM Approved",IF('Deployments'!BH109&lt;&gt;"","Assumed",""))</f>
        <v/>
      </c>
      <c r="K109" s="23">
        <f>'Deployments'!BG109</f>
        <v>0</v>
      </c>
      <c r="L109" s="15">
        <f>'Deployments'!T109</f>
        <v>0</v>
      </c>
      <c r="M109" s="15">
        <f>'Deployments'!L109</f>
        <v>0</v>
      </c>
      <c r="N109" s="15" t="str">
        <f>'Deployments'!BK109</f>
        <v/>
      </c>
      <c r="O109" s="23" t="str">
        <f>'Deployments'!BL109</f>
        <v>Firmware Download, Device ID, Epic Beans Relay</v>
      </c>
      <c r="P109" s="2">
        <f>'Deployments'!BA109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'Deployments'!H110</f>
        <v>LIJ - OR</v>
      </c>
      <c r="B110" s="23" t="str">
        <f>'Deployments'!V110</f>
        <v>WNH270OPR422</v>
      </c>
      <c r="C110" s="23">
        <f>'Deployments'!W110</f>
        <v>0</v>
      </c>
      <c r="D110" s="15">
        <f>'Deployments'!AJ110</f>
        <v>0</v>
      </c>
      <c r="E110" s="15" t="str">
        <f>'Deployments'!N110</f>
        <v>Yes</v>
      </c>
      <c r="F110" s="23" t="str">
        <f>'Deployments'!O110</f>
        <v>No</v>
      </c>
      <c r="G110" s="15" t="str">
        <f>'Deployments'!P110</f>
        <v>No</v>
      </c>
      <c r="H110" s="15">
        <f>'13 - Config_Intake_View'!M110</f>
        <v>0</v>
      </c>
      <c r="I110" s="23">
        <f>IF('13 - Config_Intake_View'!Q110&lt;&gt;"",'13 - Config_Intake_View'!Q110,'Deployments'!BH110)</f>
        <v>0</v>
      </c>
      <c r="J110" s="15" t="str">
        <f>IF('13 - Config_Intake_View'!Q110&lt;&gt;"","PM Approved",IF('Deployments'!BH110&lt;&gt;"","Assumed",""))</f>
        <v/>
      </c>
      <c r="K110" s="23">
        <f>'Deployments'!BG110</f>
        <v>0</v>
      </c>
      <c r="L110" s="15">
        <f>'Deployments'!T110</f>
        <v>0</v>
      </c>
      <c r="M110" s="15">
        <f>'Deployments'!L110</f>
        <v>0</v>
      </c>
      <c r="N110" s="15" t="str">
        <f>'Deployments'!BK110</f>
        <v/>
      </c>
      <c r="O110" s="23" t="str">
        <f>'Deployments'!BL110</f>
        <v>Firmware Download, Device ID, Epic Beans Relay</v>
      </c>
      <c r="P110" s="2">
        <f>'Deployments'!BA110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'Deployments'!H111</f>
        <v>LIJ - OR</v>
      </c>
      <c r="B111" s="23" t="str">
        <f>'Deployments'!V111</f>
        <v>WNH270OPR423</v>
      </c>
      <c r="C111" s="23">
        <f>'Deployments'!W111</f>
        <v>0</v>
      </c>
      <c r="D111" s="15">
        <f>'Deployments'!AJ111</f>
        <v>0</v>
      </c>
      <c r="E111" s="15" t="str">
        <f>'Deployments'!N111</f>
        <v>Yes</v>
      </c>
      <c r="F111" s="23" t="str">
        <f>'Deployments'!O111</f>
        <v>No</v>
      </c>
      <c r="G111" s="15" t="str">
        <f>'Deployments'!P111</f>
        <v>No</v>
      </c>
      <c r="H111" s="15">
        <f>'13 - Config_Intake_View'!M111</f>
        <v>0</v>
      </c>
      <c r="I111" s="23">
        <f>IF('13 - Config_Intake_View'!Q111&lt;&gt;"",'13 - Config_Intake_View'!Q111,'Deployments'!BH111)</f>
        <v>0</v>
      </c>
      <c r="J111" s="15" t="str">
        <f>IF('13 - Config_Intake_View'!Q111&lt;&gt;"","PM Approved",IF('Deployments'!BH111&lt;&gt;"","Assumed",""))</f>
        <v/>
      </c>
      <c r="K111" s="23">
        <f>'Deployments'!BG111</f>
        <v>0</v>
      </c>
      <c r="L111" s="15">
        <f>'Deployments'!T111</f>
        <v>0</v>
      </c>
      <c r="M111" s="15">
        <f>'Deployments'!L111</f>
        <v>0</v>
      </c>
      <c r="N111" s="15" t="str">
        <f>'Deployments'!BK111</f>
        <v/>
      </c>
      <c r="O111" s="23" t="str">
        <f>'Deployments'!BL111</f>
        <v>Firmware Download, Device ID, Epic Beans Relay</v>
      </c>
      <c r="P111" s="2">
        <f>'Deployments'!BA111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'Deployments'!H112</f>
        <v>LIJ - OR</v>
      </c>
      <c r="B112" s="23" t="str">
        <f>'Deployments'!V112</f>
        <v>WNH270OPR424</v>
      </c>
      <c r="C112" s="23">
        <f>'Deployments'!W112</f>
        <v>0</v>
      </c>
      <c r="D112" s="15">
        <f>'Deployments'!AJ112</f>
        <v>0</v>
      </c>
      <c r="E112" s="15" t="str">
        <f>'Deployments'!N112</f>
        <v>Yes</v>
      </c>
      <c r="F112" s="23" t="str">
        <f>'Deployments'!O112</f>
        <v>No</v>
      </c>
      <c r="G112" s="15" t="str">
        <f>'Deployments'!P112</f>
        <v>No</v>
      </c>
      <c r="H112" s="15">
        <f>'13 - Config_Intake_View'!M112</f>
        <v>0</v>
      </c>
      <c r="I112" s="23">
        <f>IF('13 - Config_Intake_View'!Q112&lt;&gt;"",'13 - Config_Intake_View'!Q112,'Deployments'!BH112)</f>
        <v>0</v>
      </c>
      <c r="J112" s="15" t="str">
        <f>IF('13 - Config_Intake_View'!Q112&lt;&gt;"","PM Approved",IF('Deployments'!BH112&lt;&gt;"","Assumed",""))</f>
        <v/>
      </c>
      <c r="K112" s="23">
        <f>'Deployments'!BG112</f>
        <v>0</v>
      </c>
      <c r="L112" s="15">
        <f>'Deployments'!T112</f>
        <v>0</v>
      </c>
      <c r="M112" s="15">
        <f>'Deployments'!L112</f>
        <v>0</v>
      </c>
      <c r="N112" s="15" t="str">
        <f>'Deployments'!BK112</f>
        <v/>
      </c>
      <c r="O112" s="23" t="str">
        <f>'Deployments'!BL112</f>
        <v>Firmware Download, Device ID, Epic Beans Relay</v>
      </c>
      <c r="P112" s="2">
        <f>'Deployments'!BA112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'Deployments'!H113</f>
        <v>LIJ - OR</v>
      </c>
      <c r="B113" s="23" t="str">
        <f>'Deployments'!V113</f>
        <v>WNH270OPR425</v>
      </c>
      <c r="C113" s="23">
        <f>'Deployments'!W113</f>
        <v>0</v>
      </c>
      <c r="D113" s="15">
        <f>'Deployments'!AJ113</f>
        <v>0</v>
      </c>
      <c r="E113" s="15" t="str">
        <f>'Deployments'!N113</f>
        <v>Yes</v>
      </c>
      <c r="F113" s="23" t="str">
        <f>'Deployments'!O113</f>
        <v>No</v>
      </c>
      <c r="G113" s="15" t="str">
        <f>'Deployments'!P113</f>
        <v>No</v>
      </c>
      <c r="H113" s="15">
        <f>'13 - Config_Intake_View'!M113</f>
        <v>0</v>
      </c>
      <c r="I113" s="23">
        <f>IF('13 - Config_Intake_View'!Q113&lt;&gt;"",'13 - Config_Intake_View'!Q113,'Deployments'!BH113)</f>
        <v>0</v>
      </c>
      <c r="J113" s="15" t="str">
        <f>IF('13 - Config_Intake_View'!Q113&lt;&gt;"","PM Approved",IF('Deployments'!BH113&lt;&gt;"","Assumed",""))</f>
        <v/>
      </c>
      <c r="K113" s="23">
        <f>'Deployments'!BG113</f>
        <v>0</v>
      </c>
      <c r="L113" s="15">
        <f>'Deployments'!T113</f>
        <v>0</v>
      </c>
      <c r="M113" s="15">
        <f>'Deployments'!L113</f>
        <v>0</v>
      </c>
      <c r="N113" s="15" t="str">
        <f>'Deployments'!BK113</f>
        <v/>
      </c>
      <c r="O113" s="23" t="str">
        <f>'Deployments'!BL113</f>
        <v/>
      </c>
      <c r="P113" s="2">
        <f>'Deployments'!BA113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'Deployments'!H114</f>
        <v>LIJ - OR</v>
      </c>
      <c r="B114" s="23" t="str">
        <f>'Deployments'!V114</f>
        <v>WNH270OPR426</v>
      </c>
      <c r="C114" s="23">
        <f>'Deployments'!W114</f>
        <v>0</v>
      </c>
      <c r="D114" s="15">
        <f>'Deployments'!AJ114</f>
        <v>0</v>
      </c>
      <c r="E114" s="15" t="str">
        <f>'Deployments'!N114</f>
        <v>Yes</v>
      </c>
      <c r="F114" s="23" t="str">
        <f>'Deployments'!O114</f>
        <v>No</v>
      </c>
      <c r="G114" s="15" t="str">
        <f>'Deployments'!P114</f>
        <v>No</v>
      </c>
      <c r="H114" s="15">
        <f>'13 - Config_Intake_View'!M114</f>
        <v>0</v>
      </c>
      <c r="I114" s="23">
        <f>IF('13 - Config_Intake_View'!Q114&lt;&gt;"",'13 - Config_Intake_View'!Q114,'Deployments'!BH114)</f>
        <v>0</v>
      </c>
      <c r="J114" s="15" t="str">
        <f>IF('13 - Config_Intake_View'!Q114&lt;&gt;"","PM Approved",IF('Deployments'!BH114&lt;&gt;"","Assumed",""))</f>
        <v/>
      </c>
      <c r="K114" s="23">
        <f>'Deployments'!BG114</f>
        <v>0</v>
      </c>
      <c r="L114" s="15">
        <f>'Deployments'!T114</f>
        <v>0</v>
      </c>
      <c r="M114" s="15">
        <f>'Deployments'!L114</f>
        <v>0</v>
      </c>
      <c r="N114" s="15" t="str">
        <f>'Deployments'!BK114</f>
        <v/>
      </c>
      <c r="O114" s="23" t="str">
        <f>'Deployments'!BL114</f>
        <v/>
      </c>
      <c r="P114" s="2">
        <f>'Deployments'!BA114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'Deployments'!H115</f>
        <v>LIJ - OR</v>
      </c>
      <c r="B115" s="23" t="str">
        <f>'Deployments'!V115</f>
        <v>WNH270OPR427</v>
      </c>
      <c r="C115" s="23">
        <f>'Deployments'!W115</f>
        <v>0</v>
      </c>
      <c r="D115" s="15">
        <f>'Deployments'!AJ115</f>
        <v>0</v>
      </c>
      <c r="E115" s="15" t="str">
        <f>'Deployments'!N115</f>
        <v>Yes</v>
      </c>
      <c r="F115" s="23" t="str">
        <f>'Deployments'!O115</f>
        <v>No</v>
      </c>
      <c r="G115" s="15" t="str">
        <f>'Deployments'!P115</f>
        <v>No</v>
      </c>
      <c r="H115" s="15">
        <f>'13 - Config_Intake_View'!M115</f>
        <v>0</v>
      </c>
      <c r="I115" s="23">
        <f>IF('13 - Config_Intake_View'!Q115&lt;&gt;"",'13 - Config_Intake_View'!Q115,'Deployments'!BH115)</f>
        <v>0</v>
      </c>
      <c r="J115" s="15" t="str">
        <f>IF('13 - Config_Intake_View'!Q115&lt;&gt;"","PM Approved",IF('Deployments'!BH115&lt;&gt;"","Assumed",""))</f>
        <v/>
      </c>
      <c r="K115" s="23">
        <f>'Deployments'!BG115</f>
        <v>0</v>
      </c>
      <c r="L115" s="15">
        <f>'Deployments'!T115</f>
        <v>0</v>
      </c>
      <c r="M115" s="15">
        <f>'Deployments'!L115</f>
        <v>0</v>
      </c>
      <c r="N115" s="15" t="str">
        <f>'Deployments'!BK115</f>
        <v/>
      </c>
      <c r="O115" s="23" t="str">
        <f>'Deployments'!BL115</f>
        <v/>
      </c>
      <c r="P115" s="2">
        <f>'Deployments'!BA115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'Deployments'!H116</f>
        <v>LIJ - OR</v>
      </c>
      <c r="B116" s="23" t="str">
        <f>'Deployments'!V116</f>
        <v>WNH270OPR428</v>
      </c>
      <c r="C116" s="23">
        <f>'Deployments'!W116</f>
        <v>0</v>
      </c>
      <c r="D116" s="15">
        <f>'Deployments'!AJ116</f>
        <v>0</v>
      </c>
      <c r="E116" s="15" t="str">
        <f>'Deployments'!N116</f>
        <v>Yes</v>
      </c>
      <c r="F116" s="23" t="str">
        <f>'Deployments'!O116</f>
        <v>No</v>
      </c>
      <c r="G116" s="15" t="str">
        <f>'Deployments'!P116</f>
        <v>No</v>
      </c>
      <c r="H116" s="15">
        <f>'13 - Config_Intake_View'!M116</f>
        <v>0</v>
      </c>
      <c r="I116" s="23">
        <f>IF('13 - Config_Intake_View'!Q116&lt;&gt;"",'13 - Config_Intake_View'!Q116,'Deployments'!BH116)</f>
        <v>0</v>
      </c>
      <c r="J116" s="15" t="str">
        <f>IF('13 - Config_Intake_View'!Q116&lt;&gt;"","PM Approved",IF('Deployments'!BH116&lt;&gt;"","Assumed",""))</f>
        <v/>
      </c>
      <c r="K116" s="23">
        <f>'Deployments'!BG116</f>
        <v>0</v>
      </c>
      <c r="L116" s="15">
        <f>'Deployments'!T116</f>
        <v>0</v>
      </c>
      <c r="M116" s="15">
        <f>'Deployments'!L116</f>
        <v>0</v>
      </c>
      <c r="N116" s="15" t="str">
        <f>'Deployments'!BK116</f>
        <v/>
      </c>
      <c r="O116" s="23" t="str">
        <f>'Deployments'!BL116</f>
        <v/>
      </c>
      <c r="P116" s="2">
        <f>'Deployments'!BA116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'Deployments'!H117</f>
        <v>LIJ - OR</v>
      </c>
      <c r="B117" s="23" t="str">
        <f>'Deployments'!V117</f>
        <v>WNH270OPR429</v>
      </c>
      <c r="C117" s="23">
        <f>'Deployments'!W117</f>
        <v>0</v>
      </c>
      <c r="D117" s="15">
        <f>'Deployments'!AJ117</f>
        <v>0</v>
      </c>
      <c r="E117" s="15" t="str">
        <f>'Deployments'!N117</f>
        <v>Yes</v>
      </c>
      <c r="F117" s="23" t="str">
        <f>'Deployments'!O117</f>
        <v>No</v>
      </c>
      <c r="G117" s="15" t="str">
        <f>'Deployments'!P117</f>
        <v>No</v>
      </c>
      <c r="H117" s="15">
        <f>'13 - Config_Intake_View'!M117</f>
        <v>0</v>
      </c>
      <c r="I117" s="23">
        <f>IF('13 - Config_Intake_View'!Q117&lt;&gt;"",'13 - Config_Intake_View'!Q117,'Deployments'!BH117)</f>
        <v>0</v>
      </c>
      <c r="J117" s="15" t="str">
        <f>IF('13 - Config_Intake_View'!Q117&lt;&gt;"","PM Approved",IF('Deployments'!BH117&lt;&gt;"","Assumed",""))</f>
        <v/>
      </c>
      <c r="K117" s="23">
        <f>'Deployments'!BG117</f>
        <v>0</v>
      </c>
      <c r="L117" s="15">
        <f>'Deployments'!T117</f>
        <v>0</v>
      </c>
      <c r="M117" s="15">
        <f>'Deployments'!L117</f>
        <v>0</v>
      </c>
      <c r="N117" s="15" t="str">
        <f>'Deployments'!BK117</f>
        <v/>
      </c>
      <c r="O117" s="23" t="str">
        <f>'Deployments'!BL117</f>
        <v>Firmware Download, Device ID, Epic Beans Relay</v>
      </c>
      <c r="P117" s="2">
        <f>'Deployments'!BA117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'Deployments'!H118</f>
        <v>LIJ - OR</v>
      </c>
      <c r="B118" s="23" t="str">
        <f>'Deployments'!V118</f>
        <v>WNH270OPR430</v>
      </c>
      <c r="C118" s="23">
        <f>'Deployments'!W118</f>
        <v>0</v>
      </c>
      <c r="D118" s="15">
        <f>'Deployments'!AJ118</f>
        <v>0</v>
      </c>
      <c r="E118" s="15" t="str">
        <f>'Deployments'!N118</f>
        <v>Yes</v>
      </c>
      <c r="F118" s="23" t="str">
        <f>'Deployments'!O118</f>
        <v>No</v>
      </c>
      <c r="G118" s="15" t="str">
        <f>'Deployments'!P118</f>
        <v>No</v>
      </c>
      <c r="H118" s="15">
        <f>'13 - Config_Intake_View'!M118</f>
        <v>0</v>
      </c>
      <c r="I118" s="23">
        <f>IF('13 - Config_Intake_View'!Q118&lt;&gt;"",'13 - Config_Intake_View'!Q118,'Deployments'!BH118)</f>
        <v>0</v>
      </c>
      <c r="J118" s="15" t="str">
        <f>IF('13 - Config_Intake_View'!Q118&lt;&gt;"","PM Approved",IF('Deployments'!BH118&lt;&gt;"","Assumed",""))</f>
        <v/>
      </c>
      <c r="K118" s="23">
        <f>'Deployments'!BG118</f>
        <v>0</v>
      </c>
      <c r="L118" s="15">
        <f>'Deployments'!T118</f>
        <v>0</v>
      </c>
      <c r="M118" s="15">
        <f>'Deployments'!L118</f>
        <v>0</v>
      </c>
      <c r="N118" s="15" t="str">
        <f>'Deployments'!BK118</f>
        <v/>
      </c>
      <c r="O118" s="23" t="str">
        <f>'Deployments'!BL118</f>
        <v>Firmware Download, Device ID, Epic Beans Relay</v>
      </c>
      <c r="P118" s="2">
        <f>'Deployments'!BA118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'Deployments'!H119</f>
        <v>LIJ - OR</v>
      </c>
      <c r="B119" s="23" t="str">
        <f>'Deployments'!V119</f>
        <v>WNH270OPR431</v>
      </c>
      <c r="C119" s="23">
        <f>'Deployments'!W119</f>
        <v>0</v>
      </c>
      <c r="D119" s="15">
        <f>'Deployments'!AJ119</f>
        <v>0</v>
      </c>
      <c r="E119" s="15" t="str">
        <f>'Deployments'!N119</f>
        <v>Yes</v>
      </c>
      <c r="F119" s="23" t="str">
        <f>'Deployments'!O119</f>
        <v>No</v>
      </c>
      <c r="G119" s="15" t="str">
        <f>'Deployments'!P119</f>
        <v>No</v>
      </c>
      <c r="H119" s="15">
        <f>'13 - Config_Intake_View'!M119</f>
        <v>0</v>
      </c>
      <c r="I119" s="23">
        <f>IF('13 - Config_Intake_View'!Q119&lt;&gt;"",'13 - Config_Intake_View'!Q119,'Deployments'!BH119)</f>
        <v>0</v>
      </c>
      <c r="J119" s="15" t="str">
        <f>IF('13 - Config_Intake_View'!Q119&lt;&gt;"","PM Approved",IF('Deployments'!BH119&lt;&gt;"","Assumed",""))</f>
        <v/>
      </c>
      <c r="K119" s="23">
        <f>'Deployments'!BG119</f>
        <v>0</v>
      </c>
      <c r="L119" s="15">
        <f>'Deployments'!T119</f>
        <v>0</v>
      </c>
      <c r="M119" s="15">
        <f>'Deployments'!L119</f>
        <v>0</v>
      </c>
      <c r="N119" s="15" t="str">
        <f>'Deployments'!BK119</f>
        <v/>
      </c>
      <c r="O119" s="23" t="str">
        <f>'Deployments'!BL119</f>
        <v/>
      </c>
      <c r="P119" s="2">
        <f>'Deployments'!BA119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'Deployments'!H120</f>
        <v>LIJ - OR</v>
      </c>
      <c r="B120" s="23" t="str">
        <f>'Deployments'!V120</f>
        <v>WNH270OPR432</v>
      </c>
      <c r="C120" s="23">
        <f>'Deployments'!W120</f>
        <v>0</v>
      </c>
      <c r="D120" s="15">
        <f>'Deployments'!AJ120</f>
        <v>0</v>
      </c>
      <c r="E120" s="15" t="str">
        <f>'Deployments'!N120</f>
        <v>Yes</v>
      </c>
      <c r="F120" s="23" t="str">
        <f>'Deployments'!O120</f>
        <v>No</v>
      </c>
      <c r="G120" s="15" t="str">
        <f>'Deployments'!P120</f>
        <v>No</v>
      </c>
      <c r="H120" s="15">
        <f>'13 - Config_Intake_View'!M120</f>
        <v>0</v>
      </c>
      <c r="I120" s="23">
        <f>IF('13 - Config_Intake_View'!Q120&lt;&gt;"",'13 - Config_Intake_View'!Q120,'Deployments'!BH120)</f>
        <v>0</v>
      </c>
      <c r="J120" s="15" t="str">
        <f>IF('13 - Config_Intake_View'!Q120&lt;&gt;"","PM Approved",IF('Deployments'!BH120&lt;&gt;"","Assumed",""))</f>
        <v/>
      </c>
      <c r="K120" s="23">
        <f>'Deployments'!BG120</f>
        <v>0</v>
      </c>
      <c r="L120" s="15">
        <f>'Deployments'!T120</f>
        <v>0</v>
      </c>
      <c r="M120" s="15">
        <f>'Deployments'!L120</f>
        <v>0</v>
      </c>
      <c r="N120" s="15" t="str">
        <f>'Deployments'!BK120</f>
        <v/>
      </c>
      <c r="O120" s="23" t="str">
        <f>'Deployments'!BL120</f>
        <v>Firmware Download, Device ID, Epic Beans Relay</v>
      </c>
      <c r="P120" s="2">
        <f>'Deployments'!BA120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'Deployments'!H121</f>
        <v>LIJ - OR</v>
      </c>
      <c r="B121" s="23" t="str">
        <f>'Deployments'!V121</f>
        <v>WNH270OPR433</v>
      </c>
      <c r="C121" s="23">
        <f>'Deployments'!W121</f>
        <v>0</v>
      </c>
      <c r="D121" s="15">
        <f>'Deployments'!AJ121</f>
        <v>0</v>
      </c>
      <c r="E121" s="15" t="str">
        <f>'Deployments'!N121</f>
        <v>Yes</v>
      </c>
      <c r="F121" s="23" t="str">
        <f>'Deployments'!O121</f>
        <v>No</v>
      </c>
      <c r="G121" s="15" t="str">
        <f>'Deployments'!P121</f>
        <v>No</v>
      </c>
      <c r="H121" s="15">
        <f>'13 - Config_Intake_View'!M121</f>
        <v>0</v>
      </c>
      <c r="I121" s="23">
        <f>IF('13 - Config_Intake_View'!Q121&lt;&gt;"",'13 - Config_Intake_View'!Q121,'Deployments'!BH121)</f>
        <v>0</v>
      </c>
      <c r="J121" s="15" t="str">
        <f>IF('13 - Config_Intake_View'!Q121&lt;&gt;"","PM Approved",IF('Deployments'!BH121&lt;&gt;"","Assumed",""))</f>
        <v/>
      </c>
      <c r="K121" s="23">
        <f>'Deployments'!BG121</f>
        <v>0</v>
      </c>
      <c r="L121" s="15">
        <f>'Deployments'!T121</f>
        <v>0</v>
      </c>
      <c r="M121" s="15">
        <f>'Deployments'!L121</f>
        <v>0</v>
      </c>
      <c r="N121" s="15" t="str">
        <f>'Deployments'!BK121</f>
        <v/>
      </c>
      <c r="O121" s="23" t="str">
        <f>'Deployments'!BL121</f>
        <v/>
      </c>
      <c r="P121" s="2">
        <f>'Deployments'!BA121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'Deployments'!H122</f>
        <v>LIJ - OR</v>
      </c>
      <c r="B122" s="23" t="str">
        <f>'Deployments'!V122</f>
        <v>WNH270OPR434</v>
      </c>
      <c r="C122" s="23">
        <f>'Deployments'!W122</f>
        <v>0</v>
      </c>
      <c r="D122" s="15">
        <f>'Deployments'!AJ122</f>
        <v>0</v>
      </c>
      <c r="E122" s="15" t="str">
        <f>'Deployments'!N122</f>
        <v>Yes</v>
      </c>
      <c r="F122" s="23" t="str">
        <f>'Deployments'!O122</f>
        <v>No</v>
      </c>
      <c r="G122" s="15" t="str">
        <f>'Deployments'!P122</f>
        <v>No</v>
      </c>
      <c r="H122" s="15">
        <f>'13 - Config_Intake_View'!M122</f>
        <v>0</v>
      </c>
      <c r="I122" s="23">
        <f>IF('13 - Config_Intake_View'!Q122&lt;&gt;"",'13 - Config_Intake_View'!Q122,'Deployments'!BH122)</f>
        <v>0</v>
      </c>
      <c r="J122" s="15" t="str">
        <f>IF('13 - Config_Intake_View'!Q122&lt;&gt;"","PM Approved",IF('Deployments'!BH122&lt;&gt;"","Assumed",""))</f>
        <v/>
      </c>
      <c r="K122" s="23">
        <f>'Deployments'!BG122</f>
        <v>0</v>
      </c>
      <c r="L122" s="15">
        <f>'Deployments'!T122</f>
        <v>0</v>
      </c>
      <c r="M122" s="15">
        <f>'Deployments'!L122</f>
        <v>0</v>
      </c>
      <c r="N122" s="15" t="str">
        <f>'Deployments'!BK122</f>
        <v/>
      </c>
      <c r="O122" s="23" t="str">
        <f>'Deployments'!BL122</f>
        <v/>
      </c>
      <c r="P122" s="2">
        <f>'Deployments'!BA122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'Deployments'!H123</f>
        <v>LIJ - OR</v>
      </c>
      <c r="B123" s="23" t="str">
        <f>'Deployments'!V123</f>
        <v>WNH270OPR435</v>
      </c>
      <c r="C123" s="23">
        <f>'Deployments'!W123</f>
        <v>0</v>
      </c>
      <c r="D123" s="15">
        <f>'Deployments'!AJ123</f>
        <v>0</v>
      </c>
      <c r="E123" s="15" t="str">
        <f>'Deployments'!N123</f>
        <v>Yes</v>
      </c>
      <c r="F123" s="23" t="str">
        <f>'Deployments'!O123</f>
        <v>No</v>
      </c>
      <c r="G123" s="15" t="str">
        <f>'Deployments'!P123</f>
        <v>No</v>
      </c>
      <c r="H123" s="15">
        <f>'13 - Config_Intake_View'!M123</f>
        <v>0</v>
      </c>
      <c r="I123" s="23">
        <f>IF('13 - Config_Intake_View'!Q123&lt;&gt;"",'13 - Config_Intake_View'!Q123,'Deployments'!BH123)</f>
        <v>0</v>
      </c>
      <c r="J123" s="15" t="str">
        <f>IF('13 - Config_Intake_View'!Q123&lt;&gt;"","PM Approved",IF('Deployments'!BH123&lt;&gt;"","Assumed",""))</f>
        <v/>
      </c>
      <c r="K123" s="23">
        <f>'Deployments'!BG123</f>
        <v>0</v>
      </c>
      <c r="L123" s="15">
        <f>'Deployments'!T123</f>
        <v>0</v>
      </c>
      <c r="M123" s="15">
        <f>'Deployments'!L123</f>
        <v>0</v>
      </c>
      <c r="N123" s="15" t="str">
        <f>'Deployments'!BK123</f>
        <v/>
      </c>
      <c r="O123" s="23" t="str">
        <f>'Deployments'!BL123</f>
        <v>Firmware Download, Device ID, Epic Beans Relay</v>
      </c>
      <c r="P123" s="2">
        <f>'Deployments'!BA123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'Deployments'!H124</f>
        <v>LIJ - OR</v>
      </c>
      <c r="B124" s="23" t="str">
        <f>'Deployments'!V124</f>
        <v>WNH270OPR436</v>
      </c>
      <c r="C124" s="23">
        <f>'Deployments'!W124</f>
        <v>0</v>
      </c>
      <c r="D124" s="15">
        <f>'Deployments'!AJ124</f>
        <v>0</v>
      </c>
      <c r="E124" s="15" t="str">
        <f>'Deployments'!N124</f>
        <v>Yes</v>
      </c>
      <c r="F124" s="23" t="str">
        <f>'Deployments'!O124</f>
        <v>No</v>
      </c>
      <c r="G124" s="15" t="str">
        <f>'Deployments'!P124</f>
        <v>No</v>
      </c>
      <c r="H124" s="15">
        <f>'13 - Config_Intake_View'!M124</f>
        <v>0</v>
      </c>
      <c r="I124" s="23">
        <f>IF('13 - Config_Intake_View'!Q124&lt;&gt;"",'13 - Config_Intake_View'!Q124,'Deployments'!BH124)</f>
        <v>0</v>
      </c>
      <c r="J124" s="15" t="str">
        <f>IF('13 - Config_Intake_View'!Q124&lt;&gt;"","PM Approved",IF('Deployments'!BH124&lt;&gt;"","Assumed",""))</f>
        <v/>
      </c>
      <c r="K124" s="23">
        <f>'Deployments'!BG124</f>
        <v>0</v>
      </c>
      <c r="L124" s="15">
        <f>'Deployments'!T124</f>
        <v>0</v>
      </c>
      <c r="M124" s="15">
        <f>'Deployments'!L124</f>
        <v>0</v>
      </c>
      <c r="N124" s="15" t="str">
        <f>'Deployments'!BK124</f>
        <v/>
      </c>
      <c r="O124" s="23" t="str">
        <f>'Deployments'!BL124</f>
        <v>Firmware Download, Device ID, Epic Beans Relay</v>
      </c>
      <c r="P124" s="2">
        <f>'Deployments'!BA124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'Deployments'!H125</f>
        <v>LIJ - OR</v>
      </c>
      <c r="B125" s="23" t="str">
        <f>'Deployments'!V125</f>
        <v>WNH270OPR437</v>
      </c>
      <c r="C125" s="23">
        <f>'Deployments'!W125</f>
        <v>0</v>
      </c>
      <c r="D125" s="15">
        <f>'Deployments'!AJ125</f>
        <v>0</v>
      </c>
      <c r="E125" s="15" t="str">
        <f>'Deployments'!N125</f>
        <v>Yes</v>
      </c>
      <c r="F125" s="23" t="str">
        <f>'Deployments'!O125</f>
        <v>No</v>
      </c>
      <c r="G125" s="15" t="str">
        <f>'Deployments'!P125</f>
        <v>No</v>
      </c>
      <c r="H125" s="15">
        <f>'13 - Config_Intake_View'!M125</f>
        <v>0</v>
      </c>
      <c r="I125" s="23">
        <f>IF('13 - Config_Intake_View'!Q125&lt;&gt;"",'13 - Config_Intake_View'!Q125,'Deployments'!BH125)</f>
        <v>0</v>
      </c>
      <c r="J125" s="15" t="str">
        <f>IF('13 - Config_Intake_View'!Q125&lt;&gt;"","PM Approved",IF('Deployments'!BH125&lt;&gt;"","Assumed",""))</f>
        <v/>
      </c>
      <c r="K125" s="23">
        <f>'Deployments'!BG125</f>
        <v>0</v>
      </c>
      <c r="L125" s="15">
        <f>'Deployments'!T125</f>
        <v>0</v>
      </c>
      <c r="M125" s="15">
        <f>'Deployments'!L125</f>
        <v>0</v>
      </c>
      <c r="N125" s="15" t="str">
        <f>'Deployments'!BK125</f>
        <v/>
      </c>
      <c r="O125" s="23" t="str">
        <f>'Deployments'!BL125</f>
        <v>Firmware Download, Device ID, Epic Beans Relay</v>
      </c>
      <c r="P125" s="2">
        <f>'Deployments'!BA125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'Deployments'!H126</f>
        <v>LIJ - OR</v>
      </c>
      <c r="B126" s="23" t="str">
        <f>'Deployments'!V126</f>
        <v>WNH270OPR438</v>
      </c>
      <c r="C126" s="23">
        <f>'Deployments'!W126</f>
        <v>0</v>
      </c>
      <c r="D126" s="15">
        <f>'Deployments'!AJ126</f>
        <v>0</v>
      </c>
      <c r="E126" s="15" t="str">
        <f>'Deployments'!N126</f>
        <v>Yes</v>
      </c>
      <c r="F126" s="23" t="str">
        <f>'Deployments'!O126</f>
        <v>No</v>
      </c>
      <c r="G126" s="15" t="str">
        <f>'Deployments'!P126</f>
        <v>No</v>
      </c>
      <c r="H126" s="15">
        <f>'13 - Config_Intake_View'!M126</f>
        <v>0</v>
      </c>
      <c r="I126" s="23">
        <f>IF('13 - Config_Intake_View'!Q126&lt;&gt;"",'13 - Config_Intake_View'!Q126,'Deployments'!BH126)</f>
        <v>0</v>
      </c>
      <c r="J126" s="15" t="str">
        <f>IF('13 - Config_Intake_View'!Q126&lt;&gt;"","PM Approved",IF('Deployments'!BH126&lt;&gt;"","Assumed",""))</f>
        <v/>
      </c>
      <c r="K126" s="23">
        <f>'Deployments'!BG126</f>
        <v>0</v>
      </c>
      <c r="L126" s="15">
        <f>'Deployments'!T126</f>
        <v>0</v>
      </c>
      <c r="M126" s="15">
        <f>'Deployments'!L126</f>
        <v>0</v>
      </c>
      <c r="N126" s="15" t="str">
        <f>'Deployments'!BK126</f>
        <v/>
      </c>
      <c r="O126" s="23" t="str">
        <f>'Deployments'!BL126</f>
        <v>Firmware Download, Device ID, Epic Beans Relay</v>
      </c>
      <c r="P126" s="2">
        <f>'Deployments'!BA126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'Deployments'!H127</f>
        <v>LIJ - OR</v>
      </c>
      <c r="B127" s="23" t="str">
        <f>'Deployments'!V127</f>
        <v>WNH270OPR439</v>
      </c>
      <c r="C127" s="23">
        <f>'Deployments'!W127</f>
        <v>0</v>
      </c>
      <c r="D127" s="15">
        <f>'Deployments'!AJ127</f>
        <v>0</v>
      </c>
      <c r="E127" s="15" t="str">
        <f>'Deployments'!N127</f>
        <v>Yes</v>
      </c>
      <c r="F127" s="23" t="str">
        <f>'Deployments'!O127</f>
        <v>No</v>
      </c>
      <c r="G127" s="15" t="str">
        <f>'Deployments'!P127</f>
        <v>No</v>
      </c>
      <c r="H127" s="15">
        <f>'13 - Config_Intake_View'!M127</f>
        <v>0</v>
      </c>
      <c r="I127" s="23">
        <f>IF('13 - Config_Intake_View'!Q127&lt;&gt;"",'13 - Config_Intake_View'!Q127,'Deployments'!BH127)</f>
        <v>0</v>
      </c>
      <c r="J127" s="15" t="str">
        <f>IF('13 - Config_Intake_View'!Q127&lt;&gt;"","PM Approved",IF('Deployments'!BH127&lt;&gt;"","Assumed",""))</f>
        <v/>
      </c>
      <c r="K127" s="23">
        <f>'Deployments'!BG127</f>
        <v>0</v>
      </c>
      <c r="L127" s="15">
        <f>'Deployments'!T127</f>
        <v>0</v>
      </c>
      <c r="M127" s="15">
        <f>'Deployments'!L127</f>
        <v>0</v>
      </c>
      <c r="N127" s="15" t="str">
        <f>'Deployments'!BK127</f>
        <v/>
      </c>
      <c r="O127" s="23" t="str">
        <f>'Deployments'!BL127</f>
        <v/>
      </c>
      <c r="P127" s="2">
        <f>'Deployments'!BA127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'Deployments'!H128</f>
        <v>LIJ - OR</v>
      </c>
      <c r="B128" s="23" t="str">
        <f>'Deployments'!V128</f>
        <v>WNH270OPR440</v>
      </c>
      <c r="C128" s="23">
        <f>'Deployments'!W128</f>
        <v>0</v>
      </c>
      <c r="D128" s="15">
        <f>'Deployments'!AJ128</f>
        <v>0</v>
      </c>
      <c r="E128" s="15" t="str">
        <f>'Deployments'!N128</f>
        <v>Yes</v>
      </c>
      <c r="F128" s="23" t="str">
        <f>'Deployments'!O128</f>
        <v>No</v>
      </c>
      <c r="G128" s="15" t="str">
        <f>'Deployments'!P128</f>
        <v>No</v>
      </c>
      <c r="H128" s="15">
        <f>'13 - Config_Intake_View'!M128</f>
        <v>0</v>
      </c>
      <c r="I128" s="23">
        <f>IF('13 - Config_Intake_View'!Q128&lt;&gt;"",'13 - Config_Intake_View'!Q128,'Deployments'!BH128)</f>
        <v>0</v>
      </c>
      <c r="J128" s="15" t="str">
        <f>IF('13 - Config_Intake_View'!Q128&lt;&gt;"","PM Approved",IF('Deployments'!BH128&lt;&gt;"","Assumed",""))</f>
        <v/>
      </c>
      <c r="K128" s="23">
        <f>'Deployments'!BG128</f>
        <v>0</v>
      </c>
      <c r="L128" s="15">
        <f>'Deployments'!T128</f>
        <v>0</v>
      </c>
      <c r="M128" s="15">
        <f>'Deployments'!L128</f>
        <v>0</v>
      </c>
      <c r="N128" s="15" t="str">
        <f>'Deployments'!BK128</f>
        <v/>
      </c>
      <c r="O128" s="23" t="str">
        <f>'Deployments'!BL128</f>
        <v>Firmware Download, Device ID, Epic Beans Relay</v>
      </c>
      <c r="P128" s="2">
        <f>'Deployments'!BA128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'Deployments'!H129</f>
        <v>LIJ - OR</v>
      </c>
      <c r="B129" s="23" t="str">
        <f>'Deployments'!V129</f>
        <v>WNH270OPR441</v>
      </c>
      <c r="C129" s="23">
        <f>'Deployments'!W129</f>
        <v>0</v>
      </c>
      <c r="D129" s="15">
        <f>'Deployments'!AJ129</f>
        <v>0</v>
      </c>
      <c r="E129" s="15" t="str">
        <f>'Deployments'!N129</f>
        <v>Yes</v>
      </c>
      <c r="F129" s="23" t="str">
        <f>'Deployments'!O129</f>
        <v>No</v>
      </c>
      <c r="G129" s="15" t="str">
        <f>'Deployments'!P129</f>
        <v>No</v>
      </c>
      <c r="H129" s="15">
        <f>'13 - Config_Intake_View'!M129</f>
        <v>0</v>
      </c>
      <c r="I129" s="23">
        <f>IF('13 - Config_Intake_View'!Q129&lt;&gt;"",'13 - Config_Intake_View'!Q129,'Deployments'!BH129)</f>
        <v>0</v>
      </c>
      <c r="J129" s="15" t="str">
        <f>IF('13 - Config_Intake_View'!Q129&lt;&gt;"","PM Approved",IF('Deployments'!BH129&lt;&gt;"","Assumed",""))</f>
        <v/>
      </c>
      <c r="K129" s="23">
        <f>'Deployments'!BG129</f>
        <v>0</v>
      </c>
      <c r="L129" s="15">
        <f>'Deployments'!T129</f>
        <v>0</v>
      </c>
      <c r="M129" s="15">
        <f>'Deployments'!L129</f>
        <v>0</v>
      </c>
      <c r="N129" s="15" t="str">
        <f>'Deployments'!BK129</f>
        <v/>
      </c>
      <c r="O129" s="23" t="str">
        <f>'Deployments'!BL129</f>
        <v>Firmware Download, Device ID, Epic Beans Relay</v>
      </c>
      <c r="P129" s="2">
        <f>'Deployments'!BA129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'Deployments'!H130</f>
        <v>LIJ - OR</v>
      </c>
      <c r="B130" s="23" t="str">
        <f>'Deployments'!V130</f>
        <v>WNH270OPR442</v>
      </c>
      <c r="C130" s="23">
        <f>'Deployments'!W130</f>
        <v>0</v>
      </c>
      <c r="D130" s="15">
        <f>'Deployments'!AJ130</f>
        <v>0</v>
      </c>
      <c r="E130" s="15" t="str">
        <f>'Deployments'!N130</f>
        <v>Yes</v>
      </c>
      <c r="F130" s="23" t="str">
        <f>'Deployments'!O130</f>
        <v>No</v>
      </c>
      <c r="G130" s="15" t="str">
        <f>'Deployments'!P130</f>
        <v>No</v>
      </c>
      <c r="H130" s="15">
        <f>'13 - Config_Intake_View'!M130</f>
        <v>0</v>
      </c>
      <c r="I130" s="23">
        <f>IF('13 - Config_Intake_View'!Q130&lt;&gt;"",'13 - Config_Intake_View'!Q130,'Deployments'!BH130)</f>
        <v>0</v>
      </c>
      <c r="J130" s="15" t="str">
        <f>IF('13 - Config_Intake_View'!Q130&lt;&gt;"","PM Approved",IF('Deployments'!BH130&lt;&gt;"","Assumed",""))</f>
        <v/>
      </c>
      <c r="K130" s="23">
        <f>'Deployments'!BG130</f>
        <v>0</v>
      </c>
      <c r="L130" s="15">
        <f>'Deployments'!T130</f>
        <v>0</v>
      </c>
      <c r="M130" s="15">
        <f>'Deployments'!L130</f>
        <v>0</v>
      </c>
      <c r="N130" s="15" t="str">
        <f>'Deployments'!BK130</f>
        <v/>
      </c>
      <c r="O130" s="23" t="str">
        <f>'Deployments'!BL130</f>
        <v>Firmware Download, Device ID, Epic Beans Relay</v>
      </c>
      <c r="P130" s="2">
        <f>'Deployments'!BA130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'Deployments'!H131</f>
        <v>LIJ - OR</v>
      </c>
      <c r="B131" s="23" t="str">
        <f>'Deployments'!V131</f>
        <v>WNH270OPR443</v>
      </c>
      <c r="C131" s="23">
        <f>'Deployments'!W131</f>
        <v>0</v>
      </c>
      <c r="D131" s="15">
        <f>'Deployments'!AJ131</f>
        <v>0</v>
      </c>
      <c r="E131" s="15" t="str">
        <f>'Deployments'!N131</f>
        <v>Yes</v>
      </c>
      <c r="F131" s="23" t="str">
        <f>'Deployments'!O131</f>
        <v>No</v>
      </c>
      <c r="G131" s="15" t="str">
        <f>'Deployments'!P131</f>
        <v>No</v>
      </c>
      <c r="H131" s="15">
        <f>'13 - Config_Intake_View'!M131</f>
        <v>0</v>
      </c>
      <c r="I131" s="23">
        <f>IF('13 - Config_Intake_View'!Q131&lt;&gt;"",'13 - Config_Intake_View'!Q131,'Deployments'!BH131)</f>
        <v>0</v>
      </c>
      <c r="J131" s="15" t="str">
        <f>IF('13 - Config_Intake_View'!Q131&lt;&gt;"","PM Approved",IF('Deployments'!BH131&lt;&gt;"","Assumed",""))</f>
        <v/>
      </c>
      <c r="K131" s="23">
        <f>'Deployments'!BG131</f>
        <v>0</v>
      </c>
      <c r="L131" s="15">
        <f>'Deployments'!T131</f>
        <v>0</v>
      </c>
      <c r="M131" s="15">
        <f>'Deployments'!L131</f>
        <v>0</v>
      </c>
      <c r="N131" s="15" t="str">
        <f>'Deployments'!BK131</f>
        <v/>
      </c>
      <c r="O131" s="23" t="str">
        <f>'Deployments'!BL131</f>
        <v/>
      </c>
      <c r="P131" s="2">
        <f>'Deployments'!BA131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'Deployments'!H132</f>
        <v>LIJ - OR</v>
      </c>
      <c r="B132" s="23" t="str">
        <f>'Deployments'!V132</f>
        <v>WNH270OPR444</v>
      </c>
      <c r="C132" s="23">
        <f>'Deployments'!W132</f>
        <v>0</v>
      </c>
      <c r="D132" s="15">
        <f>'Deployments'!AJ132</f>
        <v>0</v>
      </c>
      <c r="E132" s="15" t="str">
        <f>'Deployments'!N132</f>
        <v>Yes</v>
      </c>
      <c r="F132" s="23" t="str">
        <f>'Deployments'!O132</f>
        <v>No</v>
      </c>
      <c r="G132" s="15" t="str">
        <f>'Deployments'!P132</f>
        <v>No</v>
      </c>
      <c r="H132" s="15">
        <f>'13 - Config_Intake_View'!M132</f>
        <v>0</v>
      </c>
      <c r="I132" s="23">
        <f>IF('13 - Config_Intake_View'!Q132&lt;&gt;"",'13 - Config_Intake_View'!Q132,'Deployments'!BH132)</f>
        <v>0</v>
      </c>
      <c r="J132" s="15" t="str">
        <f>IF('13 - Config_Intake_View'!Q132&lt;&gt;"","PM Approved",IF('Deployments'!BH132&lt;&gt;"","Assumed",""))</f>
        <v/>
      </c>
      <c r="K132" s="23">
        <f>'Deployments'!BG132</f>
        <v>0</v>
      </c>
      <c r="L132" s="15">
        <f>'Deployments'!T132</f>
        <v>0</v>
      </c>
      <c r="M132" s="15">
        <f>'Deployments'!L132</f>
        <v>0</v>
      </c>
      <c r="N132" s="15" t="str">
        <f>'Deployments'!BK132</f>
        <v/>
      </c>
      <c r="O132" s="23" t="str">
        <f>'Deployments'!BL132</f>
        <v/>
      </c>
      <c r="P132" s="2">
        <f>'Deployments'!BA132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'Deployments'!H133</f>
        <v>LIJ - OR</v>
      </c>
      <c r="B133" s="23" t="str">
        <f>'Deployments'!V133</f>
        <v>WNH270OPR445</v>
      </c>
      <c r="C133" s="23">
        <f>'Deployments'!W133</f>
        <v>0</v>
      </c>
      <c r="D133" s="15">
        <f>'Deployments'!AJ133</f>
        <v>0</v>
      </c>
      <c r="E133" s="15" t="str">
        <f>'Deployments'!N133</f>
        <v>Yes</v>
      </c>
      <c r="F133" s="23" t="str">
        <f>'Deployments'!O133</f>
        <v>No</v>
      </c>
      <c r="G133" s="15" t="str">
        <f>'Deployments'!P133</f>
        <v>No</v>
      </c>
      <c r="H133" s="15">
        <f>'13 - Config_Intake_View'!M133</f>
        <v>0</v>
      </c>
      <c r="I133" s="23">
        <f>IF('13 - Config_Intake_View'!Q133&lt;&gt;"",'13 - Config_Intake_View'!Q133,'Deployments'!BH133)</f>
        <v>0</v>
      </c>
      <c r="J133" s="15" t="str">
        <f>IF('13 - Config_Intake_View'!Q133&lt;&gt;"","PM Approved",IF('Deployments'!BH133&lt;&gt;"","Assumed",""))</f>
        <v/>
      </c>
      <c r="K133" s="23">
        <f>'Deployments'!BG133</f>
        <v>0</v>
      </c>
      <c r="L133" s="15">
        <f>'Deployments'!T133</f>
        <v>0</v>
      </c>
      <c r="M133" s="15">
        <f>'Deployments'!L133</f>
        <v>0</v>
      </c>
      <c r="N133" s="15" t="str">
        <f>'Deployments'!BK133</f>
        <v/>
      </c>
      <c r="O133" s="23" t="str">
        <f>'Deployments'!BL133</f>
        <v/>
      </c>
      <c r="P133" s="2">
        <f>'Deployments'!BA133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'Deployments'!H134</f>
        <v>LIJ - OR</v>
      </c>
      <c r="B134" s="23" t="str">
        <f>'Deployments'!V134</f>
        <v>WNH270OPR446</v>
      </c>
      <c r="C134" s="23">
        <f>'Deployments'!W134</f>
        <v>0</v>
      </c>
      <c r="D134" s="15">
        <f>'Deployments'!AJ134</f>
        <v>0</v>
      </c>
      <c r="E134" s="15" t="str">
        <f>'Deployments'!N134</f>
        <v>Yes</v>
      </c>
      <c r="F134" s="23" t="str">
        <f>'Deployments'!O134</f>
        <v>No</v>
      </c>
      <c r="G134" s="15" t="str">
        <f>'Deployments'!P134</f>
        <v>No</v>
      </c>
      <c r="H134" s="15">
        <f>'13 - Config_Intake_View'!M134</f>
        <v>0</v>
      </c>
      <c r="I134" s="23">
        <f>IF('13 - Config_Intake_View'!Q134&lt;&gt;"",'13 - Config_Intake_View'!Q134,'Deployments'!BH134)</f>
        <v>0</v>
      </c>
      <c r="J134" s="15" t="str">
        <f>IF('13 - Config_Intake_View'!Q134&lt;&gt;"","PM Approved",IF('Deployments'!BH134&lt;&gt;"","Assumed",""))</f>
        <v/>
      </c>
      <c r="K134" s="23">
        <f>'Deployments'!BG134</f>
        <v>0</v>
      </c>
      <c r="L134" s="15">
        <f>'Deployments'!T134</f>
        <v>0</v>
      </c>
      <c r="M134" s="15">
        <f>'Deployments'!L134</f>
        <v>0</v>
      </c>
      <c r="N134" s="15" t="str">
        <f>'Deployments'!BK134</f>
        <v/>
      </c>
      <c r="O134" s="23" t="str">
        <f>'Deployments'!BL134</f>
        <v/>
      </c>
      <c r="P134" s="2">
        <f>'Deployments'!BA134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'Deployments'!H135</f>
        <v>LIJ - OR</v>
      </c>
      <c r="B135" s="23" t="str">
        <f>'Deployments'!V135</f>
        <v>WNH270OPR447</v>
      </c>
      <c r="C135" s="23">
        <f>'Deployments'!W135</f>
        <v>0</v>
      </c>
      <c r="D135" s="15">
        <f>'Deployments'!AJ135</f>
        <v>0</v>
      </c>
      <c r="E135" s="15" t="str">
        <f>'Deployments'!N135</f>
        <v>Yes</v>
      </c>
      <c r="F135" s="23" t="str">
        <f>'Deployments'!O135</f>
        <v>No</v>
      </c>
      <c r="G135" s="15" t="str">
        <f>'Deployments'!P135</f>
        <v>No</v>
      </c>
      <c r="H135" s="15">
        <f>'13 - Config_Intake_View'!M135</f>
        <v>0</v>
      </c>
      <c r="I135" s="23">
        <f>IF('13 - Config_Intake_View'!Q135&lt;&gt;"",'13 - Config_Intake_View'!Q135,'Deployments'!BH135)</f>
        <v>0</v>
      </c>
      <c r="J135" s="15" t="str">
        <f>IF('13 - Config_Intake_View'!Q135&lt;&gt;"","PM Approved",IF('Deployments'!BH135&lt;&gt;"","Assumed",""))</f>
        <v/>
      </c>
      <c r="K135" s="23">
        <f>'Deployments'!BG135</f>
        <v>0</v>
      </c>
      <c r="L135" s="15">
        <f>'Deployments'!T135</f>
        <v>0</v>
      </c>
      <c r="M135" s="15">
        <f>'Deployments'!L135</f>
        <v>0</v>
      </c>
      <c r="N135" s="15" t="str">
        <f>'Deployments'!BK135</f>
        <v/>
      </c>
      <c r="O135" s="23" t="str">
        <f>'Deployments'!BL135</f>
        <v/>
      </c>
      <c r="P135" s="2">
        <f>'Deployments'!BA135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'Deployments'!H136</f>
        <v>LIJ - OR</v>
      </c>
      <c r="B136" s="23" t="str">
        <f>'Deployments'!V136</f>
        <v>WNH270OPR448</v>
      </c>
      <c r="C136" s="23">
        <f>'Deployments'!W136</f>
        <v>0</v>
      </c>
      <c r="D136" s="15">
        <f>'Deployments'!AJ136</f>
        <v>0</v>
      </c>
      <c r="E136" s="15" t="str">
        <f>'Deployments'!N136</f>
        <v>Yes</v>
      </c>
      <c r="F136" s="23" t="str">
        <f>'Deployments'!O136</f>
        <v>No</v>
      </c>
      <c r="G136" s="15" t="str">
        <f>'Deployments'!P136</f>
        <v>No</v>
      </c>
      <c r="H136" s="15">
        <f>'13 - Config_Intake_View'!M136</f>
        <v>0</v>
      </c>
      <c r="I136" s="23">
        <f>IF('13 - Config_Intake_View'!Q136&lt;&gt;"",'13 - Config_Intake_View'!Q136,'Deployments'!BH136)</f>
        <v>0</v>
      </c>
      <c r="J136" s="15" t="str">
        <f>IF('13 - Config_Intake_View'!Q136&lt;&gt;"","PM Approved",IF('Deployments'!BH136&lt;&gt;"","Assumed",""))</f>
        <v/>
      </c>
      <c r="K136" s="23">
        <f>'Deployments'!BG136</f>
        <v>0</v>
      </c>
      <c r="L136" s="15">
        <f>'Deployments'!T136</f>
        <v>0</v>
      </c>
      <c r="M136" s="15">
        <f>'Deployments'!L136</f>
        <v>0</v>
      </c>
      <c r="N136" s="15" t="str">
        <f>'Deployments'!BK136</f>
        <v/>
      </c>
      <c r="O136" s="23" t="str">
        <f>'Deployments'!BL136</f>
        <v/>
      </c>
      <c r="P136" s="2">
        <f>'Deployments'!BA136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'Deployments'!H137</f>
        <v>LIJ - OR</v>
      </c>
      <c r="B137" s="23" t="str">
        <f>'Deployments'!V137</f>
        <v>WNH270OPR449</v>
      </c>
      <c r="C137" s="23">
        <f>'Deployments'!W137</f>
        <v>0</v>
      </c>
      <c r="D137" s="15">
        <f>'Deployments'!AJ137</f>
        <v>0</v>
      </c>
      <c r="E137" s="15" t="str">
        <f>'Deployments'!N137</f>
        <v>Yes</v>
      </c>
      <c r="F137" s="23" t="str">
        <f>'Deployments'!O137</f>
        <v>No</v>
      </c>
      <c r="G137" s="15" t="str">
        <f>'Deployments'!P137</f>
        <v>No</v>
      </c>
      <c r="H137" s="15">
        <f>'13 - Config_Intake_View'!M137</f>
        <v>0</v>
      </c>
      <c r="I137" s="23">
        <f>IF('13 - Config_Intake_View'!Q137&lt;&gt;"",'13 - Config_Intake_View'!Q137,'Deployments'!BH137)</f>
        <v>0</v>
      </c>
      <c r="J137" s="15" t="str">
        <f>IF('13 - Config_Intake_View'!Q137&lt;&gt;"","PM Approved",IF('Deployments'!BH137&lt;&gt;"","Assumed",""))</f>
        <v/>
      </c>
      <c r="K137" s="23">
        <f>'Deployments'!BG137</f>
        <v>0</v>
      </c>
      <c r="L137" s="15">
        <f>'Deployments'!T137</f>
        <v>0</v>
      </c>
      <c r="M137" s="15">
        <f>'Deployments'!L137</f>
        <v>0</v>
      </c>
      <c r="N137" s="15" t="str">
        <f>'Deployments'!BK137</f>
        <v/>
      </c>
      <c r="O137" s="23" t="str">
        <f>'Deployments'!BL137</f>
        <v/>
      </c>
      <c r="P137" s="2">
        <f>'Deployments'!BA137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'Deployments'!H139</f>
        <v>LIJVS</v>
      </c>
      <c r="B138" s="23" t="str">
        <f>'Deployments'!V139</f>
        <v>WVS900OPR028</v>
      </c>
      <c r="C138" s="23" t="str">
        <f>'Deployments'!W139</f>
        <v>A0F5097FA59B</v>
      </c>
      <c r="D138" s="15">
        <f>'Deployments'!AJ139</f>
        <v>0</v>
      </c>
      <c r="E138" s="15">
        <f>'Deployments'!N139</f>
        <v>0</v>
      </c>
      <c r="F138" s="23">
        <f>'Deployments'!O139</f>
        <v>0</v>
      </c>
      <c r="G138" s="15">
        <f>'Deployments'!P139</f>
        <v>0</v>
      </c>
      <c r="H138" s="15">
        <f>'13 - Config_Intake_View'!M138</f>
        <v>0</v>
      </c>
      <c r="I138" s="23">
        <f>IF('13 - Config_Intake_View'!Q138&lt;&gt;"",'13 - Config_Intake_View'!Q138,'Deployments'!BH139)</f>
        <v>0</v>
      </c>
      <c r="J138" s="15" t="str">
        <f>IF('13 - Config_Intake_View'!Q138&lt;&gt;"","PM Approved",IF('Deployments'!BH139&lt;&gt;"","Assumed",""))</f>
        <v/>
      </c>
      <c r="K138" s="23">
        <f>'Deployments'!BG139</f>
        <v>0</v>
      </c>
      <c r="L138" s="15">
        <f>'Deployments'!T139</f>
        <v>0</v>
      </c>
      <c r="M138" s="15">
        <f>'Deployments'!L139</f>
        <v>0</v>
      </c>
      <c r="N138" s="15" t="str">
        <f>'Deployments'!BK139</f>
        <v>Power Cable, Battery, Firmware Download, Device ID, Epic Beans Relay</v>
      </c>
      <c r="O138" s="23" t="str">
        <f>'Deployments'!BL139</f>
        <v/>
      </c>
      <c r="P138" s="2" t="str">
        <f>'Deployments'!BA139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'Deployments'!H140</f>
        <v>LIJVS</v>
      </c>
      <c r="B139" s="23" t="str">
        <f>'Deployments'!V140</f>
        <v>WVS900OPR023</v>
      </c>
      <c r="C139" s="23" t="str">
        <f>'Deployments'!W140</f>
        <v>A0F5097FA526</v>
      </c>
      <c r="D139" s="15">
        <f>'Deployments'!AJ140</f>
        <v>0</v>
      </c>
      <c r="E139" s="15">
        <f>'Deployments'!N140</f>
        <v>0</v>
      </c>
      <c r="F139" s="23">
        <f>'Deployments'!O140</f>
        <v>0</v>
      </c>
      <c r="G139" s="15">
        <f>'Deployments'!P140</f>
        <v>0</v>
      </c>
      <c r="H139" s="15">
        <f>'13 - Config_Intake_View'!M139</f>
        <v>0</v>
      </c>
      <c r="I139" s="23">
        <f>IF('13 - Config_Intake_View'!Q139&lt;&gt;"",'13 - Config_Intake_View'!Q139,'Deployments'!BH140)</f>
        <v>0</v>
      </c>
      <c r="J139" s="15" t="str">
        <f>IF('13 - Config_Intake_View'!Q139&lt;&gt;"","PM Approved",IF('Deployments'!BH140&lt;&gt;"","Assumed",""))</f>
        <v/>
      </c>
      <c r="K139" s="23">
        <f>'Deployments'!BG140</f>
        <v>0</v>
      </c>
      <c r="L139" s="15">
        <f>'Deployments'!T140</f>
        <v>0</v>
      </c>
      <c r="M139" s="15">
        <f>'Deployments'!L140</f>
        <v>0</v>
      </c>
      <c r="N139" s="15" t="str">
        <f>'Deployments'!BK140</f>
        <v>Power Cable, Battery, Firmware Download, Device ID, Epic Beans Relay</v>
      </c>
      <c r="O139" s="23" t="str">
        <f>'Deployments'!BL140</f>
        <v/>
      </c>
      <c r="P139" s="2" t="str">
        <f>'Deployments'!BA140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'Deployments'!H141</f>
        <v>LIJVS</v>
      </c>
      <c r="B140" s="23" t="str">
        <f>'Deployments'!V141</f>
        <v>WVS900OPR026</v>
      </c>
      <c r="C140" s="23" t="str">
        <f>'Deployments'!W141</f>
        <v>A0F5097FA52B</v>
      </c>
      <c r="D140" s="15">
        <f>'Deployments'!AJ141</f>
        <v>0</v>
      </c>
      <c r="E140" s="15">
        <f>'Deployments'!N141</f>
        <v>0</v>
      </c>
      <c r="F140" s="23">
        <f>'Deployments'!O141</f>
        <v>0</v>
      </c>
      <c r="G140" s="15">
        <f>'Deployments'!P141</f>
        <v>0</v>
      </c>
      <c r="H140" s="15">
        <f>'13 - Config_Intake_View'!M140</f>
        <v>0</v>
      </c>
      <c r="I140" s="23">
        <f>IF('13 - Config_Intake_View'!Q140&lt;&gt;"",'13 - Config_Intake_View'!Q140,'Deployments'!BH141)</f>
        <v>0</v>
      </c>
      <c r="J140" s="15" t="str">
        <f>IF('13 - Config_Intake_View'!Q140&lt;&gt;"","PM Approved",IF('Deployments'!BH141&lt;&gt;"","Assumed",""))</f>
        <v/>
      </c>
      <c r="K140" s="23">
        <f>'Deployments'!BG141</f>
        <v>0</v>
      </c>
      <c r="L140" s="15">
        <f>'Deployments'!T141</f>
        <v>0</v>
      </c>
      <c r="M140" s="15">
        <f>'Deployments'!L141</f>
        <v>0</v>
      </c>
      <c r="N140" s="15" t="str">
        <f>'Deployments'!BK141</f>
        <v>Power Cable, Battery, Firmware Download, Device ID, Epic Beans Relay</v>
      </c>
      <c r="O140" s="23" t="str">
        <f>'Deployments'!BL141</f>
        <v/>
      </c>
      <c r="P140" s="2" t="str">
        <f>'Deployments'!BA141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'Deployments'!H142</f>
        <v>LIJVS</v>
      </c>
      <c r="B141" s="23" t="str">
        <f>'Deployments'!V142</f>
        <v>WVS900OPR030</v>
      </c>
      <c r="C141" s="23" t="str">
        <f>'Deployments'!W142</f>
        <v>A0F5097FA5C5</v>
      </c>
      <c r="D141" s="15">
        <f>'Deployments'!AJ142</f>
        <v>0</v>
      </c>
      <c r="E141" s="15">
        <f>'Deployments'!N142</f>
        <v>0</v>
      </c>
      <c r="F141" s="23">
        <f>'Deployments'!O142</f>
        <v>0</v>
      </c>
      <c r="G141" s="15">
        <f>'Deployments'!P142</f>
        <v>0</v>
      </c>
      <c r="H141" s="15">
        <f>'13 - Config_Intake_View'!M141</f>
        <v>0</v>
      </c>
      <c r="I141" s="23">
        <f>IF('13 - Config_Intake_View'!Q141&lt;&gt;"",'13 - Config_Intake_View'!Q141,'Deployments'!BH142)</f>
        <v>0</v>
      </c>
      <c r="J141" s="15" t="str">
        <f>IF('13 - Config_Intake_View'!Q141&lt;&gt;"","PM Approved",IF('Deployments'!BH142&lt;&gt;"","Assumed",""))</f>
        <v/>
      </c>
      <c r="K141" s="23">
        <f>'Deployments'!BG142</f>
        <v>0</v>
      </c>
      <c r="L141" s="15">
        <f>'Deployments'!T142</f>
        <v>0</v>
      </c>
      <c r="M141" s="15">
        <f>'Deployments'!L142</f>
        <v>0</v>
      </c>
      <c r="N141" s="15" t="str">
        <f>'Deployments'!BK142</f>
        <v>Power Cable, Battery, Firmware Download, Device ID, Epic Beans Relay</v>
      </c>
      <c r="O141" s="23" t="str">
        <f>'Deployments'!BL142</f>
        <v/>
      </c>
      <c r="P141" s="2" t="str">
        <f>'Deployments'!BA142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'Deployments'!H143</f>
        <v>LIJVS</v>
      </c>
      <c r="B142" s="23" t="str">
        <f>'Deployments'!V143</f>
        <v>WVS900OPR029</v>
      </c>
      <c r="C142" s="23" t="str">
        <f>'Deployments'!W143</f>
        <v>A0F5097FA3F3</v>
      </c>
      <c r="D142" s="15">
        <f>'Deployments'!AJ143</f>
        <v>0</v>
      </c>
      <c r="E142" s="15">
        <f>'Deployments'!N143</f>
        <v>0</v>
      </c>
      <c r="F142" s="23">
        <f>'Deployments'!O143</f>
        <v>0</v>
      </c>
      <c r="G142" s="15">
        <f>'Deployments'!P143</f>
        <v>0</v>
      </c>
      <c r="H142" s="15">
        <f>'13 - Config_Intake_View'!M142</f>
        <v>0</v>
      </c>
      <c r="I142" s="23">
        <f>IF('13 - Config_Intake_View'!Q142&lt;&gt;"",'13 - Config_Intake_View'!Q142,'Deployments'!BH143)</f>
        <v>0</v>
      </c>
      <c r="J142" s="15" t="str">
        <f>IF('13 - Config_Intake_View'!Q142&lt;&gt;"","PM Approved",IF('Deployments'!BH143&lt;&gt;"","Assumed",""))</f>
        <v/>
      </c>
      <c r="K142" s="23">
        <f>'Deployments'!BG143</f>
        <v>0</v>
      </c>
      <c r="L142" s="15">
        <f>'Deployments'!T143</f>
        <v>0</v>
      </c>
      <c r="M142" s="15">
        <f>'Deployments'!L143</f>
        <v>0</v>
      </c>
      <c r="N142" s="15" t="str">
        <f>'Deployments'!BK143</f>
        <v>Power Cable, Battery, Firmware Download, Device ID, Epic Beans Relay</v>
      </c>
      <c r="O142" s="23" t="str">
        <f>'Deployments'!BL143</f>
        <v>Power Cable, Battery, Firmware Download, Device ID, Epic Beans Relay</v>
      </c>
      <c r="P142" s="2" t="str">
        <f>'Deployments'!BA143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'Deployments'!H144</f>
        <v>LIJVS</v>
      </c>
      <c r="B143" s="23" t="str">
        <f>'Deployments'!V144</f>
        <v>WVS900OPR024</v>
      </c>
      <c r="C143" s="23" t="str">
        <f>'Deployments'!W144</f>
        <v>A0F5097FA58A</v>
      </c>
      <c r="D143" s="15">
        <f>'Deployments'!AJ144</f>
        <v>0</v>
      </c>
      <c r="E143" s="15">
        <f>'Deployments'!N144</f>
        <v>0</v>
      </c>
      <c r="F143" s="23">
        <f>'Deployments'!O144</f>
        <v>0</v>
      </c>
      <c r="G143" s="15">
        <f>'Deployments'!P144</f>
        <v>0</v>
      </c>
      <c r="H143" s="15">
        <f>'13 - Config_Intake_View'!M143</f>
        <v>0</v>
      </c>
      <c r="I143" s="23">
        <f>IF('13 - Config_Intake_View'!Q143&lt;&gt;"",'13 - Config_Intake_View'!Q143,'Deployments'!BH144)</f>
        <v>0</v>
      </c>
      <c r="J143" s="15" t="str">
        <f>IF('13 - Config_Intake_View'!Q143&lt;&gt;"","PM Approved",IF('Deployments'!BH144&lt;&gt;"","Assumed",""))</f>
        <v/>
      </c>
      <c r="K143" s="23">
        <f>'Deployments'!BG144</f>
        <v>0</v>
      </c>
      <c r="L143" s="15">
        <f>'Deployments'!T144</f>
        <v>0</v>
      </c>
      <c r="M143" s="15">
        <f>'Deployments'!L144</f>
        <v>0</v>
      </c>
      <c r="N143" s="15" t="str">
        <f>'Deployments'!BK144</f>
        <v>Power Cable, Battery, Firmware Download, Device ID, Epic Beans Relay</v>
      </c>
      <c r="O143" s="23" t="str">
        <f>'Deployments'!BL144</f>
        <v>Power Cable, Battery, Firmware Download, Device ID, Epic Beans Relay</v>
      </c>
      <c r="P143" s="2" t="str">
        <f>'Deployments'!BA144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'Deployments'!H145</f>
        <v>LIJVS</v>
      </c>
      <c r="B144" s="23" t="str">
        <f>'Deployments'!V145</f>
        <v>WVS900OPR025</v>
      </c>
      <c r="C144" s="23" t="str">
        <f>'Deployments'!W145</f>
        <v>A0F5097F9550</v>
      </c>
      <c r="D144" s="15">
        <f>'Deployments'!AJ145</f>
        <v>0</v>
      </c>
      <c r="E144" s="15">
        <f>'Deployments'!N145</f>
        <v>0</v>
      </c>
      <c r="F144" s="23">
        <f>'Deployments'!O145</f>
        <v>0</v>
      </c>
      <c r="G144" s="15">
        <f>'Deployments'!P145</f>
        <v>0</v>
      </c>
      <c r="H144" s="15">
        <f>'13 - Config_Intake_View'!M144</f>
        <v>0</v>
      </c>
      <c r="I144" s="23">
        <f>IF('13 - Config_Intake_View'!Q144&lt;&gt;"",'13 - Config_Intake_View'!Q144,'Deployments'!BH145)</f>
        <v>0</v>
      </c>
      <c r="J144" s="15" t="str">
        <f>IF('13 - Config_Intake_View'!Q144&lt;&gt;"","PM Approved",IF('Deployments'!BH145&lt;&gt;"","Assumed",""))</f>
        <v/>
      </c>
      <c r="K144" s="23">
        <f>'Deployments'!BG145</f>
        <v>0</v>
      </c>
      <c r="L144" s="15">
        <f>'Deployments'!T145</f>
        <v>0</v>
      </c>
      <c r="M144" s="15">
        <f>'Deployments'!L145</f>
        <v>0</v>
      </c>
      <c r="N144" s="15" t="str">
        <f>'Deployments'!BK145</f>
        <v>Power Cable, Battery, Firmware Download, Device ID, Epic Beans Relay</v>
      </c>
      <c r="O144" s="23" t="str">
        <f>'Deployments'!BL145</f>
        <v>Power Cable, Battery, Firmware Download, Device ID, Epic Beans Relay</v>
      </c>
      <c r="P144" s="2" t="str">
        <f>'Deployments'!BA145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'Deployments'!H146</f>
        <v>LIJVS</v>
      </c>
      <c r="B145" s="23">
        <f>'Deployments'!V146</f>
        <v>0</v>
      </c>
      <c r="C145" s="23">
        <f>'Deployments'!W146</f>
        <v>0</v>
      </c>
      <c r="D145" s="15">
        <f>'Deployments'!AJ146</f>
        <v>0</v>
      </c>
      <c r="E145" s="15">
        <f>'Deployments'!N146</f>
        <v>0</v>
      </c>
      <c r="F145" s="23">
        <f>'Deployments'!O146</f>
        <v>0</v>
      </c>
      <c r="G145" s="15">
        <f>'Deployments'!P146</f>
        <v>0</v>
      </c>
      <c r="H145" s="15">
        <f>'13 - Config_Intake_View'!M145</f>
        <v>0</v>
      </c>
      <c r="I145" s="23">
        <f>IF('13 - Config_Intake_View'!Q145&lt;&gt;"",'13 - Config_Intake_View'!Q145,'Deployments'!BH146)</f>
        <v>0</v>
      </c>
      <c r="J145" s="15" t="str">
        <f>IF('13 - Config_Intake_View'!Q145&lt;&gt;"","PM Approved",IF('Deployments'!BH146&lt;&gt;"","Assumed",""))</f>
        <v/>
      </c>
      <c r="K145" s="23">
        <f>'Deployments'!BG146</f>
        <v>0</v>
      </c>
      <c r="L145" s="15">
        <f>'Deployments'!T146</f>
        <v>0</v>
      </c>
      <c r="M145" s="15">
        <f>'Deployments'!L146</f>
        <v>0</v>
      </c>
      <c r="N145" s="15" t="str">
        <f>'Deployments'!BK146</f>
        <v/>
      </c>
      <c r="O145" s="23" t="str">
        <f>'Deployments'!BL146</f>
        <v>Power Cable, Battery, Firmware Download, Device ID, Epic Beans Relay</v>
      </c>
      <c r="P145" s="2" t="str">
        <f>'Deployments'!BA146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'Deployments'!H147</f>
        <v>LIJVS</v>
      </c>
      <c r="B146" s="23">
        <f>'Deployments'!V147</f>
        <v>0</v>
      </c>
      <c r="C146" s="23">
        <f>'Deployments'!W147</f>
        <v>0</v>
      </c>
      <c r="D146" s="15">
        <f>'Deployments'!AJ147</f>
        <v>0</v>
      </c>
      <c r="E146" s="15">
        <f>'Deployments'!N147</f>
        <v>0</v>
      </c>
      <c r="F146" s="23">
        <f>'Deployments'!O147</f>
        <v>0</v>
      </c>
      <c r="G146" s="15">
        <f>'Deployments'!P147</f>
        <v>0</v>
      </c>
      <c r="H146" s="15">
        <f>'13 - Config_Intake_View'!M146</f>
        <v>0</v>
      </c>
      <c r="I146" s="23">
        <f>IF('13 - Config_Intake_View'!Q146&lt;&gt;"",'13 - Config_Intake_View'!Q146,'Deployments'!BH147)</f>
        <v>0</v>
      </c>
      <c r="J146" s="15" t="str">
        <f>IF('13 - Config_Intake_View'!Q146&lt;&gt;"","PM Approved",IF('Deployments'!BH147&lt;&gt;"","Assumed",""))</f>
        <v/>
      </c>
      <c r="K146" s="23">
        <f>'Deployments'!BG147</f>
        <v>0</v>
      </c>
      <c r="L146" s="15">
        <f>'Deployments'!T147</f>
        <v>0</v>
      </c>
      <c r="M146" s="15">
        <f>'Deployments'!L147</f>
        <v>0</v>
      </c>
      <c r="N146" s="15" t="str">
        <f>'Deployments'!BK147</f>
        <v/>
      </c>
      <c r="O146" s="23" t="str">
        <f>'Deployments'!BL147</f>
        <v>Power Cable, Battery, Firmware Download, Device ID, Epic Beans Relay</v>
      </c>
      <c r="P146" s="2" t="str">
        <f>'Deployments'!BA147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'Deployments'!H148</f>
        <v>LIJVS</v>
      </c>
      <c r="B147" s="23">
        <f>'Deployments'!V148</f>
        <v>0</v>
      </c>
      <c r="C147" s="23">
        <f>'Deployments'!W148</f>
        <v>0</v>
      </c>
      <c r="D147" s="15">
        <f>'Deployments'!AJ148</f>
        <v>0</v>
      </c>
      <c r="E147" s="15">
        <f>'Deployments'!N148</f>
        <v>0</v>
      </c>
      <c r="F147" s="23">
        <f>'Deployments'!O148</f>
        <v>0</v>
      </c>
      <c r="G147" s="15">
        <f>'Deployments'!P148</f>
        <v>0</v>
      </c>
      <c r="H147" s="15">
        <f>'13 - Config_Intake_View'!M147</f>
        <v>0</v>
      </c>
      <c r="I147" s="23">
        <f>IF('13 - Config_Intake_View'!Q147&lt;&gt;"",'13 - Config_Intake_View'!Q147,'Deployments'!BH148)</f>
        <v>0</v>
      </c>
      <c r="J147" s="15" t="str">
        <f>IF('13 - Config_Intake_View'!Q147&lt;&gt;"","PM Approved",IF('Deployments'!BH148&lt;&gt;"","Assumed",""))</f>
        <v/>
      </c>
      <c r="K147" s="23">
        <f>'Deployments'!BG148</f>
        <v>0</v>
      </c>
      <c r="L147" s="15">
        <f>'Deployments'!T148</f>
        <v>0</v>
      </c>
      <c r="M147" s="15">
        <f>'Deployments'!L148</f>
        <v>0</v>
      </c>
      <c r="N147" s="15" t="str">
        <f>'Deployments'!BK148</f>
        <v/>
      </c>
      <c r="O147" s="23" t="str">
        <f>'Deployments'!BL148</f>
        <v>Power Cable, Battery, Firmware Download, Device ID, Epic Beans Relay</v>
      </c>
      <c r="P147" s="2" t="str">
        <f>'Deployments'!BA148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'Deployments'!H149</f>
        <v>0</v>
      </c>
      <c r="B148" s="23">
        <f>'Deployments'!V149</f>
        <v>0</v>
      </c>
      <c r="C148" s="23">
        <f>'Deployments'!W149</f>
        <v>0</v>
      </c>
      <c r="D148" s="15">
        <f>'Deployments'!AJ149</f>
        <v>0</v>
      </c>
      <c r="E148" s="15">
        <f>'Deployments'!N149</f>
        <v>0</v>
      </c>
      <c r="F148" s="23">
        <f>'Deployments'!O149</f>
        <v>0</v>
      </c>
      <c r="G148" s="15">
        <f>'Deployments'!P149</f>
        <v>0</v>
      </c>
      <c r="H148" s="15">
        <f>'13 - Config_Intake_View'!M148</f>
        <v>0</v>
      </c>
      <c r="I148" s="23">
        <f>IF('13 - Config_Intake_View'!Q148&lt;&gt;"",'13 - Config_Intake_View'!Q148,'Deployments'!BH149)</f>
        <v>0</v>
      </c>
      <c r="J148" s="15" t="str">
        <f>IF('13 - Config_Intake_View'!Q148&lt;&gt;"","PM Approved",IF('Deployments'!BH149&lt;&gt;"","Assumed",""))</f>
        <v/>
      </c>
      <c r="K148" s="23">
        <f>'Deployments'!BG149</f>
        <v>0</v>
      </c>
      <c r="L148" s="15">
        <f>'Deployments'!T149</f>
        <v>0</v>
      </c>
      <c r="M148" s="15">
        <f>'Deployments'!L149</f>
        <v>0</v>
      </c>
      <c r="N148" s="15" t="str">
        <f>'Deployments'!BK149</f>
        <v/>
      </c>
      <c r="O148" s="23" t="str">
        <f>'Deployments'!BL149</f>
        <v>Power Cable, Battery, Firmware Download, Device ID, Epic Beans Relay</v>
      </c>
      <c r="P148" s="2">
        <f>'Deployments'!BA149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'Deployments'!H150</f>
        <v>0</v>
      </c>
      <c r="B149" s="23">
        <f>'Deployments'!V150</f>
        <v>0</v>
      </c>
      <c r="C149" s="23">
        <f>'Deployments'!W150</f>
        <v>0</v>
      </c>
      <c r="D149" s="15">
        <f>'Deployments'!AJ150</f>
        <v>0</v>
      </c>
      <c r="E149" s="15">
        <f>'Deployments'!N150</f>
        <v>0</v>
      </c>
      <c r="F149" s="23">
        <f>'Deployments'!O150</f>
        <v>0</v>
      </c>
      <c r="G149" s="15">
        <f>'Deployments'!P150</f>
        <v>0</v>
      </c>
      <c r="H149" s="15">
        <f>'13 - Config_Intake_View'!M149</f>
        <v>0</v>
      </c>
      <c r="I149" s="23">
        <f>IF('13 - Config_Intake_View'!Q149&lt;&gt;"",'13 - Config_Intake_View'!Q149,'Deployments'!BH150)</f>
        <v>0</v>
      </c>
      <c r="J149" s="15" t="str">
        <f>IF('13 - Config_Intake_View'!Q149&lt;&gt;"","PM Approved",IF('Deployments'!BH150&lt;&gt;"","Assumed",""))</f>
        <v/>
      </c>
      <c r="K149" s="23">
        <f>'Deployments'!BG150</f>
        <v>0</v>
      </c>
      <c r="L149" s="15">
        <f>'Deployments'!T150</f>
        <v>0</v>
      </c>
      <c r="M149" s="15">
        <f>'Deployments'!L150</f>
        <v>0</v>
      </c>
      <c r="N149" s="15" t="str">
        <f>'Deployments'!BK150</f>
        <v/>
      </c>
      <c r="O149" s="23" t="str">
        <f>'Deployments'!BL150</f>
        <v/>
      </c>
      <c r="P149" s="2">
        <f>'Deployments'!BA150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'Deployments'!H151</f>
        <v>0</v>
      </c>
      <c r="B150" s="23">
        <f>'Deployments'!V151</f>
        <v>0</v>
      </c>
      <c r="C150" s="23">
        <f>'Deployments'!W151</f>
        <v>0</v>
      </c>
      <c r="D150" s="15">
        <f>'Deployments'!AJ151</f>
        <v>0</v>
      </c>
      <c r="E150" s="15">
        <f>'Deployments'!N151</f>
        <v>0</v>
      </c>
      <c r="F150" s="23">
        <f>'Deployments'!O151</f>
        <v>0</v>
      </c>
      <c r="G150" s="15">
        <f>'Deployments'!P151</f>
        <v>0</v>
      </c>
      <c r="H150" s="15">
        <f>'13 - Config_Intake_View'!M150</f>
        <v>0</v>
      </c>
      <c r="I150" s="23">
        <f>IF('13 - Config_Intake_View'!Q150&lt;&gt;"",'13 - Config_Intake_View'!Q150,'Deployments'!BH151)</f>
        <v>0</v>
      </c>
      <c r="J150" s="15" t="str">
        <f>IF('13 - Config_Intake_View'!Q150&lt;&gt;"","PM Approved",IF('Deployments'!BH151&lt;&gt;"","Assumed",""))</f>
        <v/>
      </c>
      <c r="K150" s="23">
        <f>'Deployments'!BG151</f>
        <v>0</v>
      </c>
      <c r="L150" s="15">
        <f>'Deployments'!T151</f>
        <v>0</v>
      </c>
      <c r="M150" s="15">
        <f>'Deployments'!L151</f>
        <v>0</v>
      </c>
      <c r="N150" s="15" t="str">
        <f>'Deployments'!BK151</f>
        <v/>
      </c>
      <c r="O150" s="23" t="str">
        <f>'Deployments'!BL151</f>
        <v/>
      </c>
      <c r="P150" s="2">
        <f>'Deployments'!BA151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'Deployments'!H152</f>
        <v>0</v>
      </c>
      <c r="B151" s="23">
        <f>'Deployments'!V152</f>
        <v>0</v>
      </c>
      <c r="C151" s="23">
        <f>'Deployments'!W152</f>
        <v>0</v>
      </c>
      <c r="D151" s="15">
        <f>'Deployments'!AJ152</f>
        <v>0</v>
      </c>
      <c r="E151" s="15">
        <f>'Deployments'!N152</f>
        <v>0</v>
      </c>
      <c r="F151" s="23">
        <f>'Deployments'!O152</f>
        <v>0</v>
      </c>
      <c r="G151" s="15">
        <f>'Deployments'!P152</f>
        <v>0</v>
      </c>
      <c r="H151" s="15">
        <f>'13 - Config_Intake_View'!M151</f>
        <v>0</v>
      </c>
      <c r="I151" s="23">
        <f>IF('13 - Config_Intake_View'!Q151&lt;&gt;"",'13 - Config_Intake_View'!Q151,'Deployments'!BH152)</f>
        <v>0</v>
      </c>
      <c r="J151" s="15" t="str">
        <f>IF('13 - Config_Intake_View'!Q151&lt;&gt;"","PM Approved",IF('Deployments'!BH152&lt;&gt;"","Assumed",""))</f>
        <v/>
      </c>
      <c r="K151" s="23">
        <f>'Deployments'!BG152</f>
        <v>0</v>
      </c>
      <c r="L151" s="15">
        <f>'Deployments'!T152</f>
        <v>0</v>
      </c>
      <c r="M151" s="15">
        <f>'Deployments'!L152</f>
        <v>0</v>
      </c>
      <c r="N151" s="15" t="str">
        <f>'Deployments'!BK152</f>
        <v/>
      </c>
      <c r="O151" s="23" t="str">
        <f>'Deployments'!BL152</f>
        <v/>
      </c>
      <c r="P151" s="2">
        <f>'Deployments'!BA152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'Deployments'!H153</f>
        <v>0</v>
      </c>
      <c r="B152" s="23">
        <f>'Deployments'!V153</f>
        <v>0</v>
      </c>
      <c r="C152" s="23">
        <f>'Deployments'!W153</f>
        <v>0</v>
      </c>
      <c r="D152" s="15">
        <f>'Deployments'!AJ153</f>
        <v>0</v>
      </c>
      <c r="E152" s="15">
        <f>'Deployments'!N153</f>
        <v>0</v>
      </c>
      <c r="F152" s="23">
        <f>'Deployments'!O153</f>
        <v>0</v>
      </c>
      <c r="G152" s="15">
        <f>'Deployments'!P153</f>
        <v>0</v>
      </c>
      <c r="H152" s="15">
        <f>'13 - Config_Intake_View'!M152</f>
        <v>0</v>
      </c>
      <c r="I152" s="23">
        <f>IF('13 - Config_Intake_View'!Q152&lt;&gt;"",'13 - Config_Intake_View'!Q152,'Deployments'!BH153)</f>
        <v>0</v>
      </c>
      <c r="J152" s="15" t="str">
        <f>IF('13 - Config_Intake_View'!Q152&lt;&gt;"","PM Approved",IF('Deployments'!BH153&lt;&gt;"","Assumed",""))</f>
        <v/>
      </c>
      <c r="K152" s="23">
        <f>'Deployments'!BG153</f>
        <v>0</v>
      </c>
      <c r="L152" s="15">
        <f>'Deployments'!T153</f>
        <v>0</v>
      </c>
      <c r="M152" s="15">
        <f>'Deployments'!L153</f>
        <v>0</v>
      </c>
      <c r="N152" s="15" t="str">
        <f>'Deployments'!BK153</f>
        <v/>
      </c>
      <c r="O152" s="23" t="str">
        <f>'Deployments'!BL153</f>
        <v/>
      </c>
      <c r="P152" s="2">
        <f>'Deployments'!BA153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'Deployments'!H154</f>
        <v>0</v>
      </c>
      <c r="B153" s="23">
        <f>'Deployments'!V154</f>
        <v>0</v>
      </c>
      <c r="C153" s="23">
        <f>'Deployments'!W154</f>
        <v>0</v>
      </c>
      <c r="D153" s="15">
        <f>'Deployments'!AJ154</f>
        <v>0</v>
      </c>
      <c r="E153" s="15">
        <f>'Deployments'!N154</f>
        <v>0</v>
      </c>
      <c r="F153" s="23">
        <f>'Deployments'!O154</f>
        <v>0</v>
      </c>
      <c r="G153" s="15">
        <f>'Deployments'!P154</f>
        <v>0</v>
      </c>
      <c r="H153" s="15">
        <f>'13 - Config_Intake_View'!M153</f>
        <v>0</v>
      </c>
      <c r="I153" s="23">
        <f>IF('13 - Config_Intake_View'!Q153&lt;&gt;"",'13 - Config_Intake_View'!Q153,'Deployments'!BH154)</f>
        <v>0</v>
      </c>
      <c r="J153" s="15" t="str">
        <f>IF('13 - Config_Intake_View'!Q153&lt;&gt;"","PM Approved",IF('Deployments'!BH154&lt;&gt;"","Assumed",""))</f>
        <v/>
      </c>
      <c r="K153" s="23">
        <f>'Deployments'!BG154</f>
        <v>0</v>
      </c>
      <c r="L153" s="15">
        <f>'Deployments'!T154</f>
        <v>0</v>
      </c>
      <c r="M153" s="15">
        <f>'Deployments'!L154</f>
        <v>0</v>
      </c>
      <c r="N153" s="15" t="str">
        <f>'Deployments'!BK154</f>
        <v/>
      </c>
      <c r="O153" s="23" t="str">
        <f>'Deployments'!BL154</f>
        <v/>
      </c>
      <c r="P153" s="2">
        <f>'Deployments'!BA154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'Deployments'!H155</f>
        <v>0</v>
      </c>
      <c r="B154" s="23">
        <f>'Deployments'!V155</f>
        <v>0</v>
      </c>
      <c r="C154" s="23">
        <f>'Deployments'!W155</f>
        <v>0</v>
      </c>
      <c r="D154" s="15">
        <f>'Deployments'!AJ155</f>
        <v>0</v>
      </c>
      <c r="E154" s="15">
        <f>'Deployments'!N155</f>
        <v>0</v>
      </c>
      <c r="F154" s="23">
        <f>'Deployments'!O155</f>
        <v>0</v>
      </c>
      <c r="G154" s="15">
        <f>'Deployments'!P155</f>
        <v>0</v>
      </c>
      <c r="H154" s="15">
        <f>'13 - Config_Intake_View'!M154</f>
        <v>0</v>
      </c>
      <c r="I154" s="23">
        <f>IF('13 - Config_Intake_View'!Q154&lt;&gt;"",'13 - Config_Intake_View'!Q154,'Deployments'!BH155)</f>
        <v>0</v>
      </c>
      <c r="J154" s="15" t="str">
        <f>IF('13 - Config_Intake_View'!Q154&lt;&gt;"","PM Approved",IF('Deployments'!BH155&lt;&gt;"","Assumed",""))</f>
        <v/>
      </c>
      <c r="K154" s="23">
        <f>'Deployments'!BG155</f>
        <v>0</v>
      </c>
      <c r="L154" s="15">
        <f>'Deployments'!T155</f>
        <v>0</v>
      </c>
      <c r="M154" s="15">
        <f>'Deployments'!L155</f>
        <v>0</v>
      </c>
      <c r="N154" s="15" t="str">
        <f>'Deployments'!BK155</f>
        <v/>
      </c>
      <c r="O154" s="23" t="str">
        <f>'Deployments'!BL155</f>
        <v/>
      </c>
      <c r="P154" s="2">
        <f>'Deployments'!BA155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'Deployments'!H156</f>
        <v>0</v>
      </c>
      <c r="B155" s="23">
        <f>'Deployments'!V156</f>
        <v>0</v>
      </c>
      <c r="C155" s="23">
        <f>'Deployments'!W156</f>
        <v>0</v>
      </c>
      <c r="D155" s="15">
        <f>'Deployments'!AJ156</f>
        <v>0</v>
      </c>
      <c r="E155" s="15">
        <f>'Deployments'!N156</f>
        <v>0</v>
      </c>
      <c r="F155" s="23">
        <f>'Deployments'!O156</f>
        <v>0</v>
      </c>
      <c r="G155" s="15">
        <f>'Deployments'!P156</f>
        <v>0</v>
      </c>
      <c r="H155" s="15">
        <f>'13 - Config_Intake_View'!M155</f>
        <v>0</v>
      </c>
      <c r="I155" s="23">
        <f>IF('13 - Config_Intake_View'!Q155&lt;&gt;"",'13 - Config_Intake_View'!Q155,'Deployments'!BH156)</f>
        <v>0</v>
      </c>
      <c r="J155" s="15" t="str">
        <f>IF('13 - Config_Intake_View'!Q155&lt;&gt;"","PM Approved",IF('Deployments'!BH156&lt;&gt;"","Assumed",""))</f>
        <v/>
      </c>
      <c r="K155" s="23">
        <f>'Deployments'!BG156</f>
        <v>0</v>
      </c>
      <c r="L155" s="15">
        <f>'Deployments'!T156</f>
        <v>0</v>
      </c>
      <c r="M155" s="15">
        <f>'Deployments'!L156</f>
        <v>0</v>
      </c>
      <c r="N155" s="15" t="str">
        <f>'Deployments'!BK156</f>
        <v/>
      </c>
      <c r="O155" s="23" t="str">
        <f>'Deployments'!BL156</f>
        <v/>
      </c>
      <c r="P155" s="2">
        <f>'Deployments'!BA156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'Deployments'!H157</f>
        <v>0</v>
      </c>
      <c r="B156" s="23">
        <f>'Deployments'!V157</f>
        <v>0</v>
      </c>
      <c r="C156" s="23">
        <f>'Deployments'!W157</f>
        <v>0</v>
      </c>
      <c r="D156" s="15">
        <f>'Deployments'!AJ157</f>
        <v>0</v>
      </c>
      <c r="E156" s="15">
        <f>'Deployments'!N157</f>
        <v>0</v>
      </c>
      <c r="F156" s="23">
        <f>'Deployments'!O157</f>
        <v>0</v>
      </c>
      <c r="G156" s="15">
        <f>'Deployments'!P157</f>
        <v>0</v>
      </c>
      <c r="H156" s="15">
        <f>'13 - Config_Intake_View'!M156</f>
        <v>0</v>
      </c>
      <c r="I156" s="23">
        <f>IF('13 - Config_Intake_View'!Q156&lt;&gt;"",'13 - Config_Intake_View'!Q156,'Deployments'!BH157)</f>
        <v>0</v>
      </c>
      <c r="J156" s="15" t="str">
        <f>IF('13 - Config_Intake_View'!Q156&lt;&gt;"","PM Approved",IF('Deployments'!BH157&lt;&gt;"","Assumed",""))</f>
        <v/>
      </c>
      <c r="K156" s="23">
        <f>'Deployments'!BG157</f>
        <v>0</v>
      </c>
      <c r="L156" s="15">
        <f>'Deployments'!T157</f>
        <v>0</v>
      </c>
      <c r="M156" s="15">
        <f>'Deployments'!L157</f>
        <v>0</v>
      </c>
      <c r="N156" s="15" t="str">
        <f>'Deployments'!BK157</f>
        <v/>
      </c>
      <c r="O156" s="23" t="str">
        <f>'Deployments'!BL157</f>
        <v/>
      </c>
      <c r="P156" s="2">
        <f>'Deployments'!BA157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'Deployments'!H158</f>
        <v>0</v>
      </c>
      <c r="B157" s="23">
        <f>'Deployments'!V158</f>
        <v>0</v>
      </c>
      <c r="C157" s="23">
        <f>'Deployments'!W158</f>
        <v>0</v>
      </c>
      <c r="D157" s="15">
        <f>'Deployments'!AJ158</f>
        <v>0</v>
      </c>
      <c r="E157" s="15">
        <f>'Deployments'!N158</f>
        <v>0</v>
      </c>
      <c r="F157" s="23">
        <f>'Deployments'!O158</f>
        <v>0</v>
      </c>
      <c r="G157" s="15">
        <f>'Deployments'!P158</f>
        <v>0</v>
      </c>
      <c r="H157" s="15">
        <f>'13 - Config_Intake_View'!M157</f>
        <v>0</v>
      </c>
      <c r="I157" s="23">
        <f>IF('13 - Config_Intake_View'!Q157&lt;&gt;"",'13 - Config_Intake_View'!Q157,'Deployments'!BH158)</f>
        <v>0</v>
      </c>
      <c r="J157" s="15" t="str">
        <f>IF('13 - Config_Intake_View'!Q157&lt;&gt;"","PM Approved",IF('Deployments'!BH158&lt;&gt;"","Assumed",""))</f>
        <v/>
      </c>
      <c r="K157" s="23">
        <f>'Deployments'!BG158</f>
        <v>0</v>
      </c>
      <c r="L157" s="15">
        <f>'Deployments'!T158</f>
        <v>0</v>
      </c>
      <c r="M157" s="15">
        <f>'Deployments'!L158</f>
        <v>0</v>
      </c>
      <c r="N157" s="15" t="str">
        <f>'Deployments'!BK158</f>
        <v/>
      </c>
      <c r="O157" s="23" t="str">
        <f>'Deployments'!BL158</f>
        <v/>
      </c>
      <c r="P157" s="2">
        <f>'Deployments'!BA158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'Deployments'!H159</f>
        <v>0</v>
      </c>
      <c r="B158" s="23">
        <f>'Deployments'!V159</f>
        <v>0</v>
      </c>
      <c r="C158" s="23">
        <f>'Deployments'!W159</f>
        <v>0</v>
      </c>
      <c r="D158" s="15">
        <f>'Deployments'!AJ159</f>
        <v>0</v>
      </c>
      <c r="E158" s="15">
        <f>'Deployments'!N159</f>
        <v>0</v>
      </c>
      <c r="F158" s="23">
        <f>'Deployments'!O159</f>
        <v>0</v>
      </c>
      <c r="G158" s="15">
        <f>'Deployments'!P159</f>
        <v>0</v>
      </c>
      <c r="H158" s="15">
        <f>'13 - Config_Intake_View'!M158</f>
        <v>0</v>
      </c>
      <c r="I158" s="23">
        <f>IF('13 - Config_Intake_View'!Q158&lt;&gt;"",'13 - Config_Intake_View'!Q158,'Deployments'!BH159)</f>
        <v>0</v>
      </c>
      <c r="J158" s="15" t="str">
        <f>IF('13 - Config_Intake_View'!Q158&lt;&gt;"","PM Approved",IF('Deployments'!BH159&lt;&gt;"","Assumed",""))</f>
        <v/>
      </c>
      <c r="K158" s="23">
        <f>'Deployments'!BG159</f>
        <v>0</v>
      </c>
      <c r="L158" s="15">
        <f>'Deployments'!T159</f>
        <v>0</v>
      </c>
      <c r="M158" s="15">
        <f>'Deployments'!L159</f>
        <v>0</v>
      </c>
      <c r="N158" s="15" t="str">
        <f>'Deployments'!BK159</f>
        <v/>
      </c>
      <c r="O158" s="23" t="str">
        <f>'Deployments'!BL159</f>
        <v/>
      </c>
      <c r="P158" s="2">
        <f>'Deployments'!BA159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'Deployments'!H160</f>
        <v>0</v>
      </c>
      <c r="B159" s="23">
        <f>'Deployments'!V160</f>
        <v>0</v>
      </c>
      <c r="C159" s="23">
        <f>'Deployments'!W160</f>
        <v>0</v>
      </c>
      <c r="D159" s="15">
        <f>'Deployments'!AJ160</f>
        <v>0</v>
      </c>
      <c r="E159" s="15">
        <f>'Deployments'!N160</f>
        <v>0</v>
      </c>
      <c r="F159" s="23">
        <f>'Deployments'!O160</f>
        <v>0</v>
      </c>
      <c r="G159" s="15">
        <f>'Deployments'!P160</f>
        <v>0</v>
      </c>
      <c r="H159" s="15">
        <f>'13 - Config_Intake_View'!M159</f>
        <v>0</v>
      </c>
      <c r="I159" s="23">
        <f>IF('13 - Config_Intake_View'!Q159&lt;&gt;"",'13 - Config_Intake_View'!Q159,'Deployments'!BH160)</f>
        <v>0</v>
      </c>
      <c r="J159" s="15" t="str">
        <f>IF('13 - Config_Intake_View'!Q159&lt;&gt;"","PM Approved",IF('Deployments'!BH160&lt;&gt;"","Assumed",""))</f>
        <v/>
      </c>
      <c r="K159" s="23">
        <f>'Deployments'!BG160</f>
        <v>0</v>
      </c>
      <c r="L159" s="15">
        <f>'Deployments'!T160</f>
        <v>0</v>
      </c>
      <c r="M159" s="15">
        <f>'Deployments'!L160</f>
        <v>0</v>
      </c>
      <c r="N159" s="15" t="str">
        <f>'Deployments'!BK160</f>
        <v/>
      </c>
      <c r="O159" s="23" t="str">
        <f>'Deployments'!BL160</f>
        <v/>
      </c>
      <c r="P159" s="2">
        <f>'Deployments'!BA160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'Deployments'!H161</f>
        <v>0</v>
      </c>
      <c r="B160" s="23">
        <f>'Deployments'!V161</f>
        <v>0</v>
      </c>
      <c r="C160" s="23">
        <f>'Deployments'!W161</f>
        <v>0</v>
      </c>
      <c r="D160" s="15">
        <f>'Deployments'!AJ161</f>
        <v>0</v>
      </c>
      <c r="E160" s="15">
        <f>'Deployments'!N161</f>
        <v>0</v>
      </c>
      <c r="F160" s="23">
        <f>'Deployments'!O161</f>
        <v>0</v>
      </c>
      <c r="G160" s="15">
        <f>'Deployments'!P161</f>
        <v>0</v>
      </c>
      <c r="H160" s="15">
        <f>'13 - Config_Intake_View'!M160</f>
        <v>0</v>
      </c>
      <c r="I160" s="23">
        <f>IF('13 - Config_Intake_View'!Q160&lt;&gt;"",'13 - Config_Intake_View'!Q160,'Deployments'!BH161)</f>
        <v>0</v>
      </c>
      <c r="J160" s="15" t="str">
        <f>IF('13 - Config_Intake_View'!Q160&lt;&gt;"","PM Approved",IF('Deployments'!BH161&lt;&gt;"","Assumed",""))</f>
        <v/>
      </c>
      <c r="K160" s="23">
        <f>'Deployments'!BG161</f>
        <v>0</v>
      </c>
      <c r="L160" s="15">
        <f>'Deployments'!T161</f>
        <v>0</v>
      </c>
      <c r="M160" s="15">
        <f>'Deployments'!L161</f>
        <v>0</v>
      </c>
      <c r="N160" s="15" t="str">
        <f>'Deployments'!BK161</f>
        <v/>
      </c>
      <c r="O160" s="23" t="str">
        <f>'Deployments'!BL161</f>
        <v/>
      </c>
      <c r="P160" s="2">
        <f>'Deployments'!BA161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'Deployments'!H162</f>
        <v>0</v>
      </c>
      <c r="B161" s="23">
        <f>'Deployments'!V162</f>
        <v>0</v>
      </c>
      <c r="C161" s="23">
        <f>'Deployments'!W162</f>
        <v>0</v>
      </c>
      <c r="D161" s="15">
        <f>'Deployments'!AJ162</f>
        <v>0</v>
      </c>
      <c r="E161" s="15">
        <f>'Deployments'!N162</f>
        <v>0</v>
      </c>
      <c r="F161" s="23">
        <f>'Deployments'!O162</f>
        <v>0</v>
      </c>
      <c r="G161" s="15">
        <f>'Deployments'!P162</f>
        <v>0</v>
      </c>
      <c r="H161" s="15">
        <f>'13 - Config_Intake_View'!M161</f>
        <v>0</v>
      </c>
      <c r="I161" s="23">
        <f>IF('13 - Config_Intake_View'!Q161&lt;&gt;"",'13 - Config_Intake_View'!Q161,'Deployments'!BH162)</f>
        <v>0</v>
      </c>
      <c r="J161" s="15" t="str">
        <f>IF('13 - Config_Intake_View'!Q161&lt;&gt;"","PM Approved",IF('Deployments'!BH162&lt;&gt;"","Assumed",""))</f>
        <v/>
      </c>
      <c r="K161" s="23">
        <f>'Deployments'!BG162</f>
        <v>0</v>
      </c>
      <c r="L161" s="15">
        <f>'Deployments'!T162</f>
        <v>0</v>
      </c>
      <c r="M161" s="15">
        <f>'Deployments'!L162</f>
        <v>0</v>
      </c>
      <c r="N161" s="15" t="str">
        <f>'Deployments'!BK162</f>
        <v/>
      </c>
      <c r="O161" s="23" t="str">
        <f>'Deployments'!BL162</f>
        <v/>
      </c>
      <c r="P161" s="2">
        <f>'Deployments'!BA162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'Deployments'!H163</f>
        <v>0</v>
      </c>
      <c r="B162" s="23">
        <f>'Deployments'!V163</f>
        <v>0</v>
      </c>
      <c r="C162" s="23">
        <f>'Deployments'!W163</f>
        <v>0</v>
      </c>
      <c r="D162" s="15">
        <f>'Deployments'!AJ163</f>
        <v>0</v>
      </c>
      <c r="E162" s="15">
        <f>'Deployments'!N163</f>
        <v>0</v>
      </c>
      <c r="F162" s="23">
        <f>'Deployments'!O163</f>
        <v>0</v>
      </c>
      <c r="G162" s="15">
        <f>'Deployments'!P163</f>
        <v>0</v>
      </c>
      <c r="H162" s="15">
        <f>'13 - Config_Intake_View'!M162</f>
        <v>0</v>
      </c>
      <c r="I162" s="23">
        <f>IF('13 - Config_Intake_View'!Q162&lt;&gt;"",'13 - Config_Intake_View'!Q162,'Deployments'!BH163)</f>
        <v>0</v>
      </c>
      <c r="J162" s="15" t="str">
        <f>IF('13 - Config_Intake_View'!Q162&lt;&gt;"","PM Approved",IF('Deployments'!BH163&lt;&gt;"","Assumed",""))</f>
        <v/>
      </c>
      <c r="K162" s="23">
        <f>'Deployments'!BG163</f>
        <v>0</v>
      </c>
      <c r="L162" s="15">
        <f>'Deployments'!T163</f>
        <v>0</v>
      </c>
      <c r="M162" s="15">
        <f>'Deployments'!L163</f>
        <v>0</v>
      </c>
      <c r="N162" s="15" t="str">
        <f>'Deployments'!BK163</f>
        <v/>
      </c>
      <c r="O162" s="23" t="str">
        <f>'Deployments'!BL163</f>
        <v/>
      </c>
      <c r="P162" s="2">
        <f>'Deployments'!BA163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'Deployments'!H164</f>
        <v>0</v>
      </c>
      <c r="B163" s="23">
        <f>'Deployments'!V164</f>
        <v>0</v>
      </c>
      <c r="C163" s="23">
        <f>'Deployments'!W164</f>
        <v>0</v>
      </c>
      <c r="D163" s="15">
        <f>'Deployments'!AJ164</f>
        <v>0</v>
      </c>
      <c r="E163" s="15">
        <f>'Deployments'!N164</f>
        <v>0</v>
      </c>
      <c r="F163" s="23">
        <f>'Deployments'!O164</f>
        <v>0</v>
      </c>
      <c r="G163" s="15">
        <f>'Deployments'!P164</f>
        <v>0</v>
      </c>
      <c r="H163" s="15">
        <f>'13 - Config_Intake_View'!M163</f>
        <v>0</v>
      </c>
      <c r="I163" s="23">
        <f>IF('13 - Config_Intake_View'!Q163&lt;&gt;"",'13 - Config_Intake_View'!Q163,'Deployments'!BH164)</f>
        <v>0</v>
      </c>
      <c r="J163" s="15" t="str">
        <f>IF('13 - Config_Intake_View'!Q163&lt;&gt;"","PM Approved",IF('Deployments'!BH164&lt;&gt;"","Assumed",""))</f>
        <v/>
      </c>
      <c r="K163" s="23">
        <f>'Deployments'!BG164</f>
        <v>0</v>
      </c>
      <c r="L163" s="15">
        <f>'Deployments'!T164</f>
        <v>0</v>
      </c>
      <c r="M163" s="15">
        <f>'Deployments'!L164</f>
        <v>0</v>
      </c>
      <c r="N163" s="15" t="str">
        <f>'Deployments'!BK164</f>
        <v/>
      </c>
      <c r="O163" s="23" t="str">
        <f>'Deployments'!BL164</f>
        <v/>
      </c>
      <c r="P163" s="2">
        <f>'Deployments'!BA164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'Deployments'!H165</f>
        <v>0</v>
      </c>
      <c r="B164" s="23">
        <f>'Deployments'!V165</f>
        <v>0</v>
      </c>
      <c r="C164" s="23">
        <f>'Deployments'!W165</f>
        <v>0</v>
      </c>
      <c r="D164" s="15">
        <f>'Deployments'!AJ165</f>
        <v>0</v>
      </c>
      <c r="E164" s="15">
        <f>'Deployments'!N165</f>
        <v>0</v>
      </c>
      <c r="F164" s="23">
        <f>'Deployments'!O165</f>
        <v>0</v>
      </c>
      <c r="G164" s="15">
        <f>'Deployments'!P165</f>
        <v>0</v>
      </c>
      <c r="H164" s="15">
        <f>'13 - Config_Intake_View'!M164</f>
        <v>0</v>
      </c>
      <c r="I164" s="23">
        <f>IF('13 - Config_Intake_View'!Q164&lt;&gt;"",'13 - Config_Intake_View'!Q164,'Deployments'!BH165)</f>
        <v>0</v>
      </c>
      <c r="J164" s="15" t="str">
        <f>IF('13 - Config_Intake_View'!Q164&lt;&gt;"","PM Approved",IF('Deployments'!BH165&lt;&gt;"","Assumed",""))</f>
        <v/>
      </c>
      <c r="K164" s="23">
        <f>'Deployments'!BG165</f>
        <v>0</v>
      </c>
      <c r="L164" s="15">
        <f>'Deployments'!T165</f>
        <v>0</v>
      </c>
      <c r="M164" s="15">
        <f>'Deployments'!L165</f>
        <v>0</v>
      </c>
      <c r="N164" s="15" t="str">
        <f>'Deployments'!BK165</f>
        <v/>
      </c>
      <c r="O164" s="23" t="str">
        <f>'Deployments'!BL165</f>
        <v/>
      </c>
      <c r="P164" s="2">
        <f>'Deployments'!BA165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'Deployments'!H166</f>
        <v>0</v>
      </c>
      <c r="B165" s="23">
        <f>'Deployments'!V166</f>
        <v>0</v>
      </c>
      <c r="C165" s="23">
        <f>'Deployments'!W166</f>
        <v>0</v>
      </c>
      <c r="D165" s="15">
        <f>'Deployments'!AJ166</f>
        <v>0</v>
      </c>
      <c r="E165" s="15">
        <f>'Deployments'!N166</f>
        <v>0</v>
      </c>
      <c r="F165" s="23">
        <f>'Deployments'!O166</f>
        <v>0</v>
      </c>
      <c r="G165" s="15">
        <f>'Deployments'!P166</f>
        <v>0</v>
      </c>
      <c r="H165" s="15">
        <f>'13 - Config_Intake_View'!M165</f>
        <v>0</v>
      </c>
      <c r="I165" s="23">
        <f>IF('13 - Config_Intake_View'!Q165&lt;&gt;"",'13 - Config_Intake_View'!Q165,'Deployments'!BH166)</f>
        <v>0</v>
      </c>
      <c r="J165" s="15" t="str">
        <f>IF('13 - Config_Intake_View'!Q165&lt;&gt;"","PM Approved",IF('Deployments'!BH166&lt;&gt;"","Assumed",""))</f>
        <v/>
      </c>
      <c r="K165" s="23">
        <f>'Deployments'!BG166</f>
        <v>0</v>
      </c>
      <c r="L165" s="15">
        <f>'Deployments'!T166</f>
        <v>0</v>
      </c>
      <c r="M165" s="15">
        <f>'Deployments'!L166</f>
        <v>0</v>
      </c>
      <c r="N165" s="15" t="str">
        <f>'Deployments'!BK166</f>
        <v/>
      </c>
      <c r="O165" s="23" t="str">
        <f>'Deployments'!BL166</f>
        <v/>
      </c>
      <c r="P165" s="2">
        <f>'Deployments'!BA166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'Deployments'!H167</f>
        <v>0</v>
      </c>
      <c r="B166" s="23">
        <f>'Deployments'!V167</f>
        <v>0</v>
      </c>
      <c r="C166" s="23">
        <f>'Deployments'!W167</f>
        <v>0</v>
      </c>
      <c r="D166" s="15">
        <f>'Deployments'!AJ167</f>
        <v>0</v>
      </c>
      <c r="E166" s="15">
        <f>'Deployments'!N167</f>
        <v>0</v>
      </c>
      <c r="F166" s="23">
        <f>'Deployments'!O167</f>
        <v>0</v>
      </c>
      <c r="G166" s="15">
        <f>'Deployments'!P167</f>
        <v>0</v>
      </c>
      <c r="H166" s="15">
        <f>'13 - Config_Intake_View'!M166</f>
        <v>0</v>
      </c>
      <c r="I166" s="23">
        <f>IF('13 - Config_Intake_View'!Q166&lt;&gt;"",'13 - Config_Intake_View'!Q166,'Deployments'!BH167)</f>
        <v>0</v>
      </c>
      <c r="J166" s="15" t="str">
        <f>IF('13 - Config_Intake_View'!Q166&lt;&gt;"","PM Approved",IF('Deployments'!BH167&lt;&gt;"","Assumed",""))</f>
        <v/>
      </c>
      <c r="K166" s="23">
        <f>'Deployments'!BG167</f>
        <v>0</v>
      </c>
      <c r="L166" s="15">
        <f>'Deployments'!T167</f>
        <v>0</v>
      </c>
      <c r="M166" s="15">
        <f>'Deployments'!L167</f>
        <v>0</v>
      </c>
      <c r="N166" s="15" t="str">
        <f>'Deployments'!BK167</f>
        <v/>
      </c>
      <c r="O166" s="23" t="str">
        <f>'Deployments'!BL167</f>
        <v/>
      </c>
      <c r="P166" s="2">
        <f>'Deployments'!BA167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'Deployments'!H168</f>
        <v>0</v>
      </c>
      <c r="B167" s="23">
        <f>'Deployments'!V168</f>
        <v>0</v>
      </c>
      <c r="C167" s="23">
        <f>'Deployments'!W168</f>
        <v>0</v>
      </c>
      <c r="D167" s="15">
        <f>'Deployments'!AJ168</f>
        <v>0</v>
      </c>
      <c r="E167" s="15">
        <f>'Deployments'!N168</f>
        <v>0</v>
      </c>
      <c r="F167" s="23">
        <f>'Deployments'!O168</f>
        <v>0</v>
      </c>
      <c r="G167" s="15">
        <f>'Deployments'!P168</f>
        <v>0</v>
      </c>
      <c r="H167" s="15">
        <f>'13 - Config_Intake_View'!M167</f>
        <v>0</v>
      </c>
      <c r="I167" s="23">
        <f>IF('13 - Config_Intake_View'!Q167&lt;&gt;"",'13 - Config_Intake_View'!Q167,'Deployments'!BH168)</f>
        <v>0</v>
      </c>
      <c r="J167" s="15" t="str">
        <f>IF('13 - Config_Intake_View'!Q167&lt;&gt;"","PM Approved",IF('Deployments'!BH168&lt;&gt;"","Assumed",""))</f>
        <v/>
      </c>
      <c r="K167" s="23">
        <f>'Deployments'!BG168</f>
        <v>0</v>
      </c>
      <c r="L167" s="15">
        <f>'Deployments'!T168</f>
        <v>0</v>
      </c>
      <c r="M167" s="15">
        <f>'Deployments'!L168</f>
        <v>0</v>
      </c>
      <c r="N167" s="15" t="str">
        <f>'Deployments'!BK168</f>
        <v/>
      </c>
      <c r="O167" s="23" t="str">
        <f>'Deployments'!BL168</f>
        <v/>
      </c>
      <c r="P167" s="2">
        <f>'Deployments'!BA168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'Deployments'!H169</f>
        <v>0</v>
      </c>
      <c r="B168" s="23">
        <f>'Deployments'!V169</f>
        <v>0</v>
      </c>
      <c r="C168" s="23">
        <f>'Deployments'!W169</f>
        <v>0</v>
      </c>
      <c r="D168" s="15">
        <f>'Deployments'!AJ169</f>
        <v>0</v>
      </c>
      <c r="E168" s="15">
        <f>'Deployments'!N169</f>
        <v>0</v>
      </c>
      <c r="F168" s="23">
        <f>'Deployments'!O169</f>
        <v>0</v>
      </c>
      <c r="G168" s="15">
        <f>'Deployments'!P169</f>
        <v>0</v>
      </c>
      <c r="H168" s="15">
        <f>'13 - Config_Intake_View'!M168</f>
        <v>0</v>
      </c>
      <c r="I168" s="23">
        <f>IF('13 - Config_Intake_View'!Q168&lt;&gt;"",'13 - Config_Intake_View'!Q168,'Deployments'!BH169)</f>
        <v>0</v>
      </c>
      <c r="J168" s="15" t="str">
        <f>IF('13 - Config_Intake_View'!Q168&lt;&gt;"","PM Approved",IF('Deployments'!BH169&lt;&gt;"","Assumed",""))</f>
        <v/>
      </c>
      <c r="K168" s="23">
        <f>'Deployments'!BG169</f>
        <v>0</v>
      </c>
      <c r="L168" s="15">
        <f>'Deployments'!T169</f>
        <v>0</v>
      </c>
      <c r="M168" s="15">
        <f>'Deployments'!L169</f>
        <v>0</v>
      </c>
      <c r="N168" s="15" t="str">
        <f>'Deployments'!BK169</f>
        <v/>
      </c>
      <c r="O168" s="23" t="str">
        <f>'Deployments'!BL169</f>
        <v/>
      </c>
      <c r="P168" s="2">
        <f>'Deployments'!BA169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'Deployments'!H170</f>
        <v>0</v>
      </c>
      <c r="B169" s="23">
        <f>'Deployments'!V170</f>
        <v>0</v>
      </c>
      <c r="C169" s="23">
        <f>'Deployments'!W170</f>
        <v>0</v>
      </c>
      <c r="D169" s="15">
        <f>'Deployments'!AJ170</f>
        <v>0</v>
      </c>
      <c r="E169" s="15">
        <f>'Deployments'!N170</f>
        <v>0</v>
      </c>
      <c r="F169" s="23">
        <f>'Deployments'!O170</f>
        <v>0</v>
      </c>
      <c r="G169" s="15">
        <f>'Deployments'!P170</f>
        <v>0</v>
      </c>
      <c r="H169" s="15">
        <f>'13 - Config_Intake_View'!M169</f>
        <v>0</v>
      </c>
      <c r="I169" s="23">
        <f>IF('13 - Config_Intake_View'!Q169&lt;&gt;"",'13 - Config_Intake_View'!Q169,'Deployments'!BH170)</f>
        <v>0</v>
      </c>
      <c r="J169" s="15" t="str">
        <f>IF('13 - Config_Intake_View'!Q169&lt;&gt;"","PM Approved",IF('Deployments'!BH170&lt;&gt;"","Assumed",""))</f>
        <v/>
      </c>
      <c r="K169" s="23">
        <f>'Deployments'!BG170</f>
        <v>0</v>
      </c>
      <c r="L169" s="15">
        <f>'Deployments'!T170</f>
        <v>0</v>
      </c>
      <c r="M169" s="15">
        <f>'Deployments'!L170</f>
        <v>0</v>
      </c>
      <c r="N169" s="15" t="str">
        <f>'Deployments'!BK170</f>
        <v/>
      </c>
      <c r="O169" s="23" t="str">
        <f>'Deployments'!BL170</f>
        <v/>
      </c>
      <c r="P169" s="2">
        <f>'Deployments'!BA170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'Deployments'!H171</f>
        <v>0</v>
      </c>
      <c r="B170" s="23">
        <f>'Deployments'!V171</f>
        <v>0</v>
      </c>
      <c r="C170" s="23">
        <f>'Deployments'!W171</f>
        <v>0</v>
      </c>
      <c r="D170" s="15">
        <f>'Deployments'!AJ171</f>
        <v>0</v>
      </c>
      <c r="E170" s="15">
        <f>'Deployments'!N171</f>
        <v>0</v>
      </c>
      <c r="F170" s="23">
        <f>'Deployments'!O171</f>
        <v>0</v>
      </c>
      <c r="G170" s="15">
        <f>'Deployments'!P171</f>
        <v>0</v>
      </c>
      <c r="H170" s="15">
        <f>'13 - Config_Intake_View'!M170</f>
        <v>0</v>
      </c>
      <c r="I170" s="23">
        <f>IF('13 - Config_Intake_View'!Q170&lt;&gt;"",'13 - Config_Intake_View'!Q170,'Deployments'!BH171)</f>
        <v>0</v>
      </c>
      <c r="J170" s="15" t="str">
        <f>IF('13 - Config_Intake_View'!Q170&lt;&gt;"","PM Approved",IF('Deployments'!BH171&lt;&gt;"","Assumed",""))</f>
        <v/>
      </c>
      <c r="K170" s="23">
        <f>'Deployments'!BG171</f>
        <v>0</v>
      </c>
      <c r="L170" s="15">
        <f>'Deployments'!T171</f>
        <v>0</v>
      </c>
      <c r="M170" s="15">
        <f>'Deployments'!L171</f>
        <v>0</v>
      </c>
      <c r="N170" s="15" t="str">
        <f>'Deployments'!BK171</f>
        <v/>
      </c>
      <c r="O170" s="23" t="str">
        <f>'Deployments'!BL171</f>
        <v/>
      </c>
      <c r="P170" s="2">
        <f>'Deployments'!BA171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'Deployments'!H172</f>
        <v>0</v>
      </c>
      <c r="B171" s="23">
        <f>'Deployments'!V172</f>
        <v>0</v>
      </c>
      <c r="C171" s="23">
        <f>'Deployments'!W172</f>
        <v>0</v>
      </c>
      <c r="D171" s="15">
        <f>'Deployments'!AJ172</f>
        <v>0</v>
      </c>
      <c r="E171" s="15">
        <f>'Deployments'!N172</f>
        <v>0</v>
      </c>
      <c r="F171" s="23">
        <f>'Deployments'!O172</f>
        <v>0</v>
      </c>
      <c r="G171" s="15">
        <f>'Deployments'!P172</f>
        <v>0</v>
      </c>
      <c r="H171" s="15">
        <f>'13 - Config_Intake_View'!M171</f>
        <v>0</v>
      </c>
      <c r="I171" s="23">
        <f>IF('13 - Config_Intake_View'!Q171&lt;&gt;"",'13 - Config_Intake_View'!Q171,'Deployments'!BH172)</f>
        <v>0</v>
      </c>
      <c r="J171" s="15" t="str">
        <f>IF('13 - Config_Intake_View'!Q171&lt;&gt;"","PM Approved",IF('Deployments'!BH172&lt;&gt;"","Assumed",""))</f>
        <v/>
      </c>
      <c r="K171" s="23">
        <f>'Deployments'!BG172</f>
        <v>0</v>
      </c>
      <c r="L171" s="15">
        <f>'Deployments'!T172</f>
        <v>0</v>
      </c>
      <c r="M171" s="15">
        <f>'Deployments'!L172</f>
        <v>0</v>
      </c>
      <c r="N171" s="15" t="str">
        <f>'Deployments'!BK172</f>
        <v/>
      </c>
      <c r="O171" s="23" t="str">
        <f>'Deployments'!BL172</f>
        <v/>
      </c>
      <c r="P171" s="2">
        <f>'Deployments'!BA172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'Deployments'!H173</f>
        <v>0</v>
      </c>
      <c r="B172" s="23">
        <f>'Deployments'!V173</f>
        <v>0</v>
      </c>
      <c r="C172" s="23">
        <f>'Deployments'!W173</f>
        <v>0</v>
      </c>
      <c r="D172" s="15">
        <f>'Deployments'!AJ173</f>
        <v>0</v>
      </c>
      <c r="E172" s="15">
        <f>'Deployments'!N173</f>
        <v>0</v>
      </c>
      <c r="F172" s="23">
        <f>'Deployments'!O173</f>
        <v>0</v>
      </c>
      <c r="G172" s="15">
        <f>'Deployments'!P173</f>
        <v>0</v>
      </c>
      <c r="H172" s="15">
        <f>'13 - Config_Intake_View'!M172</f>
        <v>0</v>
      </c>
      <c r="I172" s="23">
        <f>IF('13 - Config_Intake_View'!Q172&lt;&gt;"",'13 - Config_Intake_View'!Q172,'Deployments'!BH173)</f>
        <v>0</v>
      </c>
      <c r="J172" s="15" t="str">
        <f>IF('13 - Config_Intake_View'!Q172&lt;&gt;"","PM Approved",IF('Deployments'!BH173&lt;&gt;"","Assumed",""))</f>
        <v/>
      </c>
      <c r="K172" s="23">
        <f>'Deployments'!BG173</f>
        <v>0</v>
      </c>
      <c r="L172" s="15">
        <f>'Deployments'!T173</f>
        <v>0</v>
      </c>
      <c r="M172" s="15">
        <f>'Deployments'!L173</f>
        <v>0</v>
      </c>
      <c r="N172" s="15" t="str">
        <f>'Deployments'!BK173</f>
        <v/>
      </c>
      <c r="O172" s="23" t="str">
        <f>'Deployments'!BL173</f>
        <v/>
      </c>
      <c r="P172" s="2">
        <f>'Deployments'!BA173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'Deployments'!H174</f>
        <v>0</v>
      </c>
      <c r="B173" s="23">
        <f>'Deployments'!V174</f>
        <v>0</v>
      </c>
      <c r="C173" s="23">
        <f>'Deployments'!W174</f>
        <v>0</v>
      </c>
      <c r="D173" s="15">
        <f>'Deployments'!AJ174</f>
        <v>0</v>
      </c>
      <c r="E173" s="15">
        <f>'Deployments'!N174</f>
        <v>0</v>
      </c>
      <c r="F173" s="23">
        <f>'Deployments'!O174</f>
        <v>0</v>
      </c>
      <c r="G173" s="15">
        <f>'Deployments'!P174</f>
        <v>0</v>
      </c>
      <c r="H173" s="15">
        <f>'13 - Config_Intake_View'!M173</f>
        <v>0</v>
      </c>
      <c r="I173" s="23">
        <f>IF('13 - Config_Intake_View'!Q173&lt;&gt;"",'13 - Config_Intake_View'!Q173,'Deployments'!BH174)</f>
        <v>0</v>
      </c>
      <c r="J173" s="15" t="str">
        <f>IF('13 - Config_Intake_View'!Q173&lt;&gt;"","PM Approved",IF('Deployments'!BH174&lt;&gt;"","Assumed",""))</f>
        <v/>
      </c>
      <c r="K173" s="23">
        <f>'Deployments'!BG174</f>
        <v>0</v>
      </c>
      <c r="L173" s="15">
        <f>'Deployments'!T174</f>
        <v>0</v>
      </c>
      <c r="M173" s="15">
        <f>'Deployments'!L174</f>
        <v>0</v>
      </c>
      <c r="N173" s="15" t="str">
        <f>'Deployments'!BK174</f>
        <v/>
      </c>
      <c r="O173" s="23" t="str">
        <f>'Deployments'!BL174</f>
        <v/>
      </c>
      <c r="P173" s="2">
        <f>'Deployments'!BA174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'Deployments'!H175</f>
        <v>0</v>
      </c>
      <c r="B174" s="23">
        <f>'Deployments'!V175</f>
        <v>0</v>
      </c>
      <c r="C174" s="23">
        <f>'Deployments'!W175</f>
        <v>0</v>
      </c>
      <c r="D174" s="15">
        <f>'Deployments'!AJ175</f>
        <v>0</v>
      </c>
      <c r="E174" s="15">
        <f>'Deployments'!N175</f>
        <v>0</v>
      </c>
      <c r="F174" s="23">
        <f>'Deployments'!O175</f>
        <v>0</v>
      </c>
      <c r="G174" s="15">
        <f>'Deployments'!P175</f>
        <v>0</v>
      </c>
      <c r="H174" s="15">
        <f>'13 - Config_Intake_View'!M174</f>
        <v>0</v>
      </c>
      <c r="I174" s="23">
        <f>IF('13 - Config_Intake_View'!Q174&lt;&gt;"",'13 - Config_Intake_View'!Q174,'Deployments'!BH175)</f>
        <v>0</v>
      </c>
      <c r="J174" s="15" t="str">
        <f>IF('13 - Config_Intake_View'!Q174&lt;&gt;"","PM Approved",IF('Deployments'!BH175&lt;&gt;"","Assumed",""))</f>
        <v/>
      </c>
      <c r="K174" s="23">
        <f>'Deployments'!BG175</f>
        <v>0</v>
      </c>
      <c r="L174" s="15">
        <f>'Deployments'!T175</f>
        <v>0</v>
      </c>
      <c r="M174" s="15">
        <f>'Deployments'!L175</f>
        <v>0</v>
      </c>
      <c r="N174" s="15" t="str">
        <f>'Deployments'!BK175</f>
        <v/>
      </c>
      <c r="O174" s="23" t="str">
        <f>'Deployments'!BL175</f>
        <v/>
      </c>
      <c r="P174" s="2">
        <f>'Deployments'!BA175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'Deployments'!H176</f>
        <v>0</v>
      </c>
      <c r="B175" s="23">
        <f>'Deployments'!V176</f>
        <v>0</v>
      </c>
      <c r="C175" s="23">
        <f>'Deployments'!W176</f>
        <v>0</v>
      </c>
      <c r="D175" s="15">
        <f>'Deployments'!AJ176</f>
        <v>0</v>
      </c>
      <c r="E175" s="15">
        <f>'Deployments'!N176</f>
        <v>0</v>
      </c>
      <c r="F175" s="23">
        <f>'Deployments'!O176</f>
        <v>0</v>
      </c>
      <c r="G175" s="15">
        <f>'Deployments'!P176</f>
        <v>0</v>
      </c>
      <c r="H175" s="15">
        <f>'13 - Config_Intake_View'!M175</f>
        <v>0</v>
      </c>
      <c r="I175" s="23">
        <f>IF('13 - Config_Intake_View'!Q175&lt;&gt;"",'13 - Config_Intake_View'!Q175,'Deployments'!BH176)</f>
        <v>0</v>
      </c>
      <c r="J175" s="15" t="str">
        <f>IF('13 - Config_Intake_View'!Q175&lt;&gt;"","PM Approved",IF('Deployments'!BH176&lt;&gt;"","Assumed",""))</f>
        <v/>
      </c>
      <c r="K175" s="23">
        <f>'Deployments'!BG176</f>
        <v>0</v>
      </c>
      <c r="L175" s="15">
        <f>'Deployments'!T176</f>
        <v>0</v>
      </c>
      <c r="M175" s="15">
        <f>'Deployments'!L176</f>
        <v>0</v>
      </c>
      <c r="N175" s="15" t="str">
        <f>'Deployments'!BK176</f>
        <v/>
      </c>
      <c r="O175" s="23" t="str">
        <f>'Deployments'!BL176</f>
        <v/>
      </c>
      <c r="P175" s="2">
        <f>'Deployments'!BA176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'Deployments'!H177</f>
        <v>0</v>
      </c>
      <c r="B176" s="23">
        <f>'Deployments'!V177</f>
        <v>0</v>
      </c>
      <c r="C176" s="23">
        <f>'Deployments'!W177</f>
        <v>0</v>
      </c>
      <c r="D176" s="15">
        <f>'Deployments'!AJ177</f>
        <v>0</v>
      </c>
      <c r="E176" s="15">
        <f>'Deployments'!N177</f>
        <v>0</v>
      </c>
      <c r="F176" s="23">
        <f>'Deployments'!O177</f>
        <v>0</v>
      </c>
      <c r="G176" s="15">
        <f>'Deployments'!P177</f>
        <v>0</v>
      </c>
      <c r="H176" s="15">
        <f>'13 - Config_Intake_View'!M176</f>
        <v>0</v>
      </c>
      <c r="I176" s="23">
        <f>IF('13 - Config_Intake_View'!Q176&lt;&gt;"",'13 - Config_Intake_View'!Q176,'Deployments'!BH177)</f>
        <v>0</v>
      </c>
      <c r="J176" s="15" t="str">
        <f>IF('13 - Config_Intake_View'!Q176&lt;&gt;"","PM Approved",IF('Deployments'!BH177&lt;&gt;"","Assumed",""))</f>
        <v/>
      </c>
      <c r="K176" s="23">
        <f>'Deployments'!BG177</f>
        <v>0</v>
      </c>
      <c r="L176" s="15">
        <f>'Deployments'!T177</f>
        <v>0</v>
      </c>
      <c r="M176" s="15">
        <f>'Deployments'!L177</f>
        <v>0</v>
      </c>
      <c r="N176" s="15" t="str">
        <f>'Deployments'!BK177</f>
        <v/>
      </c>
      <c r="O176" s="23" t="str">
        <f>'Deployments'!BL177</f>
        <v/>
      </c>
      <c r="P176" s="2">
        <f>'Deployments'!BA177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'Deployments'!H178</f>
        <v>0</v>
      </c>
      <c r="B177" s="23">
        <f>'Deployments'!V178</f>
        <v>0</v>
      </c>
      <c r="C177" s="23">
        <f>'Deployments'!W178</f>
        <v>0</v>
      </c>
      <c r="D177" s="15">
        <f>'Deployments'!AJ178</f>
        <v>0</v>
      </c>
      <c r="E177" s="15">
        <f>'Deployments'!N178</f>
        <v>0</v>
      </c>
      <c r="F177" s="23">
        <f>'Deployments'!O178</f>
        <v>0</v>
      </c>
      <c r="G177" s="15">
        <f>'Deployments'!P178</f>
        <v>0</v>
      </c>
      <c r="H177" s="15">
        <f>'13 - Config_Intake_View'!M177</f>
        <v>0</v>
      </c>
      <c r="I177" s="23">
        <f>IF('13 - Config_Intake_View'!Q177&lt;&gt;"",'13 - Config_Intake_View'!Q177,'Deployments'!BH178)</f>
        <v>0</v>
      </c>
      <c r="J177" s="15" t="str">
        <f>IF('13 - Config_Intake_View'!Q177&lt;&gt;"","PM Approved",IF('Deployments'!BH178&lt;&gt;"","Assumed",""))</f>
        <v/>
      </c>
      <c r="K177" s="23">
        <f>'Deployments'!BG178</f>
        <v>0</v>
      </c>
      <c r="L177" s="15">
        <f>'Deployments'!T178</f>
        <v>0</v>
      </c>
      <c r="M177" s="15">
        <f>'Deployments'!L178</f>
        <v>0</v>
      </c>
      <c r="N177" s="15" t="str">
        <f>'Deployments'!BK178</f>
        <v/>
      </c>
      <c r="O177" s="23" t="str">
        <f>'Deployments'!BL178</f>
        <v/>
      </c>
      <c r="P177" s="2">
        <f>'Deployments'!BA178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'Deployments'!H179</f>
        <v>0</v>
      </c>
      <c r="B178" s="23">
        <f>'Deployments'!V179</f>
        <v>0</v>
      </c>
      <c r="C178" s="23">
        <f>'Deployments'!W179</f>
        <v>0</v>
      </c>
      <c r="D178" s="15">
        <f>'Deployments'!AJ179</f>
        <v>0</v>
      </c>
      <c r="E178" s="15">
        <f>'Deployments'!N179</f>
        <v>0</v>
      </c>
      <c r="F178" s="23">
        <f>'Deployments'!O179</f>
        <v>0</v>
      </c>
      <c r="G178" s="15">
        <f>'Deployments'!P179</f>
        <v>0</v>
      </c>
      <c r="H178" s="15">
        <f>'13 - Config_Intake_View'!M178</f>
        <v>0</v>
      </c>
      <c r="I178" s="23">
        <f>IF('13 - Config_Intake_View'!Q178&lt;&gt;"",'13 - Config_Intake_View'!Q178,'Deployments'!BH179)</f>
        <v>0</v>
      </c>
      <c r="J178" s="15" t="str">
        <f>IF('13 - Config_Intake_View'!Q178&lt;&gt;"","PM Approved",IF('Deployments'!BH179&lt;&gt;"","Assumed",""))</f>
        <v/>
      </c>
      <c r="K178" s="23">
        <f>'Deployments'!BG179</f>
        <v>0</v>
      </c>
      <c r="L178" s="15">
        <f>'Deployments'!T179</f>
        <v>0</v>
      </c>
      <c r="M178" s="15">
        <f>'Deployments'!L179</f>
        <v>0</v>
      </c>
      <c r="N178" s="15" t="str">
        <f>'Deployments'!BK179</f>
        <v/>
      </c>
      <c r="O178" s="23" t="str">
        <f>'Deployments'!BL179</f>
        <v/>
      </c>
      <c r="P178" s="2">
        <f>'Deployments'!BA179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'Deployments'!H180</f>
        <v>0</v>
      </c>
      <c r="B179" s="23">
        <f>'Deployments'!V180</f>
        <v>0</v>
      </c>
      <c r="C179" s="23">
        <f>'Deployments'!W180</f>
        <v>0</v>
      </c>
      <c r="D179" s="15">
        <f>'Deployments'!AJ180</f>
        <v>0</v>
      </c>
      <c r="E179" s="15">
        <f>'Deployments'!N180</f>
        <v>0</v>
      </c>
      <c r="F179" s="23">
        <f>'Deployments'!O180</f>
        <v>0</v>
      </c>
      <c r="G179" s="15">
        <f>'Deployments'!P180</f>
        <v>0</v>
      </c>
      <c r="H179" s="15">
        <f>'13 - Config_Intake_View'!M179</f>
        <v>0</v>
      </c>
      <c r="I179" s="23">
        <f>IF('13 - Config_Intake_View'!Q179&lt;&gt;"",'13 - Config_Intake_View'!Q179,'Deployments'!BH180)</f>
        <v>0</v>
      </c>
      <c r="J179" s="15" t="str">
        <f>IF('13 - Config_Intake_View'!Q179&lt;&gt;"","PM Approved",IF('Deployments'!BH180&lt;&gt;"","Assumed",""))</f>
        <v/>
      </c>
      <c r="K179" s="23">
        <f>'Deployments'!BG180</f>
        <v>0</v>
      </c>
      <c r="L179" s="15">
        <f>'Deployments'!T180</f>
        <v>0</v>
      </c>
      <c r="M179" s="15">
        <f>'Deployments'!L180</f>
        <v>0</v>
      </c>
      <c r="N179" s="15" t="str">
        <f>'Deployments'!BK180</f>
        <v/>
      </c>
      <c r="O179" s="23" t="str">
        <f>'Deployments'!BL180</f>
        <v/>
      </c>
      <c r="P179" s="2">
        <f>'Deployments'!BA180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'Deployments'!H181</f>
        <v>0</v>
      </c>
      <c r="B180" s="23">
        <f>'Deployments'!V181</f>
        <v>0</v>
      </c>
      <c r="C180" s="23">
        <f>'Deployments'!W181</f>
        <v>0</v>
      </c>
      <c r="D180" s="15">
        <f>'Deployments'!AJ181</f>
        <v>0</v>
      </c>
      <c r="E180" s="15">
        <f>'Deployments'!N181</f>
        <v>0</v>
      </c>
      <c r="F180" s="23">
        <f>'Deployments'!O181</f>
        <v>0</v>
      </c>
      <c r="G180" s="15">
        <f>'Deployments'!P181</f>
        <v>0</v>
      </c>
      <c r="H180" s="15">
        <f>'13 - Config_Intake_View'!M180</f>
        <v>0</v>
      </c>
      <c r="I180" s="23">
        <f>IF('13 - Config_Intake_View'!Q180&lt;&gt;"",'13 - Config_Intake_View'!Q180,'Deployments'!BH181)</f>
        <v>0</v>
      </c>
      <c r="J180" s="15" t="str">
        <f>IF('13 - Config_Intake_View'!Q180&lt;&gt;"","PM Approved",IF('Deployments'!BH181&lt;&gt;"","Assumed",""))</f>
        <v/>
      </c>
      <c r="K180" s="23">
        <f>'Deployments'!BG181</f>
        <v>0</v>
      </c>
      <c r="L180" s="15">
        <f>'Deployments'!T181</f>
        <v>0</v>
      </c>
      <c r="M180" s="15">
        <f>'Deployments'!L181</f>
        <v>0</v>
      </c>
      <c r="N180" s="15" t="str">
        <f>'Deployments'!BK181</f>
        <v/>
      </c>
      <c r="O180" s="23" t="str">
        <f>'Deployments'!BL181</f>
        <v/>
      </c>
      <c r="P180" s="2">
        <f>'Deployments'!BA181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'Deployments'!H182</f>
        <v>0</v>
      </c>
      <c r="B181" s="23">
        <f>'Deployments'!V182</f>
        <v>0</v>
      </c>
      <c r="C181" s="23">
        <f>'Deployments'!W182</f>
        <v>0</v>
      </c>
      <c r="D181" s="15">
        <f>'Deployments'!AJ182</f>
        <v>0</v>
      </c>
      <c r="E181" s="15">
        <f>'Deployments'!N182</f>
        <v>0</v>
      </c>
      <c r="F181" s="23">
        <f>'Deployments'!O182</f>
        <v>0</v>
      </c>
      <c r="G181" s="15">
        <f>'Deployments'!P182</f>
        <v>0</v>
      </c>
      <c r="H181" s="15">
        <f>'13 - Config_Intake_View'!M181</f>
        <v>0</v>
      </c>
      <c r="I181" s="23">
        <f>IF('13 - Config_Intake_View'!Q181&lt;&gt;"",'13 - Config_Intake_View'!Q181,'Deployments'!BH182)</f>
        <v>0</v>
      </c>
      <c r="J181" s="15" t="str">
        <f>IF('13 - Config_Intake_View'!Q181&lt;&gt;"","PM Approved",IF('Deployments'!BH182&lt;&gt;"","Assumed",""))</f>
        <v/>
      </c>
      <c r="K181" s="23">
        <f>'Deployments'!BG182</f>
        <v>0</v>
      </c>
      <c r="L181" s="15">
        <f>'Deployments'!T182</f>
        <v>0</v>
      </c>
      <c r="M181" s="15">
        <f>'Deployments'!L182</f>
        <v>0</v>
      </c>
      <c r="N181" s="15" t="str">
        <f>'Deployments'!BK182</f>
        <v/>
      </c>
      <c r="O181" s="23" t="str">
        <f>'Deployments'!BL182</f>
        <v/>
      </c>
      <c r="P181" s="2">
        <f>'Deployments'!BA182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'Deployments'!H183</f>
        <v>0</v>
      </c>
      <c r="B182" s="23">
        <f>'Deployments'!V183</f>
        <v>0</v>
      </c>
      <c r="C182" s="23">
        <f>'Deployments'!W183</f>
        <v>0</v>
      </c>
      <c r="D182" s="15">
        <f>'Deployments'!AJ183</f>
        <v>0</v>
      </c>
      <c r="E182" s="15">
        <f>'Deployments'!N183</f>
        <v>0</v>
      </c>
      <c r="F182" s="23">
        <f>'Deployments'!O183</f>
        <v>0</v>
      </c>
      <c r="G182" s="15">
        <f>'Deployments'!P183</f>
        <v>0</v>
      </c>
      <c r="H182" s="15">
        <f>'13 - Config_Intake_View'!M182</f>
        <v>0</v>
      </c>
      <c r="I182" s="23">
        <f>IF('13 - Config_Intake_View'!Q182&lt;&gt;"",'13 - Config_Intake_View'!Q182,'Deployments'!BH183)</f>
        <v>0</v>
      </c>
      <c r="J182" s="15" t="str">
        <f>IF('13 - Config_Intake_View'!Q182&lt;&gt;"","PM Approved",IF('Deployments'!BH183&lt;&gt;"","Assumed",""))</f>
        <v/>
      </c>
      <c r="K182" s="23">
        <f>'Deployments'!BG183</f>
        <v>0</v>
      </c>
      <c r="L182" s="15">
        <f>'Deployments'!T183</f>
        <v>0</v>
      </c>
      <c r="M182" s="15">
        <f>'Deployments'!L183</f>
        <v>0</v>
      </c>
      <c r="N182" s="15" t="str">
        <f>'Deployments'!BK183</f>
        <v/>
      </c>
      <c r="O182" s="23" t="str">
        <f>'Deployments'!BL183</f>
        <v/>
      </c>
      <c r="P182" s="2">
        <f>'Deployments'!BA183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'Deployments'!H184</f>
        <v>0</v>
      </c>
      <c r="B183" s="23">
        <f>'Deployments'!V184</f>
        <v>0</v>
      </c>
      <c r="C183" s="23">
        <f>'Deployments'!W184</f>
        <v>0</v>
      </c>
      <c r="D183" s="15">
        <f>'Deployments'!AJ184</f>
        <v>0</v>
      </c>
      <c r="E183" s="15">
        <f>'Deployments'!N184</f>
        <v>0</v>
      </c>
      <c r="F183" s="23">
        <f>'Deployments'!O184</f>
        <v>0</v>
      </c>
      <c r="G183" s="15">
        <f>'Deployments'!P184</f>
        <v>0</v>
      </c>
      <c r="H183" s="15">
        <f>'13 - Config_Intake_View'!M183</f>
        <v>0</v>
      </c>
      <c r="I183" s="23">
        <f>IF('13 - Config_Intake_View'!Q183&lt;&gt;"",'13 - Config_Intake_View'!Q183,'Deployments'!BH184)</f>
        <v>0</v>
      </c>
      <c r="J183" s="15" t="str">
        <f>IF('13 - Config_Intake_View'!Q183&lt;&gt;"","PM Approved",IF('Deployments'!BH184&lt;&gt;"","Assumed",""))</f>
        <v/>
      </c>
      <c r="K183" s="23">
        <f>'Deployments'!BG184</f>
        <v>0</v>
      </c>
      <c r="L183" s="15">
        <f>'Deployments'!T184</f>
        <v>0</v>
      </c>
      <c r="M183" s="15">
        <f>'Deployments'!L184</f>
        <v>0</v>
      </c>
      <c r="N183" s="15" t="str">
        <f>'Deployments'!BK184</f>
        <v/>
      </c>
      <c r="O183" s="23" t="str">
        <f>'Deployments'!BL184</f>
        <v/>
      </c>
      <c r="P183" s="2">
        <f>'Deployments'!BA184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'Deployments'!H185</f>
        <v>0</v>
      </c>
      <c r="B184" s="23">
        <f>'Deployments'!V185</f>
        <v>0</v>
      </c>
      <c r="C184" s="23">
        <f>'Deployments'!W185</f>
        <v>0</v>
      </c>
      <c r="D184" s="15">
        <f>'Deployments'!AJ185</f>
        <v>0</v>
      </c>
      <c r="E184" s="15">
        <f>'Deployments'!N185</f>
        <v>0</v>
      </c>
      <c r="F184" s="23">
        <f>'Deployments'!O185</f>
        <v>0</v>
      </c>
      <c r="G184" s="15">
        <f>'Deployments'!P185</f>
        <v>0</v>
      </c>
      <c r="H184" s="15">
        <f>'13 - Config_Intake_View'!M184</f>
        <v>0</v>
      </c>
      <c r="I184" s="23">
        <f>IF('13 - Config_Intake_View'!Q184&lt;&gt;"",'13 - Config_Intake_View'!Q184,'Deployments'!BH185)</f>
        <v>0</v>
      </c>
      <c r="J184" s="15" t="str">
        <f>IF('13 - Config_Intake_View'!Q184&lt;&gt;"","PM Approved",IF('Deployments'!BH185&lt;&gt;"","Assumed",""))</f>
        <v/>
      </c>
      <c r="K184" s="23">
        <f>'Deployments'!BG185</f>
        <v>0</v>
      </c>
      <c r="L184" s="15">
        <f>'Deployments'!T185</f>
        <v>0</v>
      </c>
      <c r="M184" s="15">
        <f>'Deployments'!L185</f>
        <v>0</v>
      </c>
      <c r="N184" s="15" t="str">
        <f>'Deployments'!BK185</f>
        <v/>
      </c>
      <c r="O184" s="23" t="str">
        <f>'Deployments'!BL185</f>
        <v/>
      </c>
      <c r="P184" s="2">
        <f>'Deployments'!BA185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'Deployments'!H186</f>
        <v>0</v>
      </c>
      <c r="B185" s="23">
        <f>'Deployments'!V186</f>
        <v>0</v>
      </c>
      <c r="C185" s="23">
        <f>'Deployments'!W186</f>
        <v>0</v>
      </c>
      <c r="D185" s="15">
        <f>'Deployments'!AJ186</f>
        <v>0</v>
      </c>
      <c r="E185" s="15">
        <f>'Deployments'!N186</f>
        <v>0</v>
      </c>
      <c r="F185" s="23">
        <f>'Deployments'!O186</f>
        <v>0</v>
      </c>
      <c r="G185" s="15">
        <f>'Deployments'!P186</f>
        <v>0</v>
      </c>
      <c r="H185" s="15">
        <f>'13 - Config_Intake_View'!M185</f>
        <v>0</v>
      </c>
      <c r="I185" s="23">
        <f>IF('13 - Config_Intake_View'!Q185&lt;&gt;"",'13 - Config_Intake_View'!Q185,'Deployments'!BH186)</f>
        <v>0</v>
      </c>
      <c r="J185" s="15" t="str">
        <f>IF('13 - Config_Intake_View'!Q185&lt;&gt;"","PM Approved",IF('Deployments'!BH186&lt;&gt;"","Assumed",""))</f>
        <v/>
      </c>
      <c r="K185" s="23">
        <f>'Deployments'!BG186</f>
        <v>0</v>
      </c>
      <c r="L185" s="15">
        <f>'Deployments'!T186</f>
        <v>0</v>
      </c>
      <c r="M185" s="15">
        <f>'Deployments'!L186</f>
        <v>0</v>
      </c>
      <c r="N185" s="15" t="str">
        <f>'Deployments'!BK186</f>
        <v/>
      </c>
      <c r="O185" s="23" t="str">
        <f>'Deployments'!BL186</f>
        <v/>
      </c>
      <c r="P185" s="2">
        <f>'Deployments'!BA186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'Deployments'!H187</f>
        <v>0</v>
      </c>
      <c r="B186" s="23">
        <f>'Deployments'!V187</f>
        <v>0</v>
      </c>
      <c r="C186" s="23">
        <f>'Deployments'!W187</f>
        <v>0</v>
      </c>
      <c r="D186" s="15">
        <f>'Deployments'!AJ187</f>
        <v>0</v>
      </c>
      <c r="E186" s="15">
        <f>'Deployments'!N187</f>
        <v>0</v>
      </c>
      <c r="F186" s="23">
        <f>'Deployments'!O187</f>
        <v>0</v>
      </c>
      <c r="G186" s="15">
        <f>'Deployments'!P187</f>
        <v>0</v>
      </c>
      <c r="H186" s="15">
        <f>'13 - Config_Intake_View'!M186</f>
        <v>0</v>
      </c>
      <c r="I186" s="23">
        <f>IF('13 - Config_Intake_View'!Q186&lt;&gt;"",'13 - Config_Intake_View'!Q186,'Deployments'!BH187)</f>
        <v>0</v>
      </c>
      <c r="J186" s="15" t="str">
        <f>IF('13 - Config_Intake_View'!Q186&lt;&gt;"","PM Approved",IF('Deployments'!BH187&lt;&gt;"","Assumed",""))</f>
        <v/>
      </c>
      <c r="K186" s="23">
        <f>'Deployments'!BG187</f>
        <v>0</v>
      </c>
      <c r="L186" s="15">
        <f>'Deployments'!T187</f>
        <v>0</v>
      </c>
      <c r="M186" s="15">
        <f>'Deployments'!L187</f>
        <v>0</v>
      </c>
      <c r="N186" s="15" t="str">
        <f>'Deployments'!BK187</f>
        <v/>
      </c>
      <c r="O186" s="23" t="str">
        <f>'Deployments'!BL187</f>
        <v/>
      </c>
      <c r="P186" s="2">
        <f>'Deployments'!BA187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'Deployments'!H188</f>
        <v>0</v>
      </c>
      <c r="B187" s="23">
        <f>'Deployments'!V188</f>
        <v>0</v>
      </c>
      <c r="C187" s="23">
        <f>'Deployments'!W188</f>
        <v>0</v>
      </c>
      <c r="D187" s="15">
        <f>'Deployments'!AJ188</f>
        <v>0</v>
      </c>
      <c r="E187" s="15">
        <f>'Deployments'!N188</f>
        <v>0</v>
      </c>
      <c r="F187" s="23">
        <f>'Deployments'!O188</f>
        <v>0</v>
      </c>
      <c r="G187" s="15">
        <f>'Deployments'!P188</f>
        <v>0</v>
      </c>
      <c r="H187" s="15">
        <f>'13 - Config_Intake_View'!M187</f>
        <v>0</v>
      </c>
      <c r="I187" s="23">
        <f>IF('13 - Config_Intake_View'!Q187&lt;&gt;"",'13 - Config_Intake_View'!Q187,'Deployments'!BH188)</f>
        <v>0</v>
      </c>
      <c r="J187" s="15" t="str">
        <f>IF('13 - Config_Intake_View'!Q187&lt;&gt;"","PM Approved",IF('Deployments'!BH188&lt;&gt;"","Assumed",""))</f>
        <v/>
      </c>
      <c r="K187" s="23">
        <f>'Deployments'!BG188</f>
        <v>0</v>
      </c>
      <c r="L187" s="15">
        <f>'Deployments'!T188</f>
        <v>0</v>
      </c>
      <c r="M187" s="15">
        <f>'Deployments'!L188</f>
        <v>0</v>
      </c>
      <c r="N187" s="15" t="str">
        <f>'Deployments'!BK188</f>
        <v/>
      </c>
      <c r="O187" s="23" t="str">
        <f>'Deployments'!BL188</f>
        <v/>
      </c>
      <c r="P187" s="2">
        <f>'Deployments'!BA188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'Deployments'!H189</f>
        <v>0</v>
      </c>
      <c r="B188" s="23">
        <f>'Deployments'!V189</f>
        <v>0</v>
      </c>
      <c r="C188" s="23">
        <f>'Deployments'!W189</f>
        <v>0</v>
      </c>
      <c r="D188" s="15">
        <f>'Deployments'!AJ189</f>
        <v>0</v>
      </c>
      <c r="E188" s="15">
        <f>'Deployments'!N189</f>
        <v>0</v>
      </c>
      <c r="F188" s="23">
        <f>'Deployments'!O189</f>
        <v>0</v>
      </c>
      <c r="G188" s="15">
        <f>'Deployments'!P189</f>
        <v>0</v>
      </c>
      <c r="H188" s="15">
        <f>'13 - Config_Intake_View'!M188</f>
        <v>0</v>
      </c>
      <c r="I188" s="23">
        <f>IF('13 - Config_Intake_View'!Q188&lt;&gt;"",'13 - Config_Intake_View'!Q188,'Deployments'!BH189)</f>
        <v>0</v>
      </c>
      <c r="J188" s="15" t="str">
        <f>IF('13 - Config_Intake_View'!Q188&lt;&gt;"","PM Approved",IF('Deployments'!BH189&lt;&gt;"","Assumed",""))</f>
        <v/>
      </c>
      <c r="K188" s="23">
        <f>'Deployments'!BG189</f>
        <v>0</v>
      </c>
      <c r="L188" s="15">
        <f>'Deployments'!T189</f>
        <v>0</v>
      </c>
      <c r="M188" s="15">
        <f>'Deployments'!L189</f>
        <v>0</v>
      </c>
      <c r="N188" s="15" t="str">
        <f>'Deployments'!BK189</f>
        <v/>
      </c>
      <c r="O188" s="23" t="str">
        <f>'Deployments'!BL189</f>
        <v/>
      </c>
      <c r="P188" s="2">
        <f>'Deployments'!BA189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'Deployments'!H190</f>
        <v>0</v>
      </c>
      <c r="B189" s="23">
        <f>'Deployments'!V190</f>
        <v>0</v>
      </c>
      <c r="C189" s="23">
        <f>'Deployments'!W190</f>
        <v>0</v>
      </c>
      <c r="D189" s="15">
        <f>'Deployments'!AJ190</f>
        <v>0</v>
      </c>
      <c r="E189" s="15">
        <f>'Deployments'!N190</f>
        <v>0</v>
      </c>
      <c r="F189" s="23">
        <f>'Deployments'!O190</f>
        <v>0</v>
      </c>
      <c r="G189" s="15">
        <f>'Deployments'!P190</f>
        <v>0</v>
      </c>
      <c r="H189" s="15">
        <f>'13 - Config_Intake_View'!M189</f>
        <v>0</v>
      </c>
      <c r="I189" s="23">
        <f>IF('13 - Config_Intake_View'!Q189&lt;&gt;"",'13 - Config_Intake_View'!Q189,'Deployments'!BH190)</f>
        <v>0</v>
      </c>
      <c r="J189" s="15" t="str">
        <f>IF('13 - Config_Intake_View'!Q189&lt;&gt;"","PM Approved",IF('Deployments'!BH190&lt;&gt;"","Assumed",""))</f>
        <v/>
      </c>
      <c r="K189" s="23">
        <f>'Deployments'!BG190</f>
        <v>0</v>
      </c>
      <c r="L189" s="15">
        <f>'Deployments'!T190</f>
        <v>0</v>
      </c>
      <c r="M189" s="15">
        <f>'Deployments'!L190</f>
        <v>0</v>
      </c>
      <c r="N189" s="15" t="str">
        <f>'Deployments'!BK190</f>
        <v/>
      </c>
      <c r="O189" s="23" t="str">
        <f>'Deployments'!BL190</f>
        <v/>
      </c>
      <c r="P189" s="2">
        <f>'Deployments'!BA190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'Deployments'!H191</f>
        <v>0</v>
      </c>
      <c r="B190" s="23">
        <f>'Deployments'!V191</f>
        <v>0</v>
      </c>
      <c r="C190" s="23">
        <f>'Deployments'!W191</f>
        <v>0</v>
      </c>
      <c r="D190" s="15">
        <f>'Deployments'!AJ191</f>
        <v>0</v>
      </c>
      <c r="E190" s="15">
        <f>'Deployments'!N191</f>
        <v>0</v>
      </c>
      <c r="F190" s="23">
        <f>'Deployments'!O191</f>
        <v>0</v>
      </c>
      <c r="G190" s="15">
        <f>'Deployments'!P191</f>
        <v>0</v>
      </c>
      <c r="H190" s="15">
        <f>'13 - Config_Intake_View'!M190</f>
        <v>0</v>
      </c>
      <c r="I190" s="23">
        <f>IF('13 - Config_Intake_View'!Q190&lt;&gt;"",'13 - Config_Intake_View'!Q190,'Deployments'!BH191)</f>
        <v>0</v>
      </c>
      <c r="J190" s="15" t="str">
        <f>IF('13 - Config_Intake_View'!Q190&lt;&gt;"","PM Approved",IF('Deployments'!BH191&lt;&gt;"","Assumed",""))</f>
        <v/>
      </c>
      <c r="K190" s="23">
        <f>'Deployments'!BG191</f>
        <v>0</v>
      </c>
      <c r="L190" s="15">
        <f>'Deployments'!T191</f>
        <v>0</v>
      </c>
      <c r="M190" s="15">
        <f>'Deployments'!L191</f>
        <v>0</v>
      </c>
      <c r="N190" s="15" t="str">
        <f>'Deployments'!BK191</f>
        <v/>
      </c>
      <c r="O190" s="23" t="str">
        <f>'Deployments'!BL191</f>
        <v/>
      </c>
      <c r="P190" s="2">
        <f>'Deployments'!BA191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'Deployments'!H192</f>
        <v>0</v>
      </c>
      <c r="B191" s="23">
        <f>'Deployments'!V192</f>
        <v>0</v>
      </c>
      <c r="C191" s="23">
        <f>'Deployments'!W192</f>
        <v>0</v>
      </c>
      <c r="D191" s="15">
        <f>'Deployments'!AJ192</f>
        <v>0</v>
      </c>
      <c r="E191" s="15">
        <f>'Deployments'!N192</f>
        <v>0</v>
      </c>
      <c r="F191" s="23">
        <f>'Deployments'!O192</f>
        <v>0</v>
      </c>
      <c r="G191" s="15">
        <f>'Deployments'!P192</f>
        <v>0</v>
      </c>
      <c r="H191" s="15">
        <f>'13 - Config_Intake_View'!M191</f>
        <v>0</v>
      </c>
      <c r="I191" s="23">
        <f>IF('13 - Config_Intake_View'!Q191&lt;&gt;"",'13 - Config_Intake_View'!Q191,'Deployments'!BH192)</f>
        <v>0</v>
      </c>
      <c r="J191" s="15" t="str">
        <f>IF('13 - Config_Intake_View'!Q191&lt;&gt;"","PM Approved",IF('Deployments'!BH192&lt;&gt;"","Assumed",""))</f>
        <v/>
      </c>
      <c r="K191" s="23">
        <f>'Deployments'!BG192</f>
        <v>0</v>
      </c>
      <c r="L191" s="15">
        <f>'Deployments'!T192</f>
        <v>0</v>
      </c>
      <c r="M191" s="15">
        <f>'Deployments'!L192</f>
        <v>0</v>
      </c>
      <c r="N191" s="15" t="str">
        <f>'Deployments'!BK192</f>
        <v/>
      </c>
      <c r="O191" s="23" t="str">
        <f>'Deployments'!BL192</f>
        <v/>
      </c>
      <c r="P191" s="2">
        <f>'Deployments'!BA192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'Deployments'!H193</f>
        <v>0</v>
      </c>
      <c r="B192" s="23">
        <f>'Deployments'!V193</f>
        <v>0</v>
      </c>
      <c r="C192" s="23">
        <f>'Deployments'!W193</f>
        <v>0</v>
      </c>
      <c r="D192" s="15">
        <f>'Deployments'!AJ193</f>
        <v>0</v>
      </c>
      <c r="E192" s="15">
        <f>'Deployments'!N193</f>
        <v>0</v>
      </c>
      <c r="F192" s="23">
        <f>'Deployments'!O193</f>
        <v>0</v>
      </c>
      <c r="G192" s="15">
        <f>'Deployments'!P193</f>
        <v>0</v>
      </c>
      <c r="H192" s="15">
        <f>'13 - Config_Intake_View'!M192</f>
        <v>0</v>
      </c>
      <c r="I192" s="23">
        <f>IF('13 - Config_Intake_View'!Q192&lt;&gt;"",'13 - Config_Intake_View'!Q192,'Deployments'!BH193)</f>
        <v>0</v>
      </c>
      <c r="J192" s="15" t="str">
        <f>IF('13 - Config_Intake_View'!Q192&lt;&gt;"","PM Approved",IF('Deployments'!BH193&lt;&gt;"","Assumed",""))</f>
        <v/>
      </c>
      <c r="K192" s="23">
        <f>'Deployments'!BG193</f>
        <v>0</v>
      </c>
      <c r="L192" s="15">
        <f>'Deployments'!T193</f>
        <v>0</v>
      </c>
      <c r="M192" s="15">
        <f>'Deployments'!L193</f>
        <v>0</v>
      </c>
      <c r="N192" s="15" t="str">
        <f>'Deployments'!BK193</f>
        <v/>
      </c>
      <c r="O192" s="23" t="str">
        <f>'Deployments'!BL193</f>
        <v/>
      </c>
      <c r="P192" s="2">
        <f>'Deployments'!BA193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'Deployments'!H194</f>
        <v>0</v>
      </c>
      <c r="B193" s="23">
        <f>'Deployments'!V194</f>
        <v>0</v>
      </c>
      <c r="C193" s="23">
        <f>'Deployments'!W194</f>
        <v>0</v>
      </c>
      <c r="D193" s="15">
        <f>'Deployments'!AJ194</f>
        <v>0</v>
      </c>
      <c r="E193" s="15">
        <f>'Deployments'!N194</f>
        <v>0</v>
      </c>
      <c r="F193" s="23">
        <f>'Deployments'!O194</f>
        <v>0</v>
      </c>
      <c r="G193" s="15">
        <f>'Deployments'!P194</f>
        <v>0</v>
      </c>
      <c r="H193" s="15">
        <f>'13 - Config_Intake_View'!M193</f>
        <v>0</v>
      </c>
      <c r="I193" s="23">
        <f>IF('13 - Config_Intake_View'!Q193&lt;&gt;"",'13 - Config_Intake_View'!Q193,'Deployments'!BH194)</f>
        <v>0</v>
      </c>
      <c r="J193" s="15" t="str">
        <f>IF('13 - Config_Intake_View'!Q193&lt;&gt;"","PM Approved",IF('Deployments'!BH194&lt;&gt;"","Assumed",""))</f>
        <v/>
      </c>
      <c r="K193" s="23">
        <f>'Deployments'!BG194</f>
        <v>0</v>
      </c>
      <c r="L193" s="15">
        <f>'Deployments'!T194</f>
        <v>0</v>
      </c>
      <c r="M193" s="15">
        <f>'Deployments'!L194</f>
        <v>0</v>
      </c>
      <c r="N193" s="15" t="str">
        <f>'Deployments'!BK194</f>
        <v/>
      </c>
      <c r="O193" s="23" t="str">
        <f>'Deployments'!BL194</f>
        <v/>
      </c>
      <c r="P193" s="2">
        <f>'Deployments'!BA194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'Deployments'!H195</f>
        <v>0</v>
      </c>
      <c r="B194" s="23">
        <f>'Deployments'!V195</f>
        <v>0</v>
      </c>
      <c r="C194" s="23">
        <f>'Deployments'!W195</f>
        <v>0</v>
      </c>
      <c r="D194" s="15">
        <f>'Deployments'!AJ195</f>
        <v>0</v>
      </c>
      <c r="E194" s="15">
        <f>'Deployments'!N195</f>
        <v>0</v>
      </c>
      <c r="F194" s="23">
        <f>'Deployments'!O195</f>
        <v>0</v>
      </c>
      <c r="G194" s="15">
        <f>'Deployments'!P195</f>
        <v>0</v>
      </c>
      <c r="H194" s="15">
        <f>'13 - Config_Intake_View'!M194</f>
        <v>0</v>
      </c>
      <c r="I194" s="23">
        <f>IF('13 - Config_Intake_View'!Q194&lt;&gt;"",'13 - Config_Intake_View'!Q194,'Deployments'!BH195)</f>
        <v>0</v>
      </c>
      <c r="J194" s="15" t="str">
        <f>IF('13 - Config_Intake_View'!Q194&lt;&gt;"","PM Approved",IF('Deployments'!BH195&lt;&gt;"","Assumed",""))</f>
        <v/>
      </c>
      <c r="K194" s="23">
        <f>'Deployments'!BG195</f>
        <v>0</v>
      </c>
      <c r="L194" s="15">
        <f>'Deployments'!T195</f>
        <v>0</v>
      </c>
      <c r="M194" s="15">
        <f>'Deployments'!L195</f>
        <v>0</v>
      </c>
      <c r="N194" s="15" t="str">
        <f>'Deployments'!BK195</f>
        <v/>
      </c>
      <c r="O194" s="23" t="str">
        <f>'Deployments'!BL195</f>
        <v/>
      </c>
      <c r="P194" s="2">
        <f>'Deployments'!BA195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'Deployments'!H196</f>
        <v>0</v>
      </c>
      <c r="B195" s="23">
        <f>'Deployments'!V196</f>
        <v>0</v>
      </c>
      <c r="C195" s="23">
        <f>'Deployments'!W196</f>
        <v>0</v>
      </c>
      <c r="D195" s="15">
        <f>'Deployments'!AJ196</f>
        <v>0</v>
      </c>
      <c r="E195" s="15">
        <f>'Deployments'!N196</f>
        <v>0</v>
      </c>
      <c r="F195" s="23">
        <f>'Deployments'!O196</f>
        <v>0</v>
      </c>
      <c r="G195" s="15">
        <f>'Deployments'!P196</f>
        <v>0</v>
      </c>
      <c r="H195" s="15">
        <f>'13 - Config_Intake_View'!M195</f>
        <v>0</v>
      </c>
      <c r="I195" s="23">
        <f>IF('13 - Config_Intake_View'!Q195&lt;&gt;"",'13 - Config_Intake_View'!Q195,'Deployments'!BH196)</f>
        <v>0</v>
      </c>
      <c r="J195" s="15" t="str">
        <f>IF('13 - Config_Intake_View'!Q195&lt;&gt;"","PM Approved",IF('Deployments'!BH196&lt;&gt;"","Assumed",""))</f>
        <v/>
      </c>
      <c r="K195" s="23">
        <f>'Deployments'!BG196</f>
        <v>0</v>
      </c>
      <c r="L195" s="15">
        <f>'Deployments'!T196</f>
        <v>0</v>
      </c>
      <c r="M195" s="15">
        <f>'Deployments'!L196</f>
        <v>0</v>
      </c>
      <c r="N195" s="15" t="str">
        <f>'Deployments'!BK196</f>
        <v/>
      </c>
      <c r="O195" s="23" t="str">
        <f>'Deployments'!BL196</f>
        <v/>
      </c>
      <c r="P195" s="2">
        <f>'Deployments'!BA196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'Deployments'!H197</f>
        <v>0</v>
      </c>
      <c r="B196" s="23">
        <f>'Deployments'!V197</f>
        <v>0</v>
      </c>
      <c r="C196" s="23">
        <f>'Deployments'!W197</f>
        <v>0</v>
      </c>
      <c r="D196" s="15">
        <f>'Deployments'!AJ197</f>
        <v>0</v>
      </c>
      <c r="E196" s="15">
        <f>'Deployments'!N197</f>
        <v>0</v>
      </c>
      <c r="F196" s="23">
        <f>'Deployments'!O197</f>
        <v>0</v>
      </c>
      <c r="G196" s="15">
        <f>'Deployments'!P197</f>
        <v>0</v>
      </c>
      <c r="H196" s="15">
        <f>'13 - Config_Intake_View'!M196</f>
        <v>0</v>
      </c>
      <c r="I196" s="23">
        <f>IF('13 - Config_Intake_View'!Q196&lt;&gt;"",'13 - Config_Intake_View'!Q196,'Deployments'!BH197)</f>
        <v>0</v>
      </c>
      <c r="J196" s="15" t="str">
        <f>IF('13 - Config_Intake_View'!Q196&lt;&gt;"","PM Approved",IF('Deployments'!BH197&lt;&gt;"","Assumed",""))</f>
        <v/>
      </c>
      <c r="K196" s="23">
        <f>'Deployments'!BG197</f>
        <v>0</v>
      </c>
      <c r="L196" s="15">
        <f>'Deployments'!T197</f>
        <v>0</v>
      </c>
      <c r="M196" s="15">
        <f>'Deployments'!L197</f>
        <v>0</v>
      </c>
      <c r="N196" s="15" t="str">
        <f>'Deployments'!BK197</f>
        <v/>
      </c>
      <c r="O196" s="23" t="str">
        <f>'Deployments'!BL197</f>
        <v/>
      </c>
      <c r="P196" s="2">
        <f>'Deployments'!BA197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'Deployments'!H198</f>
        <v>0</v>
      </c>
      <c r="B197" s="23">
        <f>'Deployments'!V198</f>
        <v>0</v>
      </c>
      <c r="C197" s="23">
        <f>'Deployments'!W198</f>
        <v>0</v>
      </c>
      <c r="D197" s="15">
        <f>'Deployments'!AJ198</f>
        <v>0</v>
      </c>
      <c r="E197" s="15">
        <f>'Deployments'!N198</f>
        <v>0</v>
      </c>
      <c r="F197" s="23">
        <f>'Deployments'!O198</f>
        <v>0</v>
      </c>
      <c r="G197" s="15">
        <f>'Deployments'!P198</f>
        <v>0</v>
      </c>
      <c r="H197" s="15">
        <f>'13 - Config_Intake_View'!M197</f>
        <v>0</v>
      </c>
      <c r="I197" s="23">
        <f>IF('13 - Config_Intake_View'!Q197&lt;&gt;"",'13 - Config_Intake_View'!Q197,'Deployments'!BH198)</f>
        <v>0</v>
      </c>
      <c r="J197" s="15" t="str">
        <f>IF('13 - Config_Intake_View'!Q197&lt;&gt;"","PM Approved",IF('Deployments'!BH198&lt;&gt;"","Assumed",""))</f>
        <v/>
      </c>
      <c r="K197" s="23">
        <f>'Deployments'!BG198</f>
        <v>0</v>
      </c>
      <c r="L197" s="15">
        <f>'Deployments'!T198</f>
        <v>0</v>
      </c>
      <c r="M197" s="15">
        <f>'Deployments'!L198</f>
        <v>0</v>
      </c>
      <c r="N197" s="15" t="str">
        <f>'Deployments'!BK198</f>
        <v/>
      </c>
      <c r="O197" s="23" t="str">
        <f>'Deployments'!BL198</f>
        <v/>
      </c>
      <c r="P197" s="2">
        <f>'Deployments'!BA198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'Deployments'!H199</f>
        <v>0</v>
      </c>
      <c r="B198" s="23">
        <f>'Deployments'!V199</f>
        <v>0</v>
      </c>
      <c r="C198" s="23">
        <f>'Deployments'!W199</f>
        <v>0</v>
      </c>
      <c r="D198" s="15">
        <f>'Deployments'!AJ199</f>
        <v>0</v>
      </c>
      <c r="E198" s="15">
        <f>'Deployments'!N199</f>
        <v>0</v>
      </c>
      <c r="F198" s="23">
        <f>'Deployments'!O199</f>
        <v>0</v>
      </c>
      <c r="G198" s="15">
        <f>'Deployments'!P199</f>
        <v>0</v>
      </c>
      <c r="H198" s="15">
        <f>'13 - Config_Intake_View'!M198</f>
        <v>0</v>
      </c>
      <c r="I198" s="23">
        <f>IF('13 - Config_Intake_View'!Q198&lt;&gt;"",'13 - Config_Intake_View'!Q198,'Deployments'!BH199)</f>
        <v>0</v>
      </c>
      <c r="J198" s="15" t="str">
        <f>IF('13 - Config_Intake_View'!Q198&lt;&gt;"","PM Approved",IF('Deployments'!BH199&lt;&gt;"","Assumed",""))</f>
        <v/>
      </c>
      <c r="K198" s="23">
        <f>'Deployments'!BG199</f>
        <v>0</v>
      </c>
      <c r="L198" s="15">
        <f>'Deployments'!T199</f>
        <v>0</v>
      </c>
      <c r="M198" s="15">
        <f>'Deployments'!L199</f>
        <v>0</v>
      </c>
      <c r="N198" s="15" t="str">
        <f>'Deployments'!BK199</f>
        <v/>
      </c>
      <c r="O198" s="23" t="str">
        <f>'Deployments'!BL199</f>
        <v/>
      </c>
      <c r="P198" s="2">
        <f>'Deployments'!BA199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'Deployments'!H200</f>
        <v>0</v>
      </c>
      <c r="B199" s="23">
        <f>'Deployments'!V200</f>
        <v>0</v>
      </c>
      <c r="C199" s="23">
        <f>'Deployments'!W200</f>
        <v>0</v>
      </c>
      <c r="D199" s="15">
        <f>'Deployments'!AJ200</f>
        <v>0</v>
      </c>
      <c r="E199" s="15">
        <f>'Deployments'!N200</f>
        <v>0</v>
      </c>
      <c r="F199" s="23">
        <f>'Deployments'!O200</f>
        <v>0</v>
      </c>
      <c r="G199" s="15">
        <f>'Deployments'!P200</f>
        <v>0</v>
      </c>
      <c r="H199" s="15">
        <f>'13 - Config_Intake_View'!M199</f>
        <v>0</v>
      </c>
      <c r="I199" s="23">
        <f>IF('13 - Config_Intake_View'!Q199&lt;&gt;"",'13 - Config_Intake_View'!Q199,'Deployments'!BH200)</f>
        <v>0</v>
      </c>
      <c r="J199" s="15" t="str">
        <f>IF('13 - Config_Intake_View'!Q199&lt;&gt;"","PM Approved",IF('Deployments'!BH200&lt;&gt;"","Assumed",""))</f>
        <v/>
      </c>
      <c r="K199" s="23">
        <f>'Deployments'!BG200</f>
        <v>0</v>
      </c>
      <c r="L199" s="15">
        <f>'Deployments'!T200</f>
        <v>0</v>
      </c>
      <c r="M199" s="15">
        <f>'Deployments'!L200</f>
        <v>0</v>
      </c>
      <c r="N199" s="15" t="str">
        <f>'Deployments'!BK200</f>
        <v/>
      </c>
      <c r="O199" s="23" t="str">
        <f>'Deployments'!BL200</f>
        <v/>
      </c>
      <c r="P199" s="2">
        <f>'Deployments'!BA200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'Deployments'!H201</f>
        <v>0</v>
      </c>
      <c r="B200" s="23">
        <f>'Deployments'!V201</f>
        <v>0</v>
      </c>
      <c r="C200" s="23">
        <f>'Deployments'!W201</f>
        <v>0</v>
      </c>
      <c r="D200" s="15">
        <f>'Deployments'!AJ201</f>
        <v>0</v>
      </c>
      <c r="E200" s="15">
        <f>'Deployments'!N201</f>
        <v>0</v>
      </c>
      <c r="F200" s="23">
        <f>'Deployments'!O201</f>
        <v>0</v>
      </c>
      <c r="G200" s="15">
        <f>'Deployments'!P201</f>
        <v>0</v>
      </c>
      <c r="H200" s="15">
        <f>'13 - Config_Intake_View'!M200</f>
        <v>0</v>
      </c>
      <c r="I200" s="23">
        <f>IF('13 - Config_Intake_View'!Q200&lt;&gt;"",'13 - Config_Intake_View'!Q200,'Deployments'!BH201)</f>
        <v>0</v>
      </c>
      <c r="J200" s="15" t="str">
        <f>IF('13 - Config_Intake_View'!Q200&lt;&gt;"","PM Approved",IF('Deployments'!BH201&lt;&gt;"","Assumed",""))</f>
        <v/>
      </c>
      <c r="K200" s="23">
        <f>'Deployments'!BG201</f>
        <v>0</v>
      </c>
      <c r="L200" s="15">
        <f>'Deployments'!T201</f>
        <v>0</v>
      </c>
      <c r="M200" s="15">
        <f>'Deployments'!L201</f>
        <v>0</v>
      </c>
      <c r="N200" s="15" t="str">
        <f>'Deployments'!BK201</f>
        <v/>
      </c>
      <c r="O200" s="23" t="str">
        <f>'Deployments'!BL201</f>
        <v/>
      </c>
      <c r="P200" s="2">
        <f>'Deployments'!BA201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'Deployments'!H202</f>
        <v>0</v>
      </c>
      <c r="B201" s="23">
        <f>'Deployments'!V202</f>
        <v>0</v>
      </c>
      <c r="C201" s="23">
        <f>'Deployments'!W202</f>
        <v>0</v>
      </c>
      <c r="D201" s="15">
        <f>'Deployments'!AJ202</f>
        <v>0</v>
      </c>
      <c r="E201" s="15">
        <f>'Deployments'!N202</f>
        <v>0</v>
      </c>
      <c r="F201" s="23">
        <f>'Deployments'!O202</f>
        <v>0</v>
      </c>
      <c r="G201" s="15">
        <f>'Deployments'!P202</f>
        <v>0</v>
      </c>
      <c r="H201" s="15">
        <f>'13 - Config_Intake_View'!M201</f>
        <v>0</v>
      </c>
      <c r="I201" s="23">
        <f>IF('13 - Config_Intake_View'!Q201&lt;&gt;"",'13 - Config_Intake_View'!Q201,'Deployments'!BH202)</f>
        <v>0</v>
      </c>
      <c r="J201" s="15" t="str">
        <f>IF('13 - Config_Intake_View'!Q201&lt;&gt;"","PM Approved",IF('Deployments'!BH202&lt;&gt;"","Assumed",""))</f>
        <v/>
      </c>
      <c r="K201" s="23">
        <f>'Deployments'!BG202</f>
        <v>0</v>
      </c>
      <c r="L201" s="15">
        <f>'Deployments'!T202</f>
        <v>0</v>
      </c>
      <c r="M201" s="15">
        <f>'Deployments'!L202</f>
        <v>0</v>
      </c>
      <c r="N201" s="15" t="str">
        <f>'Deployments'!BK202</f>
        <v/>
      </c>
      <c r="O201" s="23" t="str">
        <f>'Deployments'!BL202</f>
        <v/>
      </c>
      <c r="P201" s="2">
        <f>'Deployments'!BA202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'Deployments'!H203</f>
        <v>0</v>
      </c>
      <c r="B202" s="23">
        <f>'Deployments'!V203</f>
        <v>0</v>
      </c>
      <c r="C202" s="23">
        <f>'Deployments'!W203</f>
        <v>0</v>
      </c>
      <c r="D202" s="15">
        <f>'Deployments'!AJ203</f>
        <v>0</v>
      </c>
      <c r="E202" s="15">
        <f>'Deployments'!N203</f>
        <v>0</v>
      </c>
      <c r="F202" s="23">
        <f>'Deployments'!O203</f>
        <v>0</v>
      </c>
      <c r="G202" s="15">
        <f>'Deployments'!P203</f>
        <v>0</v>
      </c>
      <c r="H202" s="15">
        <f>'13 - Config_Intake_View'!M202</f>
        <v>0</v>
      </c>
      <c r="I202" s="23">
        <f>IF('13 - Config_Intake_View'!Q202&lt;&gt;"",'13 - Config_Intake_View'!Q202,'Deployments'!BH203)</f>
        <v>0</v>
      </c>
      <c r="J202" s="15" t="str">
        <f>IF('13 - Config_Intake_View'!Q202&lt;&gt;"","PM Approved",IF('Deployments'!BH203&lt;&gt;"","Assumed",""))</f>
        <v/>
      </c>
      <c r="K202" s="23">
        <f>'Deployments'!BG203</f>
        <v>0</v>
      </c>
      <c r="L202" s="15">
        <f>'Deployments'!T203</f>
        <v>0</v>
      </c>
      <c r="M202" s="15">
        <f>'Deployments'!L203</f>
        <v>0</v>
      </c>
      <c r="N202" s="15" t="str">
        <f>'Deployments'!BK203</f>
        <v/>
      </c>
      <c r="O202" s="23" t="str">
        <f>'Deployments'!BL203</f>
        <v/>
      </c>
      <c r="P202" s="2">
        <f>'Deployments'!BA203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'Deployments'!H204</f>
        <v>0</v>
      </c>
      <c r="B203" s="23">
        <f>'Deployments'!V204</f>
        <v>0</v>
      </c>
      <c r="C203" s="23">
        <f>'Deployments'!W204</f>
        <v>0</v>
      </c>
      <c r="D203" s="15">
        <f>'Deployments'!AJ204</f>
        <v>0</v>
      </c>
      <c r="E203" s="15">
        <f>'Deployments'!N204</f>
        <v>0</v>
      </c>
      <c r="F203" s="23">
        <f>'Deployments'!O204</f>
        <v>0</v>
      </c>
      <c r="G203" s="15">
        <f>'Deployments'!P204</f>
        <v>0</v>
      </c>
      <c r="H203" s="15">
        <f>'13 - Config_Intake_View'!M203</f>
        <v>0</v>
      </c>
      <c r="I203" s="23">
        <f>IF('13 - Config_Intake_View'!Q203&lt;&gt;"",'13 - Config_Intake_View'!Q203,'Deployments'!BH204)</f>
        <v>0</v>
      </c>
      <c r="J203" s="15" t="str">
        <f>IF('13 - Config_Intake_View'!Q203&lt;&gt;"","PM Approved",IF('Deployments'!BH204&lt;&gt;"","Assumed",""))</f>
        <v/>
      </c>
      <c r="K203" s="23">
        <f>'Deployments'!BG204</f>
        <v>0</v>
      </c>
      <c r="L203" s="15">
        <f>'Deployments'!T204</f>
        <v>0</v>
      </c>
      <c r="M203" s="15">
        <f>'Deployments'!L204</f>
        <v>0</v>
      </c>
      <c r="N203" s="15" t="str">
        <f>'Deployments'!BK204</f>
        <v/>
      </c>
      <c r="O203" s="23" t="str">
        <f>'Deployments'!BL204</f>
        <v/>
      </c>
      <c r="P203" s="2">
        <f>'Deployments'!BA204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'Deployments'!H205</f>
        <v>0</v>
      </c>
      <c r="B204" s="23">
        <f>'Deployments'!V205</f>
        <v>0</v>
      </c>
      <c r="C204" s="23">
        <f>'Deployments'!W205</f>
        <v>0</v>
      </c>
      <c r="D204" s="15">
        <f>'Deployments'!AJ205</f>
        <v>0</v>
      </c>
      <c r="E204" s="15">
        <f>'Deployments'!N205</f>
        <v>0</v>
      </c>
      <c r="F204" s="23">
        <f>'Deployments'!O205</f>
        <v>0</v>
      </c>
      <c r="G204" s="15">
        <f>'Deployments'!P205</f>
        <v>0</v>
      </c>
      <c r="H204" s="15">
        <f>'13 - Config_Intake_View'!M204</f>
        <v>0</v>
      </c>
      <c r="I204" s="23">
        <f>IF('13 - Config_Intake_View'!Q204&lt;&gt;"",'13 - Config_Intake_View'!Q204,'Deployments'!BH205)</f>
        <v>0</v>
      </c>
      <c r="J204" s="15" t="str">
        <f>IF('13 - Config_Intake_View'!Q204&lt;&gt;"","PM Approved",IF('Deployments'!BH205&lt;&gt;"","Assumed",""))</f>
        <v/>
      </c>
      <c r="K204" s="23">
        <f>'Deployments'!BG205</f>
        <v>0</v>
      </c>
      <c r="L204" s="15">
        <f>'Deployments'!T205</f>
        <v>0</v>
      </c>
      <c r="M204" s="15">
        <f>'Deployments'!L205</f>
        <v>0</v>
      </c>
      <c r="N204" s="15" t="str">
        <f>'Deployments'!BK205</f>
        <v/>
      </c>
      <c r="O204" s="23" t="str">
        <f>'Deployments'!BL205</f>
        <v/>
      </c>
      <c r="P204" s="2">
        <f>'Deployments'!BA205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'Deployments'!H206</f>
        <v>0</v>
      </c>
      <c r="B205" s="23">
        <f>'Deployments'!V206</f>
        <v>0</v>
      </c>
      <c r="C205" s="23">
        <f>'Deployments'!W206</f>
        <v>0</v>
      </c>
      <c r="D205" s="15">
        <f>'Deployments'!AJ206</f>
        <v>0</v>
      </c>
      <c r="E205" s="15">
        <f>'Deployments'!N206</f>
        <v>0</v>
      </c>
      <c r="F205" s="23">
        <f>'Deployments'!O206</f>
        <v>0</v>
      </c>
      <c r="G205" s="15">
        <f>'Deployments'!P206</f>
        <v>0</v>
      </c>
      <c r="H205" s="15">
        <f>'13 - Config_Intake_View'!M205</f>
        <v>0</v>
      </c>
      <c r="I205" s="23">
        <f>IF('13 - Config_Intake_View'!Q205&lt;&gt;"",'13 - Config_Intake_View'!Q205,'Deployments'!BH206)</f>
        <v>0</v>
      </c>
      <c r="J205" s="15" t="str">
        <f>IF('13 - Config_Intake_View'!Q205&lt;&gt;"","PM Approved",IF('Deployments'!BH206&lt;&gt;"","Assumed",""))</f>
        <v/>
      </c>
      <c r="K205" s="23">
        <f>'Deployments'!BG206</f>
        <v>0</v>
      </c>
      <c r="L205" s="15">
        <f>'Deployments'!T206</f>
        <v>0</v>
      </c>
      <c r="M205" s="15">
        <f>'Deployments'!L206</f>
        <v>0</v>
      </c>
      <c r="N205" s="15" t="str">
        <f>'Deployments'!BK206</f>
        <v/>
      </c>
      <c r="O205" s="23" t="str">
        <f>'Deployments'!BL206</f>
        <v/>
      </c>
      <c r="P205" s="2">
        <f>'Deployments'!BA206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'Deployments'!H207</f>
        <v>0</v>
      </c>
      <c r="B206" s="23">
        <f>'Deployments'!V207</f>
        <v>0</v>
      </c>
      <c r="C206" s="23">
        <f>'Deployments'!W207</f>
        <v>0</v>
      </c>
      <c r="D206" s="15">
        <f>'Deployments'!AJ207</f>
        <v>0</v>
      </c>
      <c r="E206" s="15">
        <f>'Deployments'!N207</f>
        <v>0</v>
      </c>
      <c r="F206" s="23">
        <f>'Deployments'!O207</f>
        <v>0</v>
      </c>
      <c r="G206" s="15">
        <f>'Deployments'!P207</f>
        <v>0</v>
      </c>
      <c r="H206" s="15">
        <f>'13 - Config_Intake_View'!M206</f>
        <v>0</v>
      </c>
      <c r="I206" s="23">
        <f>IF('13 - Config_Intake_View'!Q206&lt;&gt;"",'13 - Config_Intake_View'!Q206,'Deployments'!BH207)</f>
        <v>0</v>
      </c>
      <c r="J206" s="15" t="str">
        <f>IF('13 - Config_Intake_View'!Q206&lt;&gt;"","PM Approved",IF('Deployments'!BH207&lt;&gt;"","Assumed",""))</f>
        <v/>
      </c>
      <c r="K206" s="23">
        <f>'Deployments'!BG207</f>
        <v>0</v>
      </c>
      <c r="L206" s="15">
        <f>'Deployments'!T207</f>
        <v>0</v>
      </c>
      <c r="M206" s="15">
        <f>'Deployments'!L207</f>
        <v>0</v>
      </c>
      <c r="N206" s="15" t="str">
        <f>'Deployments'!BK207</f>
        <v/>
      </c>
      <c r="O206" s="23" t="str">
        <f>'Deployments'!BL207</f>
        <v/>
      </c>
      <c r="P206" s="2">
        <f>'Deployments'!BA207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'Deployments'!H208</f>
        <v>0</v>
      </c>
      <c r="B207" s="23">
        <f>'Deployments'!V208</f>
        <v>0</v>
      </c>
      <c r="C207" s="23">
        <f>'Deployments'!W208</f>
        <v>0</v>
      </c>
      <c r="D207" s="15">
        <f>'Deployments'!AJ208</f>
        <v>0</v>
      </c>
      <c r="E207" s="15">
        <f>'Deployments'!N208</f>
        <v>0</v>
      </c>
      <c r="F207" s="23">
        <f>'Deployments'!O208</f>
        <v>0</v>
      </c>
      <c r="G207" s="15">
        <f>'Deployments'!P208</f>
        <v>0</v>
      </c>
      <c r="H207" s="15">
        <f>'13 - Config_Intake_View'!M207</f>
        <v>0</v>
      </c>
      <c r="I207" s="23">
        <f>IF('13 - Config_Intake_View'!Q207&lt;&gt;"",'13 - Config_Intake_View'!Q207,'Deployments'!BH208)</f>
        <v>0</v>
      </c>
      <c r="J207" s="15" t="str">
        <f>IF('13 - Config_Intake_View'!Q207&lt;&gt;"","PM Approved",IF('Deployments'!BH208&lt;&gt;"","Assumed",""))</f>
        <v/>
      </c>
      <c r="K207" s="23">
        <f>'Deployments'!BG208</f>
        <v>0</v>
      </c>
      <c r="L207" s="15">
        <f>'Deployments'!T208</f>
        <v>0</v>
      </c>
      <c r="M207" s="15">
        <f>'Deployments'!L208</f>
        <v>0</v>
      </c>
      <c r="N207" s="15" t="str">
        <f>'Deployments'!BK208</f>
        <v/>
      </c>
      <c r="O207" s="23" t="str">
        <f>'Deployments'!BL208</f>
        <v/>
      </c>
      <c r="P207" s="2">
        <f>'Deployments'!BA208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'Deployments'!H209</f>
        <v>0</v>
      </c>
      <c r="B208" s="23">
        <f>'Deployments'!V209</f>
        <v>0</v>
      </c>
      <c r="C208" s="23">
        <f>'Deployments'!W209</f>
        <v>0</v>
      </c>
      <c r="D208" s="15">
        <f>'Deployments'!AJ209</f>
        <v>0</v>
      </c>
      <c r="E208" s="15">
        <f>'Deployments'!N209</f>
        <v>0</v>
      </c>
      <c r="F208" s="23">
        <f>'Deployments'!O209</f>
        <v>0</v>
      </c>
      <c r="G208" s="15">
        <f>'Deployments'!P209</f>
        <v>0</v>
      </c>
      <c r="H208" s="15">
        <f>'13 - Config_Intake_View'!M208</f>
        <v>0</v>
      </c>
      <c r="I208" s="23">
        <f>IF('13 - Config_Intake_View'!Q208&lt;&gt;"",'13 - Config_Intake_View'!Q208,'Deployments'!BH209)</f>
        <v>0</v>
      </c>
      <c r="J208" s="15" t="str">
        <f>IF('13 - Config_Intake_View'!Q208&lt;&gt;"","PM Approved",IF('Deployments'!BH209&lt;&gt;"","Assumed",""))</f>
        <v/>
      </c>
      <c r="K208" s="23">
        <f>'Deployments'!BG209</f>
        <v>0</v>
      </c>
      <c r="L208" s="15">
        <f>'Deployments'!T209</f>
        <v>0</v>
      </c>
      <c r="M208" s="15">
        <f>'Deployments'!L209</f>
        <v>0</v>
      </c>
      <c r="N208" s="15" t="str">
        <f>'Deployments'!BK209</f>
        <v/>
      </c>
      <c r="O208" s="23" t="str">
        <f>'Deployments'!BL209</f>
        <v/>
      </c>
      <c r="P208" s="2">
        <f>'Deployments'!BA209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'Deployments'!H210</f>
        <v>0</v>
      </c>
      <c r="B209" s="23">
        <f>'Deployments'!V210</f>
        <v>0</v>
      </c>
      <c r="C209" s="23">
        <f>'Deployments'!W210</f>
        <v>0</v>
      </c>
      <c r="D209" s="15">
        <f>'Deployments'!AJ210</f>
        <v>0</v>
      </c>
      <c r="E209" s="15">
        <f>'Deployments'!N210</f>
        <v>0</v>
      </c>
      <c r="F209" s="23">
        <f>'Deployments'!O210</f>
        <v>0</v>
      </c>
      <c r="G209" s="15">
        <f>'Deployments'!P210</f>
        <v>0</v>
      </c>
      <c r="H209" s="15">
        <f>'13 - Config_Intake_View'!M209</f>
        <v>0</v>
      </c>
      <c r="I209" s="23">
        <f>IF('13 - Config_Intake_View'!Q209&lt;&gt;"",'13 - Config_Intake_View'!Q209,'Deployments'!BH210)</f>
        <v>0</v>
      </c>
      <c r="J209" s="15" t="str">
        <f>IF('13 - Config_Intake_View'!Q209&lt;&gt;"","PM Approved",IF('Deployments'!BH210&lt;&gt;"","Assumed",""))</f>
        <v/>
      </c>
      <c r="K209" s="23">
        <f>'Deployments'!BG210</f>
        <v>0</v>
      </c>
      <c r="L209" s="15">
        <f>'Deployments'!T210</f>
        <v>0</v>
      </c>
      <c r="M209" s="15">
        <f>'Deployments'!L210</f>
        <v>0</v>
      </c>
      <c r="N209" s="15" t="str">
        <f>'Deployments'!BK210</f>
        <v/>
      </c>
      <c r="O209" s="23" t="str">
        <f>'Deployments'!BL210</f>
        <v/>
      </c>
      <c r="P209" s="2">
        <f>'Deployments'!BA210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'Deployments'!H211</f>
        <v>0</v>
      </c>
      <c r="B210" s="23">
        <f>'Deployments'!V211</f>
        <v>0</v>
      </c>
      <c r="C210" s="23">
        <f>'Deployments'!W211</f>
        <v>0</v>
      </c>
      <c r="D210" s="15">
        <f>'Deployments'!AJ211</f>
        <v>0</v>
      </c>
      <c r="E210" s="15">
        <f>'Deployments'!N211</f>
        <v>0</v>
      </c>
      <c r="F210" s="23">
        <f>'Deployments'!O211</f>
        <v>0</v>
      </c>
      <c r="G210" s="15">
        <f>'Deployments'!P211</f>
        <v>0</v>
      </c>
      <c r="H210" s="15">
        <f>'13 - Config_Intake_View'!M210</f>
        <v>0</v>
      </c>
      <c r="I210" s="23">
        <f>IF('13 - Config_Intake_View'!Q210&lt;&gt;"",'13 - Config_Intake_View'!Q210,'Deployments'!BH211)</f>
        <v>0</v>
      </c>
      <c r="J210" s="15" t="str">
        <f>IF('13 - Config_Intake_View'!Q210&lt;&gt;"","PM Approved",IF('Deployments'!BH211&lt;&gt;"","Assumed",""))</f>
        <v/>
      </c>
      <c r="K210" s="23">
        <f>'Deployments'!BG211</f>
        <v>0</v>
      </c>
      <c r="L210" s="15">
        <f>'Deployments'!T211</f>
        <v>0</v>
      </c>
      <c r="M210" s="15">
        <f>'Deployments'!L211</f>
        <v>0</v>
      </c>
      <c r="N210" s="15" t="str">
        <f>'Deployments'!BK211</f>
        <v/>
      </c>
      <c r="O210" s="23" t="str">
        <f>'Deployments'!BL211</f>
        <v/>
      </c>
      <c r="P210" s="2">
        <f>'Deployments'!BA211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'Deployments'!H212</f>
        <v>0</v>
      </c>
      <c r="B211" s="23">
        <f>'Deployments'!V212</f>
        <v>0</v>
      </c>
      <c r="C211" s="23">
        <f>'Deployments'!W212</f>
        <v>0</v>
      </c>
      <c r="D211" s="15">
        <f>'Deployments'!AJ212</f>
        <v>0</v>
      </c>
      <c r="E211" s="15">
        <f>'Deployments'!N212</f>
        <v>0</v>
      </c>
      <c r="F211" s="23">
        <f>'Deployments'!O212</f>
        <v>0</v>
      </c>
      <c r="G211" s="15">
        <f>'Deployments'!P212</f>
        <v>0</v>
      </c>
      <c r="H211" s="15">
        <f>'13 - Config_Intake_View'!M211</f>
        <v>0</v>
      </c>
      <c r="I211" s="23">
        <f>IF('13 - Config_Intake_View'!Q211&lt;&gt;"",'13 - Config_Intake_View'!Q211,'Deployments'!BH212)</f>
        <v>0</v>
      </c>
      <c r="J211" s="15" t="str">
        <f>IF('13 - Config_Intake_View'!Q211&lt;&gt;"","PM Approved",IF('Deployments'!BH212&lt;&gt;"","Assumed",""))</f>
        <v/>
      </c>
      <c r="K211" s="23">
        <f>'Deployments'!BG212</f>
        <v>0</v>
      </c>
      <c r="L211" s="15">
        <f>'Deployments'!T212</f>
        <v>0</v>
      </c>
      <c r="M211" s="15">
        <f>'Deployments'!L212</f>
        <v>0</v>
      </c>
      <c r="N211" s="15" t="str">
        <f>'Deployments'!BK212</f>
        <v/>
      </c>
      <c r="O211" s="23" t="str">
        <f>'Deployments'!BL212</f>
        <v/>
      </c>
      <c r="P211" s="2">
        <f>'Deployments'!BA212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'Deployments'!H213</f>
        <v>0</v>
      </c>
      <c r="B212" s="23">
        <f>'Deployments'!V213</f>
        <v>0</v>
      </c>
      <c r="C212" s="23">
        <f>'Deployments'!W213</f>
        <v>0</v>
      </c>
      <c r="D212" s="15">
        <f>'Deployments'!AJ213</f>
        <v>0</v>
      </c>
      <c r="E212" s="15">
        <f>'Deployments'!N213</f>
        <v>0</v>
      </c>
      <c r="F212" s="23">
        <f>'Deployments'!O213</f>
        <v>0</v>
      </c>
      <c r="G212" s="15">
        <f>'Deployments'!P213</f>
        <v>0</v>
      </c>
      <c r="H212" s="15">
        <f>'13 - Config_Intake_View'!M212</f>
        <v>0</v>
      </c>
      <c r="I212" s="23">
        <f>IF('13 - Config_Intake_View'!Q212&lt;&gt;"",'13 - Config_Intake_View'!Q212,'Deployments'!BH213)</f>
        <v>0</v>
      </c>
      <c r="J212" s="15" t="str">
        <f>IF('13 - Config_Intake_View'!Q212&lt;&gt;"","PM Approved",IF('Deployments'!BH213&lt;&gt;"","Assumed",""))</f>
        <v/>
      </c>
      <c r="K212" s="23">
        <f>'Deployments'!BG213</f>
        <v>0</v>
      </c>
      <c r="L212" s="15">
        <f>'Deployments'!T213</f>
        <v>0</v>
      </c>
      <c r="M212" s="15">
        <f>'Deployments'!L213</f>
        <v>0</v>
      </c>
      <c r="N212" s="15" t="str">
        <f>'Deployments'!BK213</f>
        <v/>
      </c>
      <c r="O212" s="23" t="str">
        <f>'Deployments'!BL213</f>
        <v/>
      </c>
      <c r="P212" s="2">
        <f>'Deployments'!BA213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'Deployments'!H214</f>
        <v>0</v>
      </c>
      <c r="B213" s="23">
        <f>'Deployments'!V214</f>
        <v>0</v>
      </c>
      <c r="C213" s="23">
        <f>'Deployments'!W214</f>
        <v>0</v>
      </c>
      <c r="D213" s="15">
        <f>'Deployments'!AJ214</f>
        <v>0</v>
      </c>
      <c r="E213" s="15">
        <f>'Deployments'!N214</f>
        <v>0</v>
      </c>
      <c r="F213" s="23">
        <f>'Deployments'!O214</f>
        <v>0</v>
      </c>
      <c r="G213" s="15">
        <f>'Deployments'!P214</f>
        <v>0</v>
      </c>
      <c r="H213" s="15">
        <f>'13 - Config_Intake_View'!M213</f>
        <v>0</v>
      </c>
      <c r="I213" s="23">
        <f>IF('13 - Config_Intake_View'!Q213&lt;&gt;"",'13 - Config_Intake_View'!Q213,'Deployments'!BH214)</f>
        <v>0</v>
      </c>
      <c r="J213" s="15" t="str">
        <f>IF('13 - Config_Intake_View'!Q213&lt;&gt;"","PM Approved",IF('Deployments'!BH214&lt;&gt;"","Assumed",""))</f>
        <v/>
      </c>
      <c r="K213" s="23">
        <f>'Deployments'!BG214</f>
        <v>0</v>
      </c>
      <c r="L213" s="15">
        <f>'Deployments'!T214</f>
        <v>0</v>
      </c>
      <c r="M213" s="15">
        <f>'Deployments'!L214</f>
        <v>0</v>
      </c>
      <c r="N213" s="15" t="str">
        <f>'Deployments'!BK214</f>
        <v/>
      </c>
      <c r="O213" s="23" t="str">
        <f>'Deployments'!BL214</f>
        <v/>
      </c>
      <c r="P213" s="2">
        <f>'Deployments'!BA214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'Deployments'!H215</f>
        <v>0</v>
      </c>
      <c r="B214" s="23">
        <f>'Deployments'!V215</f>
        <v>0</v>
      </c>
      <c r="C214" s="23">
        <f>'Deployments'!W215</f>
        <v>0</v>
      </c>
      <c r="D214" s="15">
        <f>'Deployments'!AJ215</f>
        <v>0</v>
      </c>
      <c r="E214" s="15">
        <f>'Deployments'!N215</f>
        <v>0</v>
      </c>
      <c r="F214" s="23">
        <f>'Deployments'!O215</f>
        <v>0</v>
      </c>
      <c r="G214" s="15">
        <f>'Deployments'!P215</f>
        <v>0</v>
      </c>
      <c r="H214" s="15">
        <f>'13 - Config_Intake_View'!M214</f>
        <v>0</v>
      </c>
      <c r="I214" s="23">
        <f>IF('13 - Config_Intake_View'!Q214&lt;&gt;"",'13 - Config_Intake_View'!Q214,'Deployments'!BH215)</f>
        <v>0</v>
      </c>
      <c r="J214" s="15" t="str">
        <f>IF('13 - Config_Intake_View'!Q214&lt;&gt;"","PM Approved",IF('Deployments'!BH215&lt;&gt;"","Assumed",""))</f>
        <v/>
      </c>
      <c r="K214" s="23">
        <f>'Deployments'!BG215</f>
        <v>0</v>
      </c>
      <c r="L214" s="15">
        <f>'Deployments'!T215</f>
        <v>0</v>
      </c>
      <c r="M214" s="15">
        <f>'Deployments'!L215</f>
        <v>0</v>
      </c>
      <c r="N214" s="15" t="str">
        <f>'Deployments'!BK215</f>
        <v/>
      </c>
      <c r="O214" s="23" t="str">
        <f>'Deployments'!BL215</f>
        <v/>
      </c>
      <c r="P214" s="2">
        <f>'Deployments'!BA215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'Deployments'!H216</f>
        <v>0</v>
      </c>
      <c r="B215" s="23">
        <f>'Deployments'!V216</f>
        <v>0</v>
      </c>
      <c r="C215" s="23">
        <f>'Deployments'!W216</f>
        <v>0</v>
      </c>
      <c r="D215" s="15">
        <f>'Deployments'!AJ216</f>
        <v>0</v>
      </c>
      <c r="E215" s="15">
        <f>'Deployments'!N216</f>
        <v>0</v>
      </c>
      <c r="F215" s="23">
        <f>'Deployments'!O216</f>
        <v>0</v>
      </c>
      <c r="G215" s="15">
        <f>'Deployments'!P216</f>
        <v>0</v>
      </c>
      <c r="H215" s="15">
        <f>'13 - Config_Intake_View'!M215</f>
        <v>0</v>
      </c>
      <c r="I215" s="23">
        <f>IF('13 - Config_Intake_View'!Q215&lt;&gt;"",'13 - Config_Intake_View'!Q215,'Deployments'!BH216)</f>
        <v>0</v>
      </c>
      <c r="J215" s="15" t="str">
        <f>IF('13 - Config_Intake_View'!Q215&lt;&gt;"","PM Approved",IF('Deployments'!BH216&lt;&gt;"","Assumed",""))</f>
        <v/>
      </c>
      <c r="K215" s="23">
        <f>'Deployments'!BG216</f>
        <v>0</v>
      </c>
      <c r="L215" s="15">
        <f>'Deployments'!T216</f>
        <v>0</v>
      </c>
      <c r="M215" s="15">
        <f>'Deployments'!L216</f>
        <v>0</v>
      </c>
      <c r="N215" s="15" t="str">
        <f>'Deployments'!BK216</f>
        <v/>
      </c>
      <c r="O215" s="23" t="str">
        <f>'Deployments'!BL216</f>
        <v/>
      </c>
      <c r="P215" s="2">
        <f>'Deployments'!BA216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'Deployments'!H217</f>
        <v>0</v>
      </c>
      <c r="B216" s="23">
        <f>'Deployments'!V217</f>
        <v>0</v>
      </c>
      <c r="C216" s="23">
        <f>'Deployments'!W217</f>
        <v>0</v>
      </c>
      <c r="D216" s="15">
        <f>'Deployments'!AJ217</f>
        <v>0</v>
      </c>
      <c r="E216" s="15">
        <f>'Deployments'!N217</f>
        <v>0</v>
      </c>
      <c r="F216" s="23">
        <f>'Deployments'!O217</f>
        <v>0</v>
      </c>
      <c r="G216" s="15">
        <f>'Deployments'!P217</f>
        <v>0</v>
      </c>
      <c r="H216" s="15">
        <f>'13 - Config_Intake_View'!M216</f>
        <v>0</v>
      </c>
      <c r="I216" s="23">
        <f>IF('13 - Config_Intake_View'!Q216&lt;&gt;"",'13 - Config_Intake_View'!Q216,'Deployments'!BH217)</f>
        <v>0</v>
      </c>
      <c r="J216" s="15" t="str">
        <f>IF('13 - Config_Intake_View'!Q216&lt;&gt;"","PM Approved",IF('Deployments'!BH217&lt;&gt;"","Assumed",""))</f>
        <v/>
      </c>
      <c r="K216" s="23">
        <f>'Deployments'!BG217</f>
        <v>0</v>
      </c>
      <c r="L216" s="15">
        <f>'Deployments'!T217</f>
        <v>0</v>
      </c>
      <c r="M216" s="15">
        <f>'Deployments'!L217</f>
        <v>0</v>
      </c>
      <c r="N216" s="15" t="str">
        <f>'Deployments'!BK217</f>
        <v/>
      </c>
      <c r="O216" s="23" t="str">
        <f>'Deployments'!BL217</f>
        <v/>
      </c>
      <c r="P216" s="2">
        <f>'Deployments'!BA217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'Deployments'!H218</f>
        <v>0</v>
      </c>
      <c r="B217" s="23">
        <f>'Deployments'!V218</f>
        <v>0</v>
      </c>
      <c r="C217" s="23">
        <f>'Deployments'!W218</f>
        <v>0</v>
      </c>
      <c r="D217" s="15">
        <f>'Deployments'!AJ218</f>
        <v>0</v>
      </c>
      <c r="E217" s="15">
        <f>'Deployments'!N218</f>
        <v>0</v>
      </c>
      <c r="F217" s="23">
        <f>'Deployments'!O218</f>
        <v>0</v>
      </c>
      <c r="G217" s="15">
        <f>'Deployments'!P218</f>
        <v>0</v>
      </c>
      <c r="H217" s="15">
        <f>'13 - Config_Intake_View'!M217</f>
        <v>0</v>
      </c>
      <c r="I217" s="23">
        <f>IF('13 - Config_Intake_View'!Q217&lt;&gt;"",'13 - Config_Intake_View'!Q217,'Deployments'!BH218)</f>
        <v>0</v>
      </c>
      <c r="J217" s="15" t="str">
        <f>IF('13 - Config_Intake_View'!Q217&lt;&gt;"","PM Approved",IF('Deployments'!BH218&lt;&gt;"","Assumed",""))</f>
        <v/>
      </c>
      <c r="K217" s="23">
        <f>'Deployments'!BG218</f>
        <v>0</v>
      </c>
      <c r="L217" s="15">
        <f>'Deployments'!T218</f>
        <v>0</v>
      </c>
      <c r="M217" s="15">
        <f>'Deployments'!L218</f>
        <v>0</v>
      </c>
      <c r="N217" s="15" t="str">
        <f>'Deployments'!BK218</f>
        <v/>
      </c>
      <c r="O217" s="23" t="str">
        <f>'Deployments'!BL218</f>
        <v/>
      </c>
      <c r="P217" s="2">
        <f>'Deployments'!BA218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'Deployments'!H219</f>
        <v>0</v>
      </c>
      <c r="B218" s="23">
        <f>'Deployments'!V219</f>
        <v>0</v>
      </c>
      <c r="C218" s="23">
        <f>'Deployments'!W219</f>
        <v>0</v>
      </c>
      <c r="D218" s="15">
        <f>'Deployments'!AJ219</f>
        <v>0</v>
      </c>
      <c r="E218" s="15">
        <f>'Deployments'!N219</f>
        <v>0</v>
      </c>
      <c r="F218" s="23">
        <f>'Deployments'!O219</f>
        <v>0</v>
      </c>
      <c r="G218" s="15">
        <f>'Deployments'!P219</f>
        <v>0</v>
      </c>
      <c r="H218" s="15">
        <f>'13 - Config_Intake_View'!M218</f>
        <v>0</v>
      </c>
      <c r="I218" s="23">
        <f>IF('13 - Config_Intake_View'!Q218&lt;&gt;"",'13 - Config_Intake_View'!Q218,'Deployments'!BH219)</f>
        <v>0</v>
      </c>
      <c r="J218" s="15" t="str">
        <f>IF('13 - Config_Intake_View'!Q218&lt;&gt;"","PM Approved",IF('Deployments'!BH219&lt;&gt;"","Assumed",""))</f>
        <v/>
      </c>
      <c r="K218" s="23">
        <f>'Deployments'!BG219</f>
        <v>0</v>
      </c>
      <c r="L218" s="15">
        <f>'Deployments'!T219</f>
        <v>0</v>
      </c>
      <c r="M218" s="15">
        <f>'Deployments'!L219</f>
        <v>0</v>
      </c>
      <c r="N218" s="15" t="str">
        <f>'Deployments'!BK219</f>
        <v/>
      </c>
      <c r="O218" s="23" t="str">
        <f>'Deployments'!BL219</f>
        <v/>
      </c>
      <c r="P218" s="2">
        <f>'Deployments'!BA219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'Deployments'!H220</f>
        <v>0</v>
      </c>
      <c r="B219" s="23">
        <f>'Deployments'!V220</f>
        <v>0</v>
      </c>
      <c r="C219" s="23">
        <f>'Deployments'!W220</f>
        <v>0</v>
      </c>
      <c r="D219" s="15">
        <f>'Deployments'!AJ220</f>
        <v>0</v>
      </c>
      <c r="E219" s="15">
        <f>'Deployments'!N220</f>
        <v>0</v>
      </c>
      <c r="F219" s="23">
        <f>'Deployments'!O220</f>
        <v>0</v>
      </c>
      <c r="G219" s="15">
        <f>'Deployments'!P220</f>
        <v>0</v>
      </c>
      <c r="H219" s="15">
        <f>'13 - Config_Intake_View'!M219</f>
        <v>0</v>
      </c>
      <c r="I219" s="23">
        <f>IF('13 - Config_Intake_View'!Q219&lt;&gt;"",'13 - Config_Intake_View'!Q219,'Deployments'!BH220)</f>
        <v>0</v>
      </c>
      <c r="J219" s="15" t="str">
        <f>IF('13 - Config_Intake_View'!Q219&lt;&gt;"","PM Approved",IF('Deployments'!BH220&lt;&gt;"","Assumed",""))</f>
        <v/>
      </c>
      <c r="K219" s="23">
        <f>'Deployments'!BG220</f>
        <v>0</v>
      </c>
      <c r="L219" s="15">
        <f>'Deployments'!T220</f>
        <v>0</v>
      </c>
      <c r="M219" s="15">
        <f>'Deployments'!L220</f>
        <v>0</v>
      </c>
      <c r="N219" s="15" t="str">
        <f>'Deployments'!BK220</f>
        <v/>
      </c>
      <c r="O219" s="23" t="str">
        <f>'Deployments'!BL220</f>
        <v/>
      </c>
      <c r="P219" s="2">
        <f>'Deployments'!BA220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'Deployments'!H221</f>
        <v>0</v>
      </c>
      <c r="B220" s="23">
        <f>'Deployments'!V221</f>
        <v>0</v>
      </c>
      <c r="C220" s="23">
        <f>'Deployments'!W221</f>
        <v>0</v>
      </c>
      <c r="D220" s="15">
        <f>'Deployments'!AJ221</f>
        <v>0</v>
      </c>
      <c r="E220" s="15">
        <f>'Deployments'!N221</f>
        <v>0</v>
      </c>
      <c r="F220" s="23">
        <f>'Deployments'!O221</f>
        <v>0</v>
      </c>
      <c r="G220" s="15">
        <f>'Deployments'!P221</f>
        <v>0</v>
      </c>
      <c r="H220" s="15">
        <f>'13 - Config_Intake_View'!M220</f>
        <v>0</v>
      </c>
      <c r="I220" s="23">
        <f>IF('13 - Config_Intake_View'!Q220&lt;&gt;"",'13 - Config_Intake_View'!Q220,'Deployments'!BH221)</f>
        <v>0</v>
      </c>
      <c r="J220" s="15" t="str">
        <f>IF('13 - Config_Intake_View'!Q220&lt;&gt;"","PM Approved",IF('Deployments'!BH221&lt;&gt;"","Assumed",""))</f>
        <v/>
      </c>
      <c r="K220" s="23">
        <f>'Deployments'!BG221</f>
        <v>0</v>
      </c>
      <c r="L220" s="15">
        <f>'Deployments'!T221</f>
        <v>0</v>
      </c>
      <c r="M220" s="15">
        <f>'Deployments'!L221</f>
        <v>0</v>
      </c>
      <c r="N220" s="15" t="str">
        <f>'Deployments'!BK221</f>
        <v/>
      </c>
      <c r="O220" s="23" t="str">
        <f>'Deployments'!BL221</f>
        <v/>
      </c>
      <c r="P220" s="2">
        <f>'Deployments'!BA221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'Deployments'!H222</f>
        <v>0</v>
      </c>
      <c r="B221" s="23">
        <f>'Deployments'!V222</f>
        <v>0</v>
      </c>
      <c r="C221" s="23">
        <f>'Deployments'!W222</f>
        <v>0</v>
      </c>
      <c r="D221" s="15">
        <f>'Deployments'!AJ222</f>
        <v>0</v>
      </c>
      <c r="E221" s="15">
        <f>'Deployments'!N222</f>
        <v>0</v>
      </c>
      <c r="F221" s="23">
        <f>'Deployments'!O222</f>
        <v>0</v>
      </c>
      <c r="G221" s="15">
        <f>'Deployments'!P222</f>
        <v>0</v>
      </c>
      <c r="H221" s="15">
        <f>'13 - Config_Intake_View'!M221</f>
        <v>0</v>
      </c>
      <c r="I221" s="23">
        <f>IF('13 - Config_Intake_View'!Q221&lt;&gt;"",'13 - Config_Intake_View'!Q221,'Deployments'!BH222)</f>
        <v>0</v>
      </c>
      <c r="J221" s="15" t="str">
        <f>IF('13 - Config_Intake_View'!Q221&lt;&gt;"","PM Approved",IF('Deployments'!BH222&lt;&gt;"","Assumed",""))</f>
        <v/>
      </c>
      <c r="K221" s="23">
        <f>'Deployments'!BG222</f>
        <v>0</v>
      </c>
      <c r="L221" s="15">
        <f>'Deployments'!T222</f>
        <v>0</v>
      </c>
      <c r="M221" s="15">
        <f>'Deployments'!L222</f>
        <v>0</v>
      </c>
      <c r="N221" s="15" t="str">
        <f>'Deployments'!BK222</f>
        <v/>
      </c>
      <c r="O221" s="23" t="str">
        <f>'Deployments'!BL222</f>
        <v/>
      </c>
      <c r="P221" s="2">
        <f>'Deployments'!BA222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'Deployments'!H223</f>
        <v>0</v>
      </c>
      <c r="B222" s="23">
        <f>'Deployments'!V223</f>
        <v>0</v>
      </c>
      <c r="C222" s="23">
        <f>'Deployments'!W223</f>
        <v>0</v>
      </c>
      <c r="D222" s="15">
        <f>'Deployments'!AJ223</f>
        <v>0</v>
      </c>
      <c r="E222" s="15">
        <f>'Deployments'!N223</f>
        <v>0</v>
      </c>
      <c r="F222" s="23">
        <f>'Deployments'!O223</f>
        <v>0</v>
      </c>
      <c r="G222" s="15">
        <f>'Deployments'!P223</f>
        <v>0</v>
      </c>
      <c r="H222" s="15">
        <f>'13 - Config_Intake_View'!M222</f>
        <v>0</v>
      </c>
      <c r="I222" s="23">
        <f>IF('13 - Config_Intake_View'!Q222&lt;&gt;"",'13 - Config_Intake_View'!Q222,'Deployments'!BH223)</f>
        <v>0</v>
      </c>
      <c r="J222" s="15" t="str">
        <f>IF('13 - Config_Intake_View'!Q222&lt;&gt;"","PM Approved",IF('Deployments'!BH223&lt;&gt;"","Assumed",""))</f>
        <v/>
      </c>
      <c r="K222" s="23">
        <f>'Deployments'!BG223</f>
        <v>0</v>
      </c>
      <c r="L222" s="15">
        <f>'Deployments'!T223</f>
        <v>0</v>
      </c>
      <c r="M222" s="15">
        <f>'Deployments'!L223</f>
        <v>0</v>
      </c>
      <c r="N222" s="15" t="str">
        <f>'Deployments'!BK223</f>
        <v/>
      </c>
      <c r="O222" s="23" t="str">
        <f>'Deployments'!BL223</f>
        <v/>
      </c>
      <c r="P222" s="2">
        <f>'Deployments'!BA223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'Deployments'!H224</f>
        <v>0</v>
      </c>
      <c r="B223" s="23">
        <f>'Deployments'!V224</f>
        <v>0</v>
      </c>
      <c r="C223" s="23">
        <f>'Deployments'!W224</f>
        <v>0</v>
      </c>
      <c r="D223" s="15">
        <f>'Deployments'!AJ224</f>
        <v>0</v>
      </c>
      <c r="E223" s="15">
        <f>'Deployments'!N224</f>
        <v>0</v>
      </c>
      <c r="F223" s="23">
        <f>'Deployments'!O224</f>
        <v>0</v>
      </c>
      <c r="G223" s="15">
        <f>'Deployments'!P224</f>
        <v>0</v>
      </c>
      <c r="H223" s="15">
        <f>'13 - Config_Intake_View'!M223</f>
        <v>0</v>
      </c>
      <c r="I223" s="23">
        <f>IF('13 - Config_Intake_View'!Q223&lt;&gt;"",'13 - Config_Intake_View'!Q223,'Deployments'!BH224)</f>
        <v>0</v>
      </c>
      <c r="J223" s="15" t="str">
        <f>IF('13 - Config_Intake_View'!Q223&lt;&gt;"","PM Approved",IF('Deployments'!BH224&lt;&gt;"","Assumed",""))</f>
        <v/>
      </c>
      <c r="K223" s="23">
        <f>'Deployments'!BG224</f>
        <v>0</v>
      </c>
      <c r="L223" s="15">
        <f>'Deployments'!T224</f>
        <v>0</v>
      </c>
      <c r="M223" s="15">
        <f>'Deployments'!L224</f>
        <v>0</v>
      </c>
      <c r="N223" s="15" t="str">
        <f>'Deployments'!BK224</f>
        <v/>
      </c>
      <c r="O223" s="23" t="str">
        <f>'Deployments'!BL224</f>
        <v/>
      </c>
      <c r="P223" s="2">
        <f>'Deployments'!BA224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'Deployments'!H225</f>
        <v>0</v>
      </c>
      <c r="B224" s="23">
        <f>'Deployments'!V225</f>
        <v>0</v>
      </c>
      <c r="C224" s="23">
        <f>'Deployments'!W225</f>
        <v>0</v>
      </c>
      <c r="D224" s="15">
        <f>'Deployments'!AJ225</f>
        <v>0</v>
      </c>
      <c r="E224" s="15">
        <f>'Deployments'!N225</f>
        <v>0</v>
      </c>
      <c r="F224" s="23">
        <f>'Deployments'!O225</f>
        <v>0</v>
      </c>
      <c r="G224" s="15">
        <f>'Deployments'!P225</f>
        <v>0</v>
      </c>
      <c r="H224" s="15">
        <f>'13 - Config_Intake_View'!M224</f>
        <v>0</v>
      </c>
      <c r="I224" s="23">
        <f>IF('13 - Config_Intake_View'!Q224&lt;&gt;"",'13 - Config_Intake_View'!Q224,'Deployments'!BH225)</f>
        <v>0</v>
      </c>
      <c r="J224" s="15" t="str">
        <f>IF('13 - Config_Intake_View'!Q224&lt;&gt;"","PM Approved",IF('Deployments'!BH225&lt;&gt;"","Assumed",""))</f>
        <v/>
      </c>
      <c r="K224" s="23">
        <f>'Deployments'!BG225</f>
        <v>0</v>
      </c>
      <c r="L224" s="15">
        <f>'Deployments'!T225</f>
        <v>0</v>
      </c>
      <c r="M224" s="15">
        <f>'Deployments'!L225</f>
        <v>0</v>
      </c>
      <c r="N224" s="15" t="str">
        <f>'Deployments'!BK225</f>
        <v/>
      </c>
      <c r="O224" s="23" t="str">
        <f>'Deployments'!BL225</f>
        <v/>
      </c>
      <c r="P224" s="2">
        <f>'Deployments'!BA225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'Deployments'!H226</f>
        <v>0</v>
      </c>
      <c r="B225" s="23">
        <f>'Deployments'!V226</f>
        <v>0</v>
      </c>
      <c r="C225" s="23">
        <f>'Deployments'!W226</f>
        <v>0</v>
      </c>
      <c r="D225" s="15">
        <f>'Deployments'!AJ226</f>
        <v>0</v>
      </c>
      <c r="E225" s="15">
        <f>'Deployments'!N226</f>
        <v>0</v>
      </c>
      <c r="F225" s="23">
        <f>'Deployments'!O226</f>
        <v>0</v>
      </c>
      <c r="G225" s="15">
        <f>'Deployments'!P226</f>
        <v>0</v>
      </c>
      <c r="H225" s="15">
        <f>'13 - Config_Intake_View'!M225</f>
        <v>0</v>
      </c>
      <c r="I225" s="23">
        <f>IF('13 - Config_Intake_View'!Q225&lt;&gt;"",'13 - Config_Intake_View'!Q225,'Deployments'!BH226)</f>
        <v>0</v>
      </c>
      <c r="J225" s="15" t="str">
        <f>IF('13 - Config_Intake_View'!Q225&lt;&gt;"","PM Approved",IF('Deployments'!BH226&lt;&gt;"","Assumed",""))</f>
        <v/>
      </c>
      <c r="K225" s="23">
        <f>'Deployments'!BG226</f>
        <v>0</v>
      </c>
      <c r="L225" s="15">
        <f>'Deployments'!T226</f>
        <v>0</v>
      </c>
      <c r="M225" s="15">
        <f>'Deployments'!L226</f>
        <v>0</v>
      </c>
      <c r="N225" s="15" t="str">
        <f>'Deployments'!BK226</f>
        <v/>
      </c>
      <c r="O225" s="23" t="str">
        <f>'Deployments'!BL226</f>
        <v/>
      </c>
      <c r="P225" s="2">
        <f>'Deployments'!BA226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'Deployments'!H227</f>
        <v>0</v>
      </c>
      <c r="B226" s="23">
        <f>'Deployments'!V227</f>
        <v>0</v>
      </c>
      <c r="C226" s="23">
        <f>'Deployments'!W227</f>
        <v>0</v>
      </c>
      <c r="D226" s="15">
        <f>'Deployments'!AJ227</f>
        <v>0</v>
      </c>
      <c r="E226" s="15">
        <f>'Deployments'!N227</f>
        <v>0</v>
      </c>
      <c r="F226" s="23">
        <f>'Deployments'!O227</f>
        <v>0</v>
      </c>
      <c r="G226" s="15">
        <f>'Deployments'!P227</f>
        <v>0</v>
      </c>
      <c r="H226" s="15">
        <f>'13 - Config_Intake_View'!M226</f>
        <v>0</v>
      </c>
      <c r="I226" s="23">
        <f>IF('13 - Config_Intake_View'!Q226&lt;&gt;"",'13 - Config_Intake_View'!Q226,'Deployments'!BH227)</f>
        <v>0</v>
      </c>
      <c r="J226" s="15" t="str">
        <f>IF('13 - Config_Intake_View'!Q226&lt;&gt;"","PM Approved",IF('Deployments'!BH227&lt;&gt;"","Assumed",""))</f>
        <v/>
      </c>
      <c r="K226" s="23">
        <f>'Deployments'!BG227</f>
        <v>0</v>
      </c>
      <c r="L226" s="15">
        <f>'Deployments'!T227</f>
        <v>0</v>
      </c>
      <c r="M226" s="15">
        <f>'Deployments'!L227</f>
        <v>0</v>
      </c>
      <c r="N226" s="15" t="str">
        <f>'Deployments'!BK227</f>
        <v/>
      </c>
      <c r="O226" s="23" t="str">
        <f>'Deployments'!BL227</f>
        <v/>
      </c>
      <c r="P226" s="2">
        <f>'Deployments'!BA227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'Deployments'!H228</f>
        <v>0</v>
      </c>
      <c r="B227" s="23">
        <f>'Deployments'!V228</f>
        <v>0</v>
      </c>
      <c r="C227" s="23">
        <f>'Deployments'!W228</f>
        <v>0</v>
      </c>
      <c r="D227" s="15">
        <f>'Deployments'!AJ228</f>
        <v>0</v>
      </c>
      <c r="E227" s="15">
        <f>'Deployments'!N228</f>
        <v>0</v>
      </c>
      <c r="F227" s="23">
        <f>'Deployments'!O228</f>
        <v>0</v>
      </c>
      <c r="G227" s="15">
        <f>'Deployments'!P228</f>
        <v>0</v>
      </c>
      <c r="H227" s="15">
        <f>'13 - Config_Intake_View'!M227</f>
        <v>0</v>
      </c>
      <c r="I227" s="23">
        <f>IF('13 - Config_Intake_View'!Q227&lt;&gt;"",'13 - Config_Intake_View'!Q227,'Deployments'!BH228)</f>
        <v>0</v>
      </c>
      <c r="J227" s="15" t="str">
        <f>IF('13 - Config_Intake_View'!Q227&lt;&gt;"","PM Approved",IF('Deployments'!BH228&lt;&gt;"","Assumed",""))</f>
        <v/>
      </c>
      <c r="K227" s="23">
        <f>'Deployments'!BG228</f>
        <v>0</v>
      </c>
      <c r="L227" s="15">
        <f>'Deployments'!T228</f>
        <v>0</v>
      </c>
      <c r="M227" s="15">
        <f>'Deployments'!L228</f>
        <v>0</v>
      </c>
      <c r="N227" s="15" t="str">
        <f>'Deployments'!BK228</f>
        <v/>
      </c>
      <c r="O227" s="23" t="str">
        <f>'Deployments'!BL228</f>
        <v/>
      </c>
      <c r="P227" s="2">
        <f>'Deployments'!BA228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'Deployments'!H229</f>
        <v>0</v>
      </c>
      <c r="B228" s="23">
        <f>'Deployments'!V229</f>
        <v>0</v>
      </c>
      <c r="C228" s="23">
        <f>'Deployments'!W229</f>
        <v>0</v>
      </c>
      <c r="D228" s="15">
        <f>'Deployments'!AJ229</f>
        <v>0</v>
      </c>
      <c r="E228" s="15">
        <f>'Deployments'!N229</f>
        <v>0</v>
      </c>
      <c r="F228" s="23">
        <f>'Deployments'!O229</f>
        <v>0</v>
      </c>
      <c r="G228" s="15">
        <f>'Deployments'!P229</f>
        <v>0</v>
      </c>
      <c r="H228" s="15">
        <f>'13 - Config_Intake_View'!M228</f>
        <v>0</v>
      </c>
      <c r="I228" s="23">
        <f>IF('13 - Config_Intake_View'!Q228&lt;&gt;"",'13 - Config_Intake_View'!Q228,'Deployments'!BH229)</f>
        <v>0</v>
      </c>
      <c r="J228" s="15" t="str">
        <f>IF('13 - Config_Intake_View'!Q228&lt;&gt;"","PM Approved",IF('Deployments'!BH229&lt;&gt;"","Assumed",""))</f>
        <v/>
      </c>
      <c r="K228" s="23">
        <f>'Deployments'!BG229</f>
        <v>0</v>
      </c>
      <c r="L228" s="15">
        <f>'Deployments'!T229</f>
        <v>0</v>
      </c>
      <c r="M228" s="15">
        <f>'Deployments'!L229</f>
        <v>0</v>
      </c>
      <c r="N228" s="15" t="str">
        <f>'Deployments'!BK229</f>
        <v/>
      </c>
      <c r="O228" s="23" t="str">
        <f>'Deployments'!BL229</f>
        <v/>
      </c>
      <c r="P228" s="2">
        <f>'Deployments'!BA229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'Deployments'!H230</f>
        <v>0</v>
      </c>
      <c r="B229" s="23">
        <f>'Deployments'!V230</f>
        <v>0</v>
      </c>
      <c r="C229" s="23">
        <f>'Deployments'!W230</f>
        <v>0</v>
      </c>
      <c r="D229" s="15">
        <f>'Deployments'!AJ230</f>
        <v>0</v>
      </c>
      <c r="E229" s="15">
        <f>'Deployments'!N230</f>
        <v>0</v>
      </c>
      <c r="F229" s="23">
        <f>'Deployments'!O230</f>
        <v>0</v>
      </c>
      <c r="G229" s="15">
        <f>'Deployments'!P230</f>
        <v>0</v>
      </c>
      <c r="H229" s="15">
        <f>'13 - Config_Intake_View'!M229</f>
        <v>0</v>
      </c>
      <c r="I229" s="23">
        <f>IF('13 - Config_Intake_View'!Q229&lt;&gt;"",'13 - Config_Intake_View'!Q229,'Deployments'!BH230)</f>
        <v>0</v>
      </c>
      <c r="J229" s="15" t="str">
        <f>IF('13 - Config_Intake_View'!Q229&lt;&gt;"","PM Approved",IF('Deployments'!BH230&lt;&gt;"","Assumed",""))</f>
        <v/>
      </c>
      <c r="K229" s="23">
        <f>'Deployments'!BG230</f>
        <v>0</v>
      </c>
      <c r="L229" s="15">
        <f>'Deployments'!T230</f>
        <v>0</v>
      </c>
      <c r="M229" s="15">
        <f>'Deployments'!L230</f>
        <v>0</v>
      </c>
      <c r="N229" s="15" t="str">
        <f>'Deployments'!BK230</f>
        <v/>
      </c>
      <c r="O229" s="23" t="str">
        <f>'Deployments'!BL230</f>
        <v/>
      </c>
      <c r="P229" s="2">
        <f>'Deployments'!BA230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'Deployments'!H231</f>
        <v>0</v>
      </c>
      <c r="B230" s="23">
        <f>'Deployments'!V231</f>
        <v>0</v>
      </c>
      <c r="C230" s="23">
        <f>'Deployments'!W231</f>
        <v>0</v>
      </c>
      <c r="D230" s="15">
        <f>'Deployments'!AJ231</f>
        <v>0</v>
      </c>
      <c r="E230" s="15">
        <f>'Deployments'!N231</f>
        <v>0</v>
      </c>
      <c r="F230" s="23">
        <f>'Deployments'!O231</f>
        <v>0</v>
      </c>
      <c r="G230" s="15">
        <f>'Deployments'!P231</f>
        <v>0</v>
      </c>
      <c r="H230" s="15">
        <f>'13 - Config_Intake_View'!M230</f>
        <v>0</v>
      </c>
      <c r="I230" s="23">
        <f>IF('13 - Config_Intake_View'!Q230&lt;&gt;"",'13 - Config_Intake_View'!Q230,'Deployments'!BH231)</f>
        <v>0</v>
      </c>
      <c r="J230" s="15" t="str">
        <f>IF('13 - Config_Intake_View'!Q230&lt;&gt;"","PM Approved",IF('Deployments'!BH231&lt;&gt;"","Assumed",""))</f>
        <v/>
      </c>
      <c r="K230" s="23">
        <f>'Deployments'!BG231</f>
        <v>0</v>
      </c>
      <c r="L230" s="15">
        <f>'Deployments'!T231</f>
        <v>0</v>
      </c>
      <c r="M230" s="15">
        <f>'Deployments'!L231</f>
        <v>0</v>
      </c>
      <c r="N230" s="15" t="str">
        <f>'Deployments'!BK231</f>
        <v/>
      </c>
      <c r="O230" s="23" t="str">
        <f>'Deployments'!BL231</f>
        <v/>
      </c>
      <c r="P230" s="2">
        <f>'Deployments'!BA231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'Deployments'!H232</f>
        <v>0</v>
      </c>
      <c r="B231" s="23">
        <f>'Deployments'!V232</f>
        <v>0</v>
      </c>
      <c r="C231" s="23">
        <f>'Deployments'!W232</f>
        <v>0</v>
      </c>
      <c r="D231" s="15">
        <f>'Deployments'!AJ232</f>
        <v>0</v>
      </c>
      <c r="E231" s="15">
        <f>'Deployments'!N232</f>
        <v>0</v>
      </c>
      <c r="F231" s="23">
        <f>'Deployments'!O232</f>
        <v>0</v>
      </c>
      <c r="G231" s="15">
        <f>'Deployments'!P232</f>
        <v>0</v>
      </c>
      <c r="H231" s="15">
        <f>'13 - Config_Intake_View'!M231</f>
        <v>0</v>
      </c>
      <c r="I231" s="23">
        <f>IF('13 - Config_Intake_View'!Q231&lt;&gt;"",'13 - Config_Intake_View'!Q231,'Deployments'!BH232)</f>
        <v>0</v>
      </c>
      <c r="J231" s="15" t="str">
        <f>IF('13 - Config_Intake_View'!Q231&lt;&gt;"","PM Approved",IF('Deployments'!BH232&lt;&gt;"","Assumed",""))</f>
        <v/>
      </c>
      <c r="K231" s="23">
        <f>'Deployments'!BG232</f>
        <v>0</v>
      </c>
      <c r="L231" s="15">
        <f>'Deployments'!T232</f>
        <v>0</v>
      </c>
      <c r="M231" s="15">
        <f>'Deployments'!L232</f>
        <v>0</v>
      </c>
      <c r="N231" s="15" t="str">
        <f>'Deployments'!BK232</f>
        <v/>
      </c>
      <c r="O231" s="23" t="str">
        <f>'Deployments'!BL232</f>
        <v/>
      </c>
      <c r="P231" s="2">
        <f>'Deployments'!BA232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'Deployments'!H233</f>
        <v>0</v>
      </c>
      <c r="B232" s="23">
        <f>'Deployments'!V233</f>
        <v>0</v>
      </c>
      <c r="C232" s="23">
        <f>'Deployments'!W233</f>
        <v>0</v>
      </c>
      <c r="D232" s="15">
        <f>'Deployments'!AJ233</f>
        <v>0</v>
      </c>
      <c r="E232" s="15">
        <f>'Deployments'!N233</f>
        <v>0</v>
      </c>
      <c r="F232" s="23">
        <f>'Deployments'!O233</f>
        <v>0</v>
      </c>
      <c r="G232" s="15">
        <f>'Deployments'!P233</f>
        <v>0</v>
      </c>
      <c r="H232" s="15">
        <f>'13 - Config_Intake_View'!M232</f>
        <v>0</v>
      </c>
      <c r="I232" s="23">
        <f>IF('13 - Config_Intake_View'!Q232&lt;&gt;"",'13 - Config_Intake_View'!Q232,'Deployments'!BH233)</f>
        <v>0</v>
      </c>
      <c r="J232" s="15" t="str">
        <f>IF('13 - Config_Intake_View'!Q232&lt;&gt;"","PM Approved",IF('Deployments'!BH233&lt;&gt;"","Assumed",""))</f>
        <v/>
      </c>
      <c r="K232" s="23">
        <f>'Deployments'!BG233</f>
        <v>0</v>
      </c>
      <c r="L232" s="15">
        <f>'Deployments'!T233</f>
        <v>0</v>
      </c>
      <c r="M232" s="15">
        <f>'Deployments'!L233</f>
        <v>0</v>
      </c>
      <c r="N232" s="15" t="str">
        <f>'Deployments'!BK233</f>
        <v/>
      </c>
      <c r="O232" s="23" t="str">
        <f>'Deployments'!BL233</f>
        <v/>
      </c>
      <c r="P232" s="2">
        <f>'Deployments'!BA233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'Deployments'!H234</f>
        <v>0</v>
      </c>
      <c r="B233" s="23">
        <f>'Deployments'!V234</f>
        <v>0</v>
      </c>
      <c r="C233" s="23">
        <f>'Deployments'!W234</f>
        <v>0</v>
      </c>
      <c r="D233" s="15">
        <f>'Deployments'!AJ234</f>
        <v>0</v>
      </c>
      <c r="E233" s="15">
        <f>'Deployments'!N234</f>
        <v>0</v>
      </c>
      <c r="F233" s="23">
        <f>'Deployments'!O234</f>
        <v>0</v>
      </c>
      <c r="G233" s="15">
        <f>'Deployments'!P234</f>
        <v>0</v>
      </c>
      <c r="H233" s="15">
        <f>'13 - Config_Intake_View'!M233</f>
        <v>0</v>
      </c>
      <c r="I233" s="23">
        <f>IF('13 - Config_Intake_View'!Q233&lt;&gt;"",'13 - Config_Intake_View'!Q233,'Deployments'!BH234)</f>
        <v>0</v>
      </c>
      <c r="J233" s="15" t="str">
        <f>IF('13 - Config_Intake_View'!Q233&lt;&gt;"","PM Approved",IF('Deployments'!BH234&lt;&gt;"","Assumed",""))</f>
        <v/>
      </c>
      <c r="K233" s="23">
        <f>'Deployments'!BG234</f>
        <v>0</v>
      </c>
      <c r="L233" s="15">
        <f>'Deployments'!T234</f>
        <v>0</v>
      </c>
      <c r="M233" s="15">
        <f>'Deployments'!L234</f>
        <v>0</v>
      </c>
      <c r="N233" s="15" t="str">
        <f>'Deployments'!BK234</f>
        <v/>
      </c>
      <c r="O233" s="23" t="str">
        <f>'Deployments'!BL234</f>
        <v/>
      </c>
      <c r="P233" s="2">
        <f>'Deployments'!BA234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'Deployments'!H235</f>
        <v>0</v>
      </c>
      <c r="B234" s="23">
        <f>'Deployments'!V235</f>
        <v>0</v>
      </c>
      <c r="C234" s="23">
        <f>'Deployments'!W235</f>
        <v>0</v>
      </c>
      <c r="D234" s="15">
        <f>'Deployments'!AJ235</f>
        <v>0</v>
      </c>
      <c r="E234" s="15">
        <f>'Deployments'!N235</f>
        <v>0</v>
      </c>
      <c r="F234" s="23">
        <f>'Deployments'!O235</f>
        <v>0</v>
      </c>
      <c r="G234" s="15">
        <f>'Deployments'!P235</f>
        <v>0</v>
      </c>
      <c r="H234" s="15">
        <f>'13 - Config_Intake_View'!M234</f>
        <v>0</v>
      </c>
      <c r="I234" s="23">
        <f>IF('13 - Config_Intake_View'!Q234&lt;&gt;"",'13 - Config_Intake_View'!Q234,'Deployments'!BH235)</f>
        <v>0</v>
      </c>
      <c r="J234" s="15" t="str">
        <f>IF('13 - Config_Intake_View'!Q234&lt;&gt;"","PM Approved",IF('Deployments'!BH235&lt;&gt;"","Assumed",""))</f>
        <v/>
      </c>
      <c r="K234" s="23">
        <f>'Deployments'!BG235</f>
        <v>0</v>
      </c>
      <c r="L234" s="15">
        <f>'Deployments'!T235</f>
        <v>0</v>
      </c>
      <c r="M234" s="15">
        <f>'Deployments'!L235</f>
        <v>0</v>
      </c>
      <c r="N234" s="15" t="str">
        <f>'Deployments'!BK235</f>
        <v/>
      </c>
      <c r="O234" s="23" t="str">
        <f>'Deployments'!BL235</f>
        <v/>
      </c>
      <c r="P234" s="2">
        <f>'Deployments'!BA235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'Deployments'!H236</f>
        <v>0</v>
      </c>
      <c r="B235" s="23">
        <f>'Deployments'!V236</f>
        <v>0</v>
      </c>
      <c r="C235" s="23">
        <f>'Deployments'!W236</f>
        <v>0</v>
      </c>
      <c r="D235" s="15">
        <f>'Deployments'!AJ236</f>
        <v>0</v>
      </c>
      <c r="E235" s="15">
        <f>'Deployments'!N236</f>
        <v>0</v>
      </c>
      <c r="F235" s="23">
        <f>'Deployments'!O236</f>
        <v>0</v>
      </c>
      <c r="G235" s="15">
        <f>'Deployments'!P236</f>
        <v>0</v>
      </c>
      <c r="H235" s="15">
        <f>'13 - Config_Intake_View'!M235</f>
        <v>0</v>
      </c>
      <c r="I235" s="23">
        <f>IF('13 - Config_Intake_View'!Q235&lt;&gt;"",'13 - Config_Intake_View'!Q235,'Deployments'!BH236)</f>
        <v>0</v>
      </c>
      <c r="J235" s="15" t="str">
        <f>IF('13 - Config_Intake_View'!Q235&lt;&gt;"","PM Approved",IF('Deployments'!BH236&lt;&gt;"","Assumed",""))</f>
        <v/>
      </c>
      <c r="K235" s="23">
        <f>'Deployments'!BG236</f>
        <v>0</v>
      </c>
      <c r="L235" s="15">
        <f>'Deployments'!T236</f>
        <v>0</v>
      </c>
      <c r="M235" s="15">
        <f>'Deployments'!L236</f>
        <v>0</v>
      </c>
      <c r="N235" s="15" t="str">
        <f>'Deployments'!BK236</f>
        <v/>
      </c>
      <c r="O235" s="23" t="str">
        <f>'Deployments'!BL236</f>
        <v/>
      </c>
      <c r="P235" s="2">
        <f>'Deployments'!BA236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'Deployments'!H237</f>
        <v>0</v>
      </c>
      <c r="B236" s="23">
        <f>'Deployments'!V237</f>
        <v>0</v>
      </c>
      <c r="C236" s="23">
        <f>'Deployments'!W237</f>
        <v>0</v>
      </c>
      <c r="D236" s="15">
        <f>'Deployments'!AJ237</f>
        <v>0</v>
      </c>
      <c r="E236" s="15">
        <f>'Deployments'!N237</f>
        <v>0</v>
      </c>
      <c r="F236" s="23">
        <f>'Deployments'!O237</f>
        <v>0</v>
      </c>
      <c r="G236" s="15">
        <f>'Deployments'!P237</f>
        <v>0</v>
      </c>
      <c r="H236" s="15">
        <f>'13 - Config_Intake_View'!M236</f>
        <v>0</v>
      </c>
      <c r="I236" s="23">
        <f>IF('13 - Config_Intake_View'!Q236&lt;&gt;"",'13 - Config_Intake_View'!Q236,'Deployments'!BH237)</f>
        <v>0</v>
      </c>
      <c r="J236" s="15" t="str">
        <f>IF('13 - Config_Intake_View'!Q236&lt;&gt;"","PM Approved",IF('Deployments'!BH237&lt;&gt;"","Assumed",""))</f>
        <v/>
      </c>
      <c r="K236" s="23">
        <f>'Deployments'!BG237</f>
        <v>0</v>
      </c>
      <c r="L236" s="15">
        <f>'Deployments'!T237</f>
        <v>0</v>
      </c>
      <c r="M236" s="15">
        <f>'Deployments'!L237</f>
        <v>0</v>
      </c>
      <c r="N236" s="15" t="str">
        <f>'Deployments'!BK237</f>
        <v/>
      </c>
      <c r="O236" s="23" t="str">
        <f>'Deployments'!BL237</f>
        <v/>
      </c>
      <c r="P236" s="2">
        <f>'Deployments'!BA237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'Deployments'!H238</f>
        <v>0</v>
      </c>
      <c r="B237" s="23">
        <f>'Deployments'!V238</f>
        <v>0</v>
      </c>
      <c r="C237" s="23">
        <f>'Deployments'!W238</f>
        <v>0</v>
      </c>
      <c r="D237" s="15">
        <f>'Deployments'!AJ238</f>
        <v>0</v>
      </c>
      <c r="E237" s="15">
        <f>'Deployments'!N238</f>
        <v>0</v>
      </c>
      <c r="F237" s="23">
        <f>'Deployments'!O238</f>
        <v>0</v>
      </c>
      <c r="G237" s="15">
        <f>'Deployments'!P238</f>
        <v>0</v>
      </c>
      <c r="H237" s="15">
        <f>'13 - Config_Intake_View'!M237</f>
        <v>0</v>
      </c>
      <c r="I237" s="23">
        <f>IF('13 - Config_Intake_View'!Q237&lt;&gt;"",'13 - Config_Intake_View'!Q237,'Deployments'!BH238)</f>
        <v>0</v>
      </c>
      <c r="J237" s="15" t="str">
        <f>IF('13 - Config_Intake_View'!Q237&lt;&gt;"","PM Approved",IF('Deployments'!BH238&lt;&gt;"","Assumed",""))</f>
        <v/>
      </c>
      <c r="K237" s="23">
        <f>'Deployments'!BG238</f>
        <v>0</v>
      </c>
      <c r="L237" s="15">
        <f>'Deployments'!T238</f>
        <v>0</v>
      </c>
      <c r="M237" s="15">
        <f>'Deployments'!L238</f>
        <v>0</v>
      </c>
      <c r="N237" s="15" t="str">
        <f>'Deployments'!BK238</f>
        <v/>
      </c>
      <c r="O237" s="23" t="str">
        <f>'Deployments'!BL238</f>
        <v/>
      </c>
      <c r="P237" s="2">
        <f>'Deployments'!BA238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'Deployments'!H239</f>
        <v>0</v>
      </c>
      <c r="B238" s="23">
        <f>'Deployments'!V239</f>
        <v>0</v>
      </c>
      <c r="C238" s="23">
        <f>'Deployments'!W239</f>
        <v>0</v>
      </c>
      <c r="D238" s="15">
        <f>'Deployments'!AJ239</f>
        <v>0</v>
      </c>
      <c r="E238" s="15">
        <f>'Deployments'!N239</f>
        <v>0</v>
      </c>
      <c r="F238" s="23">
        <f>'Deployments'!O239</f>
        <v>0</v>
      </c>
      <c r="G238" s="15">
        <f>'Deployments'!P239</f>
        <v>0</v>
      </c>
      <c r="H238" s="15">
        <f>'13 - Config_Intake_View'!M238</f>
        <v>0</v>
      </c>
      <c r="I238" s="23">
        <f>IF('13 - Config_Intake_View'!Q238&lt;&gt;"",'13 - Config_Intake_View'!Q238,'Deployments'!BH239)</f>
        <v>0</v>
      </c>
      <c r="J238" s="15" t="str">
        <f>IF('13 - Config_Intake_View'!Q238&lt;&gt;"","PM Approved",IF('Deployments'!BH239&lt;&gt;"","Assumed",""))</f>
        <v/>
      </c>
      <c r="K238" s="23">
        <f>'Deployments'!BG239</f>
        <v>0</v>
      </c>
      <c r="L238" s="15">
        <f>'Deployments'!T239</f>
        <v>0</v>
      </c>
      <c r="M238" s="15">
        <f>'Deployments'!L239</f>
        <v>0</v>
      </c>
      <c r="N238" s="15" t="str">
        <f>'Deployments'!BK239</f>
        <v/>
      </c>
      <c r="O238" s="23" t="str">
        <f>'Deployments'!BL239</f>
        <v/>
      </c>
      <c r="P238" s="2">
        <f>'Deployments'!BA239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'Deployments'!H240</f>
        <v>0</v>
      </c>
      <c r="B239" s="23">
        <f>'Deployments'!V240</f>
        <v>0</v>
      </c>
      <c r="C239" s="23">
        <f>'Deployments'!W240</f>
        <v>0</v>
      </c>
      <c r="D239" s="15">
        <f>'Deployments'!AJ240</f>
        <v>0</v>
      </c>
      <c r="E239" s="15">
        <f>'Deployments'!N240</f>
        <v>0</v>
      </c>
      <c r="F239" s="23">
        <f>'Deployments'!O240</f>
        <v>0</v>
      </c>
      <c r="G239" s="15">
        <f>'Deployments'!P240</f>
        <v>0</v>
      </c>
      <c r="H239" s="15">
        <f>'13 - Config_Intake_View'!M239</f>
        <v>0</v>
      </c>
      <c r="I239" s="23">
        <f>IF('13 - Config_Intake_View'!Q239&lt;&gt;"",'13 - Config_Intake_View'!Q239,'Deployments'!BH240)</f>
        <v>0</v>
      </c>
      <c r="J239" s="15" t="str">
        <f>IF('13 - Config_Intake_View'!Q239&lt;&gt;"","PM Approved",IF('Deployments'!BH240&lt;&gt;"","Assumed",""))</f>
        <v/>
      </c>
      <c r="K239" s="23">
        <f>'Deployments'!BG240</f>
        <v>0</v>
      </c>
      <c r="L239" s="15">
        <f>'Deployments'!T240</f>
        <v>0</v>
      </c>
      <c r="M239" s="15">
        <f>'Deployments'!L240</f>
        <v>0</v>
      </c>
      <c r="N239" s="15" t="str">
        <f>'Deployments'!BK240</f>
        <v/>
      </c>
      <c r="O239" s="23" t="str">
        <f>'Deployments'!BL240</f>
        <v/>
      </c>
      <c r="P239" s="2">
        <f>'Deployments'!BA240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'Deployments'!H241</f>
        <v>0</v>
      </c>
      <c r="B240" s="23">
        <f>'Deployments'!V241</f>
        <v>0</v>
      </c>
      <c r="C240" s="23">
        <f>'Deployments'!W241</f>
        <v>0</v>
      </c>
      <c r="D240" s="15">
        <f>'Deployments'!AJ241</f>
        <v>0</v>
      </c>
      <c r="E240" s="15">
        <f>'Deployments'!N241</f>
        <v>0</v>
      </c>
      <c r="F240" s="23">
        <f>'Deployments'!O241</f>
        <v>0</v>
      </c>
      <c r="G240" s="15">
        <f>'Deployments'!P241</f>
        <v>0</v>
      </c>
      <c r="H240" s="15">
        <f>'13 - Config_Intake_View'!M240</f>
        <v>0</v>
      </c>
      <c r="I240" s="23">
        <f>IF('13 - Config_Intake_View'!Q240&lt;&gt;"",'13 - Config_Intake_View'!Q240,'Deployments'!BH241)</f>
        <v>0</v>
      </c>
      <c r="J240" s="15" t="str">
        <f>IF('13 - Config_Intake_View'!Q240&lt;&gt;"","PM Approved",IF('Deployments'!BH241&lt;&gt;"","Assumed",""))</f>
        <v/>
      </c>
      <c r="K240" s="23">
        <f>'Deployments'!BG241</f>
        <v>0</v>
      </c>
      <c r="L240" s="15">
        <f>'Deployments'!T241</f>
        <v>0</v>
      </c>
      <c r="M240" s="15">
        <f>'Deployments'!L241</f>
        <v>0</v>
      </c>
      <c r="N240" s="15" t="str">
        <f>'Deployments'!BK241</f>
        <v/>
      </c>
      <c r="O240" s="23" t="str">
        <f>'Deployments'!BL241</f>
        <v/>
      </c>
      <c r="P240" s="2">
        <f>'Deployments'!BA241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'Deployments'!H242</f>
        <v>0</v>
      </c>
      <c r="B241" s="23">
        <f>'Deployments'!V242</f>
        <v>0</v>
      </c>
      <c r="C241" s="23">
        <f>'Deployments'!W242</f>
        <v>0</v>
      </c>
      <c r="D241" s="15">
        <f>'Deployments'!AJ242</f>
        <v>0</v>
      </c>
      <c r="E241" s="15">
        <f>'Deployments'!N242</f>
        <v>0</v>
      </c>
      <c r="F241" s="23">
        <f>'Deployments'!O242</f>
        <v>0</v>
      </c>
      <c r="G241" s="15">
        <f>'Deployments'!P242</f>
        <v>0</v>
      </c>
      <c r="H241" s="15">
        <f>'13 - Config_Intake_View'!M241</f>
        <v>0</v>
      </c>
      <c r="I241" s="23">
        <f>IF('13 - Config_Intake_View'!Q241&lt;&gt;"",'13 - Config_Intake_View'!Q241,'Deployments'!BH242)</f>
        <v>0</v>
      </c>
      <c r="J241" s="15" t="str">
        <f>IF('13 - Config_Intake_View'!Q241&lt;&gt;"","PM Approved",IF('Deployments'!BH242&lt;&gt;"","Assumed",""))</f>
        <v/>
      </c>
      <c r="K241" s="23">
        <f>'Deployments'!BG242</f>
        <v>0</v>
      </c>
      <c r="L241" s="15">
        <f>'Deployments'!T242</f>
        <v>0</v>
      </c>
      <c r="M241" s="15">
        <f>'Deployments'!L242</f>
        <v>0</v>
      </c>
      <c r="N241" s="15" t="str">
        <f>'Deployments'!BK242</f>
        <v/>
      </c>
      <c r="O241" s="23" t="str">
        <f>'Deployments'!BL242</f>
        <v/>
      </c>
      <c r="P241" s="2">
        <f>'Deployments'!BA242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'Deployments'!H243</f>
        <v>0</v>
      </c>
      <c r="B242" s="23">
        <f>'Deployments'!V243</f>
        <v>0</v>
      </c>
      <c r="C242" s="23">
        <f>'Deployments'!W243</f>
        <v>0</v>
      </c>
      <c r="D242" s="15">
        <f>'Deployments'!AJ243</f>
        <v>0</v>
      </c>
      <c r="E242" s="15">
        <f>'Deployments'!N243</f>
        <v>0</v>
      </c>
      <c r="F242" s="23">
        <f>'Deployments'!O243</f>
        <v>0</v>
      </c>
      <c r="G242" s="15">
        <f>'Deployments'!P243</f>
        <v>0</v>
      </c>
      <c r="H242" s="15">
        <f>'13 - Config_Intake_View'!M242</f>
        <v>0</v>
      </c>
      <c r="I242" s="23">
        <f>IF('13 - Config_Intake_View'!Q242&lt;&gt;"",'13 - Config_Intake_View'!Q242,'Deployments'!BH243)</f>
        <v>0</v>
      </c>
      <c r="J242" s="15" t="str">
        <f>IF('13 - Config_Intake_View'!Q242&lt;&gt;"","PM Approved",IF('Deployments'!BH243&lt;&gt;"","Assumed",""))</f>
        <v/>
      </c>
      <c r="K242" s="23">
        <f>'Deployments'!BG243</f>
        <v>0</v>
      </c>
      <c r="L242" s="15">
        <f>'Deployments'!T243</f>
        <v>0</v>
      </c>
      <c r="M242" s="15">
        <f>'Deployments'!L243</f>
        <v>0</v>
      </c>
      <c r="N242" s="15" t="str">
        <f>'Deployments'!BK243</f>
        <v/>
      </c>
      <c r="O242" s="23" t="str">
        <f>'Deployments'!BL243</f>
        <v/>
      </c>
      <c r="P242" s="2">
        <f>'Deployments'!BA243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'Deployments'!H244</f>
        <v>0</v>
      </c>
      <c r="B243" s="23">
        <f>'Deployments'!V244</f>
        <v>0</v>
      </c>
      <c r="C243" s="23">
        <f>'Deployments'!W244</f>
        <v>0</v>
      </c>
      <c r="D243" s="15">
        <f>'Deployments'!AJ244</f>
        <v>0</v>
      </c>
      <c r="E243" s="15">
        <f>'Deployments'!N244</f>
        <v>0</v>
      </c>
      <c r="F243" s="23">
        <f>'Deployments'!O244</f>
        <v>0</v>
      </c>
      <c r="G243" s="15">
        <f>'Deployments'!P244</f>
        <v>0</v>
      </c>
      <c r="H243" s="15">
        <f>'13 - Config_Intake_View'!M243</f>
        <v>0</v>
      </c>
      <c r="I243" s="23">
        <f>IF('13 - Config_Intake_View'!Q243&lt;&gt;"",'13 - Config_Intake_View'!Q243,'Deployments'!BH244)</f>
        <v>0</v>
      </c>
      <c r="J243" s="15" t="str">
        <f>IF('13 - Config_Intake_View'!Q243&lt;&gt;"","PM Approved",IF('Deployments'!BH244&lt;&gt;"","Assumed",""))</f>
        <v/>
      </c>
      <c r="K243" s="23">
        <f>'Deployments'!BG244</f>
        <v>0</v>
      </c>
      <c r="L243" s="15">
        <f>'Deployments'!T244</f>
        <v>0</v>
      </c>
      <c r="M243" s="15">
        <f>'Deployments'!L244</f>
        <v>0</v>
      </c>
      <c r="N243" s="15" t="str">
        <f>'Deployments'!BK244</f>
        <v/>
      </c>
      <c r="O243" s="23" t="str">
        <f>'Deployments'!BL244</f>
        <v/>
      </c>
      <c r="P243" s="2">
        <f>'Deployments'!BA244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'Deployments'!H245</f>
        <v>0</v>
      </c>
      <c r="B244" s="23">
        <f>'Deployments'!V245</f>
        <v>0</v>
      </c>
      <c r="C244" s="23">
        <f>'Deployments'!W245</f>
        <v>0</v>
      </c>
      <c r="D244" s="15">
        <f>'Deployments'!AJ245</f>
        <v>0</v>
      </c>
      <c r="E244" s="15">
        <f>'Deployments'!N245</f>
        <v>0</v>
      </c>
      <c r="F244" s="23">
        <f>'Deployments'!O245</f>
        <v>0</v>
      </c>
      <c r="G244" s="15">
        <f>'Deployments'!P245</f>
        <v>0</v>
      </c>
      <c r="H244" s="15">
        <f>'13 - Config_Intake_View'!M244</f>
        <v>0</v>
      </c>
      <c r="I244" s="23">
        <f>IF('13 - Config_Intake_View'!Q244&lt;&gt;"",'13 - Config_Intake_View'!Q244,'Deployments'!BH245)</f>
        <v>0</v>
      </c>
      <c r="J244" s="15" t="str">
        <f>IF('13 - Config_Intake_View'!Q244&lt;&gt;"","PM Approved",IF('Deployments'!BH245&lt;&gt;"","Assumed",""))</f>
        <v/>
      </c>
      <c r="K244" s="23">
        <f>'Deployments'!BG245</f>
        <v>0</v>
      </c>
      <c r="L244" s="15">
        <f>'Deployments'!T245</f>
        <v>0</v>
      </c>
      <c r="M244" s="15">
        <f>'Deployments'!L245</f>
        <v>0</v>
      </c>
      <c r="N244" s="15" t="str">
        <f>'Deployments'!BK245</f>
        <v/>
      </c>
      <c r="O244" s="23" t="str">
        <f>'Deployments'!BL245</f>
        <v/>
      </c>
      <c r="P244" s="2">
        <f>'Deployments'!BA245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'Deployments'!H246</f>
        <v>0</v>
      </c>
      <c r="B245" s="23">
        <f>'Deployments'!V246</f>
        <v>0</v>
      </c>
      <c r="C245" s="23">
        <f>'Deployments'!W246</f>
        <v>0</v>
      </c>
      <c r="D245" s="15">
        <f>'Deployments'!AJ246</f>
        <v>0</v>
      </c>
      <c r="E245" s="15">
        <f>'Deployments'!N246</f>
        <v>0</v>
      </c>
      <c r="F245" s="23">
        <f>'Deployments'!O246</f>
        <v>0</v>
      </c>
      <c r="G245" s="15">
        <f>'Deployments'!P246</f>
        <v>0</v>
      </c>
      <c r="H245" s="15">
        <f>'13 - Config_Intake_View'!M245</f>
        <v>0</v>
      </c>
      <c r="I245" s="23">
        <f>IF('13 - Config_Intake_View'!Q245&lt;&gt;"",'13 - Config_Intake_View'!Q245,'Deployments'!BH246)</f>
        <v>0</v>
      </c>
      <c r="J245" s="15" t="str">
        <f>IF('13 - Config_Intake_View'!Q245&lt;&gt;"","PM Approved",IF('Deployments'!BH246&lt;&gt;"","Assumed",""))</f>
        <v/>
      </c>
      <c r="K245" s="23">
        <f>'Deployments'!BG246</f>
        <v>0</v>
      </c>
      <c r="L245" s="15">
        <f>'Deployments'!T246</f>
        <v>0</v>
      </c>
      <c r="M245" s="15">
        <f>'Deployments'!L246</f>
        <v>0</v>
      </c>
      <c r="N245" s="15" t="str">
        <f>'Deployments'!BK246</f>
        <v/>
      </c>
      <c r="O245" s="23" t="str">
        <f>'Deployments'!BL246</f>
        <v/>
      </c>
      <c r="P245" s="2">
        <f>'Deployments'!BA246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'Deployments'!H247</f>
        <v>0</v>
      </c>
      <c r="B246" s="23">
        <f>'Deployments'!V247</f>
        <v>0</v>
      </c>
      <c r="C246" s="23">
        <f>'Deployments'!W247</f>
        <v>0</v>
      </c>
      <c r="D246" s="15">
        <f>'Deployments'!AJ247</f>
        <v>0</v>
      </c>
      <c r="E246" s="15">
        <f>'Deployments'!N247</f>
        <v>0</v>
      </c>
      <c r="F246" s="23">
        <f>'Deployments'!O247</f>
        <v>0</v>
      </c>
      <c r="G246" s="15">
        <f>'Deployments'!P247</f>
        <v>0</v>
      </c>
      <c r="H246" s="15">
        <f>'13 - Config_Intake_View'!M246</f>
        <v>0</v>
      </c>
      <c r="I246" s="23">
        <f>IF('13 - Config_Intake_View'!Q246&lt;&gt;"",'13 - Config_Intake_View'!Q246,'Deployments'!BH247)</f>
        <v>0</v>
      </c>
      <c r="J246" s="15" t="str">
        <f>IF('13 - Config_Intake_View'!Q246&lt;&gt;"","PM Approved",IF('Deployments'!BH247&lt;&gt;"","Assumed",""))</f>
        <v/>
      </c>
      <c r="K246" s="23">
        <f>'Deployments'!BG247</f>
        <v>0</v>
      </c>
      <c r="L246" s="15">
        <f>'Deployments'!T247</f>
        <v>0</v>
      </c>
      <c r="M246" s="15">
        <f>'Deployments'!L247</f>
        <v>0</v>
      </c>
      <c r="N246" s="15" t="str">
        <f>'Deployments'!BK247</f>
        <v/>
      </c>
      <c r="O246" s="23" t="str">
        <f>'Deployments'!BL247</f>
        <v/>
      </c>
      <c r="P246" s="2">
        <f>'Deployments'!BA247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'Deployments'!H248</f>
        <v>0</v>
      </c>
      <c r="B247" s="23">
        <f>'Deployments'!V248</f>
        <v>0</v>
      </c>
      <c r="C247" s="23">
        <f>'Deployments'!W248</f>
        <v>0</v>
      </c>
      <c r="D247" s="15">
        <f>'Deployments'!AJ248</f>
        <v>0</v>
      </c>
      <c r="E247" s="15">
        <f>'Deployments'!N248</f>
        <v>0</v>
      </c>
      <c r="F247" s="23">
        <f>'Deployments'!O248</f>
        <v>0</v>
      </c>
      <c r="G247" s="15">
        <f>'Deployments'!P248</f>
        <v>0</v>
      </c>
      <c r="H247" s="15">
        <f>'13 - Config_Intake_View'!M247</f>
        <v>0</v>
      </c>
      <c r="I247" s="23">
        <f>IF('13 - Config_Intake_View'!Q247&lt;&gt;"",'13 - Config_Intake_View'!Q247,'Deployments'!BH248)</f>
        <v>0</v>
      </c>
      <c r="J247" s="15" t="str">
        <f>IF('13 - Config_Intake_View'!Q247&lt;&gt;"","PM Approved",IF('Deployments'!BH248&lt;&gt;"","Assumed",""))</f>
        <v/>
      </c>
      <c r="K247" s="23">
        <f>'Deployments'!BG248</f>
        <v>0</v>
      </c>
      <c r="L247" s="15">
        <f>'Deployments'!T248</f>
        <v>0</v>
      </c>
      <c r="M247" s="15">
        <f>'Deployments'!L248</f>
        <v>0</v>
      </c>
      <c r="N247" s="15" t="str">
        <f>'Deployments'!BK248</f>
        <v/>
      </c>
      <c r="O247" s="23" t="str">
        <f>'Deployments'!BL248</f>
        <v/>
      </c>
      <c r="P247" s="2">
        <f>'Deployments'!BA248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'Deployments'!H249</f>
        <v>0</v>
      </c>
      <c r="B248" s="23">
        <f>'Deployments'!V249</f>
        <v>0</v>
      </c>
      <c r="C248" s="23">
        <f>'Deployments'!W249</f>
        <v>0</v>
      </c>
      <c r="D248" s="15">
        <f>'Deployments'!AJ249</f>
        <v>0</v>
      </c>
      <c r="E248" s="15">
        <f>'Deployments'!N249</f>
        <v>0</v>
      </c>
      <c r="F248" s="23">
        <f>'Deployments'!O249</f>
        <v>0</v>
      </c>
      <c r="G248" s="15">
        <f>'Deployments'!P249</f>
        <v>0</v>
      </c>
      <c r="H248" s="15">
        <f>'13 - Config_Intake_View'!M248</f>
        <v>0</v>
      </c>
      <c r="I248" s="23">
        <f>IF('13 - Config_Intake_View'!Q248&lt;&gt;"",'13 - Config_Intake_View'!Q248,'Deployments'!BH249)</f>
        <v>0</v>
      </c>
      <c r="J248" s="15" t="str">
        <f>IF('13 - Config_Intake_View'!Q248&lt;&gt;"","PM Approved",IF('Deployments'!BH249&lt;&gt;"","Assumed",""))</f>
        <v/>
      </c>
      <c r="K248" s="23">
        <f>'Deployments'!BG249</f>
        <v>0</v>
      </c>
      <c r="L248" s="15">
        <f>'Deployments'!T249</f>
        <v>0</v>
      </c>
      <c r="M248" s="15">
        <f>'Deployments'!L249</f>
        <v>0</v>
      </c>
      <c r="N248" s="15" t="str">
        <f>'Deployments'!BK249</f>
        <v/>
      </c>
      <c r="O248" s="23" t="str">
        <f>'Deployments'!BL249</f>
        <v/>
      </c>
      <c r="P248" s="2">
        <f>'Deployments'!BA249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'Deployments'!H250</f>
        <v>0</v>
      </c>
      <c r="B249" s="23">
        <f>'Deployments'!V250</f>
        <v>0</v>
      </c>
      <c r="C249" s="23">
        <f>'Deployments'!W250</f>
        <v>0</v>
      </c>
      <c r="D249" s="15">
        <f>'Deployments'!AJ250</f>
        <v>0</v>
      </c>
      <c r="E249" s="15">
        <f>'Deployments'!N250</f>
        <v>0</v>
      </c>
      <c r="F249" s="23">
        <f>'Deployments'!O250</f>
        <v>0</v>
      </c>
      <c r="G249" s="15">
        <f>'Deployments'!P250</f>
        <v>0</v>
      </c>
      <c r="H249" s="15">
        <f>'13 - Config_Intake_View'!M249</f>
        <v>0</v>
      </c>
      <c r="I249" s="23">
        <f>IF('13 - Config_Intake_View'!Q249&lt;&gt;"",'13 - Config_Intake_View'!Q249,'Deployments'!BH250)</f>
        <v>0</v>
      </c>
      <c r="J249" s="15" t="str">
        <f>IF('13 - Config_Intake_View'!Q249&lt;&gt;"","PM Approved",IF('Deployments'!BH250&lt;&gt;"","Assumed",""))</f>
        <v/>
      </c>
      <c r="K249" s="23">
        <f>'Deployments'!BG250</f>
        <v>0</v>
      </c>
      <c r="L249" s="15">
        <f>'Deployments'!T250</f>
        <v>0</v>
      </c>
      <c r="M249" s="15">
        <f>'Deployments'!L250</f>
        <v>0</v>
      </c>
      <c r="N249" s="15" t="str">
        <f>'Deployments'!BK250</f>
        <v/>
      </c>
      <c r="O249" s="23" t="str">
        <f>'Deployments'!BL250</f>
        <v/>
      </c>
      <c r="P249" s="2">
        <f>'Deployments'!BA250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'Deployments'!H251</f>
        <v>0</v>
      </c>
      <c r="B250" s="23">
        <f>'Deployments'!V251</f>
        <v>0</v>
      </c>
      <c r="C250" s="23">
        <f>'Deployments'!W251</f>
        <v>0</v>
      </c>
      <c r="D250" s="15">
        <f>'Deployments'!AJ251</f>
        <v>0</v>
      </c>
      <c r="E250" s="15">
        <f>'Deployments'!N251</f>
        <v>0</v>
      </c>
      <c r="F250" s="23">
        <f>'Deployments'!O251</f>
        <v>0</v>
      </c>
      <c r="G250" s="15">
        <f>'Deployments'!P251</f>
        <v>0</v>
      </c>
      <c r="H250" s="15">
        <f>'13 - Config_Intake_View'!M250</f>
        <v>0</v>
      </c>
      <c r="I250" s="23">
        <f>IF('13 - Config_Intake_View'!Q250&lt;&gt;"",'13 - Config_Intake_View'!Q250,'Deployments'!BH251)</f>
        <v>0</v>
      </c>
      <c r="J250" s="15" t="str">
        <f>IF('13 - Config_Intake_View'!Q250&lt;&gt;"","PM Approved",IF('Deployments'!BH251&lt;&gt;"","Assumed",""))</f>
        <v/>
      </c>
      <c r="K250" s="23">
        <f>'Deployments'!BG251</f>
        <v>0</v>
      </c>
      <c r="L250" s="15">
        <f>'Deployments'!T251</f>
        <v>0</v>
      </c>
      <c r="M250" s="15">
        <f>'Deployments'!L251</f>
        <v>0</v>
      </c>
      <c r="N250" s="15" t="str">
        <f>'Deployments'!BK251</f>
        <v/>
      </c>
      <c r="O250" s="23" t="str">
        <f>'Deployments'!BL251</f>
        <v/>
      </c>
      <c r="P250" s="2">
        <f>'Deployments'!BA251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'Deployments'!H252</f>
        <v>0</v>
      </c>
      <c r="B251" s="23">
        <f>'Deployments'!V252</f>
        <v>0</v>
      </c>
      <c r="C251" s="23">
        <f>'Deployments'!W252</f>
        <v>0</v>
      </c>
      <c r="D251" s="15">
        <f>'Deployments'!AJ252</f>
        <v>0</v>
      </c>
      <c r="E251" s="15">
        <f>'Deployments'!N252</f>
        <v>0</v>
      </c>
      <c r="F251" s="23">
        <f>'Deployments'!O252</f>
        <v>0</v>
      </c>
      <c r="G251" s="15">
        <f>'Deployments'!P252</f>
        <v>0</v>
      </c>
      <c r="H251" s="15">
        <f>'13 - Config_Intake_View'!M251</f>
        <v>0</v>
      </c>
      <c r="I251" s="23">
        <f>IF('13 - Config_Intake_View'!Q251&lt;&gt;"",'13 - Config_Intake_View'!Q251,'Deployments'!BH252)</f>
        <v>0</v>
      </c>
      <c r="J251" s="15" t="str">
        <f>IF('13 - Config_Intake_View'!Q251&lt;&gt;"","PM Approved",IF('Deployments'!BH252&lt;&gt;"","Assumed",""))</f>
        <v/>
      </c>
      <c r="K251" s="23">
        <f>'Deployments'!BG252</f>
        <v>0</v>
      </c>
      <c r="L251" s="15">
        <f>'Deployments'!T252</f>
        <v>0</v>
      </c>
      <c r="M251" s="15">
        <f>'Deployments'!L252</f>
        <v>0</v>
      </c>
      <c r="N251" s="15" t="str">
        <f>'Deployments'!BK252</f>
        <v/>
      </c>
      <c r="O251" s="23" t="str">
        <f>'Deployments'!BL252</f>
        <v/>
      </c>
      <c r="P251" s="2">
        <f>'Deployments'!BA252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'Deployments'!H253</f>
        <v>0</v>
      </c>
      <c r="B252" s="23">
        <f>'Deployments'!V253</f>
        <v>0</v>
      </c>
      <c r="C252" s="23">
        <f>'Deployments'!W253</f>
        <v>0</v>
      </c>
      <c r="D252" s="15">
        <f>'Deployments'!AJ253</f>
        <v>0</v>
      </c>
      <c r="E252" s="15">
        <f>'Deployments'!N253</f>
        <v>0</v>
      </c>
      <c r="F252" s="23">
        <f>'Deployments'!O253</f>
        <v>0</v>
      </c>
      <c r="G252" s="15">
        <f>'Deployments'!P253</f>
        <v>0</v>
      </c>
      <c r="H252" s="15">
        <f>'13 - Config_Intake_View'!M252</f>
        <v>0</v>
      </c>
      <c r="I252" s="23">
        <f>IF('13 - Config_Intake_View'!Q252&lt;&gt;"",'13 - Config_Intake_View'!Q252,'Deployments'!BH253)</f>
        <v>0</v>
      </c>
      <c r="J252" s="15" t="str">
        <f>IF('13 - Config_Intake_View'!Q252&lt;&gt;"","PM Approved",IF('Deployments'!BH253&lt;&gt;"","Assumed",""))</f>
        <v/>
      </c>
      <c r="K252" s="23">
        <f>'Deployments'!BG253</f>
        <v>0</v>
      </c>
      <c r="L252" s="15">
        <f>'Deployments'!T253</f>
        <v>0</v>
      </c>
      <c r="M252" s="15">
        <f>'Deployments'!L253</f>
        <v>0</v>
      </c>
      <c r="N252" s="15" t="str">
        <f>'Deployments'!BK253</f>
        <v/>
      </c>
      <c r="O252" s="23" t="str">
        <f>'Deployments'!BL253</f>
        <v/>
      </c>
      <c r="P252" s="2">
        <f>'Deployments'!BA253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'Deployments'!H254</f>
        <v>0</v>
      </c>
      <c r="B253" s="23">
        <f>'Deployments'!V254</f>
        <v>0</v>
      </c>
      <c r="C253" s="23">
        <f>'Deployments'!W254</f>
        <v>0</v>
      </c>
      <c r="D253" s="15">
        <f>'Deployments'!AJ254</f>
        <v>0</v>
      </c>
      <c r="E253" s="15">
        <f>'Deployments'!N254</f>
        <v>0</v>
      </c>
      <c r="F253" s="23">
        <f>'Deployments'!O254</f>
        <v>0</v>
      </c>
      <c r="G253" s="15">
        <f>'Deployments'!P254</f>
        <v>0</v>
      </c>
      <c r="H253" s="15">
        <f>'13 - Config_Intake_View'!M253</f>
        <v>0</v>
      </c>
      <c r="I253" s="23">
        <f>IF('13 - Config_Intake_View'!Q253&lt;&gt;"",'13 - Config_Intake_View'!Q253,'Deployments'!BH254)</f>
        <v>0</v>
      </c>
      <c r="J253" s="15" t="str">
        <f>IF('13 - Config_Intake_View'!Q253&lt;&gt;"","PM Approved",IF('Deployments'!BH254&lt;&gt;"","Assumed",""))</f>
        <v/>
      </c>
      <c r="K253" s="23">
        <f>'Deployments'!BG254</f>
        <v>0</v>
      </c>
      <c r="L253" s="15">
        <f>'Deployments'!T254</f>
        <v>0</v>
      </c>
      <c r="M253" s="15">
        <f>'Deployments'!L254</f>
        <v>0</v>
      </c>
      <c r="N253" s="15" t="str">
        <f>'Deployments'!BK254</f>
        <v/>
      </c>
      <c r="O253" s="23" t="str">
        <f>'Deployments'!BL254</f>
        <v/>
      </c>
      <c r="P253" s="2">
        <f>'Deployments'!BA254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'Deployments'!H255</f>
        <v>0</v>
      </c>
      <c r="B254" s="23">
        <f>'Deployments'!V255</f>
        <v>0</v>
      </c>
      <c r="C254" s="23">
        <f>'Deployments'!W255</f>
        <v>0</v>
      </c>
      <c r="D254" s="15">
        <f>'Deployments'!AJ255</f>
        <v>0</v>
      </c>
      <c r="E254" s="15">
        <f>'Deployments'!N255</f>
        <v>0</v>
      </c>
      <c r="F254" s="23">
        <f>'Deployments'!O255</f>
        <v>0</v>
      </c>
      <c r="G254" s="15">
        <f>'Deployments'!P255</f>
        <v>0</v>
      </c>
      <c r="H254" s="15">
        <f>'13 - Config_Intake_View'!M254</f>
        <v>0</v>
      </c>
      <c r="I254" s="23">
        <f>IF('13 - Config_Intake_View'!Q254&lt;&gt;"",'13 - Config_Intake_View'!Q254,'Deployments'!BH255)</f>
        <v>0</v>
      </c>
      <c r="J254" s="15" t="str">
        <f>IF('13 - Config_Intake_View'!Q254&lt;&gt;"","PM Approved",IF('Deployments'!BH255&lt;&gt;"","Assumed",""))</f>
        <v/>
      </c>
      <c r="K254" s="23">
        <f>'Deployments'!BG255</f>
        <v>0</v>
      </c>
      <c r="L254" s="15">
        <f>'Deployments'!T255</f>
        <v>0</v>
      </c>
      <c r="M254" s="15">
        <f>'Deployments'!L255</f>
        <v>0</v>
      </c>
      <c r="N254" s="15" t="str">
        <f>'Deployments'!BK255</f>
        <v/>
      </c>
      <c r="O254" s="23" t="str">
        <f>'Deployments'!BL255</f>
        <v/>
      </c>
      <c r="P254" s="2">
        <f>'Deployments'!BA255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'Deployments'!H256</f>
        <v>0</v>
      </c>
      <c r="B255" s="23">
        <f>'Deployments'!V256</f>
        <v>0</v>
      </c>
      <c r="C255" s="23">
        <f>'Deployments'!W256</f>
        <v>0</v>
      </c>
      <c r="D255" s="15">
        <f>'Deployments'!AJ256</f>
        <v>0</v>
      </c>
      <c r="E255" s="15">
        <f>'Deployments'!N256</f>
        <v>0</v>
      </c>
      <c r="F255" s="23">
        <f>'Deployments'!O256</f>
        <v>0</v>
      </c>
      <c r="G255" s="15">
        <f>'Deployments'!P256</f>
        <v>0</v>
      </c>
      <c r="H255" s="15">
        <f>'13 - Config_Intake_View'!M255</f>
        <v>0</v>
      </c>
      <c r="I255" s="23">
        <f>IF('13 - Config_Intake_View'!Q255&lt;&gt;"",'13 - Config_Intake_View'!Q255,'Deployments'!BH256)</f>
        <v>0</v>
      </c>
      <c r="J255" s="15" t="str">
        <f>IF('13 - Config_Intake_View'!Q255&lt;&gt;"","PM Approved",IF('Deployments'!BH256&lt;&gt;"","Assumed",""))</f>
        <v/>
      </c>
      <c r="K255" s="23">
        <f>'Deployments'!BG256</f>
        <v>0</v>
      </c>
      <c r="L255" s="15">
        <f>'Deployments'!T256</f>
        <v>0</v>
      </c>
      <c r="M255" s="15">
        <f>'Deployments'!L256</f>
        <v>0</v>
      </c>
      <c r="N255" s="15" t="str">
        <f>'Deployments'!BK256</f>
        <v/>
      </c>
      <c r="O255" s="23" t="str">
        <f>'Deployments'!BL256</f>
        <v/>
      </c>
      <c r="P255" s="2">
        <f>'Deployments'!BA256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'Deployments'!H257</f>
        <v>0</v>
      </c>
      <c r="B256" s="23">
        <f>'Deployments'!V257</f>
        <v>0</v>
      </c>
      <c r="C256" s="23">
        <f>'Deployments'!W257</f>
        <v>0</v>
      </c>
      <c r="D256" s="15">
        <f>'Deployments'!AJ257</f>
        <v>0</v>
      </c>
      <c r="E256" s="15">
        <f>'Deployments'!N257</f>
        <v>0</v>
      </c>
      <c r="F256" s="23">
        <f>'Deployments'!O257</f>
        <v>0</v>
      </c>
      <c r="G256" s="15">
        <f>'Deployments'!P257</f>
        <v>0</v>
      </c>
      <c r="H256" s="15">
        <f>'13 - Config_Intake_View'!M256</f>
        <v>0</v>
      </c>
      <c r="I256" s="23">
        <f>IF('13 - Config_Intake_View'!Q256&lt;&gt;"",'13 - Config_Intake_View'!Q256,'Deployments'!BH257)</f>
        <v>0</v>
      </c>
      <c r="J256" s="15" t="str">
        <f>IF('13 - Config_Intake_View'!Q256&lt;&gt;"","PM Approved",IF('Deployments'!BH257&lt;&gt;"","Assumed",""))</f>
        <v/>
      </c>
      <c r="K256" s="23">
        <f>'Deployments'!BG257</f>
        <v>0</v>
      </c>
      <c r="L256" s="15">
        <f>'Deployments'!T257</f>
        <v>0</v>
      </c>
      <c r="M256" s="15">
        <f>'Deployments'!L257</f>
        <v>0</v>
      </c>
      <c r="N256" s="15" t="str">
        <f>'Deployments'!BK257</f>
        <v/>
      </c>
      <c r="O256" s="23" t="str">
        <f>'Deployments'!BL257</f>
        <v/>
      </c>
      <c r="P256" s="2">
        <f>'Deployments'!BA257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'Deployments'!H258</f>
        <v>0</v>
      </c>
      <c r="B257" s="23">
        <f>'Deployments'!V258</f>
        <v>0</v>
      </c>
      <c r="C257" s="23">
        <f>'Deployments'!W258</f>
        <v>0</v>
      </c>
      <c r="D257" s="15">
        <f>'Deployments'!AJ258</f>
        <v>0</v>
      </c>
      <c r="E257" s="15">
        <f>'Deployments'!N258</f>
        <v>0</v>
      </c>
      <c r="F257" s="23">
        <f>'Deployments'!O258</f>
        <v>0</v>
      </c>
      <c r="G257" s="15">
        <f>'Deployments'!P258</f>
        <v>0</v>
      </c>
      <c r="H257" s="15">
        <f>'13 - Config_Intake_View'!M257</f>
        <v>0</v>
      </c>
      <c r="I257" s="23">
        <f>IF('13 - Config_Intake_View'!Q257&lt;&gt;"",'13 - Config_Intake_View'!Q257,'Deployments'!BH258)</f>
        <v>0</v>
      </c>
      <c r="J257" s="15" t="str">
        <f>IF('13 - Config_Intake_View'!Q257&lt;&gt;"","PM Approved",IF('Deployments'!BH258&lt;&gt;"","Assumed",""))</f>
        <v/>
      </c>
      <c r="K257" s="23">
        <f>'Deployments'!BG258</f>
        <v>0</v>
      </c>
      <c r="L257" s="15">
        <f>'Deployments'!T258</f>
        <v>0</v>
      </c>
      <c r="M257" s="15">
        <f>'Deployments'!L258</f>
        <v>0</v>
      </c>
      <c r="N257" s="15" t="str">
        <f>'Deployments'!BK258</f>
        <v/>
      </c>
      <c r="O257" s="23" t="str">
        <f>'Deployments'!BL258</f>
        <v/>
      </c>
      <c r="P257" s="2">
        <f>'Deployments'!BA258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'Deployments'!H259</f>
        <v>0</v>
      </c>
      <c r="B258" s="23">
        <f>'Deployments'!V259</f>
        <v>0</v>
      </c>
      <c r="C258" s="23">
        <f>'Deployments'!W259</f>
        <v>0</v>
      </c>
      <c r="D258" s="15">
        <f>'Deployments'!AJ259</f>
        <v>0</v>
      </c>
      <c r="E258" s="15">
        <f>'Deployments'!N259</f>
        <v>0</v>
      </c>
      <c r="F258" s="23">
        <f>'Deployments'!O259</f>
        <v>0</v>
      </c>
      <c r="G258" s="15">
        <f>'Deployments'!P259</f>
        <v>0</v>
      </c>
      <c r="H258" s="15">
        <f>'13 - Config_Intake_View'!M258</f>
        <v>0</v>
      </c>
      <c r="I258" s="23">
        <f>IF('13 - Config_Intake_View'!Q258&lt;&gt;"",'13 - Config_Intake_View'!Q258,'Deployments'!BH259)</f>
        <v>0</v>
      </c>
      <c r="J258" s="15" t="str">
        <f>IF('13 - Config_Intake_View'!Q258&lt;&gt;"","PM Approved",IF('Deployments'!BH259&lt;&gt;"","Assumed",""))</f>
        <v/>
      </c>
      <c r="K258" s="23">
        <f>'Deployments'!BG259</f>
        <v>0</v>
      </c>
      <c r="L258" s="15">
        <f>'Deployments'!T259</f>
        <v>0</v>
      </c>
      <c r="M258" s="15">
        <f>'Deployments'!L259</f>
        <v>0</v>
      </c>
      <c r="N258" s="15" t="str">
        <f>'Deployments'!BK259</f>
        <v/>
      </c>
      <c r="O258" s="23" t="str">
        <f>'Deployments'!BL259</f>
        <v/>
      </c>
      <c r="P258" s="2">
        <f>'Deployments'!BA259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'Deployments'!H260</f>
        <v>0</v>
      </c>
      <c r="B259" s="23">
        <f>'Deployments'!V260</f>
        <v>0</v>
      </c>
      <c r="C259" s="23">
        <f>'Deployments'!W260</f>
        <v>0</v>
      </c>
      <c r="D259" s="15">
        <f>'Deployments'!AJ260</f>
        <v>0</v>
      </c>
      <c r="E259" s="15">
        <f>'Deployments'!N260</f>
        <v>0</v>
      </c>
      <c r="F259" s="23">
        <f>'Deployments'!O260</f>
        <v>0</v>
      </c>
      <c r="G259" s="15">
        <f>'Deployments'!P260</f>
        <v>0</v>
      </c>
      <c r="H259" s="15">
        <f>'13 - Config_Intake_View'!M259</f>
        <v>0</v>
      </c>
      <c r="I259" s="23">
        <f>IF('13 - Config_Intake_View'!Q259&lt;&gt;"",'13 - Config_Intake_View'!Q259,'Deployments'!BH260)</f>
        <v>0</v>
      </c>
      <c r="J259" s="15" t="str">
        <f>IF('13 - Config_Intake_View'!Q259&lt;&gt;"","PM Approved",IF('Deployments'!BH260&lt;&gt;"","Assumed",""))</f>
        <v/>
      </c>
      <c r="K259" s="23">
        <f>'Deployments'!BG260</f>
        <v>0</v>
      </c>
      <c r="L259" s="15">
        <f>'Deployments'!T260</f>
        <v>0</v>
      </c>
      <c r="M259" s="15">
        <f>'Deployments'!L260</f>
        <v>0</v>
      </c>
      <c r="N259" s="15" t="str">
        <f>'Deployments'!BK260</f>
        <v/>
      </c>
      <c r="O259" s="23" t="str">
        <f>'Deployments'!BL260</f>
        <v/>
      </c>
      <c r="P259" s="2">
        <f>'Deployments'!BA260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'Deployments'!H261</f>
        <v>0</v>
      </c>
      <c r="B260" s="23">
        <f>'Deployments'!V261</f>
        <v>0</v>
      </c>
      <c r="C260" s="23">
        <f>'Deployments'!W261</f>
        <v>0</v>
      </c>
      <c r="D260" s="15">
        <f>'Deployments'!AJ261</f>
        <v>0</v>
      </c>
      <c r="E260" s="15">
        <f>'Deployments'!N261</f>
        <v>0</v>
      </c>
      <c r="F260" s="23">
        <f>'Deployments'!O261</f>
        <v>0</v>
      </c>
      <c r="G260" s="15">
        <f>'Deployments'!P261</f>
        <v>0</v>
      </c>
      <c r="H260" s="15">
        <f>'13 - Config_Intake_View'!M260</f>
        <v>0</v>
      </c>
      <c r="I260" s="23">
        <f>IF('13 - Config_Intake_View'!Q260&lt;&gt;"",'13 - Config_Intake_View'!Q260,'Deployments'!BH261)</f>
        <v>0</v>
      </c>
      <c r="J260" s="15" t="str">
        <f>IF('13 - Config_Intake_View'!Q260&lt;&gt;"","PM Approved",IF('Deployments'!BH261&lt;&gt;"","Assumed",""))</f>
        <v/>
      </c>
      <c r="K260" s="23">
        <f>'Deployments'!BG261</f>
        <v>0</v>
      </c>
      <c r="L260" s="15">
        <f>'Deployments'!T261</f>
        <v>0</v>
      </c>
      <c r="M260" s="15">
        <f>'Deployments'!L261</f>
        <v>0</v>
      </c>
      <c r="N260" s="15" t="str">
        <f>'Deployments'!BK261</f>
        <v/>
      </c>
      <c r="O260" s="23" t="str">
        <f>'Deployments'!BL261</f>
        <v/>
      </c>
      <c r="P260" s="2">
        <f>'Deployments'!BA261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'Deployments'!H262</f>
        <v>0</v>
      </c>
      <c r="B261" s="23">
        <f>'Deployments'!V262</f>
        <v>0</v>
      </c>
      <c r="C261" s="23">
        <f>'Deployments'!W262</f>
        <v>0</v>
      </c>
      <c r="D261" s="15">
        <f>'Deployments'!AJ262</f>
        <v>0</v>
      </c>
      <c r="E261" s="15">
        <f>'Deployments'!N262</f>
        <v>0</v>
      </c>
      <c r="F261" s="23">
        <f>'Deployments'!O262</f>
        <v>0</v>
      </c>
      <c r="G261" s="15">
        <f>'Deployments'!P262</f>
        <v>0</v>
      </c>
      <c r="H261" s="15">
        <f>'13 - Config_Intake_View'!M261</f>
        <v>0</v>
      </c>
      <c r="I261" s="23">
        <f>IF('13 - Config_Intake_View'!Q261&lt;&gt;"",'13 - Config_Intake_View'!Q261,'Deployments'!BH262)</f>
        <v>0</v>
      </c>
      <c r="J261" s="15" t="str">
        <f>IF('13 - Config_Intake_View'!Q261&lt;&gt;"","PM Approved",IF('Deployments'!BH262&lt;&gt;"","Assumed",""))</f>
        <v/>
      </c>
      <c r="K261" s="23">
        <f>'Deployments'!BG262</f>
        <v>0</v>
      </c>
      <c r="L261" s="15">
        <f>'Deployments'!T262</f>
        <v>0</v>
      </c>
      <c r="M261" s="15">
        <f>'Deployments'!L262</f>
        <v>0</v>
      </c>
      <c r="N261" s="15" t="str">
        <f>'Deployments'!BK262</f>
        <v/>
      </c>
      <c r="O261" s="23" t="str">
        <f>'Deployments'!BL262</f>
        <v/>
      </c>
      <c r="P261" s="2">
        <f>'Deployments'!BA262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'Deployments'!H263</f>
        <v>0</v>
      </c>
      <c r="B262" s="23">
        <f>'Deployments'!V263</f>
        <v>0</v>
      </c>
      <c r="C262" s="23">
        <f>'Deployments'!W263</f>
        <v>0</v>
      </c>
      <c r="D262" s="15">
        <f>'Deployments'!AJ263</f>
        <v>0</v>
      </c>
      <c r="E262" s="15">
        <f>'Deployments'!N263</f>
        <v>0</v>
      </c>
      <c r="F262" s="23">
        <f>'Deployments'!O263</f>
        <v>0</v>
      </c>
      <c r="G262" s="15">
        <f>'Deployments'!P263</f>
        <v>0</v>
      </c>
      <c r="H262" s="15">
        <f>'13 - Config_Intake_View'!M262</f>
        <v>0</v>
      </c>
      <c r="I262" s="23">
        <f>IF('13 - Config_Intake_View'!Q262&lt;&gt;"",'13 - Config_Intake_View'!Q262,'Deployments'!BH263)</f>
        <v>0</v>
      </c>
      <c r="J262" s="15" t="str">
        <f>IF('13 - Config_Intake_View'!Q262&lt;&gt;"","PM Approved",IF('Deployments'!BH263&lt;&gt;"","Assumed",""))</f>
        <v/>
      </c>
      <c r="K262" s="23">
        <f>'Deployments'!BG263</f>
        <v>0</v>
      </c>
      <c r="L262" s="15">
        <f>'Deployments'!T263</f>
        <v>0</v>
      </c>
      <c r="M262" s="15">
        <f>'Deployments'!L263</f>
        <v>0</v>
      </c>
      <c r="N262" s="15" t="str">
        <f>'Deployments'!BK263</f>
        <v/>
      </c>
      <c r="O262" s="23" t="str">
        <f>'Deployments'!BL263</f>
        <v/>
      </c>
      <c r="P262" s="2">
        <f>'Deployments'!BA263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'Deployments'!H264</f>
        <v>0</v>
      </c>
      <c r="B263" s="23">
        <f>'Deployments'!V264</f>
        <v>0</v>
      </c>
      <c r="C263" s="23">
        <f>'Deployments'!W264</f>
        <v>0</v>
      </c>
      <c r="D263" s="15">
        <f>'Deployments'!AJ264</f>
        <v>0</v>
      </c>
      <c r="E263" s="15">
        <f>'Deployments'!N264</f>
        <v>0</v>
      </c>
      <c r="F263" s="23">
        <f>'Deployments'!O264</f>
        <v>0</v>
      </c>
      <c r="G263" s="15">
        <f>'Deployments'!P264</f>
        <v>0</v>
      </c>
      <c r="H263" s="15">
        <f>'13 - Config_Intake_View'!M263</f>
        <v>0</v>
      </c>
      <c r="I263" s="23">
        <f>IF('13 - Config_Intake_View'!Q263&lt;&gt;"",'13 - Config_Intake_View'!Q263,'Deployments'!BH264)</f>
        <v>0</v>
      </c>
      <c r="J263" s="15" t="str">
        <f>IF('13 - Config_Intake_View'!Q263&lt;&gt;"","PM Approved",IF('Deployments'!BH264&lt;&gt;"","Assumed",""))</f>
        <v/>
      </c>
      <c r="K263" s="23">
        <f>'Deployments'!BG264</f>
        <v>0</v>
      </c>
      <c r="L263" s="15">
        <f>'Deployments'!T264</f>
        <v>0</v>
      </c>
      <c r="M263" s="15">
        <f>'Deployments'!L264</f>
        <v>0</v>
      </c>
      <c r="N263" s="15" t="str">
        <f>'Deployments'!BK264</f>
        <v/>
      </c>
      <c r="O263" s="23" t="str">
        <f>'Deployments'!BL264</f>
        <v/>
      </c>
      <c r="P263" s="2">
        <f>'Deployments'!BA264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'Deployments'!H265</f>
        <v>0</v>
      </c>
      <c r="B264" s="23">
        <f>'Deployments'!V265</f>
        <v>0</v>
      </c>
      <c r="C264" s="23">
        <f>'Deployments'!W265</f>
        <v>0</v>
      </c>
      <c r="D264" s="15">
        <f>'Deployments'!AJ265</f>
        <v>0</v>
      </c>
      <c r="E264" s="15">
        <f>'Deployments'!N265</f>
        <v>0</v>
      </c>
      <c r="F264" s="23">
        <f>'Deployments'!O265</f>
        <v>0</v>
      </c>
      <c r="G264" s="15">
        <f>'Deployments'!P265</f>
        <v>0</v>
      </c>
      <c r="H264" s="15">
        <f>'13 - Config_Intake_View'!M264</f>
        <v>0</v>
      </c>
      <c r="I264" s="23">
        <f>IF('13 - Config_Intake_View'!Q264&lt;&gt;"",'13 - Config_Intake_View'!Q264,'Deployments'!BH265)</f>
        <v>0</v>
      </c>
      <c r="J264" s="15" t="str">
        <f>IF('13 - Config_Intake_View'!Q264&lt;&gt;"","PM Approved",IF('Deployments'!BH265&lt;&gt;"","Assumed",""))</f>
        <v/>
      </c>
      <c r="K264" s="23">
        <f>'Deployments'!BG265</f>
        <v>0</v>
      </c>
      <c r="L264" s="15">
        <f>'Deployments'!T265</f>
        <v>0</v>
      </c>
      <c r="M264" s="15">
        <f>'Deployments'!L265</f>
        <v>0</v>
      </c>
      <c r="N264" s="15" t="str">
        <f>'Deployments'!BK265</f>
        <v/>
      </c>
      <c r="O264" s="23" t="str">
        <f>'Deployments'!BL265</f>
        <v/>
      </c>
      <c r="P264" s="2">
        <f>'Deployments'!BA265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'Deployments'!H266</f>
        <v>0</v>
      </c>
      <c r="B265" s="23">
        <f>'Deployments'!V266</f>
        <v>0</v>
      </c>
      <c r="C265" s="23">
        <f>'Deployments'!W266</f>
        <v>0</v>
      </c>
      <c r="D265" s="15">
        <f>'Deployments'!AJ266</f>
        <v>0</v>
      </c>
      <c r="E265" s="15">
        <f>'Deployments'!N266</f>
        <v>0</v>
      </c>
      <c r="F265" s="23">
        <f>'Deployments'!O266</f>
        <v>0</v>
      </c>
      <c r="G265" s="15">
        <f>'Deployments'!P266</f>
        <v>0</v>
      </c>
      <c r="H265" s="15">
        <f>'13 - Config_Intake_View'!M265</f>
        <v>0</v>
      </c>
      <c r="I265" s="23">
        <f>IF('13 - Config_Intake_View'!Q265&lt;&gt;"",'13 - Config_Intake_View'!Q265,'Deployments'!BH266)</f>
        <v>0</v>
      </c>
      <c r="J265" s="15" t="str">
        <f>IF('13 - Config_Intake_View'!Q265&lt;&gt;"","PM Approved",IF('Deployments'!BH266&lt;&gt;"","Assumed",""))</f>
        <v/>
      </c>
      <c r="K265" s="23">
        <f>'Deployments'!BG266</f>
        <v>0</v>
      </c>
      <c r="L265" s="15">
        <f>'Deployments'!T266</f>
        <v>0</v>
      </c>
      <c r="M265" s="15">
        <f>'Deployments'!L266</f>
        <v>0</v>
      </c>
      <c r="N265" s="15" t="str">
        <f>'Deployments'!BK266</f>
        <v/>
      </c>
      <c r="O265" s="23" t="str">
        <f>'Deployments'!BL266</f>
        <v/>
      </c>
      <c r="P265" s="2">
        <f>'Deployments'!BA266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'Deployments'!H267</f>
        <v>0</v>
      </c>
      <c r="B266" s="23">
        <f>'Deployments'!V267</f>
        <v>0</v>
      </c>
      <c r="C266" s="23">
        <f>'Deployments'!W267</f>
        <v>0</v>
      </c>
      <c r="D266" s="15">
        <f>'Deployments'!AJ267</f>
        <v>0</v>
      </c>
      <c r="E266" s="15">
        <f>'Deployments'!N267</f>
        <v>0</v>
      </c>
      <c r="F266" s="23">
        <f>'Deployments'!O267</f>
        <v>0</v>
      </c>
      <c r="G266" s="15">
        <f>'Deployments'!P267</f>
        <v>0</v>
      </c>
      <c r="H266" s="15">
        <f>'13 - Config_Intake_View'!M266</f>
        <v>0</v>
      </c>
      <c r="I266" s="23">
        <f>IF('13 - Config_Intake_View'!Q266&lt;&gt;"",'13 - Config_Intake_View'!Q266,'Deployments'!BH267)</f>
        <v>0</v>
      </c>
      <c r="J266" s="15" t="str">
        <f>IF('13 - Config_Intake_View'!Q266&lt;&gt;"","PM Approved",IF('Deployments'!BH267&lt;&gt;"","Assumed",""))</f>
        <v/>
      </c>
      <c r="K266" s="23">
        <f>'Deployments'!BG267</f>
        <v>0</v>
      </c>
      <c r="L266" s="15">
        <f>'Deployments'!T267</f>
        <v>0</v>
      </c>
      <c r="M266" s="15">
        <f>'Deployments'!L267</f>
        <v>0</v>
      </c>
      <c r="N266" s="15" t="str">
        <f>'Deployments'!BK267</f>
        <v/>
      </c>
      <c r="O266" s="23" t="str">
        <f>'Deployments'!BL267</f>
        <v/>
      </c>
      <c r="P266" s="2">
        <f>'Deployments'!BA267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'Deployments'!H268</f>
        <v>0</v>
      </c>
      <c r="B267" s="23">
        <f>'Deployments'!V268</f>
        <v>0</v>
      </c>
      <c r="C267" s="23">
        <f>'Deployments'!W268</f>
        <v>0</v>
      </c>
      <c r="D267" s="15">
        <f>'Deployments'!AJ268</f>
        <v>0</v>
      </c>
      <c r="E267" s="15">
        <f>'Deployments'!N268</f>
        <v>0</v>
      </c>
      <c r="F267" s="23">
        <f>'Deployments'!O268</f>
        <v>0</v>
      </c>
      <c r="G267" s="15">
        <f>'Deployments'!P268</f>
        <v>0</v>
      </c>
      <c r="H267" s="15">
        <f>'13 - Config_Intake_View'!M267</f>
        <v>0</v>
      </c>
      <c r="I267" s="23">
        <f>IF('13 - Config_Intake_View'!Q267&lt;&gt;"",'13 - Config_Intake_View'!Q267,'Deployments'!BH268)</f>
        <v>0</v>
      </c>
      <c r="J267" s="15" t="str">
        <f>IF('13 - Config_Intake_View'!Q267&lt;&gt;"","PM Approved",IF('Deployments'!BH268&lt;&gt;"","Assumed",""))</f>
        <v/>
      </c>
      <c r="K267" s="23">
        <f>'Deployments'!BG268</f>
        <v>0</v>
      </c>
      <c r="L267" s="15">
        <f>'Deployments'!T268</f>
        <v>0</v>
      </c>
      <c r="M267" s="15">
        <f>'Deployments'!L268</f>
        <v>0</v>
      </c>
      <c r="N267" s="15" t="str">
        <f>'Deployments'!BK268</f>
        <v/>
      </c>
      <c r="O267" s="23" t="str">
        <f>'Deployments'!BL268</f>
        <v/>
      </c>
      <c r="P267" s="2">
        <f>'Deployments'!BA268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'Deployments'!H269</f>
        <v>0</v>
      </c>
      <c r="B268" s="23">
        <f>'Deployments'!V269</f>
        <v>0</v>
      </c>
      <c r="C268" s="23">
        <f>'Deployments'!W269</f>
        <v>0</v>
      </c>
      <c r="D268" s="15">
        <f>'Deployments'!AJ269</f>
        <v>0</v>
      </c>
      <c r="E268" s="15">
        <f>'Deployments'!N269</f>
        <v>0</v>
      </c>
      <c r="F268" s="23">
        <f>'Deployments'!O269</f>
        <v>0</v>
      </c>
      <c r="G268" s="15">
        <f>'Deployments'!P269</f>
        <v>0</v>
      </c>
      <c r="H268" s="15">
        <f>'13 - Config_Intake_View'!M268</f>
        <v>0</v>
      </c>
      <c r="I268" s="23">
        <f>IF('13 - Config_Intake_View'!Q268&lt;&gt;"",'13 - Config_Intake_View'!Q268,'Deployments'!BH269)</f>
        <v>0</v>
      </c>
      <c r="J268" s="15" t="str">
        <f>IF('13 - Config_Intake_View'!Q268&lt;&gt;"","PM Approved",IF('Deployments'!BH269&lt;&gt;"","Assumed",""))</f>
        <v/>
      </c>
      <c r="K268" s="23">
        <f>'Deployments'!BG269</f>
        <v>0</v>
      </c>
      <c r="L268" s="15">
        <f>'Deployments'!T269</f>
        <v>0</v>
      </c>
      <c r="M268" s="15">
        <f>'Deployments'!L269</f>
        <v>0</v>
      </c>
      <c r="N268" s="15" t="str">
        <f>'Deployments'!BK269</f>
        <v/>
      </c>
      <c r="O268" s="23" t="str">
        <f>'Deployments'!BL269</f>
        <v/>
      </c>
      <c r="P268" s="2">
        <f>'Deployments'!BA269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'Deployments'!H270</f>
        <v>0</v>
      </c>
      <c r="B269" s="23">
        <f>'Deployments'!V270</f>
        <v>0</v>
      </c>
      <c r="C269" s="23">
        <f>'Deployments'!W270</f>
        <v>0</v>
      </c>
      <c r="D269" s="15">
        <f>'Deployments'!AJ270</f>
        <v>0</v>
      </c>
      <c r="E269" s="15">
        <f>'Deployments'!N270</f>
        <v>0</v>
      </c>
      <c r="F269" s="23">
        <f>'Deployments'!O270</f>
        <v>0</v>
      </c>
      <c r="G269" s="15">
        <f>'Deployments'!P270</f>
        <v>0</v>
      </c>
      <c r="H269" s="15">
        <f>'13 - Config_Intake_View'!M269</f>
        <v>0</v>
      </c>
      <c r="I269" s="23">
        <f>IF('13 - Config_Intake_View'!Q269&lt;&gt;"",'13 - Config_Intake_View'!Q269,'Deployments'!BH270)</f>
        <v>0</v>
      </c>
      <c r="J269" s="15" t="str">
        <f>IF('13 - Config_Intake_View'!Q269&lt;&gt;"","PM Approved",IF('Deployments'!BH270&lt;&gt;"","Assumed",""))</f>
        <v/>
      </c>
      <c r="K269" s="23">
        <f>'Deployments'!BG270</f>
        <v>0</v>
      </c>
      <c r="L269" s="15">
        <f>'Deployments'!T270</f>
        <v>0</v>
      </c>
      <c r="M269" s="15">
        <f>'Deployments'!L270</f>
        <v>0</v>
      </c>
      <c r="N269" s="15" t="str">
        <f>'Deployments'!BK270</f>
        <v/>
      </c>
      <c r="O269" s="23" t="str">
        <f>'Deployments'!BL270</f>
        <v/>
      </c>
      <c r="P269" s="2">
        <f>'Deployments'!BA270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'Deployments'!H271</f>
        <v>0</v>
      </c>
      <c r="B270" s="23">
        <f>'Deployments'!V271</f>
        <v>0</v>
      </c>
      <c r="C270" s="23">
        <f>'Deployments'!W271</f>
        <v>0</v>
      </c>
      <c r="D270" s="15">
        <f>'Deployments'!AJ271</f>
        <v>0</v>
      </c>
      <c r="E270" s="15">
        <f>'Deployments'!N271</f>
        <v>0</v>
      </c>
      <c r="F270" s="23">
        <f>'Deployments'!O271</f>
        <v>0</v>
      </c>
      <c r="G270" s="15">
        <f>'Deployments'!P271</f>
        <v>0</v>
      </c>
      <c r="H270" s="15">
        <f>'13 - Config_Intake_View'!M270</f>
        <v>0</v>
      </c>
      <c r="I270" s="23">
        <f>IF('13 - Config_Intake_View'!Q270&lt;&gt;"",'13 - Config_Intake_View'!Q270,'Deployments'!BH271)</f>
        <v>0</v>
      </c>
      <c r="J270" s="15" t="str">
        <f>IF('13 - Config_Intake_View'!Q270&lt;&gt;"","PM Approved",IF('Deployments'!BH271&lt;&gt;"","Assumed",""))</f>
        <v/>
      </c>
      <c r="K270" s="23">
        <f>'Deployments'!BG271</f>
        <v>0</v>
      </c>
      <c r="L270" s="15">
        <f>'Deployments'!T271</f>
        <v>0</v>
      </c>
      <c r="M270" s="15">
        <f>'Deployments'!L271</f>
        <v>0</v>
      </c>
      <c r="N270" s="15" t="str">
        <f>'Deployments'!BK271</f>
        <v/>
      </c>
      <c r="O270" s="23" t="str">
        <f>'Deployments'!BL271</f>
        <v/>
      </c>
      <c r="P270" s="2">
        <f>'Deployments'!BA271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'Deployments'!H272</f>
        <v>0</v>
      </c>
      <c r="B271" s="23">
        <f>'Deployments'!V272</f>
        <v>0</v>
      </c>
      <c r="C271" s="23">
        <f>'Deployments'!W272</f>
        <v>0</v>
      </c>
      <c r="D271" s="15">
        <f>'Deployments'!AJ272</f>
        <v>0</v>
      </c>
      <c r="E271" s="15">
        <f>'Deployments'!N272</f>
        <v>0</v>
      </c>
      <c r="F271" s="23">
        <f>'Deployments'!O272</f>
        <v>0</v>
      </c>
      <c r="G271" s="15">
        <f>'Deployments'!P272</f>
        <v>0</v>
      </c>
      <c r="H271" s="15">
        <f>'13 - Config_Intake_View'!M271</f>
        <v>0</v>
      </c>
      <c r="I271" s="23">
        <f>IF('13 - Config_Intake_View'!Q271&lt;&gt;"",'13 - Config_Intake_View'!Q271,'Deployments'!BH272)</f>
        <v>0</v>
      </c>
      <c r="J271" s="15" t="str">
        <f>IF('13 - Config_Intake_View'!Q271&lt;&gt;"","PM Approved",IF('Deployments'!BH272&lt;&gt;"","Assumed",""))</f>
        <v/>
      </c>
      <c r="K271" s="23">
        <f>'Deployments'!BG272</f>
        <v>0</v>
      </c>
      <c r="L271" s="15">
        <f>'Deployments'!T272</f>
        <v>0</v>
      </c>
      <c r="M271" s="15">
        <f>'Deployments'!L272</f>
        <v>0</v>
      </c>
      <c r="N271" s="15" t="str">
        <f>'Deployments'!BK272</f>
        <v/>
      </c>
      <c r="O271" s="23" t="str">
        <f>'Deployments'!BL272</f>
        <v/>
      </c>
      <c r="P271" s="2">
        <f>'Deployments'!BA272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'Deployments'!H273</f>
        <v>0</v>
      </c>
      <c r="B272" s="23">
        <f>'Deployments'!V273</f>
        <v>0</v>
      </c>
      <c r="C272" s="23">
        <f>'Deployments'!W273</f>
        <v>0</v>
      </c>
      <c r="D272" s="15">
        <f>'Deployments'!AJ273</f>
        <v>0</v>
      </c>
      <c r="E272" s="15">
        <f>'Deployments'!N273</f>
        <v>0</v>
      </c>
      <c r="F272" s="23">
        <f>'Deployments'!O273</f>
        <v>0</v>
      </c>
      <c r="G272" s="15">
        <f>'Deployments'!P273</f>
        <v>0</v>
      </c>
      <c r="H272" s="15">
        <f>'13 - Config_Intake_View'!M272</f>
        <v>0</v>
      </c>
      <c r="I272" s="23">
        <f>IF('13 - Config_Intake_View'!Q272&lt;&gt;"",'13 - Config_Intake_View'!Q272,'Deployments'!BH273)</f>
        <v>0</v>
      </c>
      <c r="J272" s="15" t="str">
        <f>IF('13 - Config_Intake_View'!Q272&lt;&gt;"","PM Approved",IF('Deployments'!BH273&lt;&gt;"","Assumed",""))</f>
        <v/>
      </c>
      <c r="K272" s="23">
        <f>'Deployments'!BG273</f>
        <v>0</v>
      </c>
      <c r="L272" s="15">
        <f>'Deployments'!T273</f>
        <v>0</v>
      </c>
      <c r="M272" s="15">
        <f>'Deployments'!L273</f>
        <v>0</v>
      </c>
      <c r="N272" s="15" t="str">
        <f>'Deployments'!BK273</f>
        <v/>
      </c>
      <c r="O272" s="23" t="str">
        <f>'Deployments'!BL273</f>
        <v/>
      </c>
      <c r="P272" s="2">
        <f>'Deployments'!BA273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'Deployments'!H274</f>
        <v>0</v>
      </c>
      <c r="B273" s="23">
        <f>'Deployments'!V274</f>
        <v>0</v>
      </c>
      <c r="C273" s="23">
        <f>'Deployments'!W274</f>
        <v>0</v>
      </c>
      <c r="D273" s="15">
        <f>'Deployments'!AJ274</f>
        <v>0</v>
      </c>
      <c r="E273" s="15">
        <f>'Deployments'!N274</f>
        <v>0</v>
      </c>
      <c r="F273" s="23">
        <f>'Deployments'!O274</f>
        <v>0</v>
      </c>
      <c r="G273" s="15">
        <f>'Deployments'!P274</f>
        <v>0</v>
      </c>
      <c r="H273" s="15">
        <f>'13 - Config_Intake_View'!M273</f>
        <v>0</v>
      </c>
      <c r="I273" s="23">
        <f>IF('13 - Config_Intake_View'!Q273&lt;&gt;"",'13 - Config_Intake_View'!Q273,'Deployments'!BH274)</f>
        <v>0</v>
      </c>
      <c r="J273" s="15" t="str">
        <f>IF('13 - Config_Intake_View'!Q273&lt;&gt;"","PM Approved",IF('Deployments'!BH274&lt;&gt;"","Assumed",""))</f>
        <v/>
      </c>
      <c r="K273" s="23">
        <f>'Deployments'!BG274</f>
        <v>0</v>
      </c>
      <c r="L273" s="15">
        <f>'Deployments'!T274</f>
        <v>0</v>
      </c>
      <c r="M273" s="15">
        <f>'Deployments'!L274</f>
        <v>0</v>
      </c>
      <c r="N273" s="15" t="str">
        <f>'Deployments'!BK274</f>
        <v/>
      </c>
      <c r="O273" s="23" t="str">
        <f>'Deployments'!BL274</f>
        <v/>
      </c>
      <c r="P273" s="2">
        <f>'Deployments'!BA274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'Deployments'!H275</f>
        <v>0</v>
      </c>
      <c r="B274" s="23">
        <f>'Deployments'!V275</f>
        <v>0</v>
      </c>
      <c r="C274" s="23">
        <f>'Deployments'!W275</f>
        <v>0</v>
      </c>
      <c r="D274" s="15">
        <f>'Deployments'!AJ275</f>
        <v>0</v>
      </c>
      <c r="E274" s="15">
        <f>'Deployments'!N275</f>
        <v>0</v>
      </c>
      <c r="F274" s="23">
        <f>'Deployments'!O275</f>
        <v>0</v>
      </c>
      <c r="G274" s="15">
        <f>'Deployments'!P275</f>
        <v>0</v>
      </c>
      <c r="H274" s="15">
        <f>'13 - Config_Intake_View'!M274</f>
        <v>0</v>
      </c>
      <c r="I274" s="23">
        <f>IF('13 - Config_Intake_View'!Q274&lt;&gt;"",'13 - Config_Intake_View'!Q274,'Deployments'!BH275)</f>
        <v>0</v>
      </c>
      <c r="J274" s="15" t="str">
        <f>IF('13 - Config_Intake_View'!Q274&lt;&gt;"","PM Approved",IF('Deployments'!BH275&lt;&gt;"","Assumed",""))</f>
        <v/>
      </c>
      <c r="K274" s="23">
        <f>'Deployments'!BG275</f>
        <v>0</v>
      </c>
      <c r="L274" s="15">
        <f>'Deployments'!T275</f>
        <v>0</v>
      </c>
      <c r="M274" s="15">
        <f>'Deployments'!L275</f>
        <v>0</v>
      </c>
      <c r="N274" s="15" t="str">
        <f>'Deployments'!BK275</f>
        <v/>
      </c>
      <c r="O274" s="23" t="str">
        <f>'Deployments'!BL275</f>
        <v/>
      </c>
      <c r="P274" s="2">
        <f>'Deployments'!BA275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'Deployments'!H276</f>
        <v>0</v>
      </c>
      <c r="B275" s="23">
        <f>'Deployments'!V276</f>
        <v>0</v>
      </c>
      <c r="C275" s="23">
        <f>'Deployments'!W276</f>
        <v>0</v>
      </c>
      <c r="D275" s="15">
        <f>'Deployments'!AJ276</f>
        <v>0</v>
      </c>
      <c r="E275" s="15">
        <f>'Deployments'!N276</f>
        <v>0</v>
      </c>
      <c r="F275" s="23">
        <f>'Deployments'!O276</f>
        <v>0</v>
      </c>
      <c r="G275" s="15">
        <f>'Deployments'!P276</f>
        <v>0</v>
      </c>
      <c r="H275" s="15">
        <f>'13 - Config_Intake_View'!M275</f>
        <v>0</v>
      </c>
      <c r="I275" s="23">
        <f>IF('13 - Config_Intake_View'!Q275&lt;&gt;"",'13 - Config_Intake_View'!Q275,'Deployments'!BH276)</f>
        <v>0</v>
      </c>
      <c r="J275" s="15" t="str">
        <f>IF('13 - Config_Intake_View'!Q275&lt;&gt;"","PM Approved",IF('Deployments'!BH276&lt;&gt;"","Assumed",""))</f>
        <v/>
      </c>
      <c r="K275" s="23">
        <f>'Deployments'!BG276</f>
        <v>0</v>
      </c>
      <c r="L275" s="15">
        <f>'Deployments'!T276</f>
        <v>0</v>
      </c>
      <c r="M275" s="15">
        <f>'Deployments'!L276</f>
        <v>0</v>
      </c>
      <c r="N275" s="15" t="str">
        <f>'Deployments'!BK276</f>
        <v/>
      </c>
      <c r="O275" s="23" t="str">
        <f>'Deployments'!BL276</f>
        <v/>
      </c>
      <c r="P275" s="2">
        <f>'Deployments'!BA276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'Deployments'!H277</f>
        <v>0</v>
      </c>
      <c r="B276" s="23">
        <f>'Deployments'!V277</f>
        <v>0</v>
      </c>
      <c r="C276" s="23">
        <f>'Deployments'!W277</f>
        <v>0</v>
      </c>
      <c r="D276" s="15">
        <f>'Deployments'!AJ277</f>
        <v>0</v>
      </c>
      <c r="E276" s="15">
        <f>'Deployments'!N277</f>
        <v>0</v>
      </c>
      <c r="F276" s="23">
        <f>'Deployments'!O277</f>
        <v>0</v>
      </c>
      <c r="G276" s="15">
        <f>'Deployments'!P277</f>
        <v>0</v>
      </c>
      <c r="H276" s="15">
        <f>'13 - Config_Intake_View'!M276</f>
        <v>0</v>
      </c>
      <c r="I276" s="23">
        <f>IF('13 - Config_Intake_View'!Q276&lt;&gt;"",'13 - Config_Intake_View'!Q276,'Deployments'!BH277)</f>
        <v>0</v>
      </c>
      <c r="J276" s="15" t="str">
        <f>IF('13 - Config_Intake_View'!Q276&lt;&gt;"","PM Approved",IF('Deployments'!BH277&lt;&gt;"","Assumed",""))</f>
        <v/>
      </c>
      <c r="K276" s="23">
        <f>'Deployments'!BG277</f>
        <v>0</v>
      </c>
      <c r="L276" s="15">
        <f>'Deployments'!T277</f>
        <v>0</v>
      </c>
      <c r="M276" s="15">
        <f>'Deployments'!L277</f>
        <v>0</v>
      </c>
      <c r="N276" s="15" t="str">
        <f>'Deployments'!BK277</f>
        <v/>
      </c>
      <c r="O276" s="23" t="str">
        <f>'Deployments'!BL277</f>
        <v/>
      </c>
      <c r="P276" s="2">
        <f>'Deployments'!BA277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'Deployments'!H278</f>
        <v>0</v>
      </c>
      <c r="B277" s="23">
        <f>'Deployments'!V278</f>
        <v>0</v>
      </c>
      <c r="C277" s="23">
        <f>'Deployments'!W278</f>
        <v>0</v>
      </c>
      <c r="D277" s="15">
        <f>'Deployments'!AJ278</f>
        <v>0</v>
      </c>
      <c r="E277" s="15">
        <f>'Deployments'!N278</f>
        <v>0</v>
      </c>
      <c r="F277" s="23">
        <f>'Deployments'!O278</f>
        <v>0</v>
      </c>
      <c r="G277" s="15">
        <f>'Deployments'!P278</f>
        <v>0</v>
      </c>
      <c r="H277" s="15">
        <f>'13 - Config_Intake_View'!M277</f>
        <v>0</v>
      </c>
      <c r="I277" s="23">
        <f>IF('13 - Config_Intake_View'!Q277&lt;&gt;"",'13 - Config_Intake_View'!Q277,'Deployments'!BH278)</f>
        <v>0</v>
      </c>
      <c r="J277" s="15" t="str">
        <f>IF('13 - Config_Intake_View'!Q277&lt;&gt;"","PM Approved",IF('Deployments'!BH278&lt;&gt;"","Assumed",""))</f>
        <v/>
      </c>
      <c r="K277" s="23">
        <f>'Deployments'!BG278</f>
        <v>0</v>
      </c>
      <c r="L277" s="15">
        <f>'Deployments'!T278</f>
        <v>0</v>
      </c>
      <c r="M277" s="15">
        <f>'Deployments'!L278</f>
        <v>0</v>
      </c>
      <c r="N277" s="15" t="str">
        <f>'Deployments'!BK278</f>
        <v/>
      </c>
      <c r="O277" s="23" t="str">
        <f>'Deployments'!BL278</f>
        <v/>
      </c>
      <c r="P277" s="2">
        <f>'Deployments'!BA278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'Deployments'!H279</f>
        <v>0</v>
      </c>
      <c r="B278" s="23">
        <f>'Deployments'!V279</f>
        <v>0</v>
      </c>
      <c r="C278" s="23">
        <f>'Deployments'!W279</f>
        <v>0</v>
      </c>
      <c r="D278" s="15">
        <f>'Deployments'!AJ279</f>
        <v>0</v>
      </c>
      <c r="E278" s="15">
        <f>'Deployments'!N279</f>
        <v>0</v>
      </c>
      <c r="F278" s="23">
        <f>'Deployments'!O279</f>
        <v>0</v>
      </c>
      <c r="G278" s="15">
        <f>'Deployments'!P279</f>
        <v>0</v>
      </c>
      <c r="H278" s="15">
        <f>'13 - Config_Intake_View'!M278</f>
        <v>0</v>
      </c>
      <c r="I278" s="23">
        <f>IF('13 - Config_Intake_View'!Q278&lt;&gt;"",'13 - Config_Intake_View'!Q278,'Deployments'!BH279)</f>
        <v>0</v>
      </c>
      <c r="J278" s="15" t="str">
        <f>IF('13 - Config_Intake_View'!Q278&lt;&gt;"","PM Approved",IF('Deployments'!BH279&lt;&gt;"","Assumed",""))</f>
        <v/>
      </c>
      <c r="K278" s="23">
        <f>'Deployments'!BG279</f>
        <v>0</v>
      </c>
      <c r="L278" s="15">
        <f>'Deployments'!T279</f>
        <v>0</v>
      </c>
      <c r="M278" s="15">
        <f>'Deployments'!L279</f>
        <v>0</v>
      </c>
      <c r="N278" s="15" t="str">
        <f>'Deployments'!BK279</f>
        <v/>
      </c>
      <c r="O278" s="23" t="str">
        <f>'Deployments'!BL279</f>
        <v/>
      </c>
      <c r="P278" s="2">
        <f>'Deployments'!BA279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'Deployments'!H280</f>
        <v>0</v>
      </c>
      <c r="B279" s="23">
        <f>'Deployments'!V280</f>
        <v>0</v>
      </c>
      <c r="C279" s="23">
        <f>'Deployments'!W280</f>
        <v>0</v>
      </c>
      <c r="D279" s="15">
        <f>'Deployments'!AJ280</f>
        <v>0</v>
      </c>
      <c r="E279" s="15">
        <f>'Deployments'!N280</f>
        <v>0</v>
      </c>
      <c r="F279" s="23">
        <f>'Deployments'!O280</f>
        <v>0</v>
      </c>
      <c r="G279" s="15">
        <f>'Deployments'!P280</f>
        <v>0</v>
      </c>
      <c r="H279" s="15">
        <f>'13 - Config_Intake_View'!M279</f>
        <v>0</v>
      </c>
      <c r="I279" s="23">
        <f>IF('13 - Config_Intake_View'!Q279&lt;&gt;"",'13 - Config_Intake_View'!Q279,'Deployments'!BH280)</f>
        <v>0</v>
      </c>
      <c r="J279" s="15" t="str">
        <f>IF('13 - Config_Intake_View'!Q279&lt;&gt;"","PM Approved",IF('Deployments'!BH280&lt;&gt;"","Assumed",""))</f>
        <v/>
      </c>
      <c r="K279" s="23">
        <f>'Deployments'!BG280</f>
        <v>0</v>
      </c>
      <c r="L279" s="15">
        <f>'Deployments'!T280</f>
        <v>0</v>
      </c>
      <c r="M279" s="15">
        <f>'Deployments'!L280</f>
        <v>0</v>
      </c>
      <c r="N279" s="15" t="str">
        <f>'Deployments'!BK280</f>
        <v/>
      </c>
      <c r="O279" s="23" t="str">
        <f>'Deployments'!BL280</f>
        <v/>
      </c>
      <c r="P279" s="2">
        <f>'Deployments'!BA280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'Deployments'!H281</f>
        <v>0</v>
      </c>
      <c r="B280" s="23">
        <f>'Deployments'!V281</f>
        <v>0</v>
      </c>
      <c r="C280" s="23">
        <f>'Deployments'!W281</f>
        <v>0</v>
      </c>
      <c r="D280" s="15">
        <f>'Deployments'!AJ281</f>
        <v>0</v>
      </c>
      <c r="E280" s="15">
        <f>'Deployments'!N281</f>
        <v>0</v>
      </c>
      <c r="F280" s="23">
        <f>'Deployments'!O281</f>
        <v>0</v>
      </c>
      <c r="G280" s="15">
        <f>'Deployments'!P281</f>
        <v>0</v>
      </c>
      <c r="H280" s="15">
        <f>'13 - Config_Intake_View'!M280</f>
        <v>0</v>
      </c>
      <c r="I280" s="23">
        <f>IF('13 - Config_Intake_View'!Q280&lt;&gt;"",'13 - Config_Intake_View'!Q280,'Deployments'!BH281)</f>
        <v>0</v>
      </c>
      <c r="J280" s="15" t="str">
        <f>IF('13 - Config_Intake_View'!Q280&lt;&gt;"","PM Approved",IF('Deployments'!BH281&lt;&gt;"","Assumed",""))</f>
        <v/>
      </c>
      <c r="K280" s="23">
        <f>'Deployments'!BG281</f>
        <v>0</v>
      </c>
      <c r="L280" s="15">
        <f>'Deployments'!T281</f>
        <v>0</v>
      </c>
      <c r="M280" s="15">
        <f>'Deployments'!L281</f>
        <v>0</v>
      </c>
      <c r="N280" s="15" t="str">
        <f>'Deployments'!BK281</f>
        <v/>
      </c>
      <c r="O280" s="23" t="str">
        <f>'Deployments'!BL281</f>
        <v/>
      </c>
      <c r="P280" s="2">
        <f>'Deployments'!BA281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'Deployments'!H282</f>
        <v>0</v>
      </c>
      <c r="B281" s="23">
        <f>'Deployments'!V282</f>
        <v>0</v>
      </c>
      <c r="C281" s="23">
        <f>'Deployments'!W282</f>
        <v>0</v>
      </c>
      <c r="D281" s="15">
        <f>'Deployments'!AJ282</f>
        <v>0</v>
      </c>
      <c r="E281" s="15">
        <f>'Deployments'!N282</f>
        <v>0</v>
      </c>
      <c r="F281" s="23">
        <f>'Deployments'!O282</f>
        <v>0</v>
      </c>
      <c r="G281" s="15">
        <f>'Deployments'!P282</f>
        <v>0</v>
      </c>
      <c r="H281" s="15">
        <f>'13 - Config_Intake_View'!M281</f>
        <v>0</v>
      </c>
      <c r="I281" s="23">
        <f>IF('13 - Config_Intake_View'!Q281&lt;&gt;"",'13 - Config_Intake_View'!Q281,'Deployments'!BH282)</f>
        <v>0</v>
      </c>
      <c r="J281" s="15" t="str">
        <f>IF('13 - Config_Intake_View'!Q281&lt;&gt;"","PM Approved",IF('Deployments'!BH282&lt;&gt;"","Assumed",""))</f>
        <v/>
      </c>
      <c r="K281" s="23">
        <f>'Deployments'!BG282</f>
        <v>0</v>
      </c>
      <c r="L281" s="15">
        <f>'Deployments'!T282</f>
        <v>0</v>
      </c>
      <c r="M281" s="15">
        <f>'Deployments'!L282</f>
        <v>0</v>
      </c>
      <c r="N281" s="15" t="str">
        <f>'Deployments'!BK282</f>
        <v/>
      </c>
      <c r="O281" s="23" t="str">
        <f>'Deployments'!BL282</f>
        <v/>
      </c>
      <c r="P281" s="2">
        <f>'Deployments'!BA282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'Deployments'!H283</f>
        <v>0</v>
      </c>
      <c r="B282" s="23">
        <f>'Deployments'!V283</f>
        <v>0</v>
      </c>
      <c r="C282" s="23">
        <f>'Deployments'!W283</f>
        <v>0</v>
      </c>
      <c r="D282" s="15">
        <f>'Deployments'!AJ283</f>
        <v>0</v>
      </c>
      <c r="E282" s="15">
        <f>'Deployments'!N283</f>
        <v>0</v>
      </c>
      <c r="F282" s="23">
        <f>'Deployments'!O283</f>
        <v>0</v>
      </c>
      <c r="G282" s="15">
        <f>'Deployments'!P283</f>
        <v>0</v>
      </c>
      <c r="H282" s="15">
        <f>'13 - Config_Intake_View'!M282</f>
        <v>0</v>
      </c>
      <c r="I282" s="23">
        <f>IF('13 - Config_Intake_View'!Q282&lt;&gt;"",'13 - Config_Intake_View'!Q282,'Deployments'!BH283)</f>
        <v>0</v>
      </c>
      <c r="J282" s="15" t="str">
        <f>IF('13 - Config_Intake_View'!Q282&lt;&gt;"","PM Approved",IF('Deployments'!BH283&lt;&gt;"","Assumed",""))</f>
        <v/>
      </c>
      <c r="K282" s="23">
        <f>'Deployments'!BG283</f>
        <v>0</v>
      </c>
      <c r="L282" s="15">
        <f>'Deployments'!T283</f>
        <v>0</v>
      </c>
      <c r="M282" s="15">
        <f>'Deployments'!L283</f>
        <v>0</v>
      </c>
      <c r="N282" s="15" t="str">
        <f>'Deployments'!BK283</f>
        <v/>
      </c>
      <c r="O282" s="23" t="str">
        <f>'Deployments'!BL283</f>
        <v/>
      </c>
      <c r="P282" s="2">
        <f>'Deployments'!BA283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'Deployments'!H284</f>
        <v>0</v>
      </c>
      <c r="B283" s="23">
        <f>'Deployments'!V284</f>
        <v>0</v>
      </c>
      <c r="C283" s="23">
        <f>'Deployments'!W284</f>
        <v>0</v>
      </c>
      <c r="D283" s="15">
        <f>'Deployments'!AJ284</f>
        <v>0</v>
      </c>
      <c r="E283" s="15">
        <f>'Deployments'!N284</f>
        <v>0</v>
      </c>
      <c r="F283" s="23">
        <f>'Deployments'!O284</f>
        <v>0</v>
      </c>
      <c r="G283" s="15">
        <f>'Deployments'!P284</f>
        <v>0</v>
      </c>
      <c r="H283" s="15">
        <f>'13 - Config_Intake_View'!M283</f>
        <v>0</v>
      </c>
      <c r="I283" s="23">
        <f>IF('13 - Config_Intake_View'!Q283&lt;&gt;"",'13 - Config_Intake_View'!Q283,'Deployments'!BH284)</f>
        <v>0</v>
      </c>
      <c r="J283" s="15" t="str">
        <f>IF('13 - Config_Intake_View'!Q283&lt;&gt;"","PM Approved",IF('Deployments'!BH284&lt;&gt;"","Assumed",""))</f>
        <v/>
      </c>
      <c r="K283" s="23">
        <f>'Deployments'!BG284</f>
        <v>0</v>
      </c>
      <c r="L283" s="15">
        <f>'Deployments'!T284</f>
        <v>0</v>
      </c>
      <c r="M283" s="15">
        <f>'Deployments'!L284</f>
        <v>0</v>
      </c>
      <c r="N283" s="15" t="str">
        <f>'Deployments'!BK284</f>
        <v/>
      </c>
      <c r="O283" s="23" t="str">
        <f>'Deployments'!BL284</f>
        <v/>
      </c>
      <c r="P283" s="2">
        <f>'Deployments'!BA284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'Deployments'!H285</f>
        <v>0</v>
      </c>
      <c r="B284" s="23">
        <f>'Deployments'!V285</f>
        <v>0</v>
      </c>
      <c r="C284" s="23">
        <f>'Deployments'!W285</f>
        <v>0</v>
      </c>
      <c r="D284" s="15">
        <f>'Deployments'!AJ285</f>
        <v>0</v>
      </c>
      <c r="E284" s="15">
        <f>'Deployments'!N285</f>
        <v>0</v>
      </c>
      <c r="F284" s="23">
        <f>'Deployments'!O285</f>
        <v>0</v>
      </c>
      <c r="G284" s="15">
        <f>'Deployments'!P285</f>
        <v>0</v>
      </c>
      <c r="H284" s="15">
        <f>'13 - Config_Intake_View'!M284</f>
        <v>0</v>
      </c>
      <c r="I284" s="23">
        <f>IF('13 - Config_Intake_View'!Q284&lt;&gt;"",'13 - Config_Intake_View'!Q284,'Deployments'!BH285)</f>
        <v>0</v>
      </c>
      <c r="J284" s="15" t="str">
        <f>IF('13 - Config_Intake_View'!Q284&lt;&gt;"","PM Approved",IF('Deployments'!BH285&lt;&gt;"","Assumed",""))</f>
        <v/>
      </c>
      <c r="K284" s="23">
        <f>'Deployments'!BG285</f>
        <v>0</v>
      </c>
      <c r="L284" s="15">
        <f>'Deployments'!T285</f>
        <v>0</v>
      </c>
      <c r="M284" s="15">
        <f>'Deployments'!L285</f>
        <v>0</v>
      </c>
      <c r="N284" s="15" t="str">
        <f>'Deployments'!BK285</f>
        <v/>
      </c>
      <c r="O284" s="23" t="str">
        <f>'Deployments'!BL285</f>
        <v/>
      </c>
      <c r="P284" s="2">
        <f>'Deployments'!BA285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'Deployments'!H286</f>
        <v>0</v>
      </c>
      <c r="B285" s="23">
        <f>'Deployments'!V286</f>
        <v>0</v>
      </c>
      <c r="C285" s="23">
        <f>'Deployments'!W286</f>
        <v>0</v>
      </c>
      <c r="D285" s="15">
        <f>'Deployments'!AJ286</f>
        <v>0</v>
      </c>
      <c r="E285" s="15">
        <f>'Deployments'!N286</f>
        <v>0</v>
      </c>
      <c r="F285" s="23">
        <f>'Deployments'!O286</f>
        <v>0</v>
      </c>
      <c r="G285" s="15">
        <f>'Deployments'!P286</f>
        <v>0</v>
      </c>
      <c r="H285" s="15">
        <f>'13 - Config_Intake_View'!M285</f>
        <v>0</v>
      </c>
      <c r="I285" s="23">
        <f>IF('13 - Config_Intake_View'!Q285&lt;&gt;"",'13 - Config_Intake_View'!Q285,'Deployments'!BH286)</f>
        <v>0</v>
      </c>
      <c r="J285" s="15" t="str">
        <f>IF('13 - Config_Intake_View'!Q285&lt;&gt;"","PM Approved",IF('Deployments'!BH286&lt;&gt;"","Assumed",""))</f>
        <v/>
      </c>
      <c r="K285" s="23">
        <f>'Deployments'!BG286</f>
        <v>0</v>
      </c>
      <c r="L285" s="15">
        <f>'Deployments'!T286</f>
        <v>0</v>
      </c>
      <c r="M285" s="15">
        <f>'Deployments'!L286</f>
        <v>0</v>
      </c>
      <c r="N285" s="15" t="str">
        <f>'Deployments'!BK286</f>
        <v/>
      </c>
      <c r="O285" s="23" t="str">
        <f>'Deployments'!BL286</f>
        <v/>
      </c>
      <c r="P285" s="2">
        <f>'Deployments'!BA286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'Deployments'!H287</f>
        <v>0</v>
      </c>
      <c r="B286" s="23">
        <f>'Deployments'!V287</f>
        <v>0</v>
      </c>
      <c r="C286" s="23">
        <f>'Deployments'!W287</f>
        <v>0</v>
      </c>
      <c r="D286" s="15">
        <f>'Deployments'!AJ287</f>
        <v>0</v>
      </c>
      <c r="E286" s="15">
        <f>'Deployments'!N287</f>
        <v>0</v>
      </c>
      <c r="F286" s="23">
        <f>'Deployments'!O287</f>
        <v>0</v>
      </c>
      <c r="G286" s="15">
        <f>'Deployments'!P287</f>
        <v>0</v>
      </c>
      <c r="H286" s="15">
        <f>'13 - Config_Intake_View'!M286</f>
        <v>0</v>
      </c>
      <c r="I286" s="23">
        <f>IF('13 - Config_Intake_View'!Q286&lt;&gt;"",'13 - Config_Intake_View'!Q286,'Deployments'!BH287)</f>
        <v>0</v>
      </c>
      <c r="J286" s="15" t="str">
        <f>IF('13 - Config_Intake_View'!Q286&lt;&gt;"","PM Approved",IF('Deployments'!BH287&lt;&gt;"","Assumed",""))</f>
        <v/>
      </c>
      <c r="K286" s="23">
        <f>'Deployments'!BG287</f>
        <v>0</v>
      </c>
      <c r="L286" s="15">
        <f>'Deployments'!T287</f>
        <v>0</v>
      </c>
      <c r="M286" s="15">
        <f>'Deployments'!L287</f>
        <v>0</v>
      </c>
      <c r="N286" s="15" t="str">
        <f>'Deployments'!BK287</f>
        <v/>
      </c>
      <c r="O286" s="23" t="str">
        <f>'Deployments'!BL287</f>
        <v/>
      </c>
      <c r="P286" s="2">
        <f>'Deployments'!BA287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'Deployments'!H288</f>
        <v>0</v>
      </c>
      <c r="B287" s="23">
        <f>'Deployments'!V288</f>
        <v>0</v>
      </c>
      <c r="C287" s="23">
        <f>'Deployments'!W288</f>
        <v>0</v>
      </c>
      <c r="D287" s="15">
        <f>'Deployments'!AJ288</f>
        <v>0</v>
      </c>
      <c r="E287" s="15">
        <f>'Deployments'!N288</f>
        <v>0</v>
      </c>
      <c r="F287" s="23">
        <f>'Deployments'!O288</f>
        <v>0</v>
      </c>
      <c r="G287" s="15">
        <f>'Deployments'!P288</f>
        <v>0</v>
      </c>
      <c r="H287" s="15">
        <f>'13 - Config_Intake_View'!M287</f>
        <v>0</v>
      </c>
      <c r="I287" s="23">
        <f>IF('13 - Config_Intake_View'!Q287&lt;&gt;"",'13 - Config_Intake_View'!Q287,'Deployments'!BH288)</f>
        <v>0</v>
      </c>
      <c r="J287" s="15" t="str">
        <f>IF('13 - Config_Intake_View'!Q287&lt;&gt;"","PM Approved",IF('Deployments'!BH288&lt;&gt;"","Assumed",""))</f>
        <v/>
      </c>
      <c r="K287" s="23">
        <f>'Deployments'!BG288</f>
        <v>0</v>
      </c>
      <c r="L287" s="15">
        <f>'Deployments'!T288</f>
        <v>0</v>
      </c>
      <c r="M287" s="15">
        <f>'Deployments'!L288</f>
        <v>0</v>
      </c>
      <c r="N287" s="15" t="str">
        <f>'Deployments'!BK288</f>
        <v/>
      </c>
      <c r="O287" s="23" t="str">
        <f>'Deployments'!BL288</f>
        <v/>
      </c>
      <c r="P287" s="2">
        <f>'Deployments'!BA288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'Deployments'!H289</f>
        <v>0</v>
      </c>
      <c r="B288" s="23">
        <f>'Deployments'!V289</f>
        <v>0</v>
      </c>
      <c r="C288" s="23">
        <f>'Deployments'!W289</f>
        <v>0</v>
      </c>
      <c r="D288" s="15">
        <f>'Deployments'!AJ289</f>
        <v>0</v>
      </c>
      <c r="E288" s="15">
        <f>'Deployments'!N289</f>
        <v>0</v>
      </c>
      <c r="F288" s="23">
        <f>'Deployments'!O289</f>
        <v>0</v>
      </c>
      <c r="G288" s="15">
        <f>'Deployments'!P289</f>
        <v>0</v>
      </c>
      <c r="H288" s="15">
        <f>'13 - Config_Intake_View'!M288</f>
        <v>0</v>
      </c>
      <c r="I288" s="23">
        <f>IF('13 - Config_Intake_View'!Q288&lt;&gt;"",'13 - Config_Intake_View'!Q288,'Deployments'!BH289)</f>
        <v>0</v>
      </c>
      <c r="J288" s="15" t="str">
        <f>IF('13 - Config_Intake_View'!Q288&lt;&gt;"","PM Approved",IF('Deployments'!BH289&lt;&gt;"","Assumed",""))</f>
        <v/>
      </c>
      <c r="K288" s="23">
        <f>'Deployments'!BG289</f>
        <v>0</v>
      </c>
      <c r="L288" s="15">
        <f>'Deployments'!T289</f>
        <v>0</v>
      </c>
      <c r="M288" s="15">
        <f>'Deployments'!L289</f>
        <v>0</v>
      </c>
      <c r="N288" s="15" t="str">
        <f>'Deployments'!BK289</f>
        <v/>
      </c>
      <c r="O288" s="23" t="str">
        <f>'Deployments'!BL289</f>
        <v/>
      </c>
      <c r="P288" s="2">
        <f>'Deployments'!BA289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'Deployments'!H290</f>
        <v>0</v>
      </c>
      <c r="B289" s="23">
        <f>'Deployments'!V290</f>
        <v>0</v>
      </c>
      <c r="C289" s="23">
        <f>'Deployments'!W290</f>
        <v>0</v>
      </c>
      <c r="D289" s="15">
        <f>'Deployments'!AJ290</f>
        <v>0</v>
      </c>
      <c r="E289" s="15">
        <f>'Deployments'!N290</f>
        <v>0</v>
      </c>
      <c r="F289" s="23">
        <f>'Deployments'!O290</f>
        <v>0</v>
      </c>
      <c r="G289" s="15">
        <f>'Deployments'!P290</f>
        <v>0</v>
      </c>
      <c r="H289" s="15">
        <f>'13 - Config_Intake_View'!M289</f>
        <v>0</v>
      </c>
      <c r="I289" s="23">
        <f>IF('13 - Config_Intake_View'!Q289&lt;&gt;"",'13 - Config_Intake_View'!Q289,'Deployments'!BH290)</f>
        <v>0</v>
      </c>
      <c r="J289" s="15" t="str">
        <f>IF('13 - Config_Intake_View'!Q289&lt;&gt;"","PM Approved",IF('Deployments'!BH290&lt;&gt;"","Assumed",""))</f>
        <v/>
      </c>
      <c r="K289" s="23">
        <f>'Deployments'!BG290</f>
        <v>0</v>
      </c>
      <c r="L289" s="15">
        <f>'Deployments'!T290</f>
        <v>0</v>
      </c>
      <c r="M289" s="15">
        <f>'Deployments'!L290</f>
        <v>0</v>
      </c>
      <c r="N289" s="15" t="str">
        <f>'Deployments'!BK290</f>
        <v/>
      </c>
      <c r="O289" s="23" t="str">
        <f>'Deployments'!BL290</f>
        <v/>
      </c>
      <c r="P289" s="2">
        <f>'Deployments'!BA290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'Deployments'!H291</f>
        <v>0</v>
      </c>
      <c r="B290" s="23">
        <f>'Deployments'!V291</f>
        <v>0</v>
      </c>
      <c r="C290" s="23">
        <f>'Deployments'!W291</f>
        <v>0</v>
      </c>
      <c r="D290" s="15">
        <f>'Deployments'!AJ291</f>
        <v>0</v>
      </c>
      <c r="E290" s="15">
        <f>'Deployments'!N291</f>
        <v>0</v>
      </c>
      <c r="F290" s="23">
        <f>'Deployments'!O291</f>
        <v>0</v>
      </c>
      <c r="G290" s="15">
        <f>'Deployments'!P291</f>
        <v>0</v>
      </c>
      <c r="H290" s="15">
        <f>'13 - Config_Intake_View'!M290</f>
        <v>0</v>
      </c>
      <c r="I290" s="23">
        <f>IF('13 - Config_Intake_View'!Q290&lt;&gt;"",'13 - Config_Intake_View'!Q290,'Deployments'!BH291)</f>
        <v>0</v>
      </c>
      <c r="J290" s="15" t="str">
        <f>IF('13 - Config_Intake_View'!Q290&lt;&gt;"","PM Approved",IF('Deployments'!BH291&lt;&gt;"","Assumed",""))</f>
        <v/>
      </c>
      <c r="K290" s="23">
        <f>'Deployments'!BG291</f>
        <v>0</v>
      </c>
      <c r="L290" s="15">
        <f>'Deployments'!T291</f>
        <v>0</v>
      </c>
      <c r="M290" s="15">
        <f>'Deployments'!L291</f>
        <v>0</v>
      </c>
      <c r="N290" s="15" t="str">
        <f>'Deployments'!BK291</f>
        <v/>
      </c>
      <c r="O290" s="23" t="str">
        <f>'Deployments'!BL291</f>
        <v/>
      </c>
      <c r="P290" s="2">
        <f>'Deployments'!BA291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'Deployments'!H292</f>
        <v>0</v>
      </c>
      <c r="B291" s="23">
        <f>'Deployments'!V292</f>
        <v>0</v>
      </c>
      <c r="C291" s="23">
        <f>'Deployments'!W292</f>
        <v>0</v>
      </c>
      <c r="D291" s="15">
        <f>'Deployments'!AJ292</f>
        <v>0</v>
      </c>
      <c r="E291" s="15">
        <f>'Deployments'!N292</f>
        <v>0</v>
      </c>
      <c r="F291" s="23">
        <f>'Deployments'!O292</f>
        <v>0</v>
      </c>
      <c r="G291" s="15">
        <f>'Deployments'!P292</f>
        <v>0</v>
      </c>
      <c r="H291" s="15">
        <f>'13 - Config_Intake_View'!M291</f>
        <v>0</v>
      </c>
      <c r="I291" s="23">
        <f>IF('13 - Config_Intake_View'!Q291&lt;&gt;"",'13 - Config_Intake_View'!Q291,'Deployments'!BH292)</f>
        <v>0</v>
      </c>
      <c r="J291" s="15" t="str">
        <f>IF('13 - Config_Intake_View'!Q291&lt;&gt;"","PM Approved",IF('Deployments'!BH292&lt;&gt;"","Assumed",""))</f>
        <v/>
      </c>
      <c r="K291" s="23">
        <f>'Deployments'!BG292</f>
        <v>0</v>
      </c>
      <c r="L291" s="15">
        <f>'Deployments'!T292</f>
        <v>0</v>
      </c>
      <c r="M291" s="15">
        <f>'Deployments'!L292</f>
        <v>0</v>
      </c>
      <c r="N291" s="15" t="str">
        <f>'Deployments'!BK292</f>
        <v/>
      </c>
      <c r="O291" s="23" t="str">
        <f>'Deployments'!BL292</f>
        <v/>
      </c>
      <c r="P291" s="2">
        <f>'Deployments'!BA292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'Deployments'!H293</f>
        <v>0</v>
      </c>
      <c r="B292" s="23">
        <f>'Deployments'!V293</f>
        <v>0</v>
      </c>
      <c r="C292" s="23">
        <f>'Deployments'!W293</f>
        <v>0</v>
      </c>
      <c r="D292" s="15">
        <f>'Deployments'!AJ293</f>
        <v>0</v>
      </c>
      <c r="E292" s="15">
        <f>'Deployments'!N293</f>
        <v>0</v>
      </c>
      <c r="F292" s="23">
        <f>'Deployments'!O293</f>
        <v>0</v>
      </c>
      <c r="G292" s="15">
        <f>'Deployments'!P293</f>
        <v>0</v>
      </c>
      <c r="H292" s="15">
        <f>'13 - Config_Intake_View'!M292</f>
        <v>0</v>
      </c>
      <c r="I292" s="23">
        <f>IF('13 - Config_Intake_View'!Q292&lt;&gt;"",'13 - Config_Intake_View'!Q292,'Deployments'!BH293)</f>
        <v>0</v>
      </c>
      <c r="J292" s="15" t="str">
        <f>IF('13 - Config_Intake_View'!Q292&lt;&gt;"","PM Approved",IF('Deployments'!BH293&lt;&gt;"","Assumed",""))</f>
        <v/>
      </c>
      <c r="K292" s="23">
        <f>'Deployments'!BG293</f>
        <v>0</v>
      </c>
      <c r="L292" s="15">
        <f>'Deployments'!T293</f>
        <v>0</v>
      </c>
      <c r="M292" s="15">
        <f>'Deployments'!L293</f>
        <v>0</v>
      </c>
      <c r="N292" s="15" t="str">
        <f>'Deployments'!BK293</f>
        <v/>
      </c>
      <c r="O292" s="23" t="str">
        <f>'Deployments'!BL293</f>
        <v/>
      </c>
      <c r="P292" s="2">
        <f>'Deployments'!BA293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'Deployments'!H294</f>
        <v>0</v>
      </c>
      <c r="B293" s="23">
        <f>'Deployments'!V294</f>
        <v>0</v>
      </c>
      <c r="C293" s="23">
        <f>'Deployments'!W294</f>
        <v>0</v>
      </c>
      <c r="D293" s="15">
        <f>'Deployments'!AJ294</f>
        <v>0</v>
      </c>
      <c r="E293" s="15">
        <f>'Deployments'!N294</f>
        <v>0</v>
      </c>
      <c r="F293" s="23">
        <f>'Deployments'!O294</f>
        <v>0</v>
      </c>
      <c r="G293" s="15">
        <f>'Deployments'!P294</f>
        <v>0</v>
      </c>
      <c r="H293" s="15">
        <f>'13 - Config_Intake_View'!M293</f>
        <v>0</v>
      </c>
      <c r="I293" s="23">
        <f>IF('13 - Config_Intake_View'!Q293&lt;&gt;"",'13 - Config_Intake_View'!Q293,'Deployments'!BH294)</f>
        <v>0</v>
      </c>
      <c r="J293" s="15" t="str">
        <f>IF('13 - Config_Intake_View'!Q293&lt;&gt;"","PM Approved",IF('Deployments'!BH294&lt;&gt;"","Assumed",""))</f>
        <v/>
      </c>
      <c r="K293" s="23">
        <f>'Deployments'!BG294</f>
        <v>0</v>
      </c>
      <c r="L293" s="15">
        <f>'Deployments'!T294</f>
        <v>0</v>
      </c>
      <c r="M293" s="15">
        <f>'Deployments'!L294</f>
        <v>0</v>
      </c>
      <c r="N293" s="15" t="str">
        <f>'Deployments'!BK294</f>
        <v/>
      </c>
      <c r="O293" s="23" t="str">
        <f>'Deployments'!BL294</f>
        <v/>
      </c>
      <c r="P293" s="2">
        <f>'Deployments'!BA294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'Deployments'!H295</f>
        <v>0</v>
      </c>
      <c r="B294" s="23">
        <f>'Deployments'!V295</f>
        <v>0</v>
      </c>
      <c r="C294" s="23">
        <f>'Deployments'!W295</f>
        <v>0</v>
      </c>
      <c r="D294" s="15">
        <f>'Deployments'!AJ295</f>
        <v>0</v>
      </c>
      <c r="E294" s="15">
        <f>'Deployments'!N295</f>
        <v>0</v>
      </c>
      <c r="F294" s="23">
        <f>'Deployments'!O295</f>
        <v>0</v>
      </c>
      <c r="G294" s="15">
        <f>'Deployments'!P295</f>
        <v>0</v>
      </c>
      <c r="H294" s="15">
        <f>'13 - Config_Intake_View'!M294</f>
        <v>0</v>
      </c>
      <c r="I294" s="23">
        <f>IF('13 - Config_Intake_View'!Q294&lt;&gt;"",'13 - Config_Intake_View'!Q294,'Deployments'!BH295)</f>
        <v>0</v>
      </c>
      <c r="J294" s="15" t="str">
        <f>IF('13 - Config_Intake_View'!Q294&lt;&gt;"","PM Approved",IF('Deployments'!BH295&lt;&gt;"","Assumed",""))</f>
        <v/>
      </c>
      <c r="K294" s="23">
        <f>'Deployments'!BG295</f>
        <v>0</v>
      </c>
      <c r="L294" s="15">
        <f>'Deployments'!T295</f>
        <v>0</v>
      </c>
      <c r="M294" s="15">
        <f>'Deployments'!L295</f>
        <v>0</v>
      </c>
      <c r="N294" s="15" t="str">
        <f>'Deployments'!BK295</f>
        <v/>
      </c>
      <c r="O294" s="23" t="str">
        <f>'Deployments'!BL295</f>
        <v/>
      </c>
      <c r="P294" s="2">
        <f>'Deployments'!BA295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'Deployments'!H296</f>
        <v>0</v>
      </c>
      <c r="B295" s="23">
        <f>'Deployments'!V296</f>
        <v>0</v>
      </c>
      <c r="C295" s="23">
        <f>'Deployments'!W296</f>
        <v>0</v>
      </c>
      <c r="D295" s="15">
        <f>'Deployments'!AJ296</f>
        <v>0</v>
      </c>
      <c r="E295" s="15">
        <f>'Deployments'!N296</f>
        <v>0</v>
      </c>
      <c r="F295" s="23">
        <f>'Deployments'!O296</f>
        <v>0</v>
      </c>
      <c r="G295" s="15">
        <f>'Deployments'!P296</f>
        <v>0</v>
      </c>
      <c r="H295" s="15">
        <f>'13 - Config_Intake_View'!M295</f>
        <v>0</v>
      </c>
      <c r="I295" s="23">
        <f>IF('13 - Config_Intake_View'!Q295&lt;&gt;"",'13 - Config_Intake_View'!Q295,'Deployments'!BH296)</f>
        <v>0</v>
      </c>
      <c r="J295" s="15" t="str">
        <f>IF('13 - Config_Intake_View'!Q295&lt;&gt;"","PM Approved",IF('Deployments'!BH296&lt;&gt;"","Assumed",""))</f>
        <v/>
      </c>
      <c r="K295" s="23">
        <f>'Deployments'!BG296</f>
        <v>0</v>
      </c>
      <c r="L295" s="15">
        <f>'Deployments'!T296</f>
        <v>0</v>
      </c>
      <c r="M295" s="15">
        <f>'Deployments'!L296</f>
        <v>0</v>
      </c>
      <c r="N295" s="15" t="str">
        <f>'Deployments'!BK296</f>
        <v/>
      </c>
      <c r="O295" s="23" t="str">
        <f>'Deployments'!BL296</f>
        <v/>
      </c>
      <c r="P295" s="2">
        <f>'Deployments'!BA296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'Deployments'!H297</f>
        <v>0</v>
      </c>
      <c r="B296" s="23">
        <f>'Deployments'!V297</f>
        <v>0</v>
      </c>
      <c r="C296" s="23">
        <f>'Deployments'!W297</f>
        <v>0</v>
      </c>
      <c r="D296" s="15">
        <f>'Deployments'!AJ297</f>
        <v>0</v>
      </c>
      <c r="E296" s="15">
        <f>'Deployments'!N297</f>
        <v>0</v>
      </c>
      <c r="F296" s="23">
        <f>'Deployments'!O297</f>
        <v>0</v>
      </c>
      <c r="G296" s="15">
        <f>'Deployments'!P297</f>
        <v>0</v>
      </c>
      <c r="H296" s="15">
        <f>'13 - Config_Intake_View'!M296</f>
        <v>0</v>
      </c>
      <c r="I296" s="23">
        <f>IF('13 - Config_Intake_View'!Q296&lt;&gt;"",'13 - Config_Intake_View'!Q296,'Deployments'!BH297)</f>
        <v>0</v>
      </c>
      <c r="J296" s="15" t="str">
        <f>IF('13 - Config_Intake_View'!Q296&lt;&gt;"","PM Approved",IF('Deployments'!BH297&lt;&gt;"","Assumed",""))</f>
        <v/>
      </c>
      <c r="K296" s="23">
        <f>'Deployments'!BG297</f>
        <v>0</v>
      </c>
      <c r="L296" s="15">
        <f>'Deployments'!T297</f>
        <v>0</v>
      </c>
      <c r="M296" s="15">
        <f>'Deployments'!L297</f>
        <v>0</v>
      </c>
      <c r="N296" s="15" t="str">
        <f>'Deployments'!BK297</f>
        <v/>
      </c>
      <c r="O296" s="23" t="str">
        <f>'Deployments'!BL297</f>
        <v/>
      </c>
      <c r="P296" s="2">
        <f>'Deployments'!BA297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'Deployments'!H298</f>
        <v>0</v>
      </c>
      <c r="B297" s="23">
        <f>'Deployments'!V298</f>
        <v>0</v>
      </c>
      <c r="C297" s="23">
        <f>'Deployments'!W298</f>
        <v>0</v>
      </c>
      <c r="D297" s="15">
        <f>'Deployments'!AJ298</f>
        <v>0</v>
      </c>
      <c r="E297" s="15">
        <f>'Deployments'!N298</f>
        <v>0</v>
      </c>
      <c r="F297" s="23">
        <f>'Deployments'!O298</f>
        <v>0</v>
      </c>
      <c r="G297" s="15">
        <f>'Deployments'!P298</f>
        <v>0</v>
      </c>
      <c r="H297" s="15">
        <f>'13 - Config_Intake_View'!M297</f>
        <v>0</v>
      </c>
      <c r="I297" s="23">
        <f>IF('13 - Config_Intake_View'!Q297&lt;&gt;"",'13 - Config_Intake_View'!Q297,'Deployments'!BH298)</f>
        <v>0</v>
      </c>
      <c r="J297" s="15" t="str">
        <f>IF('13 - Config_Intake_View'!Q297&lt;&gt;"","PM Approved",IF('Deployments'!BH298&lt;&gt;"","Assumed",""))</f>
        <v/>
      </c>
      <c r="K297" s="23">
        <f>'Deployments'!BG298</f>
        <v>0</v>
      </c>
      <c r="L297" s="15">
        <f>'Deployments'!T298</f>
        <v>0</v>
      </c>
      <c r="M297" s="15">
        <f>'Deployments'!L298</f>
        <v>0</v>
      </c>
      <c r="N297" s="15" t="str">
        <f>'Deployments'!BK298</f>
        <v/>
      </c>
      <c r="O297" s="23" t="str">
        <f>'Deployments'!BL298</f>
        <v/>
      </c>
      <c r="P297" s="2">
        <f>'Deployments'!BA298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'Deployments'!H299</f>
        <v>0</v>
      </c>
      <c r="B298" s="23">
        <f>'Deployments'!V299</f>
        <v>0</v>
      </c>
      <c r="C298" s="23">
        <f>'Deployments'!W299</f>
        <v>0</v>
      </c>
      <c r="D298" s="15">
        <f>'Deployments'!AJ299</f>
        <v>0</v>
      </c>
      <c r="E298" s="15">
        <f>'Deployments'!N299</f>
        <v>0</v>
      </c>
      <c r="F298" s="23">
        <f>'Deployments'!O299</f>
        <v>0</v>
      </c>
      <c r="G298" s="15">
        <f>'Deployments'!P299</f>
        <v>0</v>
      </c>
      <c r="H298" s="15">
        <f>'13 - Config_Intake_View'!M298</f>
        <v>0</v>
      </c>
      <c r="I298" s="23">
        <f>IF('13 - Config_Intake_View'!Q298&lt;&gt;"",'13 - Config_Intake_View'!Q298,'Deployments'!BH299)</f>
        <v>0</v>
      </c>
      <c r="J298" s="15" t="str">
        <f>IF('13 - Config_Intake_View'!Q298&lt;&gt;"","PM Approved",IF('Deployments'!BH299&lt;&gt;"","Assumed",""))</f>
        <v/>
      </c>
      <c r="K298" s="23">
        <f>'Deployments'!BG299</f>
        <v>0</v>
      </c>
      <c r="L298" s="15">
        <f>'Deployments'!T299</f>
        <v>0</v>
      </c>
      <c r="M298" s="15">
        <f>'Deployments'!L299</f>
        <v>0</v>
      </c>
      <c r="N298" s="15" t="str">
        <f>'Deployments'!BK299</f>
        <v/>
      </c>
      <c r="O298" s="23" t="str">
        <f>'Deployments'!BL299</f>
        <v/>
      </c>
      <c r="P298" s="2">
        <f>'Deployments'!BA299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'Deployments'!H300</f>
        <v>0</v>
      </c>
      <c r="B299" s="23">
        <f>'Deployments'!V300</f>
        <v>0</v>
      </c>
      <c r="C299" s="23">
        <f>'Deployments'!W300</f>
        <v>0</v>
      </c>
      <c r="D299" s="15">
        <f>'Deployments'!AJ300</f>
        <v>0</v>
      </c>
      <c r="E299" s="15">
        <f>'Deployments'!N300</f>
        <v>0</v>
      </c>
      <c r="F299" s="23">
        <f>'Deployments'!O300</f>
        <v>0</v>
      </c>
      <c r="G299" s="15">
        <f>'Deployments'!P300</f>
        <v>0</v>
      </c>
      <c r="H299" s="15">
        <f>'13 - Config_Intake_View'!M299</f>
        <v>0</v>
      </c>
      <c r="I299" s="23">
        <f>IF('13 - Config_Intake_View'!Q299&lt;&gt;"",'13 - Config_Intake_View'!Q299,'Deployments'!BH300)</f>
        <v>0</v>
      </c>
      <c r="J299" s="15" t="str">
        <f>IF('13 - Config_Intake_View'!Q299&lt;&gt;"","PM Approved",IF('Deployments'!BH300&lt;&gt;"","Assumed",""))</f>
        <v/>
      </c>
      <c r="K299" s="23">
        <f>'Deployments'!BG300</f>
        <v>0</v>
      </c>
      <c r="L299" s="15">
        <f>'Deployments'!T300</f>
        <v>0</v>
      </c>
      <c r="M299" s="15">
        <f>'Deployments'!L300</f>
        <v>0</v>
      </c>
      <c r="N299" s="15" t="str">
        <f>'Deployments'!BK300</f>
        <v/>
      </c>
      <c r="O299" s="23" t="str">
        <f>'Deployments'!BL300</f>
        <v/>
      </c>
      <c r="P299" s="2">
        <f>'Deployments'!BA300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'Deployments'!H301</f>
        <v>0</v>
      </c>
      <c r="B300" s="23">
        <f>'Deployments'!V301</f>
        <v>0</v>
      </c>
      <c r="C300" s="23">
        <f>'Deployments'!W301</f>
        <v>0</v>
      </c>
      <c r="D300" s="15">
        <f>'Deployments'!AJ301</f>
        <v>0</v>
      </c>
      <c r="E300" s="15">
        <f>'Deployments'!N301</f>
        <v>0</v>
      </c>
      <c r="F300" s="23">
        <f>'Deployments'!O301</f>
        <v>0</v>
      </c>
      <c r="G300" s="15">
        <f>'Deployments'!P301</f>
        <v>0</v>
      </c>
      <c r="H300" s="15">
        <f>'13 - Config_Intake_View'!M300</f>
        <v>0</v>
      </c>
      <c r="I300" s="23">
        <f>IF('13 - Config_Intake_View'!Q300&lt;&gt;"",'13 - Config_Intake_View'!Q300,'Deployments'!BH301)</f>
        <v>0</v>
      </c>
      <c r="J300" s="15" t="str">
        <f>IF('13 - Config_Intake_View'!Q300&lt;&gt;"","PM Approved",IF('Deployments'!BH301&lt;&gt;"","Assumed",""))</f>
        <v/>
      </c>
      <c r="K300" s="23">
        <f>'Deployments'!BG301</f>
        <v>0</v>
      </c>
      <c r="L300" s="15">
        <f>'Deployments'!T301</f>
        <v>0</v>
      </c>
      <c r="M300" s="15">
        <f>'Deployments'!L301</f>
        <v>0</v>
      </c>
      <c r="N300" s="15" t="str">
        <f>'Deployments'!BK301</f>
        <v/>
      </c>
      <c r="O300" s="23" t="str">
        <f>'Deployments'!BL301</f>
        <v/>
      </c>
      <c r="P300" s="2">
        <f>'Deployments'!BA301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'Deployments'!H302</f>
        <v>0</v>
      </c>
      <c r="B301" s="23">
        <f>'Deployments'!V302</f>
        <v>0</v>
      </c>
      <c r="C301" s="23">
        <f>'Deployments'!W302</f>
        <v>0</v>
      </c>
      <c r="D301" s="15">
        <f>'Deployments'!AJ302</f>
        <v>0</v>
      </c>
      <c r="E301" s="15">
        <f>'Deployments'!N302</f>
        <v>0</v>
      </c>
      <c r="F301" s="23">
        <f>'Deployments'!O302</f>
        <v>0</v>
      </c>
      <c r="G301" s="15">
        <f>'Deployments'!P302</f>
        <v>0</v>
      </c>
      <c r="H301" s="15">
        <f>'13 - Config_Intake_View'!M301</f>
        <v>0</v>
      </c>
      <c r="I301" s="23">
        <f>IF('13 - Config_Intake_View'!Q301&lt;&gt;"",'13 - Config_Intake_View'!Q301,'Deployments'!BH302)</f>
        <v>0</v>
      </c>
      <c r="J301" s="15" t="str">
        <f>IF('13 - Config_Intake_View'!Q301&lt;&gt;"","PM Approved",IF('Deployments'!BH302&lt;&gt;"","Assumed",""))</f>
        <v/>
      </c>
      <c r="K301" s="23">
        <f>'Deployments'!BG302</f>
        <v>0</v>
      </c>
      <c r="L301" s="15">
        <f>'Deployments'!T302</f>
        <v>0</v>
      </c>
      <c r="M301" s="15">
        <f>'Deployments'!L302</f>
        <v>0</v>
      </c>
      <c r="N301" s="15" t="str">
        <f>'Deployments'!BK302</f>
        <v/>
      </c>
      <c r="O301" s="23" t="str">
        <f>'Deployments'!BL302</f>
        <v/>
      </c>
      <c r="P301" s="2">
        <f>'Deployments'!BA302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'Deployments'!H303</f>
        <v>0</v>
      </c>
      <c r="B302" s="23">
        <f>'Deployments'!V303</f>
        <v>0</v>
      </c>
      <c r="C302" s="23">
        <f>'Deployments'!W303</f>
        <v>0</v>
      </c>
      <c r="D302" s="15">
        <f>'Deployments'!AJ303</f>
        <v>0</v>
      </c>
      <c r="E302" s="15">
        <f>'Deployments'!N303</f>
        <v>0</v>
      </c>
      <c r="F302" s="23">
        <f>'Deployments'!O303</f>
        <v>0</v>
      </c>
      <c r="G302" s="15">
        <f>'Deployments'!P303</f>
        <v>0</v>
      </c>
      <c r="H302" s="15">
        <f>'13 - Config_Intake_View'!M302</f>
        <v>0</v>
      </c>
      <c r="I302" s="23">
        <f>IF('13 - Config_Intake_View'!Q302&lt;&gt;"",'13 - Config_Intake_View'!Q302,'Deployments'!BH303)</f>
        <v>0</v>
      </c>
      <c r="J302" s="15" t="str">
        <f>IF('13 - Config_Intake_View'!Q302&lt;&gt;"","PM Approved",IF('Deployments'!BH303&lt;&gt;"","Assumed",""))</f>
        <v/>
      </c>
      <c r="K302" s="23">
        <f>'Deployments'!BG303</f>
        <v>0</v>
      </c>
      <c r="L302" s="15">
        <f>'Deployments'!T303</f>
        <v>0</v>
      </c>
      <c r="M302" s="15">
        <f>'Deployments'!L303</f>
        <v>0</v>
      </c>
      <c r="N302" s="15" t="str">
        <f>'Deployments'!BK303</f>
        <v/>
      </c>
      <c r="O302" s="23" t="str">
        <f>'Deployments'!BL303</f>
        <v/>
      </c>
      <c r="P302" s="2">
        <f>'Deployments'!BA303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'Deployments'!H304</f>
        <v>0</v>
      </c>
      <c r="B303" s="23">
        <f>'Deployments'!V304</f>
        <v>0</v>
      </c>
      <c r="C303" s="23">
        <f>'Deployments'!W304</f>
        <v>0</v>
      </c>
      <c r="D303" s="15">
        <f>'Deployments'!AJ304</f>
        <v>0</v>
      </c>
      <c r="E303" s="15">
        <f>'Deployments'!N304</f>
        <v>0</v>
      </c>
      <c r="F303" s="23">
        <f>'Deployments'!O304</f>
        <v>0</v>
      </c>
      <c r="G303" s="15">
        <f>'Deployments'!P304</f>
        <v>0</v>
      </c>
      <c r="H303" s="15">
        <f>'13 - Config_Intake_View'!M303</f>
        <v>0</v>
      </c>
      <c r="I303" s="23">
        <f>IF('13 - Config_Intake_View'!Q303&lt;&gt;"",'13 - Config_Intake_View'!Q303,'Deployments'!BH304)</f>
        <v>0</v>
      </c>
      <c r="J303" s="15" t="str">
        <f>IF('13 - Config_Intake_View'!Q303&lt;&gt;"","PM Approved",IF('Deployments'!BH304&lt;&gt;"","Assumed",""))</f>
        <v/>
      </c>
      <c r="K303" s="23">
        <f>'Deployments'!BG304</f>
        <v>0</v>
      </c>
      <c r="L303" s="15">
        <f>'Deployments'!T304</f>
        <v>0</v>
      </c>
      <c r="M303" s="15">
        <f>'Deployments'!L304</f>
        <v>0</v>
      </c>
      <c r="N303" s="15" t="str">
        <f>'Deployments'!BK304</f>
        <v/>
      </c>
      <c r="O303" s="23" t="str">
        <f>'Deployments'!BL304</f>
        <v/>
      </c>
      <c r="P303" s="2">
        <f>'Deployments'!BA304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'Deployments'!H305</f>
        <v>0</v>
      </c>
      <c r="B304" s="23">
        <f>'Deployments'!V305</f>
        <v>0</v>
      </c>
      <c r="C304" s="23">
        <f>'Deployments'!W305</f>
        <v>0</v>
      </c>
      <c r="D304" s="15">
        <f>'Deployments'!AJ305</f>
        <v>0</v>
      </c>
      <c r="E304" s="15">
        <f>'Deployments'!N305</f>
        <v>0</v>
      </c>
      <c r="F304" s="23">
        <f>'Deployments'!O305</f>
        <v>0</v>
      </c>
      <c r="G304" s="15">
        <f>'Deployments'!P305</f>
        <v>0</v>
      </c>
      <c r="H304" s="15">
        <f>'13 - Config_Intake_View'!M304</f>
        <v>0</v>
      </c>
      <c r="I304" s="23">
        <f>IF('13 - Config_Intake_View'!Q304&lt;&gt;"",'13 - Config_Intake_View'!Q304,'Deployments'!BH305)</f>
        <v>0</v>
      </c>
      <c r="J304" s="15" t="str">
        <f>IF('13 - Config_Intake_View'!Q304&lt;&gt;"","PM Approved",IF('Deployments'!BH305&lt;&gt;"","Assumed",""))</f>
        <v/>
      </c>
      <c r="K304" s="23">
        <f>'Deployments'!BG305</f>
        <v>0</v>
      </c>
      <c r="L304" s="15">
        <f>'Deployments'!T305</f>
        <v>0</v>
      </c>
      <c r="M304" s="15">
        <f>'Deployments'!L305</f>
        <v>0</v>
      </c>
      <c r="N304" s="15" t="str">
        <f>'Deployments'!BK305</f>
        <v/>
      </c>
      <c r="O304" s="23" t="str">
        <f>'Deployments'!BL305</f>
        <v/>
      </c>
      <c r="P304" s="2">
        <f>'Deployments'!BA305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'Deployments'!H306</f>
        <v>0</v>
      </c>
      <c r="B305" s="23">
        <f>'Deployments'!V306</f>
        <v>0</v>
      </c>
      <c r="C305" s="23">
        <f>'Deployments'!W306</f>
        <v>0</v>
      </c>
      <c r="D305" s="15">
        <f>'Deployments'!AJ306</f>
        <v>0</v>
      </c>
      <c r="E305" s="15">
        <f>'Deployments'!N306</f>
        <v>0</v>
      </c>
      <c r="F305" s="23">
        <f>'Deployments'!O306</f>
        <v>0</v>
      </c>
      <c r="G305" s="15">
        <f>'Deployments'!P306</f>
        <v>0</v>
      </c>
      <c r="H305" s="15">
        <f>'13 - Config_Intake_View'!M305</f>
        <v>0</v>
      </c>
      <c r="I305" s="23">
        <f>IF('13 - Config_Intake_View'!Q305&lt;&gt;"",'13 - Config_Intake_View'!Q305,'Deployments'!BH306)</f>
        <v>0</v>
      </c>
      <c r="J305" s="15" t="str">
        <f>IF('13 - Config_Intake_View'!Q305&lt;&gt;"","PM Approved",IF('Deployments'!BH306&lt;&gt;"","Assumed",""))</f>
        <v/>
      </c>
      <c r="K305" s="23">
        <f>'Deployments'!BG306</f>
        <v>0</v>
      </c>
      <c r="L305" s="15">
        <f>'Deployments'!T306</f>
        <v>0</v>
      </c>
      <c r="M305" s="15">
        <f>'Deployments'!L306</f>
        <v>0</v>
      </c>
      <c r="N305" s="15" t="str">
        <f>'Deployments'!BK306</f>
        <v/>
      </c>
      <c r="O305" s="23" t="str">
        <f>'Deployments'!BL306</f>
        <v/>
      </c>
      <c r="P305" s="2">
        <f>'Deployments'!BA306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'Deployments'!H307</f>
        <v>0</v>
      </c>
      <c r="B306" s="23">
        <f>'Deployments'!V307</f>
        <v>0</v>
      </c>
      <c r="C306" s="23">
        <f>'Deployments'!W307</f>
        <v>0</v>
      </c>
      <c r="D306" s="15">
        <f>'Deployments'!AJ307</f>
        <v>0</v>
      </c>
      <c r="E306" s="15">
        <f>'Deployments'!N307</f>
        <v>0</v>
      </c>
      <c r="F306" s="23">
        <f>'Deployments'!O307</f>
        <v>0</v>
      </c>
      <c r="G306" s="15">
        <f>'Deployments'!P307</f>
        <v>0</v>
      </c>
      <c r="H306" s="15">
        <f>'13 - Config_Intake_View'!M306</f>
        <v>0</v>
      </c>
      <c r="I306" s="23">
        <f>IF('13 - Config_Intake_View'!Q306&lt;&gt;"",'13 - Config_Intake_View'!Q306,'Deployments'!BH307)</f>
        <v>0</v>
      </c>
      <c r="J306" s="15" t="str">
        <f>IF('13 - Config_Intake_View'!Q306&lt;&gt;"","PM Approved",IF('Deployments'!BH307&lt;&gt;"","Assumed",""))</f>
        <v/>
      </c>
      <c r="K306" s="23">
        <f>'Deployments'!BG307</f>
        <v>0</v>
      </c>
      <c r="L306" s="15">
        <f>'Deployments'!T307</f>
        <v>0</v>
      </c>
      <c r="M306" s="15">
        <f>'Deployments'!L307</f>
        <v>0</v>
      </c>
      <c r="N306" s="15" t="str">
        <f>'Deployments'!BK307</f>
        <v/>
      </c>
      <c r="O306" s="23" t="str">
        <f>'Deployments'!BL307</f>
        <v/>
      </c>
      <c r="P306" s="2">
        <f>'Deployments'!BA307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'Deployments'!H308</f>
        <v>0</v>
      </c>
      <c r="B307" s="23">
        <f>'Deployments'!V308</f>
        <v>0</v>
      </c>
      <c r="C307" s="23">
        <f>'Deployments'!W308</f>
        <v>0</v>
      </c>
      <c r="D307" s="15">
        <f>'Deployments'!AJ308</f>
        <v>0</v>
      </c>
      <c r="E307" s="15">
        <f>'Deployments'!N308</f>
        <v>0</v>
      </c>
      <c r="F307" s="23">
        <f>'Deployments'!O308</f>
        <v>0</v>
      </c>
      <c r="G307" s="15">
        <f>'Deployments'!P308</f>
        <v>0</v>
      </c>
      <c r="H307" s="15">
        <f>'13 - Config_Intake_View'!M307</f>
        <v>0</v>
      </c>
      <c r="I307" s="23">
        <f>IF('13 - Config_Intake_View'!Q307&lt;&gt;"",'13 - Config_Intake_View'!Q307,'Deployments'!BH308)</f>
        <v>0</v>
      </c>
      <c r="J307" s="15" t="str">
        <f>IF('13 - Config_Intake_View'!Q307&lt;&gt;"","PM Approved",IF('Deployments'!BH308&lt;&gt;"","Assumed",""))</f>
        <v/>
      </c>
      <c r="K307" s="23">
        <f>'Deployments'!BG308</f>
        <v>0</v>
      </c>
      <c r="L307" s="15">
        <f>'Deployments'!T308</f>
        <v>0</v>
      </c>
      <c r="M307" s="15">
        <f>'Deployments'!L308</f>
        <v>0</v>
      </c>
      <c r="N307" s="15" t="str">
        <f>'Deployments'!BK308</f>
        <v/>
      </c>
      <c r="O307" s="23" t="str">
        <f>'Deployments'!BL308</f>
        <v/>
      </c>
      <c r="P307" s="2">
        <f>'Deployments'!BA308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'Deployments'!H309</f>
        <v>0</v>
      </c>
      <c r="B308" s="23">
        <f>'Deployments'!V309</f>
        <v>0</v>
      </c>
      <c r="C308" s="23">
        <f>'Deployments'!W309</f>
        <v>0</v>
      </c>
      <c r="D308" s="15">
        <f>'Deployments'!AJ309</f>
        <v>0</v>
      </c>
      <c r="E308" s="15">
        <f>'Deployments'!N309</f>
        <v>0</v>
      </c>
      <c r="F308" s="23">
        <f>'Deployments'!O309</f>
        <v>0</v>
      </c>
      <c r="G308" s="15">
        <f>'Deployments'!P309</f>
        <v>0</v>
      </c>
      <c r="H308" s="15">
        <f>'13 - Config_Intake_View'!M308</f>
        <v>0</v>
      </c>
      <c r="I308" s="23">
        <f>IF('13 - Config_Intake_View'!Q308&lt;&gt;"",'13 - Config_Intake_View'!Q308,'Deployments'!BH309)</f>
        <v>0</v>
      </c>
      <c r="J308" s="15" t="str">
        <f>IF('13 - Config_Intake_View'!Q308&lt;&gt;"","PM Approved",IF('Deployments'!BH309&lt;&gt;"","Assumed",""))</f>
        <v/>
      </c>
      <c r="K308" s="23">
        <f>'Deployments'!BG309</f>
        <v>0</v>
      </c>
      <c r="L308" s="15">
        <f>'Deployments'!T309</f>
        <v>0</v>
      </c>
      <c r="M308" s="15">
        <f>'Deployments'!L309</f>
        <v>0</v>
      </c>
      <c r="N308" s="15" t="str">
        <f>'Deployments'!BK309</f>
        <v/>
      </c>
      <c r="O308" s="23" t="str">
        <f>'Deployments'!BL309</f>
        <v/>
      </c>
      <c r="P308" s="2">
        <f>'Deployments'!BA309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'Deployments'!H310</f>
        <v>0</v>
      </c>
      <c r="B309" s="23">
        <f>'Deployments'!V310</f>
        <v>0</v>
      </c>
      <c r="C309" s="23">
        <f>'Deployments'!W310</f>
        <v>0</v>
      </c>
      <c r="D309" s="15">
        <f>'Deployments'!AJ310</f>
        <v>0</v>
      </c>
      <c r="E309" s="15">
        <f>'Deployments'!N310</f>
        <v>0</v>
      </c>
      <c r="F309" s="23">
        <f>'Deployments'!O310</f>
        <v>0</v>
      </c>
      <c r="G309" s="15">
        <f>'Deployments'!P310</f>
        <v>0</v>
      </c>
      <c r="H309" s="15">
        <f>'13 - Config_Intake_View'!M309</f>
        <v>0</v>
      </c>
      <c r="I309" s="23">
        <f>IF('13 - Config_Intake_View'!Q309&lt;&gt;"",'13 - Config_Intake_View'!Q309,'Deployments'!BH310)</f>
        <v>0</v>
      </c>
      <c r="J309" s="15" t="str">
        <f>IF('13 - Config_Intake_View'!Q309&lt;&gt;"","PM Approved",IF('Deployments'!BH310&lt;&gt;"","Assumed",""))</f>
        <v/>
      </c>
      <c r="K309" s="23">
        <f>'Deployments'!BG310</f>
        <v>0</v>
      </c>
      <c r="L309" s="15">
        <f>'Deployments'!T310</f>
        <v>0</v>
      </c>
      <c r="M309" s="15">
        <f>'Deployments'!L310</f>
        <v>0</v>
      </c>
      <c r="N309" s="15" t="str">
        <f>'Deployments'!BK310</f>
        <v/>
      </c>
      <c r="O309" s="23" t="str">
        <f>'Deployments'!BL310</f>
        <v/>
      </c>
      <c r="P309" s="2">
        <f>'Deployments'!BA310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'Deployments'!H311</f>
        <v>0</v>
      </c>
      <c r="B310" s="23">
        <f>'Deployments'!V311</f>
        <v>0</v>
      </c>
      <c r="C310" s="23">
        <f>'Deployments'!W311</f>
        <v>0</v>
      </c>
      <c r="D310" s="15">
        <f>'Deployments'!AJ311</f>
        <v>0</v>
      </c>
      <c r="E310" s="15">
        <f>'Deployments'!N311</f>
        <v>0</v>
      </c>
      <c r="F310" s="23">
        <f>'Deployments'!O311</f>
        <v>0</v>
      </c>
      <c r="G310" s="15">
        <f>'Deployments'!P311</f>
        <v>0</v>
      </c>
      <c r="H310" s="15">
        <f>'13 - Config_Intake_View'!M310</f>
        <v>0</v>
      </c>
      <c r="I310" s="23">
        <f>IF('13 - Config_Intake_View'!Q310&lt;&gt;"",'13 - Config_Intake_View'!Q310,'Deployments'!BH311)</f>
        <v>0</v>
      </c>
      <c r="J310" s="15" t="str">
        <f>IF('13 - Config_Intake_View'!Q310&lt;&gt;"","PM Approved",IF('Deployments'!BH311&lt;&gt;"","Assumed",""))</f>
        <v/>
      </c>
      <c r="K310" s="23">
        <f>'Deployments'!BG311</f>
        <v>0</v>
      </c>
      <c r="L310" s="15">
        <f>'Deployments'!T311</f>
        <v>0</v>
      </c>
      <c r="M310" s="15">
        <f>'Deployments'!L311</f>
        <v>0</v>
      </c>
      <c r="N310" s="15" t="str">
        <f>'Deployments'!BK311</f>
        <v/>
      </c>
      <c r="O310" s="23" t="str">
        <f>'Deployments'!BL311</f>
        <v/>
      </c>
      <c r="P310" s="2">
        <f>'Deployments'!BA311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'Deployments'!H312</f>
        <v>0</v>
      </c>
      <c r="B311" s="23">
        <f>'Deployments'!V312</f>
        <v>0</v>
      </c>
      <c r="C311" s="23">
        <f>'Deployments'!W312</f>
        <v>0</v>
      </c>
      <c r="D311" s="15">
        <f>'Deployments'!AJ312</f>
        <v>0</v>
      </c>
      <c r="E311" s="15">
        <f>'Deployments'!N312</f>
        <v>0</v>
      </c>
      <c r="F311" s="23">
        <f>'Deployments'!O312</f>
        <v>0</v>
      </c>
      <c r="G311" s="15">
        <f>'Deployments'!P312</f>
        <v>0</v>
      </c>
      <c r="H311" s="15">
        <f>'13 - Config_Intake_View'!M311</f>
        <v>0</v>
      </c>
      <c r="I311" s="23">
        <f>IF('13 - Config_Intake_View'!Q311&lt;&gt;"",'13 - Config_Intake_View'!Q311,'Deployments'!BH312)</f>
        <v>0</v>
      </c>
      <c r="J311" s="15" t="str">
        <f>IF('13 - Config_Intake_View'!Q311&lt;&gt;"","PM Approved",IF('Deployments'!BH312&lt;&gt;"","Assumed",""))</f>
        <v/>
      </c>
      <c r="K311" s="23">
        <f>'Deployments'!BG312</f>
        <v>0</v>
      </c>
      <c r="L311" s="15">
        <f>'Deployments'!T312</f>
        <v>0</v>
      </c>
      <c r="M311" s="15">
        <f>'Deployments'!L312</f>
        <v>0</v>
      </c>
      <c r="N311" s="15" t="str">
        <f>'Deployments'!BK312</f>
        <v/>
      </c>
      <c r="O311" s="23" t="str">
        <f>'Deployments'!BL312</f>
        <v/>
      </c>
      <c r="P311" s="2">
        <f>'Deployments'!BA312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'Deployments'!H313</f>
        <v>0</v>
      </c>
      <c r="B312" s="23">
        <f>'Deployments'!V313</f>
        <v>0</v>
      </c>
      <c r="C312" s="23">
        <f>'Deployments'!W313</f>
        <v>0</v>
      </c>
      <c r="D312" s="15">
        <f>'Deployments'!AJ313</f>
        <v>0</v>
      </c>
      <c r="E312" s="15">
        <f>'Deployments'!N313</f>
        <v>0</v>
      </c>
      <c r="F312" s="23">
        <f>'Deployments'!O313</f>
        <v>0</v>
      </c>
      <c r="G312" s="15">
        <f>'Deployments'!P313</f>
        <v>0</v>
      </c>
      <c r="H312" s="15">
        <f>'13 - Config_Intake_View'!M312</f>
        <v>0</v>
      </c>
      <c r="I312" s="23">
        <f>IF('13 - Config_Intake_View'!Q312&lt;&gt;"",'13 - Config_Intake_View'!Q312,'Deployments'!BH313)</f>
        <v>0</v>
      </c>
      <c r="J312" s="15" t="str">
        <f>IF('13 - Config_Intake_View'!Q312&lt;&gt;"","PM Approved",IF('Deployments'!BH313&lt;&gt;"","Assumed",""))</f>
        <v/>
      </c>
      <c r="K312" s="23">
        <f>'Deployments'!BG313</f>
        <v>0</v>
      </c>
      <c r="L312" s="15">
        <f>'Deployments'!T313</f>
        <v>0</v>
      </c>
      <c r="M312" s="15">
        <f>'Deployments'!L313</f>
        <v>0</v>
      </c>
      <c r="N312" s="15" t="str">
        <f>'Deployments'!BK313</f>
        <v/>
      </c>
      <c r="O312" s="23" t="str">
        <f>'Deployments'!BL313</f>
        <v/>
      </c>
      <c r="P312" s="2">
        <f>'Deployments'!BA313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'Deployments'!H314</f>
        <v>0</v>
      </c>
      <c r="B313" s="23">
        <f>'Deployments'!V314</f>
        <v>0</v>
      </c>
      <c r="C313" s="23">
        <f>'Deployments'!W314</f>
        <v>0</v>
      </c>
      <c r="D313" s="15">
        <f>'Deployments'!AJ314</f>
        <v>0</v>
      </c>
      <c r="E313" s="15">
        <f>'Deployments'!N314</f>
        <v>0</v>
      </c>
      <c r="F313" s="23">
        <f>'Deployments'!O314</f>
        <v>0</v>
      </c>
      <c r="G313" s="15">
        <f>'Deployments'!P314</f>
        <v>0</v>
      </c>
      <c r="H313" s="15">
        <f>'13 - Config_Intake_View'!M313</f>
        <v>0</v>
      </c>
      <c r="I313" s="23">
        <f>IF('13 - Config_Intake_View'!Q313&lt;&gt;"",'13 - Config_Intake_View'!Q313,'Deployments'!BH314)</f>
        <v>0</v>
      </c>
      <c r="J313" s="15" t="str">
        <f>IF('13 - Config_Intake_View'!Q313&lt;&gt;"","PM Approved",IF('Deployments'!BH314&lt;&gt;"","Assumed",""))</f>
        <v/>
      </c>
      <c r="K313" s="23">
        <f>'Deployments'!BG314</f>
        <v>0</v>
      </c>
      <c r="L313" s="15">
        <f>'Deployments'!T314</f>
        <v>0</v>
      </c>
      <c r="M313" s="15">
        <f>'Deployments'!L314</f>
        <v>0</v>
      </c>
      <c r="N313" s="15" t="str">
        <f>'Deployments'!BK314</f>
        <v/>
      </c>
      <c r="O313" s="23" t="str">
        <f>'Deployments'!BL314</f>
        <v/>
      </c>
      <c r="P313" s="2">
        <f>'Deployments'!BA314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'Deployments'!H315</f>
        <v>0</v>
      </c>
      <c r="B314" s="23">
        <f>'Deployments'!V315</f>
        <v>0</v>
      </c>
      <c r="C314" s="23">
        <f>'Deployments'!W315</f>
        <v>0</v>
      </c>
      <c r="D314" s="15">
        <f>'Deployments'!AJ315</f>
        <v>0</v>
      </c>
      <c r="E314" s="15">
        <f>'Deployments'!N315</f>
        <v>0</v>
      </c>
      <c r="F314" s="23">
        <f>'Deployments'!O315</f>
        <v>0</v>
      </c>
      <c r="G314" s="15">
        <f>'Deployments'!P315</f>
        <v>0</v>
      </c>
      <c r="H314" s="15">
        <f>'13 - Config_Intake_View'!M314</f>
        <v>0</v>
      </c>
      <c r="I314" s="23">
        <f>IF('13 - Config_Intake_View'!Q314&lt;&gt;"",'13 - Config_Intake_View'!Q314,'Deployments'!BH315)</f>
        <v>0</v>
      </c>
      <c r="J314" s="15" t="str">
        <f>IF('13 - Config_Intake_View'!Q314&lt;&gt;"","PM Approved",IF('Deployments'!BH315&lt;&gt;"","Assumed",""))</f>
        <v/>
      </c>
      <c r="K314" s="23">
        <f>'Deployments'!BG315</f>
        <v>0</v>
      </c>
      <c r="L314" s="15">
        <f>'Deployments'!T315</f>
        <v>0</v>
      </c>
      <c r="M314" s="15">
        <f>'Deployments'!L315</f>
        <v>0</v>
      </c>
      <c r="N314" s="15" t="str">
        <f>'Deployments'!BK315</f>
        <v/>
      </c>
      <c r="O314" s="23" t="str">
        <f>'Deployments'!BL315</f>
        <v/>
      </c>
      <c r="P314" s="2">
        <f>'Deployments'!BA315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'Deployments'!H316</f>
        <v>0</v>
      </c>
      <c r="B315" s="23">
        <f>'Deployments'!V316</f>
        <v>0</v>
      </c>
      <c r="C315" s="23">
        <f>'Deployments'!W316</f>
        <v>0</v>
      </c>
      <c r="D315" s="15">
        <f>'Deployments'!AJ316</f>
        <v>0</v>
      </c>
      <c r="E315" s="15">
        <f>'Deployments'!N316</f>
        <v>0</v>
      </c>
      <c r="F315" s="23">
        <f>'Deployments'!O316</f>
        <v>0</v>
      </c>
      <c r="G315" s="15">
        <f>'Deployments'!P316</f>
        <v>0</v>
      </c>
      <c r="H315" s="15">
        <f>'13 - Config_Intake_View'!M315</f>
        <v>0</v>
      </c>
      <c r="I315" s="23">
        <f>IF('13 - Config_Intake_View'!Q315&lt;&gt;"",'13 - Config_Intake_View'!Q315,'Deployments'!BH316)</f>
        <v>0</v>
      </c>
      <c r="J315" s="15" t="str">
        <f>IF('13 - Config_Intake_View'!Q315&lt;&gt;"","PM Approved",IF('Deployments'!BH316&lt;&gt;"","Assumed",""))</f>
        <v/>
      </c>
      <c r="K315" s="23">
        <f>'Deployments'!BG316</f>
        <v>0</v>
      </c>
      <c r="L315" s="15">
        <f>'Deployments'!T316</f>
        <v>0</v>
      </c>
      <c r="M315" s="15">
        <f>'Deployments'!L316</f>
        <v>0</v>
      </c>
      <c r="N315" s="15" t="str">
        <f>'Deployments'!BK316</f>
        <v/>
      </c>
      <c r="O315" s="23" t="str">
        <f>'Deployments'!BL316</f>
        <v/>
      </c>
      <c r="P315" s="2">
        <f>'Deployments'!BA316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'Deployments'!H317</f>
        <v>0</v>
      </c>
      <c r="B316" s="23">
        <f>'Deployments'!V317</f>
        <v>0</v>
      </c>
      <c r="C316" s="23">
        <f>'Deployments'!W317</f>
        <v>0</v>
      </c>
      <c r="D316" s="15">
        <f>'Deployments'!AJ317</f>
        <v>0</v>
      </c>
      <c r="E316" s="15">
        <f>'Deployments'!N317</f>
        <v>0</v>
      </c>
      <c r="F316" s="23">
        <f>'Deployments'!O317</f>
        <v>0</v>
      </c>
      <c r="G316" s="15">
        <f>'Deployments'!P317</f>
        <v>0</v>
      </c>
      <c r="H316" s="15">
        <f>'13 - Config_Intake_View'!M316</f>
        <v>0</v>
      </c>
      <c r="I316" s="23">
        <f>IF('13 - Config_Intake_View'!Q316&lt;&gt;"",'13 - Config_Intake_View'!Q316,'Deployments'!BH317)</f>
        <v>0</v>
      </c>
      <c r="J316" s="15" t="str">
        <f>IF('13 - Config_Intake_View'!Q316&lt;&gt;"","PM Approved",IF('Deployments'!BH317&lt;&gt;"","Assumed",""))</f>
        <v/>
      </c>
      <c r="K316" s="23">
        <f>'Deployments'!BG317</f>
        <v>0</v>
      </c>
      <c r="L316" s="15">
        <f>'Deployments'!T317</f>
        <v>0</v>
      </c>
      <c r="M316" s="15">
        <f>'Deployments'!L317</f>
        <v>0</v>
      </c>
      <c r="N316" s="15" t="str">
        <f>'Deployments'!BK317</f>
        <v/>
      </c>
      <c r="O316" s="23" t="str">
        <f>'Deployments'!BL317</f>
        <v/>
      </c>
      <c r="P316" s="2">
        <f>'Deployments'!BA317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'Deployments'!H318</f>
        <v>0</v>
      </c>
      <c r="B317" s="23">
        <f>'Deployments'!V318</f>
        <v>0</v>
      </c>
      <c r="C317" s="23">
        <f>'Deployments'!W318</f>
        <v>0</v>
      </c>
      <c r="D317" s="15">
        <f>'Deployments'!AJ318</f>
        <v>0</v>
      </c>
      <c r="E317" s="15">
        <f>'Deployments'!N318</f>
        <v>0</v>
      </c>
      <c r="F317" s="23">
        <f>'Deployments'!O318</f>
        <v>0</v>
      </c>
      <c r="G317" s="15">
        <f>'Deployments'!P318</f>
        <v>0</v>
      </c>
      <c r="H317" s="15">
        <f>'13 - Config_Intake_View'!M317</f>
        <v>0</v>
      </c>
      <c r="I317" s="23">
        <f>IF('13 - Config_Intake_View'!Q317&lt;&gt;"",'13 - Config_Intake_View'!Q317,'Deployments'!BH318)</f>
        <v>0</v>
      </c>
      <c r="J317" s="15" t="str">
        <f>IF('13 - Config_Intake_View'!Q317&lt;&gt;"","PM Approved",IF('Deployments'!BH318&lt;&gt;"","Assumed",""))</f>
        <v/>
      </c>
      <c r="K317" s="23">
        <f>'Deployments'!BG318</f>
        <v>0</v>
      </c>
      <c r="L317" s="15">
        <f>'Deployments'!T318</f>
        <v>0</v>
      </c>
      <c r="M317" s="15">
        <f>'Deployments'!L318</f>
        <v>0</v>
      </c>
      <c r="N317" s="15" t="str">
        <f>'Deployments'!BK318</f>
        <v/>
      </c>
      <c r="O317" s="23" t="str">
        <f>'Deployments'!BL318</f>
        <v/>
      </c>
      <c r="P317" s="2">
        <f>'Deployments'!BA318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'Deployments'!H319</f>
        <v>0</v>
      </c>
      <c r="B318" s="23">
        <f>'Deployments'!V319</f>
        <v>0</v>
      </c>
      <c r="C318" s="23">
        <f>'Deployments'!W319</f>
        <v>0</v>
      </c>
      <c r="D318" s="15">
        <f>'Deployments'!AJ319</f>
        <v>0</v>
      </c>
      <c r="E318" s="15">
        <f>'Deployments'!N319</f>
        <v>0</v>
      </c>
      <c r="F318" s="23">
        <f>'Deployments'!O319</f>
        <v>0</v>
      </c>
      <c r="G318" s="15">
        <f>'Deployments'!P319</f>
        <v>0</v>
      </c>
      <c r="H318" s="15">
        <f>'13 - Config_Intake_View'!M318</f>
        <v>0</v>
      </c>
      <c r="I318" s="23">
        <f>IF('13 - Config_Intake_View'!Q318&lt;&gt;"",'13 - Config_Intake_View'!Q318,'Deployments'!BH319)</f>
        <v>0</v>
      </c>
      <c r="J318" s="15" t="str">
        <f>IF('13 - Config_Intake_View'!Q318&lt;&gt;"","PM Approved",IF('Deployments'!BH319&lt;&gt;"","Assumed",""))</f>
        <v/>
      </c>
      <c r="K318" s="23">
        <f>'Deployments'!BG319</f>
        <v>0</v>
      </c>
      <c r="L318" s="15">
        <f>'Deployments'!T319</f>
        <v>0</v>
      </c>
      <c r="M318" s="15">
        <f>'Deployments'!L319</f>
        <v>0</v>
      </c>
      <c r="N318" s="15" t="str">
        <f>'Deployments'!BK319</f>
        <v/>
      </c>
      <c r="O318" s="23" t="str">
        <f>'Deployments'!BL319</f>
        <v/>
      </c>
      <c r="P318" s="2">
        <f>'Deployments'!BA319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'Deployments'!H320</f>
        <v>0</v>
      </c>
      <c r="B319" s="23">
        <f>'Deployments'!V320</f>
        <v>0</v>
      </c>
      <c r="C319" s="23">
        <f>'Deployments'!W320</f>
        <v>0</v>
      </c>
      <c r="D319" s="15">
        <f>'Deployments'!AJ320</f>
        <v>0</v>
      </c>
      <c r="E319" s="15">
        <f>'Deployments'!N320</f>
        <v>0</v>
      </c>
      <c r="F319" s="23">
        <f>'Deployments'!O320</f>
        <v>0</v>
      </c>
      <c r="G319" s="15">
        <f>'Deployments'!P320</f>
        <v>0</v>
      </c>
      <c r="H319" s="15">
        <f>'13 - Config_Intake_View'!M319</f>
        <v>0</v>
      </c>
      <c r="I319" s="23">
        <f>IF('13 - Config_Intake_View'!Q319&lt;&gt;"",'13 - Config_Intake_View'!Q319,'Deployments'!BH320)</f>
        <v>0</v>
      </c>
      <c r="J319" s="15" t="str">
        <f>IF('13 - Config_Intake_View'!Q319&lt;&gt;"","PM Approved",IF('Deployments'!BH320&lt;&gt;"","Assumed",""))</f>
        <v/>
      </c>
      <c r="K319" s="23">
        <f>'Deployments'!BG320</f>
        <v>0</v>
      </c>
      <c r="L319" s="15">
        <f>'Deployments'!T320</f>
        <v>0</v>
      </c>
      <c r="M319" s="15">
        <f>'Deployments'!L320</f>
        <v>0</v>
      </c>
      <c r="N319" s="15" t="str">
        <f>'Deployments'!BK320</f>
        <v/>
      </c>
      <c r="O319" s="23" t="str">
        <f>'Deployments'!BL320</f>
        <v/>
      </c>
      <c r="P319" s="2">
        <f>'Deployments'!BA320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'Deployments'!H321</f>
        <v>0</v>
      </c>
      <c r="B320" s="23">
        <f>'Deployments'!V321</f>
        <v>0</v>
      </c>
      <c r="C320" s="23">
        <f>'Deployments'!W321</f>
        <v>0</v>
      </c>
      <c r="D320" s="15">
        <f>'Deployments'!AJ321</f>
        <v>0</v>
      </c>
      <c r="E320" s="15">
        <f>'Deployments'!N321</f>
        <v>0</v>
      </c>
      <c r="F320" s="23">
        <f>'Deployments'!O321</f>
        <v>0</v>
      </c>
      <c r="G320" s="15">
        <f>'Deployments'!P321</f>
        <v>0</v>
      </c>
      <c r="H320" s="15">
        <f>'13 - Config_Intake_View'!M320</f>
        <v>0</v>
      </c>
      <c r="I320" s="23">
        <f>IF('13 - Config_Intake_View'!Q320&lt;&gt;"",'13 - Config_Intake_View'!Q320,'Deployments'!BH321)</f>
        <v>0</v>
      </c>
      <c r="J320" s="15" t="str">
        <f>IF('13 - Config_Intake_View'!Q320&lt;&gt;"","PM Approved",IF('Deployments'!BH321&lt;&gt;"","Assumed",""))</f>
        <v/>
      </c>
      <c r="K320" s="23">
        <f>'Deployments'!BG321</f>
        <v>0</v>
      </c>
      <c r="L320" s="15">
        <f>'Deployments'!T321</f>
        <v>0</v>
      </c>
      <c r="M320" s="15">
        <f>'Deployments'!L321</f>
        <v>0</v>
      </c>
      <c r="N320" s="15" t="str">
        <f>'Deployments'!BK321</f>
        <v/>
      </c>
      <c r="O320" s="23" t="str">
        <f>'Deployments'!BL321</f>
        <v/>
      </c>
      <c r="P320" s="2">
        <f>'Deployments'!BA321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'Deployments'!H322</f>
        <v>0</v>
      </c>
      <c r="B321" s="23">
        <f>'Deployments'!V322</f>
        <v>0</v>
      </c>
      <c r="C321" s="23">
        <f>'Deployments'!W322</f>
        <v>0</v>
      </c>
      <c r="D321" s="15">
        <f>'Deployments'!AJ322</f>
        <v>0</v>
      </c>
      <c r="E321" s="15">
        <f>'Deployments'!N322</f>
        <v>0</v>
      </c>
      <c r="F321" s="23">
        <f>'Deployments'!O322</f>
        <v>0</v>
      </c>
      <c r="G321" s="15">
        <f>'Deployments'!P322</f>
        <v>0</v>
      </c>
      <c r="H321" s="15">
        <f>'13 - Config_Intake_View'!M321</f>
        <v>0</v>
      </c>
      <c r="I321" s="23">
        <f>IF('13 - Config_Intake_View'!Q321&lt;&gt;"",'13 - Config_Intake_View'!Q321,'Deployments'!BH322)</f>
        <v>0</v>
      </c>
      <c r="J321" s="15" t="str">
        <f>IF('13 - Config_Intake_View'!Q321&lt;&gt;"","PM Approved",IF('Deployments'!BH322&lt;&gt;"","Assumed",""))</f>
        <v/>
      </c>
      <c r="K321" s="23">
        <f>'Deployments'!BG322</f>
        <v>0</v>
      </c>
      <c r="L321" s="15">
        <f>'Deployments'!T322</f>
        <v>0</v>
      </c>
      <c r="M321" s="15">
        <f>'Deployments'!L322</f>
        <v>0</v>
      </c>
      <c r="N321" s="15" t="str">
        <f>'Deployments'!BK322</f>
        <v/>
      </c>
      <c r="O321" s="23" t="str">
        <f>'Deployments'!BL322</f>
        <v/>
      </c>
      <c r="P321" s="2">
        <f>'Deployments'!BA322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'Deployments'!H323</f>
        <v>0</v>
      </c>
      <c r="B322" s="23">
        <f>'Deployments'!V323</f>
        <v>0</v>
      </c>
      <c r="C322" s="23">
        <f>'Deployments'!W323</f>
        <v>0</v>
      </c>
      <c r="D322" s="15">
        <f>'Deployments'!AJ323</f>
        <v>0</v>
      </c>
      <c r="E322" s="15">
        <f>'Deployments'!N323</f>
        <v>0</v>
      </c>
      <c r="F322" s="23">
        <f>'Deployments'!O323</f>
        <v>0</v>
      </c>
      <c r="G322" s="15">
        <f>'Deployments'!P323</f>
        <v>0</v>
      </c>
      <c r="H322" s="15">
        <f>'13 - Config_Intake_View'!M322</f>
        <v>0</v>
      </c>
      <c r="I322" s="23">
        <f>IF('13 - Config_Intake_View'!Q322&lt;&gt;"",'13 - Config_Intake_View'!Q322,'Deployments'!BH323)</f>
        <v>0</v>
      </c>
      <c r="J322" s="15" t="str">
        <f>IF('13 - Config_Intake_View'!Q322&lt;&gt;"","PM Approved",IF('Deployments'!BH323&lt;&gt;"","Assumed",""))</f>
        <v/>
      </c>
      <c r="K322" s="23">
        <f>'Deployments'!BG323</f>
        <v>0</v>
      </c>
      <c r="L322" s="15">
        <f>'Deployments'!T323</f>
        <v>0</v>
      </c>
      <c r="M322" s="15">
        <f>'Deployments'!L323</f>
        <v>0</v>
      </c>
      <c r="N322" s="15" t="str">
        <f>'Deployments'!BK323</f>
        <v/>
      </c>
      <c r="O322" s="23" t="str">
        <f>'Deployments'!BL323</f>
        <v/>
      </c>
      <c r="P322" s="2">
        <f>'Deployments'!BA323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'Deployments'!H324</f>
        <v>0</v>
      </c>
      <c r="B323" s="23">
        <f>'Deployments'!V324</f>
        <v>0</v>
      </c>
      <c r="C323" s="23">
        <f>'Deployments'!W324</f>
        <v>0</v>
      </c>
      <c r="D323" s="15">
        <f>'Deployments'!AJ324</f>
        <v>0</v>
      </c>
      <c r="E323" s="15">
        <f>'Deployments'!N324</f>
        <v>0</v>
      </c>
      <c r="F323" s="23">
        <f>'Deployments'!O324</f>
        <v>0</v>
      </c>
      <c r="G323" s="15">
        <f>'Deployments'!P324</f>
        <v>0</v>
      </c>
      <c r="H323" s="15">
        <f>'13 - Config_Intake_View'!M323</f>
        <v>0</v>
      </c>
      <c r="I323" s="23">
        <f>IF('13 - Config_Intake_View'!Q323&lt;&gt;"",'13 - Config_Intake_View'!Q323,'Deployments'!BH324)</f>
        <v>0</v>
      </c>
      <c r="J323" s="15" t="str">
        <f>IF('13 - Config_Intake_View'!Q323&lt;&gt;"","PM Approved",IF('Deployments'!BH324&lt;&gt;"","Assumed",""))</f>
        <v/>
      </c>
      <c r="K323" s="23">
        <f>'Deployments'!BG324</f>
        <v>0</v>
      </c>
      <c r="L323" s="15">
        <f>'Deployments'!T324</f>
        <v>0</v>
      </c>
      <c r="M323" s="15">
        <f>'Deployments'!L324</f>
        <v>0</v>
      </c>
      <c r="N323" s="15" t="str">
        <f>'Deployments'!BK324</f>
        <v/>
      </c>
      <c r="O323" s="23" t="str">
        <f>'Deployments'!BL324</f>
        <v/>
      </c>
      <c r="P323" s="2">
        <f>'Deployments'!BA324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'Deployments'!H325</f>
        <v>0</v>
      </c>
      <c r="B324" s="23">
        <f>'Deployments'!V325</f>
        <v>0</v>
      </c>
      <c r="C324" s="23">
        <f>'Deployments'!W325</f>
        <v>0</v>
      </c>
      <c r="D324" s="15">
        <f>'Deployments'!AJ325</f>
        <v>0</v>
      </c>
      <c r="E324" s="15">
        <f>'Deployments'!N325</f>
        <v>0</v>
      </c>
      <c r="F324" s="23">
        <f>'Deployments'!O325</f>
        <v>0</v>
      </c>
      <c r="G324" s="15">
        <f>'Deployments'!P325</f>
        <v>0</v>
      </c>
      <c r="H324" s="15">
        <f>'13 - Config_Intake_View'!M324</f>
        <v>0</v>
      </c>
      <c r="I324" s="23">
        <f>IF('13 - Config_Intake_View'!Q324&lt;&gt;"",'13 - Config_Intake_View'!Q324,'Deployments'!BH325)</f>
        <v>0</v>
      </c>
      <c r="J324" s="15" t="str">
        <f>IF('13 - Config_Intake_View'!Q324&lt;&gt;"","PM Approved",IF('Deployments'!BH325&lt;&gt;"","Assumed",""))</f>
        <v/>
      </c>
      <c r="K324" s="23">
        <f>'Deployments'!BG325</f>
        <v>0</v>
      </c>
      <c r="L324" s="15">
        <f>'Deployments'!T325</f>
        <v>0</v>
      </c>
      <c r="M324" s="15">
        <f>'Deployments'!L325</f>
        <v>0</v>
      </c>
      <c r="N324" s="15" t="str">
        <f>'Deployments'!BK325</f>
        <v/>
      </c>
      <c r="O324" s="23" t="str">
        <f>'Deployments'!BL325</f>
        <v/>
      </c>
      <c r="P324" s="2">
        <f>'Deployments'!BA325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'Deployments'!H326</f>
        <v>0</v>
      </c>
      <c r="B325" s="23">
        <f>'Deployments'!V326</f>
        <v>0</v>
      </c>
      <c r="C325" s="23">
        <f>'Deployments'!W326</f>
        <v>0</v>
      </c>
      <c r="D325" s="15">
        <f>'Deployments'!AJ326</f>
        <v>0</v>
      </c>
      <c r="E325" s="15">
        <f>'Deployments'!N326</f>
        <v>0</v>
      </c>
      <c r="F325" s="23">
        <f>'Deployments'!O326</f>
        <v>0</v>
      </c>
      <c r="G325" s="15">
        <f>'Deployments'!P326</f>
        <v>0</v>
      </c>
      <c r="H325" s="15">
        <f>'13 - Config_Intake_View'!M325</f>
        <v>0</v>
      </c>
      <c r="I325" s="23">
        <f>IF('13 - Config_Intake_View'!Q325&lt;&gt;"",'13 - Config_Intake_View'!Q325,'Deployments'!BH326)</f>
        <v>0</v>
      </c>
      <c r="J325" s="15" t="str">
        <f>IF('13 - Config_Intake_View'!Q325&lt;&gt;"","PM Approved",IF('Deployments'!BH326&lt;&gt;"","Assumed",""))</f>
        <v/>
      </c>
      <c r="K325" s="23">
        <f>'Deployments'!BG326</f>
        <v>0</v>
      </c>
      <c r="L325" s="15">
        <f>'Deployments'!T326</f>
        <v>0</v>
      </c>
      <c r="M325" s="15">
        <f>'Deployments'!L326</f>
        <v>0</v>
      </c>
      <c r="N325" s="15" t="str">
        <f>'Deployments'!BK326</f>
        <v/>
      </c>
      <c r="O325" s="23" t="str">
        <f>'Deployments'!BL326</f>
        <v/>
      </c>
      <c r="P325" s="2">
        <f>'Deployments'!BA326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'Deployments'!H327</f>
        <v>0</v>
      </c>
      <c r="B326" s="23">
        <f>'Deployments'!V327</f>
        <v>0</v>
      </c>
      <c r="C326" s="23">
        <f>'Deployments'!W327</f>
        <v>0</v>
      </c>
      <c r="D326" s="15">
        <f>'Deployments'!AJ327</f>
        <v>0</v>
      </c>
      <c r="E326" s="15">
        <f>'Deployments'!N327</f>
        <v>0</v>
      </c>
      <c r="F326" s="23">
        <f>'Deployments'!O327</f>
        <v>0</v>
      </c>
      <c r="G326" s="15">
        <f>'Deployments'!P327</f>
        <v>0</v>
      </c>
      <c r="H326" s="15">
        <f>'13 - Config_Intake_View'!M326</f>
        <v>0</v>
      </c>
      <c r="I326" s="23">
        <f>IF('13 - Config_Intake_View'!Q326&lt;&gt;"",'13 - Config_Intake_View'!Q326,'Deployments'!BH327)</f>
        <v>0</v>
      </c>
      <c r="J326" s="15" t="str">
        <f>IF('13 - Config_Intake_View'!Q326&lt;&gt;"","PM Approved",IF('Deployments'!BH327&lt;&gt;"","Assumed",""))</f>
        <v/>
      </c>
      <c r="K326" s="23">
        <f>'Deployments'!BG327</f>
        <v>0</v>
      </c>
      <c r="L326" s="15">
        <f>'Deployments'!T327</f>
        <v>0</v>
      </c>
      <c r="M326" s="15">
        <f>'Deployments'!L327</f>
        <v>0</v>
      </c>
      <c r="N326" s="15" t="str">
        <f>'Deployments'!BK327</f>
        <v/>
      </c>
      <c r="O326" s="23" t="str">
        <f>'Deployments'!BL327</f>
        <v/>
      </c>
      <c r="P326" s="2">
        <f>'Deployments'!BA327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'Deployments'!H328</f>
        <v>0</v>
      </c>
      <c r="B327" s="23">
        <f>'Deployments'!V328</f>
        <v>0</v>
      </c>
      <c r="C327" s="23">
        <f>'Deployments'!W328</f>
        <v>0</v>
      </c>
      <c r="D327" s="15">
        <f>'Deployments'!AJ328</f>
        <v>0</v>
      </c>
      <c r="E327" s="15">
        <f>'Deployments'!N328</f>
        <v>0</v>
      </c>
      <c r="F327" s="23">
        <f>'Deployments'!O328</f>
        <v>0</v>
      </c>
      <c r="G327" s="15">
        <f>'Deployments'!P328</f>
        <v>0</v>
      </c>
      <c r="H327" s="15">
        <f>'13 - Config_Intake_View'!M327</f>
        <v>0</v>
      </c>
      <c r="I327" s="23">
        <f>IF('13 - Config_Intake_View'!Q327&lt;&gt;"",'13 - Config_Intake_View'!Q327,'Deployments'!BH328)</f>
        <v>0</v>
      </c>
      <c r="J327" s="15" t="str">
        <f>IF('13 - Config_Intake_View'!Q327&lt;&gt;"","PM Approved",IF('Deployments'!BH328&lt;&gt;"","Assumed",""))</f>
        <v/>
      </c>
      <c r="K327" s="23">
        <f>'Deployments'!BG328</f>
        <v>0</v>
      </c>
      <c r="L327" s="15">
        <f>'Deployments'!T328</f>
        <v>0</v>
      </c>
      <c r="M327" s="15">
        <f>'Deployments'!L328</f>
        <v>0</v>
      </c>
      <c r="N327" s="15" t="str">
        <f>'Deployments'!BK328</f>
        <v/>
      </c>
      <c r="O327" s="23" t="str">
        <f>'Deployments'!BL328</f>
        <v/>
      </c>
      <c r="P327" s="2">
        <f>'Deployments'!BA328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'Deployments'!H329</f>
        <v>0</v>
      </c>
      <c r="B328" s="23">
        <f>'Deployments'!V329</f>
        <v>0</v>
      </c>
      <c r="C328" s="23">
        <f>'Deployments'!W329</f>
        <v>0</v>
      </c>
      <c r="D328" s="15">
        <f>'Deployments'!AJ329</f>
        <v>0</v>
      </c>
      <c r="E328" s="15">
        <f>'Deployments'!N329</f>
        <v>0</v>
      </c>
      <c r="F328" s="23">
        <f>'Deployments'!O329</f>
        <v>0</v>
      </c>
      <c r="G328" s="15">
        <f>'Deployments'!P329</f>
        <v>0</v>
      </c>
      <c r="H328" s="15">
        <f>'13 - Config_Intake_View'!M328</f>
        <v>0</v>
      </c>
      <c r="I328" s="23">
        <f>IF('13 - Config_Intake_View'!Q328&lt;&gt;"",'13 - Config_Intake_View'!Q328,'Deployments'!BH329)</f>
        <v>0</v>
      </c>
      <c r="J328" s="15" t="str">
        <f>IF('13 - Config_Intake_View'!Q328&lt;&gt;"","PM Approved",IF('Deployments'!BH329&lt;&gt;"","Assumed",""))</f>
        <v/>
      </c>
      <c r="K328" s="23">
        <f>'Deployments'!BG329</f>
        <v>0</v>
      </c>
      <c r="L328" s="15">
        <f>'Deployments'!T329</f>
        <v>0</v>
      </c>
      <c r="M328" s="15">
        <f>'Deployments'!L329</f>
        <v>0</v>
      </c>
      <c r="N328" s="15" t="str">
        <f>'Deployments'!BK329</f>
        <v/>
      </c>
      <c r="O328" s="23" t="str">
        <f>'Deployments'!BL329</f>
        <v/>
      </c>
      <c r="P328" s="2">
        <f>'Deployments'!BA329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'Deployments'!H330</f>
        <v>0</v>
      </c>
      <c r="B329" s="23">
        <f>'Deployments'!V330</f>
        <v>0</v>
      </c>
      <c r="C329" s="23">
        <f>'Deployments'!W330</f>
        <v>0</v>
      </c>
      <c r="D329" s="15">
        <f>'Deployments'!AJ330</f>
        <v>0</v>
      </c>
      <c r="E329" s="15">
        <f>'Deployments'!N330</f>
        <v>0</v>
      </c>
      <c r="F329" s="23">
        <f>'Deployments'!O330</f>
        <v>0</v>
      </c>
      <c r="G329" s="15">
        <f>'Deployments'!P330</f>
        <v>0</v>
      </c>
      <c r="H329" s="15">
        <f>'13 - Config_Intake_View'!M329</f>
        <v>0</v>
      </c>
      <c r="I329" s="23">
        <f>IF('13 - Config_Intake_View'!Q329&lt;&gt;"",'13 - Config_Intake_View'!Q329,'Deployments'!BH330)</f>
        <v>0</v>
      </c>
      <c r="J329" s="15" t="str">
        <f>IF('13 - Config_Intake_View'!Q329&lt;&gt;"","PM Approved",IF('Deployments'!BH330&lt;&gt;"","Assumed",""))</f>
        <v/>
      </c>
      <c r="K329" s="23">
        <f>'Deployments'!BG330</f>
        <v>0</v>
      </c>
      <c r="L329" s="15">
        <f>'Deployments'!T330</f>
        <v>0</v>
      </c>
      <c r="M329" s="15">
        <f>'Deployments'!L330</f>
        <v>0</v>
      </c>
      <c r="N329" s="15" t="str">
        <f>'Deployments'!BK330</f>
        <v/>
      </c>
      <c r="O329" s="23" t="str">
        <f>'Deployments'!BL330</f>
        <v/>
      </c>
      <c r="P329" s="2">
        <f>'Deployments'!BA330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'Deployments'!H331</f>
        <v>0</v>
      </c>
      <c r="B330" s="23">
        <f>'Deployments'!V331</f>
        <v>0</v>
      </c>
      <c r="C330" s="23">
        <f>'Deployments'!W331</f>
        <v>0</v>
      </c>
      <c r="D330" s="15">
        <f>'Deployments'!AJ331</f>
        <v>0</v>
      </c>
      <c r="E330" s="15">
        <f>'Deployments'!N331</f>
        <v>0</v>
      </c>
      <c r="F330" s="23">
        <f>'Deployments'!O331</f>
        <v>0</v>
      </c>
      <c r="G330" s="15">
        <f>'Deployments'!P331</f>
        <v>0</v>
      </c>
      <c r="H330" s="15">
        <f>'13 - Config_Intake_View'!M330</f>
        <v>0</v>
      </c>
      <c r="I330" s="23">
        <f>IF('13 - Config_Intake_View'!Q330&lt;&gt;"",'13 - Config_Intake_View'!Q330,'Deployments'!BH331)</f>
        <v>0</v>
      </c>
      <c r="J330" s="15" t="str">
        <f>IF('13 - Config_Intake_View'!Q330&lt;&gt;"","PM Approved",IF('Deployments'!BH331&lt;&gt;"","Assumed",""))</f>
        <v/>
      </c>
      <c r="K330" s="23">
        <f>'Deployments'!BG331</f>
        <v>0</v>
      </c>
      <c r="L330" s="15">
        <f>'Deployments'!T331</f>
        <v>0</v>
      </c>
      <c r="M330" s="15">
        <f>'Deployments'!L331</f>
        <v>0</v>
      </c>
      <c r="N330" s="15" t="str">
        <f>'Deployments'!BK331</f>
        <v/>
      </c>
      <c r="O330" s="23" t="str">
        <f>'Deployments'!BL331</f>
        <v/>
      </c>
      <c r="P330" s="2">
        <f>'Deployments'!BA331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'Deployments'!H332</f>
        <v>0</v>
      </c>
      <c r="B331" s="23">
        <f>'Deployments'!V332</f>
        <v>0</v>
      </c>
      <c r="C331" s="23">
        <f>'Deployments'!W332</f>
        <v>0</v>
      </c>
      <c r="D331" s="15">
        <f>'Deployments'!AJ332</f>
        <v>0</v>
      </c>
      <c r="E331" s="15">
        <f>'Deployments'!N332</f>
        <v>0</v>
      </c>
      <c r="F331" s="23">
        <f>'Deployments'!O332</f>
        <v>0</v>
      </c>
      <c r="G331" s="15">
        <f>'Deployments'!P332</f>
        <v>0</v>
      </c>
      <c r="H331" s="15">
        <f>'13 - Config_Intake_View'!M331</f>
        <v>0</v>
      </c>
      <c r="I331" s="23">
        <f>IF('13 - Config_Intake_View'!Q331&lt;&gt;"",'13 - Config_Intake_View'!Q331,'Deployments'!BH332)</f>
        <v>0</v>
      </c>
      <c r="J331" s="15" t="str">
        <f>IF('13 - Config_Intake_View'!Q331&lt;&gt;"","PM Approved",IF('Deployments'!BH332&lt;&gt;"","Assumed",""))</f>
        <v/>
      </c>
      <c r="K331" s="23">
        <f>'Deployments'!BG332</f>
        <v>0</v>
      </c>
      <c r="L331" s="15">
        <f>'Deployments'!T332</f>
        <v>0</v>
      </c>
      <c r="M331" s="15">
        <f>'Deployments'!L332</f>
        <v>0</v>
      </c>
      <c r="N331" s="15" t="str">
        <f>'Deployments'!BK332</f>
        <v/>
      </c>
      <c r="O331" s="23" t="str">
        <f>'Deployments'!BL332</f>
        <v/>
      </c>
      <c r="P331" s="2">
        <f>'Deployments'!BA332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'Deployments'!H333</f>
        <v>0</v>
      </c>
      <c r="B332" s="23">
        <f>'Deployments'!V333</f>
        <v>0</v>
      </c>
      <c r="C332" s="23">
        <f>'Deployments'!W333</f>
        <v>0</v>
      </c>
      <c r="D332" s="15">
        <f>'Deployments'!AJ333</f>
        <v>0</v>
      </c>
      <c r="E332" s="15">
        <f>'Deployments'!N333</f>
        <v>0</v>
      </c>
      <c r="F332" s="23">
        <f>'Deployments'!O333</f>
        <v>0</v>
      </c>
      <c r="G332" s="15">
        <f>'Deployments'!P333</f>
        <v>0</v>
      </c>
      <c r="H332" s="15">
        <f>'13 - Config_Intake_View'!M332</f>
        <v>0</v>
      </c>
      <c r="I332" s="23">
        <f>IF('13 - Config_Intake_View'!Q332&lt;&gt;"",'13 - Config_Intake_View'!Q332,'Deployments'!BH333)</f>
        <v>0</v>
      </c>
      <c r="J332" s="15" t="str">
        <f>IF('13 - Config_Intake_View'!Q332&lt;&gt;"","PM Approved",IF('Deployments'!BH333&lt;&gt;"","Assumed",""))</f>
        <v/>
      </c>
      <c r="K332" s="23">
        <f>'Deployments'!BG333</f>
        <v>0</v>
      </c>
      <c r="L332" s="15">
        <f>'Deployments'!T333</f>
        <v>0</v>
      </c>
      <c r="M332" s="15">
        <f>'Deployments'!L333</f>
        <v>0</v>
      </c>
      <c r="N332" s="15" t="str">
        <f>'Deployments'!BK333</f>
        <v/>
      </c>
      <c r="O332" s="23" t="str">
        <f>'Deployments'!BL333</f>
        <v/>
      </c>
      <c r="P332" s="2">
        <f>'Deployments'!BA333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'Deployments'!H334</f>
        <v>0</v>
      </c>
      <c r="B333" s="23">
        <f>'Deployments'!V334</f>
        <v>0</v>
      </c>
      <c r="C333" s="23">
        <f>'Deployments'!W334</f>
        <v>0</v>
      </c>
      <c r="D333" s="15">
        <f>'Deployments'!AJ334</f>
        <v>0</v>
      </c>
      <c r="E333" s="15">
        <f>'Deployments'!N334</f>
        <v>0</v>
      </c>
      <c r="F333" s="23">
        <f>'Deployments'!O334</f>
        <v>0</v>
      </c>
      <c r="G333" s="15">
        <f>'Deployments'!P334</f>
        <v>0</v>
      </c>
      <c r="H333" s="15">
        <f>'13 - Config_Intake_View'!M333</f>
        <v>0</v>
      </c>
      <c r="I333" s="23">
        <f>IF('13 - Config_Intake_View'!Q333&lt;&gt;"",'13 - Config_Intake_View'!Q333,'Deployments'!BH334)</f>
        <v>0</v>
      </c>
      <c r="J333" s="15" t="str">
        <f>IF('13 - Config_Intake_View'!Q333&lt;&gt;"","PM Approved",IF('Deployments'!BH334&lt;&gt;"","Assumed",""))</f>
        <v/>
      </c>
      <c r="K333" s="23">
        <f>'Deployments'!BG334</f>
        <v>0</v>
      </c>
      <c r="L333" s="15">
        <f>'Deployments'!T334</f>
        <v>0</v>
      </c>
      <c r="M333" s="15">
        <f>'Deployments'!L334</f>
        <v>0</v>
      </c>
      <c r="N333" s="15" t="str">
        <f>'Deployments'!BK334</f>
        <v/>
      </c>
      <c r="O333" s="23" t="str">
        <f>'Deployments'!BL334</f>
        <v/>
      </c>
      <c r="P333" s="2">
        <f>'Deployments'!BA334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'Deployments'!H335</f>
        <v>0</v>
      </c>
      <c r="B334" s="23">
        <f>'Deployments'!V335</f>
        <v>0</v>
      </c>
      <c r="C334" s="23">
        <f>'Deployments'!W335</f>
        <v>0</v>
      </c>
      <c r="D334" s="15">
        <f>'Deployments'!AJ335</f>
        <v>0</v>
      </c>
      <c r="E334" s="15">
        <f>'Deployments'!N335</f>
        <v>0</v>
      </c>
      <c r="F334" s="23">
        <f>'Deployments'!O335</f>
        <v>0</v>
      </c>
      <c r="G334" s="15">
        <f>'Deployments'!P335</f>
        <v>0</v>
      </c>
      <c r="H334" s="15">
        <f>'13 - Config_Intake_View'!M334</f>
        <v>0</v>
      </c>
      <c r="I334" s="23">
        <f>IF('13 - Config_Intake_View'!Q334&lt;&gt;"",'13 - Config_Intake_View'!Q334,'Deployments'!BH335)</f>
        <v>0</v>
      </c>
      <c r="J334" s="15" t="str">
        <f>IF('13 - Config_Intake_View'!Q334&lt;&gt;"","PM Approved",IF('Deployments'!BH335&lt;&gt;"","Assumed",""))</f>
        <v/>
      </c>
      <c r="K334" s="23">
        <f>'Deployments'!BG335</f>
        <v>0</v>
      </c>
      <c r="L334" s="15">
        <f>'Deployments'!T335</f>
        <v>0</v>
      </c>
      <c r="M334" s="15">
        <f>'Deployments'!L335</f>
        <v>0</v>
      </c>
      <c r="N334" s="15" t="str">
        <f>'Deployments'!BK335</f>
        <v/>
      </c>
      <c r="O334" s="23" t="str">
        <f>'Deployments'!BL335</f>
        <v/>
      </c>
      <c r="P334" s="2">
        <f>'Deployments'!BA335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'Deployments'!H336</f>
        <v>0</v>
      </c>
      <c r="B335" s="23">
        <f>'Deployments'!V336</f>
        <v>0</v>
      </c>
      <c r="C335" s="23">
        <f>'Deployments'!W336</f>
        <v>0</v>
      </c>
      <c r="D335" s="15">
        <f>'Deployments'!AJ336</f>
        <v>0</v>
      </c>
      <c r="E335" s="15">
        <f>'Deployments'!N336</f>
        <v>0</v>
      </c>
      <c r="F335" s="23">
        <f>'Deployments'!O336</f>
        <v>0</v>
      </c>
      <c r="G335" s="15">
        <f>'Deployments'!P336</f>
        <v>0</v>
      </c>
      <c r="H335" s="15">
        <f>'13 - Config_Intake_View'!M335</f>
        <v>0</v>
      </c>
      <c r="I335" s="23">
        <f>IF('13 - Config_Intake_View'!Q335&lt;&gt;"",'13 - Config_Intake_View'!Q335,'Deployments'!BH336)</f>
        <v>0</v>
      </c>
      <c r="J335" s="15" t="str">
        <f>IF('13 - Config_Intake_View'!Q335&lt;&gt;"","PM Approved",IF('Deployments'!BH336&lt;&gt;"","Assumed",""))</f>
        <v/>
      </c>
      <c r="K335" s="23">
        <f>'Deployments'!BG336</f>
        <v>0</v>
      </c>
      <c r="L335" s="15">
        <f>'Deployments'!T336</f>
        <v>0</v>
      </c>
      <c r="M335" s="15">
        <f>'Deployments'!L336</f>
        <v>0</v>
      </c>
      <c r="N335" s="15" t="str">
        <f>'Deployments'!BK336</f>
        <v/>
      </c>
      <c r="O335" s="23" t="str">
        <f>'Deployments'!BL336</f>
        <v/>
      </c>
      <c r="P335" s="2">
        <f>'Deployments'!BA336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'Deployments'!H337</f>
        <v>0</v>
      </c>
      <c r="B336" s="23">
        <f>'Deployments'!V337</f>
        <v>0</v>
      </c>
      <c r="C336" s="23">
        <f>'Deployments'!W337</f>
        <v>0</v>
      </c>
      <c r="D336" s="15">
        <f>'Deployments'!AJ337</f>
        <v>0</v>
      </c>
      <c r="E336" s="15">
        <f>'Deployments'!N337</f>
        <v>0</v>
      </c>
      <c r="F336" s="23">
        <f>'Deployments'!O337</f>
        <v>0</v>
      </c>
      <c r="G336" s="15">
        <f>'Deployments'!P337</f>
        <v>0</v>
      </c>
      <c r="H336" s="15">
        <f>'13 - Config_Intake_View'!M336</f>
        <v>0</v>
      </c>
      <c r="I336" s="23">
        <f>IF('13 - Config_Intake_View'!Q336&lt;&gt;"",'13 - Config_Intake_View'!Q336,'Deployments'!BH337)</f>
        <v>0</v>
      </c>
      <c r="J336" s="15" t="str">
        <f>IF('13 - Config_Intake_View'!Q336&lt;&gt;"","PM Approved",IF('Deployments'!BH337&lt;&gt;"","Assumed",""))</f>
        <v/>
      </c>
      <c r="K336" s="23">
        <f>'Deployments'!BG337</f>
        <v>0</v>
      </c>
      <c r="L336" s="15">
        <f>'Deployments'!T337</f>
        <v>0</v>
      </c>
      <c r="M336" s="15">
        <f>'Deployments'!L337</f>
        <v>0</v>
      </c>
      <c r="N336" s="15" t="str">
        <f>'Deployments'!BK337</f>
        <v/>
      </c>
      <c r="O336" s="23" t="str">
        <f>'Deployments'!BL337</f>
        <v/>
      </c>
      <c r="P336" s="2">
        <f>'Deployments'!BA337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'Deployments'!H338</f>
        <v>0</v>
      </c>
      <c r="B337" s="23">
        <f>'Deployments'!V338</f>
        <v>0</v>
      </c>
      <c r="C337" s="23">
        <f>'Deployments'!W338</f>
        <v>0</v>
      </c>
      <c r="D337" s="15">
        <f>'Deployments'!AJ338</f>
        <v>0</v>
      </c>
      <c r="E337" s="15">
        <f>'Deployments'!N338</f>
        <v>0</v>
      </c>
      <c r="F337" s="23">
        <f>'Deployments'!O338</f>
        <v>0</v>
      </c>
      <c r="G337" s="15">
        <f>'Deployments'!P338</f>
        <v>0</v>
      </c>
      <c r="H337" s="15">
        <f>'13 - Config_Intake_View'!M337</f>
        <v>0</v>
      </c>
      <c r="I337" s="23">
        <f>IF('13 - Config_Intake_View'!Q337&lt;&gt;"",'13 - Config_Intake_View'!Q337,'Deployments'!BH338)</f>
        <v>0</v>
      </c>
      <c r="J337" s="15" t="str">
        <f>IF('13 - Config_Intake_View'!Q337&lt;&gt;"","PM Approved",IF('Deployments'!BH338&lt;&gt;"","Assumed",""))</f>
        <v/>
      </c>
      <c r="K337" s="23">
        <f>'Deployments'!BG338</f>
        <v>0</v>
      </c>
      <c r="L337" s="15">
        <f>'Deployments'!T338</f>
        <v>0</v>
      </c>
      <c r="M337" s="15">
        <f>'Deployments'!L338</f>
        <v>0</v>
      </c>
      <c r="N337" s="15" t="str">
        <f>'Deployments'!BK338</f>
        <v/>
      </c>
      <c r="O337" s="23" t="str">
        <f>'Deployments'!BL338</f>
        <v/>
      </c>
      <c r="P337" s="2">
        <f>'Deployments'!BA338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'Deployments'!H339</f>
        <v>0</v>
      </c>
      <c r="B338" s="23">
        <f>'Deployments'!V339</f>
        <v>0</v>
      </c>
      <c r="C338" s="23">
        <f>'Deployments'!W339</f>
        <v>0</v>
      </c>
      <c r="D338" s="15">
        <f>'Deployments'!AJ339</f>
        <v>0</v>
      </c>
      <c r="E338" s="15">
        <f>'Deployments'!N339</f>
        <v>0</v>
      </c>
      <c r="F338" s="23">
        <f>'Deployments'!O339</f>
        <v>0</v>
      </c>
      <c r="G338" s="15">
        <f>'Deployments'!P339</f>
        <v>0</v>
      </c>
      <c r="H338" s="15">
        <f>'13 - Config_Intake_View'!M338</f>
        <v>0</v>
      </c>
      <c r="I338" s="23">
        <f>IF('13 - Config_Intake_View'!Q338&lt;&gt;"",'13 - Config_Intake_View'!Q338,'Deployments'!BH339)</f>
        <v>0</v>
      </c>
      <c r="J338" s="15" t="str">
        <f>IF('13 - Config_Intake_View'!Q338&lt;&gt;"","PM Approved",IF('Deployments'!BH339&lt;&gt;"","Assumed",""))</f>
        <v/>
      </c>
      <c r="K338" s="23">
        <f>'Deployments'!BG339</f>
        <v>0</v>
      </c>
      <c r="L338" s="15">
        <f>'Deployments'!T339</f>
        <v>0</v>
      </c>
      <c r="M338" s="15">
        <f>'Deployments'!L339</f>
        <v>0</v>
      </c>
      <c r="N338" s="15" t="str">
        <f>'Deployments'!BK339</f>
        <v/>
      </c>
      <c r="O338" s="23" t="str">
        <f>'Deployments'!BL339</f>
        <v/>
      </c>
      <c r="P338" s="2">
        <f>'Deployments'!BA339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'Deployments'!H340</f>
        <v>0</v>
      </c>
      <c r="B339" s="23">
        <f>'Deployments'!V340</f>
        <v>0</v>
      </c>
      <c r="C339" s="23">
        <f>'Deployments'!W340</f>
        <v>0</v>
      </c>
      <c r="D339" s="15">
        <f>'Deployments'!AJ340</f>
        <v>0</v>
      </c>
      <c r="E339" s="15">
        <f>'Deployments'!N340</f>
        <v>0</v>
      </c>
      <c r="F339" s="23">
        <f>'Deployments'!O340</f>
        <v>0</v>
      </c>
      <c r="G339" s="15">
        <f>'Deployments'!P340</f>
        <v>0</v>
      </c>
      <c r="H339" s="15">
        <f>'13 - Config_Intake_View'!M339</f>
        <v>0</v>
      </c>
      <c r="I339" s="23">
        <f>IF('13 - Config_Intake_View'!Q339&lt;&gt;"",'13 - Config_Intake_View'!Q339,'Deployments'!BH340)</f>
        <v>0</v>
      </c>
      <c r="J339" s="15" t="str">
        <f>IF('13 - Config_Intake_View'!Q339&lt;&gt;"","PM Approved",IF('Deployments'!BH340&lt;&gt;"","Assumed",""))</f>
        <v/>
      </c>
      <c r="K339" s="23">
        <f>'Deployments'!BG340</f>
        <v>0</v>
      </c>
      <c r="L339" s="15">
        <f>'Deployments'!T340</f>
        <v>0</v>
      </c>
      <c r="M339" s="15">
        <f>'Deployments'!L340</f>
        <v>0</v>
      </c>
      <c r="N339" s="15" t="str">
        <f>'Deployments'!BK340</f>
        <v/>
      </c>
      <c r="O339" s="23" t="str">
        <f>'Deployments'!BL340</f>
        <v/>
      </c>
      <c r="P339" s="2">
        <f>'Deployments'!BA340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'Deployments'!H341</f>
        <v>0</v>
      </c>
      <c r="B340" s="23">
        <f>'Deployments'!V341</f>
        <v>0</v>
      </c>
      <c r="C340" s="23">
        <f>'Deployments'!W341</f>
        <v>0</v>
      </c>
      <c r="D340" s="15">
        <f>'Deployments'!AJ341</f>
        <v>0</v>
      </c>
      <c r="E340" s="15">
        <f>'Deployments'!N341</f>
        <v>0</v>
      </c>
      <c r="F340" s="23">
        <f>'Deployments'!O341</f>
        <v>0</v>
      </c>
      <c r="G340" s="15">
        <f>'Deployments'!P341</f>
        <v>0</v>
      </c>
      <c r="H340" s="15">
        <f>'13 - Config_Intake_View'!M340</f>
        <v>0</v>
      </c>
      <c r="I340" s="23">
        <f>IF('13 - Config_Intake_View'!Q340&lt;&gt;"",'13 - Config_Intake_View'!Q340,'Deployments'!BH341)</f>
        <v>0</v>
      </c>
      <c r="J340" s="15" t="str">
        <f>IF('13 - Config_Intake_View'!Q340&lt;&gt;"","PM Approved",IF('Deployments'!BH341&lt;&gt;"","Assumed",""))</f>
        <v/>
      </c>
      <c r="K340" s="23">
        <f>'Deployments'!BG341</f>
        <v>0</v>
      </c>
      <c r="L340" s="15">
        <f>'Deployments'!T341</f>
        <v>0</v>
      </c>
      <c r="M340" s="15">
        <f>'Deployments'!L341</f>
        <v>0</v>
      </c>
      <c r="N340" s="15" t="str">
        <f>'Deployments'!BK341</f>
        <v/>
      </c>
      <c r="O340" s="23" t="str">
        <f>'Deployments'!BL341</f>
        <v/>
      </c>
      <c r="P340" s="2">
        <f>'Deployments'!BA341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'Deployments'!H342</f>
        <v>0</v>
      </c>
      <c r="B341" s="23">
        <f>'Deployments'!V342</f>
        <v>0</v>
      </c>
      <c r="C341" s="23">
        <f>'Deployments'!W342</f>
        <v>0</v>
      </c>
      <c r="D341" s="15">
        <f>'Deployments'!AJ342</f>
        <v>0</v>
      </c>
      <c r="E341" s="15">
        <f>'Deployments'!N342</f>
        <v>0</v>
      </c>
      <c r="F341" s="23">
        <f>'Deployments'!O342</f>
        <v>0</v>
      </c>
      <c r="G341" s="15">
        <f>'Deployments'!P342</f>
        <v>0</v>
      </c>
      <c r="H341" s="15">
        <f>'13 - Config_Intake_View'!M341</f>
        <v>0</v>
      </c>
      <c r="I341" s="23">
        <f>IF('13 - Config_Intake_View'!Q341&lt;&gt;"",'13 - Config_Intake_View'!Q341,'Deployments'!BH342)</f>
        <v>0</v>
      </c>
      <c r="J341" s="15" t="str">
        <f>IF('13 - Config_Intake_View'!Q341&lt;&gt;"","PM Approved",IF('Deployments'!BH342&lt;&gt;"","Assumed",""))</f>
        <v/>
      </c>
      <c r="K341" s="23">
        <f>'Deployments'!BG342</f>
        <v>0</v>
      </c>
      <c r="L341" s="15">
        <f>'Deployments'!T342</f>
        <v>0</v>
      </c>
      <c r="M341" s="15">
        <f>'Deployments'!L342</f>
        <v>0</v>
      </c>
      <c r="N341" s="15" t="str">
        <f>'Deployments'!BK342</f>
        <v/>
      </c>
      <c r="O341" s="23" t="str">
        <f>'Deployments'!BL342</f>
        <v/>
      </c>
      <c r="P341" s="2">
        <f>'Deployments'!BA342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'Deployments'!H343</f>
        <v>0</v>
      </c>
      <c r="B342" s="23">
        <f>'Deployments'!V343</f>
        <v>0</v>
      </c>
      <c r="C342" s="23">
        <f>'Deployments'!W343</f>
        <v>0</v>
      </c>
      <c r="D342" s="15">
        <f>'Deployments'!AJ343</f>
        <v>0</v>
      </c>
      <c r="E342" s="15">
        <f>'Deployments'!N343</f>
        <v>0</v>
      </c>
      <c r="F342" s="23">
        <f>'Deployments'!O343</f>
        <v>0</v>
      </c>
      <c r="G342" s="15">
        <f>'Deployments'!P343</f>
        <v>0</v>
      </c>
      <c r="H342" s="15">
        <f>'13 - Config_Intake_View'!M342</f>
        <v>0</v>
      </c>
      <c r="I342" s="23">
        <f>IF('13 - Config_Intake_View'!Q342&lt;&gt;"",'13 - Config_Intake_View'!Q342,'Deployments'!BH343)</f>
        <v>0</v>
      </c>
      <c r="J342" s="15" t="str">
        <f>IF('13 - Config_Intake_View'!Q342&lt;&gt;"","PM Approved",IF('Deployments'!BH343&lt;&gt;"","Assumed",""))</f>
        <v/>
      </c>
      <c r="K342" s="23">
        <f>'Deployments'!BG343</f>
        <v>0</v>
      </c>
      <c r="L342" s="15">
        <f>'Deployments'!T343</f>
        <v>0</v>
      </c>
      <c r="M342" s="15">
        <f>'Deployments'!L343</f>
        <v>0</v>
      </c>
      <c r="N342" s="15" t="str">
        <f>'Deployments'!BK343</f>
        <v/>
      </c>
      <c r="O342" s="23" t="str">
        <f>'Deployments'!BL343</f>
        <v/>
      </c>
      <c r="P342" s="2">
        <f>'Deployments'!BA343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'Deployments'!H344</f>
        <v>0</v>
      </c>
      <c r="B343" s="23">
        <f>'Deployments'!V344</f>
        <v>0</v>
      </c>
      <c r="C343" s="23">
        <f>'Deployments'!W344</f>
        <v>0</v>
      </c>
      <c r="D343" s="15">
        <f>'Deployments'!AJ344</f>
        <v>0</v>
      </c>
      <c r="E343" s="15">
        <f>'Deployments'!N344</f>
        <v>0</v>
      </c>
      <c r="F343" s="23">
        <f>'Deployments'!O344</f>
        <v>0</v>
      </c>
      <c r="G343" s="15">
        <f>'Deployments'!P344</f>
        <v>0</v>
      </c>
      <c r="H343" s="15">
        <f>'13 - Config_Intake_View'!M343</f>
        <v>0</v>
      </c>
      <c r="I343" s="23">
        <f>IF('13 - Config_Intake_View'!Q343&lt;&gt;"",'13 - Config_Intake_View'!Q343,'Deployments'!BH344)</f>
        <v>0</v>
      </c>
      <c r="J343" s="15" t="str">
        <f>IF('13 - Config_Intake_View'!Q343&lt;&gt;"","PM Approved",IF('Deployments'!BH344&lt;&gt;"","Assumed",""))</f>
        <v/>
      </c>
      <c r="K343" s="23">
        <f>'Deployments'!BG344</f>
        <v>0</v>
      </c>
      <c r="L343" s="15">
        <f>'Deployments'!T344</f>
        <v>0</v>
      </c>
      <c r="M343" s="15">
        <f>'Deployments'!L344</f>
        <v>0</v>
      </c>
      <c r="N343" s="15" t="str">
        <f>'Deployments'!BK344</f>
        <v/>
      </c>
      <c r="O343" s="23" t="str">
        <f>'Deployments'!BL344</f>
        <v/>
      </c>
      <c r="P343" s="2">
        <f>'Deployments'!BA344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'Deployments'!H345</f>
        <v>0</v>
      </c>
      <c r="B344" s="23">
        <f>'Deployments'!V345</f>
        <v>0</v>
      </c>
      <c r="C344" s="23">
        <f>'Deployments'!W345</f>
        <v>0</v>
      </c>
      <c r="D344" s="15">
        <f>'Deployments'!AJ345</f>
        <v>0</v>
      </c>
      <c r="E344" s="15">
        <f>'Deployments'!N345</f>
        <v>0</v>
      </c>
      <c r="F344" s="23">
        <f>'Deployments'!O345</f>
        <v>0</v>
      </c>
      <c r="G344" s="15">
        <f>'Deployments'!P345</f>
        <v>0</v>
      </c>
      <c r="H344" s="15">
        <f>'13 - Config_Intake_View'!M344</f>
        <v>0</v>
      </c>
      <c r="I344" s="23">
        <f>IF('13 - Config_Intake_View'!Q344&lt;&gt;"",'13 - Config_Intake_View'!Q344,'Deployments'!BH345)</f>
        <v>0</v>
      </c>
      <c r="J344" s="15" t="str">
        <f>IF('13 - Config_Intake_View'!Q344&lt;&gt;"","PM Approved",IF('Deployments'!BH345&lt;&gt;"","Assumed",""))</f>
        <v/>
      </c>
      <c r="K344" s="23">
        <f>'Deployments'!BG345</f>
        <v>0</v>
      </c>
      <c r="L344" s="15">
        <f>'Deployments'!T345</f>
        <v>0</v>
      </c>
      <c r="M344" s="15">
        <f>'Deployments'!L345</f>
        <v>0</v>
      </c>
      <c r="N344" s="15" t="str">
        <f>'Deployments'!BK345</f>
        <v/>
      </c>
      <c r="O344" s="23" t="str">
        <f>'Deployments'!BL345</f>
        <v/>
      </c>
      <c r="P344" s="2">
        <f>'Deployments'!BA345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'Deployments'!H346</f>
        <v>0</v>
      </c>
      <c r="B345" s="23">
        <f>'Deployments'!V346</f>
        <v>0</v>
      </c>
      <c r="C345" s="23">
        <f>'Deployments'!W346</f>
        <v>0</v>
      </c>
      <c r="D345" s="15">
        <f>'Deployments'!AJ346</f>
        <v>0</v>
      </c>
      <c r="E345" s="15">
        <f>'Deployments'!N346</f>
        <v>0</v>
      </c>
      <c r="F345" s="23">
        <f>'Deployments'!O346</f>
        <v>0</v>
      </c>
      <c r="G345" s="15">
        <f>'Deployments'!P346</f>
        <v>0</v>
      </c>
      <c r="H345" s="15">
        <f>'13 - Config_Intake_View'!M345</f>
        <v>0</v>
      </c>
      <c r="I345" s="23">
        <f>IF('13 - Config_Intake_View'!Q345&lt;&gt;"",'13 - Config_Intake_View'!Q345,'Deployments'!BH346)</f>
        <v>0</v>
      </c>
      <c r="J345" s="15" t="str">
        <f>IF('13 - Config_Intake_View'!Q345&lt;&gt;"","PM Approved",IF('Deployments'!BH346&lt;&gt;"","Assumed",""))</f>
        <v/>
      </c>
      <c r="K345" s="23">
        <f>'Deployments'!BG346</f>
        <v>0</v>
      </c>
      <c r="L345" s="15">
        <f>'Deployments'!T346</f>
        <v>0</v>
      </c>
      <c r="M345" s="15">
        <f>'Deployments'!L346</f>
        <v>0</v>
      </c>
      <c r="N345" s="15" t="str">
        <f>'Deployments'!BK346</f>
        <v/>
      </c>
      <c r="O345" s="23" t="str">
        <f>'Deployments'!BL346</f>
        <v/>
      </c>
      <c r="P345" s="2">
        <f>'Deployments'!BA346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'Deployments'!H347</f>
        <v>0</v>
      </c>
      <c r="B346" s="23">
        <f>'Deployments'!V347</f>
        <v>0</v>
      </c>
      <c r="C346" s="23">
        <f>'Deployments'!W347</f>
        <v>0</v>
      </c>
      <c r="D346" s="15">
        <f>'Deployments'!AJ347</f>
        <v>0</v>
      </c>
      <c r="E346" s="15">
        <f>'Deployments'!N347</f>
        <v>0</v>
      </c>
      <c r="F346" s="23">
        <f>'Deployments'!O347</f>
        <v>0</v>
      </c>
      <c r="G346" s="15">
        <f>'Deployments'!P347</f>
        <v>0</v>
      </c>
      <c r="H346" s="15">
        <f>'13 - Config_Intake_View'!M346</f>
        <v>0</v>
      </c>
      <c r="I346" s="23">
        <f>IF('13 - Config_Intake_View'!Q346&lt;&gt;"",'13 - Config_Intake_View'!Q346,'Deployments'!BH347)</f>
        <v>0</v>
      </c>
      <c r="J346" s="15" t="str">
        <f>IF('13 - Config_Intake_View'!Q346&lt;&gt;"","PM Approved",IF('Deployments'!BH347&lt;&gt;"","Assumed",""))</f>
        <v/>
      </c>
      <c r="K346" s="23">
        <f>'Deployments'!BG347</f>
        <v>0</v>
      </c>
      <c r="L346" s="15">
        <f>'Deployments'!T347</f>
        <v>0</v>
      </c>
      <c r="M346" s="15">
        <f>'Deployments'!L347</f>
        <v>0</v>
      </c>
      <c r="N346" s="15" t="str">
        <f>'Deployments'!BK347</f>
        <v/>
      </c>
      <c r="O346" s="23" t="str">
        <f>'Deployments'!BL347</f>
        <v/>
      </c>
      <c r="P346" s="2">
        <f>'Deployments'!BA347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'Deployments'!H348</f>
        <v>0</v>
      </c>
      <c r="B347" s="23">
        <f>'Deployments'!V348</f>
        <v>0</v>
      </c>
      <c r="C347" s="23">
        <f>'Deployments'!W348</f>
        <v>0</v>
      </c>
      <c r="D347" s="15">
        <f>'Deployments'!AJ348</f>
        <v>0</v>
      </c>
      <c r="E347" s="15">
        <f>'Deployments'!N348</f>
        <v>0</v>
      </c>
      <c r="F347" s="23">
        <f>'Deployments'!O348</f>
        <v>0</v>
      </c>
      <c r="G347" s="15">
        <f>'Deployments'!P348</f>
        <v>0</v>
      </c>
      <c r="H347" s="15">
        <f>'13 - Config_Intake_View'!M347</f>
        <v>0</v>
      </c>
      <c r="I347" s="23">
        <f>IF('13 - Config_Intake_View'!Q347&lt;&gt;"",'13 - Config_Intake_View'!Q347,'Deployments'!BH348)</f>
        <v>0</v>
      </c>
      <c r="J347" s="15" t="str">
        <f>IF('13 - Config_Intake_View'!Q347&lt;&gt;"","PM Approved",IF('Deployments'!BH348&lt;&gt;"","Assumed",""))</f>
        <v/>
      </c>
      <c r="K347" s="23">
        <f>'Deployments'!BG348</f>
        <v>0</v>
      </c>
      <c r="L347" s="15">
        <f>'Deployments'!T348</f>
        <v>0</v>
      </c>
      <c r="M347" s="15">
        <f>'Deployments'!L348</f>
        <v>0</v>
      </c>
      <c r="N347" s="15" t="str">
        <f>'Deployments'!BK348</f>
        <v/>
      </c>
      <c r="O347" s="23" t="str">
        <f>'Deployments'!BL348</f>
        <v/>
      </c>
      <c r="P347" s="2">
        <f>'Deployments'!BA348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'Deployments'!H349</f>
        <v>0</v>
      </c>
      <c r="B348" s="23">
        <f>'Deployments'!V349</f>
        <v>0</v>
      </c>
      <c r="C348" s="23">
        <f>'Deployments'!W349</f>
        <v>0</v>
      </c>
      <c r="D348" s="15">
        <f>'Deployments'!AJ349</f>
        <v>0</v>
      </c>
      <c r="E348" s="15">
        <f>'Deployments'!N349</f>
        <v>0</v>
      </c>
      <c r="F348" s="23">
        <f>'Deployments'!O349</f>
        <v>0</v>
      </c>
      <c r="G348" s="15">
        <f>'Deployments'!P349</f>
        <v>0</v>
      </c>
      <c r="H348" s="15">
        <f>'13 - Config_Intake_View'!M348</f>
        <v>0</v>
      </c>
      <c r="I348" s="23">
        <f>IF('13 - Config_Intake_View'!Q348&lt;&gt;"",'13 - Config_Intake_View'!Q348,'Deployments'!BH349)</f>
        <v>0</v>
      </c>
      <c r="J348" s="15" t="str">
        <f>IF('13 - Config_Intake_View'!Q348&lt;&gt;"","PM Approved",IF('Deployments'!BH349&lt;&gt;"","Assumed",""))</f>
        <v/>
      </c>
      <c r="K348" s="23">
        <f>'Deployments'!BG349</f>
        <v>0</v>
      </c>
      <c r="L348" s="15">
        <f>'Deployments'!T349</f>
        <v>0</v>
      </c>
      <c r="M348" s="15">
        <f>'Deployments'!L349</f>
        <v>0</v>
      </c>
      <c r="N348" s="15" t="str">
        <f>'Deployments'!BK349</f>
        <v/>
      </c>
      <c r="O348" s="23" t="str">
        <f>'Deployments'!BL349</f>
        <v/>
      </c>
      <c r="P348" s="2">
        <f>'Deployments'!BA349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'Deployments'!H350</f>
        <v>0</v>
      </c>
      <c r="B349" s="23">
        <f>'Deployments'!V350</f>
        <v>0</v>
      </c>
      <c r="C349" s="23">
        <f>'Deployments'!W350</f>
        <v>0</v>
      </c>
      <c r="D349" s="15">
        <f>'Deployments'!AJ350</f>
        <v>0</v>
      </c>
      <c r="E349" s="15">
        <f>'Deployments'!N350</f>
        <v>0</v>
      </c>
      <c r="F349" s="23">
        <f>'Deployments'!O350</f>
        <v>0</v>
      </c>
      <c r="G349" s="15">
        <f>'Deployments'!P350</f>
        <v>0</v>
      </c>
      <c r="H349" s="15">
        <f>'13 - Config_Intake_View'!M349</f>
        <v>0</v>
      </c>
      <c r="I349" s="23">
        <f>IF('13 - Config_Intake_View'!Q349&lt;&gt;"",'13 - Config_Intake_View'!Q349,'Deployments'!BH350)</f>
        <v>0</v>
      </c>
      <c r="J349" s="15" t="str">
        <f>IF('13 - Config_Intake_View'!Q349&lt;&gt;"","PM Approved",IF('Deployments'!BH350&lt;&gt;"","Assumed",""))</f>
        <v/>
      </c>
      <c r="K349" s="23">
        <f>'Deployments'!BG350</f>
        <v>0</v>
      </c>
      <c r="L349" s="15">
        <f>'Deployments'!T350</f>
        <v>0</v>
      </c>
      <c r="M349" s="15">
        <f>'Deployments'!L350</f>
        <v>0</v>
      </c>
      <c r="N349" s="15" t="str">
        <f>'Deployments'!BK350</f>
        <v/>
      </c>
      <c r="O349" s="23" t="str">
        <f>'Deployments'!BL350</f>
        <v/>
      </c>
      <c r="P349" s="2">
        <f>'Deployments'!BA350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'Deployments'!H351</f>
        <v>0</v>
      </c>
      <c r="B350" s="23">
        <f>'Deployments'!V351</f>
        <v>0</v>
      </c>
      <c r="C350" s="23">
        <f>'Deployments'!W351</f>
        <v>0</v>
      </c>
      <c r="D350" s="15">
        <f>'Deployments'!AJ351</f>
        <v>0</v>
      </c>
      <c r="E350" s="15">
        <f>'Deployments'!N351</f>
        <v>0</v>
      </c>
      <c r="F350" s="23">
        <f>'Deployments'!O351</f>
        <v>0</v>
      </c>
      <c r="G350" s="15">
        <f>'Deployments'!P351</f>
        <v>0</v>
      </c>
      <c r="H350" s="15">
        <f>'13 - Config_Intake_View'!M350</f>
        <v>0</v>
      </c>
      <c r="I350" s="23">
        <f>IF('13 - Config_Intake_View'!Q350&lt;&gt;"",'13 - Config_Intake_View'!Q350,'Deployments'!BH351)</f>
        <v>0</v>
      </c>
      <c r="J350" s="15" t="str">
        <f>IF('13 - Config_Intake_View'!Q350&lt;&gt;"","PM Approved",IF('Deployments'!BH351&lt;&gt;"","Assumed",""))</f>
        <v/>
      </c>
      <c r="K350" s="23">
        <f>'Deployments'!BG351</f>
        <v>0</v>
      </c>
      <c r="L350" s="15">
        <f>'Deployments'!T351</f>
        <v>0</v>
      </c>
      <c r="M350" s="15">
        <f>'Deployments'!L351</f>
        <v>0</v>
      </c>
      <c r="N350" s="15" t="str">
        <f>'Deployments'!BK351</f>
        <v/>
      </c>
      <c r="O350" s="23" t="str">
        <f>'Deployments'!BL351</f>
        <v/>
      </c>
      <c r="P350" s="2">
        <f>'Deployments'!BA351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'Deployments'!H352</f>
        <v>0</v>
      </c>
      <c r="B351" s="23">
        <f>'Deployments'!V352</f>
        <v>0</v>
      </c>
      <c r="C351" s="23">
        <f>'Deployments'!W352</f>
        <v>0</v>
      </c>
      <c r="D351" s="15">
        <f>'Deployments'!AJ352</f>
        <v>0</v>
      </c>
      <c r="E351" s="15">
        <f>'Deployments'!N352</f>
        <v>0</v>
      </c>
      <c r="F351" s="23">
        <f>'Deployments'!O352</f>
        <v>0</v>
      </c>
      <c r="G351" s="15">
        <f>'Deployments'!P352</f>
        <v>0</v>
      </c>
      <c r="H351" s="15">
        <f>'13 - Config_Intake_View'!M351</f>
        <v>0</v>
      </c>
      <c r="I351" s="23">
        <f>IF('13 - Config_Intake_View'!Q351&lt;&gt;"",'13 - Config_Intake_View'!Q351,'Deployments'!BH352)</f>
        <v>0</v>
      </c>
      <c r="J351" s="15" t="str">
        <f>IF('13 - Config_Intake_View'!Q351&lt;&gt;"","PM Approved",IF('Deployments'!BH352&lt;&gt;"","Assumed",""))</f>
        <v/>
      </c>
      <c r="K351" s="23">
        <f>'Deployments'!BG352</f>
        <v>0</v>
      </c>
      <c r="L351" s="15">
        <f>'Deployments'!T352</f>
        <v>0</v>
      </c>
      <c r="M351" s="15">
        <f>'Deployments'!L352</f>
        <v>0</v>
      </c>
      <c r="N351" s="15" t="str">
        <f>'Deployments'!BK352</f>
        <v/>
      </c>
      <c r="O351" s="23" t="str">
        <f>'Deployments'!BL352</f>
        <v/>
      </c>
      <c r="P351" s="2">
        <f>'Deployments'!BA352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'Deployments'!H353</f>
        <v>0</v>
      </c>
      <c r="B352" s="23">
        <f>'Deployments'!V353</f>
        <v>0</v>
      </c>
      <c r="C352" s="23">
        <f>'Deployments'!W353</f>
        <v>0</v>
      </c>
      <c r="D352" s="15">
        <f>'Deployments'!AJ353</f>
        <v>0</v>
      </c>
      <c r="E352" s="15">
        <f>'Deployments'!N353</f>
        <v>0</v>
      </c>
      <c r="F352" s="23">
        <f>'Deployments'!O353</f>
        <v>0</v>
      </c>
      <c r="G352" s="15">
        <f>'Deployments'!P353</f>
        <v>0</v>
      </c>
      <c r="H352" s="15">
        <f>'13 - Config_Intake_View'!M352</f>
        <v>0</v>
      </c>
      <c r="I352" s="23">
        <f>IF('13 - Config_Intake_View'!Q352&lt;&gt;"",'13 - Config_Intake_View'!Q352,'Deployments'!BH353)</f>
        <v>0</v>
      </c>
      <c r="J352" s="15" t="str">
        <f>IF('13 - Config_Intake_View'!Q352&lt;&gt;"","PM Approved",IF('Deployments'!BH353&lt;&gt;"","Assumed",""))</f>
        <v/>
      </c>
      <c r="K352" s="23">
        <f>'Deployments'!BG353</f>
        <v>0</v>
      </c>
      <c r="L352" s="15">
        <f>'Deployments'!T353</f>
        <v>0</v>
      </c>
      <c r="M352" s="15">
        <f>'Deployments'!L353</f>
        <v>0</v>
      </c>
      <c r="N352" s="15" t="str">
        <f>'Deployments'!BK353</f>
        <v/>
      </c>
      <c r="O352" s="23" t="str">
        <f>'Deployments'!BL353</f>
        <v/>
      </c>
      <c r="P352" s="2">
        <f>'Deployments'!BA353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'Deployments'!H354</f>
        <v>0</v>
      </c>
      <c r="B353" s="23">
        <f>'Deployments'!V354</f>
        <v>0</v>
      </c>
      <c r="C353" s="23">
        <f>'Deployments'!W354</f>
        <v>0</v>
      </c>
      <c r="D353" s="15">
        <f>'Deployments'!AJ354</f>
        <v>0</v>
      </c>
      <c r="E353" s="15">
        <f>'Deployments'!N354</f>
        <v>0</v>
      </c>
      <c r="F353" s="23">
        <f>'Deployments'!O354</f>
        <v>0</v>
      </c>
      <c r="G353" s="15">
        <f>'Deployments'!P354</f>
        <v>0</v>
      </c>
      <c r="H353" s="15">
        <f>'13 - Config_Intake_View'!M353</f>
        <v>0</v>
      </c>
      <c r="I353" s="23">
        <f>IF('13 - Config_Intake_View'!Q353&lt;&gt;"",'13 - Config_Intake_View'!Q353,'Deployments'!BH354)</f>
        <v>0</v>
      </c>
      <c r="J353" s="15" t="str">
        <f>IF('13 - Config_Intake_View'!Q353&lt;&gt;"","PM Approved",IF('Deployments'!BH354&lt;&gt;"","Assumed",""))</f>
        <v/>
      </c>
      <c r="K353" s="23">
        <f>'Deployments'!BG354</f>
        <v>0</v>
      </c>
      <c r="L353" s="15">
        <f>'Deployments'!T354</f>
        <v>0</v>
      </c>
      <c r="M353" s="15">
        <f>'Deployments'!L354</f>
        <v>0</v>
      </c>
      <c r="N353" s="15" t="str">
        <f>'Deployments'!BK354</f>
        <v/>
      </c>
      <c r="O353" s="23" t="str">
        <f>'Deployments'!BL354</f>
        <v/>
      </c>
      <c r="P353" s="2">
        <f>'Deployments'!BA354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'Deployments'!H355</f>
        <v>0</v>
      </c>
      <c r="B354" s="23">
        <f>'Deployments'!V355</f>
        <v>0</v>
      </c>
      <c r="C354" s="23">
        <f>'Deployments'!W355</f>
        <v>0</v>
      </c>
      <c r="D354" s="15">
        <f>'Deployments'!AJ355</f>
        <v>0</v>
      </c>
      <c r="E354" s="15">
        <f>'Deployments'!N355</f>
        <v>0</v>
      </c>
      <c r="F354" s="23">
        <f>'Deployments'!O355</f>
        <v>0</v>
      </c>
      <c r="G354" s="15">
        <f>'Deployments'!P355</f>
        <v>0</v>
      </c>
      <c r="H354" s="15">
        <f>'13 - Config_Intake_View'!M354</f>
        <v>0</v>
      </c>
      <c r="I354" s="23">
        <f>IF('13 - Config_Intake_View'!Q354&lt;&gt;"",'13 - Config_Intake_View'!Q354,'Deployments'!BH355)</f>
        <v>0</v>
      </c>
      <c r="J354" s="15" t="str">
        <f>IF('13 - Config_Intake_View'!Q354&lt;&gt;"","PM Approved",IF('Deployments'!BH355&lt;&gt;"","Assumed",""))</f>
        <v/>
      </c>
      <c r="K354" s="23">
        <f>'Deployments'!BG355</f>
        <v>0</v>
      </c>
      <c r="L354" s="15">
        <f>'Deployments'!T355</f>
        <v>0</v>
      </c>
      <c r="M354" s="15">
        <f>'Deployments'!L355</f>
        <v>0</v>
      </c>
      <c r="N354" s="15" t="str">
        <f>'Deployments'!BK355</f>
        <v/>
      </c>
      <c r="O354" s="23" t="str">
        <f>'Deployments'!BL355</f>
        <v/>
      </c>
      <c r="P354" s="2">
        <f>'Deployments'!BA355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'Deployments'!H356</f>
        <v>0</v>
      </c>
      <c r="B355" s="23">
        <f>'Deployments'!V356</f>
        <v>0</v>
      </c>
      <c r="C355" s="23">
        <f>'Deployments'!W356</f>
        <v>0</v>
      </c>
      <c r="D355" s="15">
        <f>'Deployments'!AJ356</f>
        <v>0</v>
      </c>
      <c r="E355" s="15">
        <f>'Deployments'!N356</f>
        <v>0</v>
      </c>
      <c r="F355" s="23">
        <f>'Deployments'!O356</f>
        <v>0</v>
      </c>
      <c r="G355" s="15">
        <f>'Deployments'!P356</f>
        <v>0</v>
      </c>
      <c r="H355" s="15">
        <f>'13 - Config_Intake_View'!M355</f>
        <v>0</v>
      </c>
      <c r="I355" s="23">
        <f>IF('13 - Config_Intake_View'!Q355&lt;&gt;"",'13 - Config_Intake_View'!Q355,'Deployments'!BH356)</f>
        <v>0</v>
      </c>
      <c r="J355" s="15" t="str">
        <f>IF('13 - Config_Intake_View'!Q355&lt;&gt;"","PM Approved",IF('Deployments'!BH356&lt;&gt;"","Assumed",""))</f>
        <v/>
      </c>
      <c r="K355" s="23">
        <f>'Deployments'!BG356</f>
        <v>0</v>
      </c>
      <c r="L355" s="15">
        <f>'Deployments'!T356</f>
        <v>0</v>
      </c>
      <c r="M355" s="15">
        <f>'Deployments'!L356</f>
        <v>0</v>
      </c>
      <c r="N355" s="15" t="str">
        <f>'Deployments'!BK356</f>
        <v/>
      </c>
      <c r="O355" s="23" t="str">
        <f>'Deployments'!BL356</f>
        <v/>
      </c>
      <c r="P355" s="2">
        <f>'Deployments'!BA356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'Deployments'!H357</f>
        <v>0</v>
      </c>
      <c r="B356" s="23">
        <f>'Deployments'!V357</f>
        <v>0</v>
      </c>
      <c r="C356" s="23">
        <f>'Deployments'!W357</f>
        <v>0</v>
      </c>
      <c r="D356" s="15">
        <f>'Deployments'!AJ357</f>
        <v>0</v>
      </c>
      <c r="E356" s="15">
        <f>'Deployments'!N357</f>
        <v>0</v>
      </c>
      <c r="F356" s="23">
        <f>'Deployments'!O357</f>
        <v>0</v>
      </c>
      <c r="G356" s="15">
        <f>'Deployments'!P357</f>
        <v>0</v>
      </c>
      <c r="H356" s="15">
        <f>'13 - Config_Intake_View'!M356</f>
        <v>0</v>
      </c>
      <c r="I356" s="23">
        <f>IF('13 - Config_Intake_View'!Q356&lt;&gt;"",'13 - Config_Intake_View'!Q356,'Deployments'!BH357)</f>
        <v>0</v>
      </c>
      <c r="J356" s="15" t="str">
        <f>IF('13 - Config_Intake_View'!Q356&lt;&gt;"","PM Approved",IF('Deployments'!BH357&lt;&gt;"","Assumed",""))</f>
        <v/>
      </c>
      <c r="K356" s="23">
        <f>'Deployments'!BG357</f>
        <v>0</v>
      </c>
      <c r="L356" s="15">
        <f>'Deployments'!T357</f>
        <v>0</v>
      </c>
      <c r="M356" s="15">
        <f>'Deployments'!L357</f>
        <v>0</v>
      </c>
      <c r="N356" s="15" t="str">
        <f>'Deployments'!BK357</f>
        <v/>
      </c>
      <c r="O356" s="23" t="str">
        <f>'Deployments'!BL357</f>
        <v/>
      </c>
      <c r="P356" s="2">
        <f>'Deployments'!BA357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'Deployments'!H358</f>
        <v>0</v>
      </c>
      <c r="B357" s="23">
        <f>'Deployments'!V358</f>
        <v>0</v>
      </c>
      <c r="C357" s="23">
        <f>'Deployments'!W358</f>
        <v>0</v>
      </c>
      <c r="D357" s="15">
        <f>'Deployments'!AJ358</f>
        <v>0</v>
      </c>
      <c r="E357" s="15">
        <f>'Deployments'!N358</f>
        <v>0</v>
      </c>
      <c r="F357" s="23">
        <f>'Deployments'!O358</f>
        <v>0</v>
      </c>
      <c r="G357" s="15">
        <f>'Deployments'!P358</f>
        <v>0</v>
      </c>
      <c r="H357" s="15">
        <f>'13 - Config_Intake_View'!M357</f>
        <v>0</v>
      </c>
      <c r="I357" s="23">
        <f>IF('13 - Config_Intake_View'!Q357&lt;&gt;"",'13 - Config_Intake_View'!Q357,'Deployments'!BH358)</f>
        <v>0</v>
      </c>
      <c r="J357" s="15" t="str">
        <f>IF('13 - Config_Intake_View'!Q357&lt;&gt;"","PM Approved",IF('Deployments'!BH358&lt;&gt;"","Assumed",""))</f>
        <v/>
      </c>
      <c r="K357" s="23">
        <f>'Deployments'!BG358</f>
        <v>0</v>
      </c>
      <c r="L357" s="15">
        <f>'Deployments'!T358</f>
        <v>0</v>
      </c>
      <c r="M357" s="15">
        <f>'Deployments'!L358</f>
        <v>0</v>
      </c>
      <c r="N357" s="15" t="str">
        <f>'Deployments'!BK358</f>
        <v/>
      </c>
      <c r="O357" s="23" t="str">
        <f>'Deployments'!BL358</f>
        <v/>
      </c>
      <c r="P357" s="2">
        <f>'Deployments'!BA358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'Deployments'!H359</f>
        <v>0</v>
      </c>
      <c r="B358" s="23">
        <f>'Deployments'!V359</f>
        <v>0</v>
      </c>
      <c r="C358" s="23">
        <f>'Deployments'!W359</f>
        <v>0</v>
      </c>
      <c r="D358" s="15">
        <f>'Deployments'!AJ359</f>
        <v>0</v>
      </c>
      <c r="E358" s="15">
        <f>'Deployments'!N359</f>
        <v>0</v>
      </c>
      <c r="F358" s="23">
        <f>'Deployments'!O359</f>
        <v>0</v>
      </c>
      <c r="G358" s="15">
        <f>'Deployments'!P359</f>
        <v>0</v>
      </c>
      <c r="H358" s="15">
        <f>'13 - Config_Intake_View'!M358</f>
        <v>0</v>
      </c>
      <c r="I358" s="23">
        <f>IF('13 - Config_Intake_View'!Q358&lt;&gt;"",'13 - Config_Intake_View'!Q358,'Deployments'!BH359)</f>
        <v>0</v>
      </c>
      <c r="J358" s="15" t="str">
        <f>IF('13 - Config_Intake_View'!Q358&lt;&gt;"","PM Approved",IF('Deployments'!BH359&lt;&gt;"","Assumed",""))</f>
        <v/>
      </c>
      <c r="K358" s="23">
        <f>'Deployments'!BG359</f>
        <v>0</v>
      </c>
      <c r="L358" s="15">
        <f>'Deployments'!T359</f>
        <v>0</v>
      </c>
      <c r="M358" s="15">
        <f>'Deployments'!L359</f>
        <v>0</v>
      </c>
      <c r="N358" s="15" t="str">
        <f>'Deployments'!BK359</f>
        <v/>
      </c>
      <c r="O358" s="23" t="str">
        <f>'Deployments'!BL359</f>
        <v/>
      </c>
      <c r="P358" s="2">
        <f>'Deployments'!BA359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'Deployments'!H360</f>
        <v>0</v>
      </c>
      <c r="B359" s="23">
        <f>'Deployments'!V360</f>
        <v>0</v>
      </c>
      <c r="C359" s="23">
        <f>'Deployments'!W360</f>
        <v>0</v>
      </c>
      <c r="D359" s="15">
        <f>'Deployments'!AJ360</f>
        <v>0</v>
      </c>
      <c r="E359" s="15">
        <f>'Deployments'!N360</f>
        <v>0</v>
      </c>
      <c r="F359" s="23">
        <f>'Deployments'!O360</f>
        <v>0</v>
      </c>
      <c r="G359" s="15">
        <f>'Deployments'!P360</f>
        <v>0</v>
      </c>
      <c r="H359" s="15">
        <f>'13 - Config_Intake_View'!M359</f>
        <v>0</v>
      </c>
      <c r="I359" s="23">
        <f>IF('13 - Config_Intake_View'!Q359&lt;&gt;"",'13 - Config_Intake_View'!Q359,'Deployments'!BH360)</f>
        <v>0</v>
      </c>
      <c r="J359" s="15" t="str">
        <f>IF('13 - Config_Intake_View'!Q359&lt;&gt;"","PM Approved",IF('Deployments'!BH360&lt;&gt;"","Assumed",""))</f>
        <v/>
      </c>
      <c r="K359" s="23">
        <f>'Deployments'!BG360</f>
        <v>0</v>
      </c>
      <c r="L359" s="15">
        <f>'Deployments'!T360</f>
        <v>0</v>
      </c>
      <c r="M359" s="15">
        <f>'Deployments'!L360</f>
        <v>0</v>
      </c>
      <c r="N359" s="15" t="str">
        <f>'Deployments'!BK360</f>
        <v/>
      </c>
      <c r="O359" s="23" t="str">
        <f>'Deployments'!BL360</f>
        <v/>
      </c>
      <c r="P359" s="2">
        <f>'Deployments'!BA360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'Deployments'!H361</f>
        <v>0</v>
      </c>
      <c r="B360" s="23">
        <f>'Deployments'!V361</f>
        <v>0</v>
      </c>
      <c r="C360" s="23">
        <f>'Deployments'!W361</f>
        <v>0</v>
      </c>
      <c r="D360" s="15">
        <f>'Deployments'!AJ361</f>
        <v>0</v>
      </c>
      <c r="E360" s="15">
        <f>'Deployments'!N361</f>
        <v>0</v>
      </c>
      <c r="F360" s="23">
        <f>'Deployments'!O361</f>
        <v>0</v>
      </c>
      <c r="G360" s="15">
        <f>'Deployments'!P361</f>
        <v>0</v>
      </c>
      <c r="H360" s="15">
        <f>'13 - Config_Intake_View'!M360</f>
        <v>0</v>
      </c>
      <c r="I360" s="23">
        <f>IF('13 - Config_Intake_View'!Q360&lt;&gt;"",'13 - Config_Intake_View'!Q360,'Deployments'!BH361)</f>
        <v>0</v>
      </c>
      <c r="J360" s="15" t="str">
        <f>IF('13 - Config_Intake_View'!Q360&lt;&gt;"","PM Approved",IF('Deployments'!BH361&lt;&gt;"","Assumed",""))</f>
        <v/>
      </c>
      <c r="K360" s="23">
        <f>'Deployments'!BG361</f>
        <v>0</v>
      </c>
      <c r="L360" s="15">
        <f>'Deployments'!T361</f>
        <v>0</v>
      </c>
      <c r="M360" s="15">
        <f>'Deployments'!L361</f>
        <v>0</v>
      </c>
      <c r="N360" s="15" t="str">
        <f>'Deployments'!BK361</f>
        <v/>
      </c>
      <c r="O360" s="23" t="str">
        <f>'Deployments'!BL361</f>
        <v/>
      </c>
      <c r="P360" s="2">
        <f>'Deployments'!BA361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'Deployments'!H362</f>
        <v>0</v>
      </c>
      <c r="B361" s="23">
        <f>'Deployments'!V362</f>
        <v>0</v>
      </c>
      <c r="C361" s="23">
        <f>'Deployments'!W362</f>
        <v>0</v>
      </c>
      <c r="D361" s="15">
        <f>'Deployments'!AJ362</f>
        <v>0</v>
      </c>
      <c r="E361" s="15">
        <f>'Deployments'!N362</f>
        <v>0</v>
      </c>
      <c r="F361" s="23">
        <f>'Deployments'!O362</f>
        <v>0</v>
      </c>
      <c r="G361" s="15">
        <f>'Deployments'!P362</f>
        <v>0</v>
      </c>
      <c r="H361" s="15">
        <f>'13 - Config_Intake_View'!M361</f>
        <v>0</v>
      </c>
      <c r="I361" s="23">
        <f>IF('13 - Config_Intake_View'!Q361&lt;&gt;"",'13 - Config_Intake_View'!Q361,'Deployments'!BH362)</f>
        <v>0</v>
      </c>
      <c r="J361" s="15" t="str">
        <f>IF('13 - Config_Intake_View'!Q361&lt;&gt;"","PM Approved",IF('Deployments'!BH362&lt;&gt;"","Assumed",""))</f>
        <v/>
      </c>
      <c r="K361" s="23">
        <f>'Deployments'!BG362</f>
        <v>0</v>
      </c>
      <c r="L361" s="15">
        <f>'Deployments'!T362</f>
        <v>0</v>
      </c>
      <c r="M361" s="15">
        <f>'Deployments'!L362</f>
        <v>0</v>
      </c>
      <c r="N361" s="15" t="str">
        <f>'Deployments'!BK362</f>
        <v/>
      </c>
      <c r="O361" s="23" t="str">
        <f>'Deployments'!BL362</f>
        <v/>
      </c>
      <c r="P361" s="2">
        <f>'Deployments'!BA362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'Deployments'!H363</f>
        <v>0</v>
      </c>
      <c r="B362" s="23">
        <f>'Deployments'!V363</f>
        <v>0</v>
      </c>
      <c r="C362" s="23">
        <f>'Deployments'!W363</f>
        <v>0</v>
      </c>
      <c r="D362" s="15">
        <f>'Deployments'!AJ363</f>
        <v>0</v>
      </c>
      <c r="E362" s="15">
        <f>'Deployments'!N363</f>
        <v>0</v>
      </c>
      <c r="F362" s="23">
        <f>'Deployments'!O363</f>
        <v>0</v>
      </c>
      <c r="G362" s="15">
        <f>'Deployments'!P363</f>
        <v>0</v>
      </c>
      <c r="H362" s="15">
        <f>'13 - Config_Intake_View'!M362</f>
        <v>0</v>
      </c>
      <c r="I362" s="23">
        <f>IF('13 - Config_Intake_View'!Q362&lt;&gt;"",'13 - Config_Intake_View'!Q362,'Deployments'!BH363)</f>
        <v>0</v>
      </c>
      <c r="J362" s="15" t="str">
        <f>IF('13 - Config_Intake_View'!Q362&lt;&gt;"","PM Approved",IF('Deployments'!BH363&lt;&gt;"","Assumed",""))</f>
        <v/>
      </c>
      <c r="K362" s="23">
        <f>'Deployments'!BG363</f>
        <v>0</v>
      </c>
      <c r="L362" s="15">
        <f>'Deployments'!T363</f>
        <v>0</v>
      </c>
      <c r="M362" s="15">
        <f>'Deployments'!L363</f>
        <v>0</v>
      </c>
      <c r="N362" s="15" t="str">
        <f>'Deployments'!BK363</f>
        <v/>
      </c>
      <c r="O362" s="23" t="str">
        <f>'Deployments'!BL363</f>
        <v/>
      </c>
      <c r="P362" s="2">
        <f>'Deployments'!BA363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'Deployments'!H364</f>
        <v>0</v>
      </c>
      <c r="B363" s="23">
        <f>'Deployments'!V364</f>
        <v>0</v>
      </c>
      <c r="C363" s="23">
        <f>'Deployments'!W364</f>
        <v>0</v>
      </c>
      <c r="D363" s="15">
        <f>'Deployments'!AJ364</f>
        <v>0</v>
      </c>
      <c r="E363" s="15">
        <f>'Deployments'!N364</f>
        <v>0</v>
      </c>
      <c r="F363" s="23">
        <f>'Deployments'!O364</f>
        <v>0</v>
      </c>
      <c r="G363" s="15">
        <f>'Deployments'!P364</f>
        <v>0</v>
      </c>
      <c r="H363" s="15">
        <f>'13 - Config_Intake_View'!M363</f>
        <v>0</v>
      </c>
      <c r="I363" s="23">
        <f>IF('13 - Config_Intake_View'!Q363&lt;&gt;"",'13 - Config_Intake_View'!Q363,'Deployments'!BH364)</f>
        <v>0</v>
      </c>
      <c r="J363" s="15" t="str">
        <f>IF('13 - Config_Intake_View'!Q363&lt;&gt;"","PM Approved",IF('Deployments'!BH364&lt;&gt;"","Assumed",""))</f>
        <v/>
      </c>
      <c r="K363" s="23">
        <f>'Deployments'!BG364</f>
        <v>0</v>
      </c>
      <c r="L363" s="15">
        <f>'Deployments'!T364</f>
        <v>0</v>
      </c>
      <c r="M363" s="15">
        <f>'Deployments'!L364</f>
        <v>0</v>
      </c>
      <c r="N363" s="15" t="str">
        <f>'Deployments'!BK364</f>
        <v/>
      </c>
      <c r="O363" s="23" t="str">
        <f>'Deployments'!BL364</f>
        <v/>
      </c>
      <c r="P363" s="2">
        <f>'Deployments'!BA364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'Deployments'!H365</f>
        <v>0</v>
      </c>
      <c r="B364" s="23">
        <f>'Deployments'!V365</f>
        <v>0</v>
      </c>
      <c r="C364" s="23">
        <f>'Deployments'!W365</f>
        <v>0</v>
      </c>
      <c r="D364" s="15">
        <f>'Deployments'!AJ365</f>
        <v>0</v>
      </c>
      <c r="E364" s="15">
        <f>'Deployments'!N365</f>
        <v>0</v>
      </c>
      <c r="F364" s="23">
        <f>'Deployments'!O365</f>
        <v>0</v>
      </c>
      <c r="G364" s="15">
        <f>'Deployments'!P365</f>
        <v>0</v>
      </c>
      <c r="H364" s="15">
        <f>'13 - Config_Intake_View'!M364</f>
        <v>0</v>
      </c>
      <c r="I364" s="23">
        <f>IF('13 - Config_Intake_View'!Q364&lt;&gt;"",'13 - Config_Intake_View'!Q364,'Deployments'!BH365)</f>
        <v>0</v>
      </c>
      <c r="J364" s="15" t="str">
        <f>IF('13 - Config_Intake_View'!Q364&lt;&gt;"","PM Approved",IF('Deployments'!BH365&lt;&gt;"","Assumed",""))</f>
        <v/>
      </c>
      <c r="K364" s="23">
        <f>'Deployments'!BG365</f>
        <v>0</v>
      </c>
      <c r="L364" s="15">
        <f>'Deployments'!T365</f>
        <v>0</v>
      </c>
      <c r="M364" s="15">
        <f>'Deployments'!L365</f>
        <v>0</v>
      </c>
      <c r="N364" s="15" t="str">
        <f>'Deployments'!BK365</f>
        <v/>
      </c>
      <c r="O364" s="23" t="str">
        <f>'Deployments'!BL365</f>
        <v/>
      </c>
      <c r="P364" s="2">
        <f>'Deployments'!BA365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'Deployments'!H366</f>
        <v>0</v>
      </c>
      <c r="B365" s="23">
        <f>'Deployments'!V366</f>
        <v>0</v>
      </c>
      <c r="C365" s="23">
        <f>'Deployments'!W366</f>
        <v>0</v>
      </c>
      <c r="D365" s="15">
        <f>'Deployments'!AJ366</f>
        <v>0</v>
      </c>
      <c r="E365" s="15">
        <f>'Deployments'!N366</f>
        <v>0</v>
      </c>
      <c r="F365" s="23">
        <f>'Deployments'!O366</f>
        <v>0</v>
      </c>
      <c r="G365" s="15">
        <f>'Deployments'!P366</f>
        <v>0</v>
      </c>
      <c r="H365" s="15">
        <f>'13 - Config_Intake_View'!M365</f>
        <v>0</v>
      </c>
      <c r="I365" s="23">
        <f>IF('13 - Config_Intake_View'!Q365&lt;&gt;"",'13 - Config_Intake_View'!Q365,'Deployments'!BH366)</f>
        <v>0</v>
      </c>
      <c r="J365" s="15" t="str">
        <f>IF('13 - Config_Intake_View'!Q365&lt;&gt;"","PM Approved",IF('Deployments'!BH366&lt;&gt;"","Assumed",""))</f>
        <v/>
      </c>
      <c r="K365" s="23">
        <f>'Deployments'!BG366</f>
        <v>0</v>
      </c>
      <c r="L365" s="15">
        <f>'Deployments'!T366</f>
        <v>0</v>
      </c>
      <c r="M365" s="15">
        <f>'Deployments'!L366</f>
        <v>0</v>
      </c>
      <c r="N365" s="15" t="str">
        <f>'Deployments'!BK366</f>
        <v/>
      </c>
      <c r="O365" s="23" t="str">
        <f>'Deployments'!BL366</f>
        <v/>
      </c>
      <c r="P365" s="2">
        <f>'Deployments'!BA366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'Deployments'!H367</f>
        <v>0</v>
      </c>
      <c r="B366" s="23">
        <f>'Deployments'!V367</f>
        <v>0</v>
      </c>
      <c r="C366" s="23">
        <f>'Deployments'!W367</f>
        <v>0</v>
      </c>
      <c r="D366" s="15">
        <f>'Deployments'!AJ367</f>
        <v>0</v>
      </c>
      <c r="E366" s="15">
        <f>'Deployments'!N367</f>
        <v>0</v>
      </c>
      <c r="F366" s="23">
        <f>'Deployments'!O367</f>
        <v>0</v>
      </c>
      <c r="G366" s="15">
        <f>'Deployments'!P367</f>
        <v>0</v>
      </c>
      <c r="H366" s="15">
        <f>'13 - Config_Intake_View'!M366</f>
        <v>0</v>
      </c>
      <c r="I366" s="23">
        <f>IF('13 - Config_Intake_View'!Q366&lt;&gt;"",'13 - Config_Intake_View'!Q366,'Deployments'!BH367)</f>
        <v>0</v>
      </c>
      <c r="J366" s="15" t="str">
        <f>IF('13 - Config_Intake_View'!Q366&lt;&gt;"","PM Approved",IF('Deployments'!BH367&lt;&gt;"","Assumed",""))</f>
        <v/>
      </c>
      <c r="K366" s="23">
        <f>'Deployments'!BG367</f>
        <v>0</v>
      </c>
      <c r="L366" s="15">
        <f>'Deployments'!T367</f>
        <v>0</v>
      </c>
      <c r="M366" s="15">
        <f>'Deployments'!L367</f>
        <v>0</v>
      </c>
      <c r="N366" s="15" t="str">
        <f>'Deployments'!BK367</f>
        <v/>
      </c>
      <c r="O366" s="23" t="str">
        <f>'Deployments'!BL367</f>
        <v/>
      </c>
      <c r="P366" s="2">
        <f>'Deployments'!BA367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'Deployments'!H368</f>
        <v>0</v>
      </c>
      <c r="B367" s="23">
        <f>'Deployments'!V368</f>
        <v>0</v>
      </c>
      <c r="C367" s="23">
        <f>'Deployments'!W368</f>
        <v>0</v>
      </c>
      <c r="D367" s="15">
        <f>'Deployments'!AJ368</f>
        <v>0</v>
      </c>
      <c r="E367" s="15">
        <f>'Deployments'!N368</f>
        <v>0</v>
      </c>
      <c r="F367" s="23">
        <f>'Deployments'!O368</f>
        <v>0</v>
      </c>
      <c r="G367" s="15">
        <f>'Deployments'!P368</f>
        <v>0</v>
      </c>
      <c r="H367" s="15">
        <f>'13 - Config_Intake_View'!M367</f>
        <v>0</v>
      </c>
      <c r="I367" s="23">
        <f>IF('13 - Config_Intake_View'!Q367&lt;&gt;"",'13 - Config_Intake_View'!Q367,'Deployments'!BH368)</f>
        <v>0</v>
      </c>
      <c r="J367" s="15" t="str">
        <f>IF('13 - Config_Intake_View'!Q367&lt;&gt;"","PM Approved",IF('Deployments'!BH368&lt;&gt;"","Assumed",""))</f>
        <v/>
      </c>
      <c r="K367" s="23">
        <f>'Deployments'!BG368</f>
        <v>0</v>
      </c>
      <c r="L367" s="15">
        <f>'Deployments'!T368</f>
        <v>0</v>
      </c>
      <c r="M367" s="15">
        <f>'Deployments'!L368</f>
        <v>0</v>
      </c>
      <c r="N367" s="15" t="str">
        <f>'Deployments'!BK368</f>
        <v/>
      </c>
      <c r="O367" s="23" t="str">
        <f>'Deployments'!BL368</f>
        <v/>
      </c>
      <c r="P367" s="2">
        <f>'Deployments'!BA368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'Deployments'!H369</f>
        <v>0</v>
      </c>
      <c r="B368" s="23">
        <f>'Deployments'!V369</f>
        <v>0</v>
      </c>
      <c r="C368" s="23">
        <f>'Deployments'!W369</f>
        <v>0</v>
      </c>
      <c r="D368" s="15">
        <f>'Deployments'!AJ369</f>
        <v>0</v>
      </c>
      <c r="E368" s="15">
        <f>'Deployments'!N369</f>
        <v>0</v>
      </c>
      <c r="F368" s="23">
        <f>'Deployments'!O369</f>
        <v>0</v>
      </c>
      <c r="G368" s="15">
        <f>'Deployments'!P369</f>
        <v>0</v>
      </c>
      <c r="H368" s="15">
        <f>'13 - Config_Intake_View'!M368</f>
        <v>0</v>
      </c>
      <c r="I368" s="23">
        <f>IF('13 - Config_Intake_View'!Q368&lt;&gt;"",'13 - Config_Intake_View'!Q368,'Deployments'!BH369)</f>
        <v>0</v>
      </c>
      <c r="J368" s="15" t="str">
        <f>IF('13 - Config_Intake_View'!Q368&lt;&gt;"","PM Approved",IF('Deployments'!BH369&lt;&gt;"","Assumed",""))</f>
        <v/>
      </c>
      <c r="K368" s="23">
        <f>'Deployments'!BG369</f>
        <v>0</v>
      </c>
      <c r="L368" s="15">
        <f>'Deployments'!T369</f>
        <v>0</v>
      </c>
      <c r="M368" s="15">
        <f>'Deployments'!L369</f>
        <v>0</v>
      </c>
      <c r="N368" s="15" t="str">
        <f>'Deployments'!BK369</f>
        <v/>
      </c>
      <c r="O368" s="23" t="str">
        <f>'Deployments'!BL369</f>
        <v/>
      </c>
      <c r="P368" s="2">
        <f>'Deployments'!BA369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'Deployments'!H370</f>
        <v>0</v>
      </c>
      <c r="B369" s="23">
        <f>'Deployments'!V370</f>
        <v>0</v>
      </c>
      <c r="C369" s="23">
        <f>'Deployments'!W370</f>
        <v>0</v>
      </c>
      <c r="D369" s="15">
        <f>'Deployments'!AJ370</f>
        <v>0</v>
      </c>
      <c r="E369" s="15">
        <f>'Deployments'!N370</f>
        <v>0</v>
      </c>
      <c r="F369" s="23">
        <f>'Deployments'!O370</f>
        <v>0</v>
      </c>
      <c r="G369" s="15">
        <f>'Deployments'!P370</f>
        <v>0</v>
      </c>
      <c r="H369" s="15">
        <f>'13 - Config_Intake_View'!M369</f>
        <v>0</v>
      </c>
      <c r="I369" s="23">
        <f>IF('13 - Config_Intake_View'!Q369&lt;&gt;"",'13 - Config_Intake_View'!Q369,'Deployments'!BH370)</f>
        <v>0</v>
      </c>
      <c r="J369" s="15" t="str">
        <f>IF('13 - Config_Intake_View'!Q369&lt;&gt;"","PM Approved",IF('Deployments'!BH370&lt;&gt;"","Assumed",""))</f>
        <v/>
      </c>
      <c r="K369" s="23">
        <f>'Deployments'!BG370</f>
        <v>0</v>
      </c>
      <c r="L369" s="15">
        <f>'Deployments'!T370</f>
        <v>0</v>
      </c>
      <c r="M369" s="15">
        <f>'Deployments'!L370</f>
        <v>0</v>
      </c>
      <c r="N369" s="15" t="str">
        <f>'Deployments'!BK370</f>
        <v/>
      </c>
      <c r="O369" s="23" t="str">
        <f>'Deployments'!BL370</f>
        <v/>
      </c>
      <c r="P369" s="2">
        <f>'Deployments'!BA370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'Deployments'!H371</f>
        <v>0</v>
      </c>
      <c r="B370" s="23">
        <f>'Deployments'!V371</f>
        <v>0</v>
      </c>
      <c r="C370" s="23">
        <f>'Deployments'!W371</f>
        <v>0</v>
      </c>
      <c r="D370" s="15">
        <f>'Deployments'!AJ371</f>
        <v>0</v>
      </c>
      <c r="E370" s="15">
        <f>'Deployments'!N371</f>
        <v>0</v>
      </c>
      <c r="F370" s="23">
        <f>'Deployments'!O371</f>
        <v>0</v>
      </c>
      <c r="G370" s="15">
        <f>'Deployments'!P371</f>
        <v>0</v>
      </c>
      <c r="H370" s="15">
        <f>'13 - Config_Intake_View'!M370</f>
        <v>0</v>
      </c>
      <c r="I370" s="23">
        <f>IF('13 - Config_Intake_View'!Q370&lt;&gt;"",'13 - Config_Intake_View'!Q370,'Deployments'!BH371)</f>
        <v>0</v>
      </c>
      <c r="J370" s="15" t="str">
        <f>IF('13 - Config_Intake_View'!Q370&lt;&gt;"","PM Approved",IF('Deployments'!BH371&lt;&gt;"","Assumed",""))</f>
        <v/>
      </c>
      <c r="K370" s="23">
        <f>'Deployments'!BG371</f>
        <v>0</v>
      </c>
      <c r="L370" s="15">
        <f>'Deployments'!T371</f>
        <v>0</v>
      </c>
      <c r="M370" s="15">
        <f>'Deployments'!L371</f>
        <v>0</v>
      </c>
      <c r="N370" s="15" t="str">
        <f>'Deployments'!BK371</f>
        <v/>
      </c>
      <c r="O370" s="23" t="str">
        <f>'Deployments'!BL371</f>
        <v/>
      </c>
      <c r="P370" s="2">
        <f>'Deployments'!BA371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'Deployments'!H372</f>
        <v>0</v>
      </c>
      <c r="B371" s="23">
        <f>'Deployments'!V372</f>
        <v>0</v>
      </c>
      <c r="C371" s="23">
        <f>'Deployments'!W372</f>
        <v>0</v>
      </c>
      <c r="D371" s="15">
        <f>'Deployments'!AJ372</f>
        <v>0</v>
      </c>
      <c r="E371" s="15">
        <f>'Deployments'!N372</f>
        <v>0</v>
      </c>
      <c r="F371" s="23">
        <f>'Deployments'!O372</f>
        <v>0</v>
      </c>
      <c r="G371" s="15">
        <f>'Deployments'!P372</f>
        <v>0</v>
      </c>
      <c r="H371" s="15">
        <f>'13 - Config_Intake_View'!M371</f>
        <v>0</v>
      </c>
      <c r="I371" s="23">
        <f>IF('13 - Config_Intake_View'!Q371&lt;&gt;"",'13 - Config_Intake_View'!Q371,'Deployments'!BH372)</f>
        <v>0</v>
      </c>
      <c r="J371" s="15" t="str">
        <f>IF('13 - Config_Intake_View'!Q371&lt;&gt;"","PM Approved",IF('Deployments'!BH372&lt;&gt;"","Assumed",""))</f>
        <v/>
      </c>
      <c r="K371" s="23">
        <f>'Deployments'!BG372</f>
        <v>0</v>
      </c>
      <c r="L371" s="15">
        <f>'Deployments'!T372</f>
        <v>0</v>
      </c>
      <c r="M371" s="15">
        <f>'Deployments'!L372</f>
        <v>0</v>
      </c>
      <c r="N371" s="15" t="str">
        <f>'Deployments'!BK372</f>
        <v/>
      </c>
      <c r="O371" s="23" t="str">
        <f>'Deployments'!BL372</f>
        <v/>
      </c>
      <c r="P371" s="2">
        <f>'Deployments'!BA372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'Deployments'!H373</f>
        <v>0</v>
      </c>
      <c r="B372" s="23">
        <f>'Deployments'!V373</f>
        <v>0</v>
      </c>
      <c r="C372" s="23">
        <f>'Deployments'!W373</f>
        <v>0</v>
      </c>
      <c r="D372" s="15">
        <f>'Deployments'!AJ373</f>
        <v>0</v>
      </c>
      <c r="E372" s="15">
        <f>'Deployments'!N373</f>
        <v>0</v>
      </c>
      <c r="F372" s="23">
        <f>'Deployments'!O373</f>
        <v>0</v>
      </c>
      <c r="G372" s="15">
        <f>'Deployments'!P373</f>
        <v>0</v>
      </c>
      <c r="H372" s="15">
        <f>'13 - Config_Intake_View'!M372</f>
        <v>0</v>
      </c>
      <c r="I372" s="23">
        <f>IF('13 - Config_Intake_View'!Q372&lt;&gt;"",'13 - Config_Intake_View'!Q372,'Deployments'!BH373)</f>
        <v>0</v>
      </c>
      <c r="J372" s="15" t="str">
        <f>IF('13 - Config_Intake_View'!Q372&lt;&gt;"","PM Approved",IF('Deployments'!BH373&lt;&gt;"","Assumed",""))</f>
        <v/>
      </c>
      <c r="K372" s="23">
        <f>'Deployments'!BG373</f>
        <v>0</v>
      </c>
      <c r="L372" s="15">
        <f>'Deployments'!T373</f>
        <v>0</v>
      </c>
      <c r="M372" s="15">
        <f>'Deployments'!L373</f>
        <v>0</v>
      </c>
      <c r="N372" s="15" t="str">
        <f>'Deployments'!BK373</f>
        <v/>
      </c>
      <c r="O372" s="23" t="str">
        <f>'Deployments'!BL373</f>
        <v/>
      </c>
      <c r="P372" s="2">
        <f>'Deployments'!BA373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'Deployments'!H374</f>
        <v>0</v>
      </c>
      <c r="B373" s="23">
        <f>'Deployments'!V374</f>
        <v>0</v>
      </c>
      <c r="C373" s="23">
        <f>'Deployments'!W374</f>
        <v>0</v>
      </c>
      <c r="D373" s="15">
        <f>'Deployments'!AJ374</f>
        <v>0</v>
      </c>
      <c r="E373" s="15">
        <f>'Deployments'!N374</f>
        <v>0</v>
      </c>
      <c r="F373" s="23">
        <f>'Deployments'!O374</f>
        <v>0</v>
      </c>
      <c r="G373" s="15">
        <f>'Deployments'!P374</f>
        <v>0</v>
      </c>
      <c r="H373" s="15">
        <f>'13 - Config_Intake_View'!M373</f>
        <v>0</v>
      </c>
      <c r="I373" s="23">
        <f>IF('13 - Config_Intake_View'!Q373&lt;&gt;"",'13 - Config_Intake_View'!Q373,'Deployments'!BH374)</f>
        <v>0</v>
      </c>
      <c r="J373" s="15" t="str">
        <f>IF('13 - Config_Intake_View'!Q373&lt;&gt;"","PM Approved",IF('Deployments'!BH374&lt;&gt;"","Assumed",""))</f>
        <v/>
      </c>
      <c r="K373" s="23">
        <f>'Deployments'!BG374</f>
        <v>0</v>
      </c>
      <c r="L373" s="15">
        <f>'Deployments'!T374</f>
        <v>0</v>
      </c>
      <c r="M373" s="15">
        <f>'Deployments'!L374</f>
        <v>0</v>
      </c>
      <c r="N373" s="15" t="str">
        <f>'Deployments'!BK374</f>
        <v/>
      </c>
      <c r="O373" s="23" t="str">
        <f>'Deployments'!BL374</f>
        <v/>
      </c>
      <c r="P373" s="2">
        <f>'Deployments'!BA374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'Deployments'!H375</f>
        <v>0</v>
      </c>
      <c r="B374" s="23">
        <f>'Deployments'!V375</f>
        <v>0</v>
      </c>
      <c r="C374" s="23">
        <f>'Deployments'!W375</f>
        <v>0</v>
      </c>
      <c r="D374" s="15">
        <f>'Deployments'!AJ375</f>
        <v>0</v>
      </c>
      <c r="E374" s="15">
        <f>'Deployments'!N375</f>
        <v>0</v>
      </c>
      <c r="F374" s="23">
        <f>'Deployments'!O375</f>
        <v>0</v>
      </c>
      <c r="G374" s="15">
        <f>'Deployments'!P375</f>
        <v>0</v>
      </c>
      <c r="H374" s="15">
        <f>'13 - Config_Intake_View'!M374</f>
        <v>0</v>
      </c>
      <c r="I374" s="23">
        <f>IF('13 - Config_Intake_View'!Q374&lt;&gt;"",'13 - Config_Intake_View'!Q374,'Deployments'!BH375)</f>
        <v>0</v>
      </c>
      <c r="J374" s="15" t="str">
        <f>IF('13 - Config_Intake_View'!Q374&lt;&gt;"","PM Approved",IF('Deployments'!BH375&lt;&gt;"","Assumed",""))</f>
        <v/>
      </c>
      <c r="K374" s="23">
        <f>'Deployments'!BG375</f>
        <v>0</v>
      </c>
      <c r="L374" s="15">
        <f>'Deployments'!T375</f>
        <v>0</v>
      </c>
      <c r="M374" s="15">
        <f>'Deployments'!L375</f>
        <v>0</v>
      </c>
      <c r="N374" s="15" t="str">
        <f>'Deployments'!BK375</f>
        <v/>
      </c>
      <c r="O374" s="23" t="str">
        <f>'Deployments'!BL375</f>
        <v/>
      </c>
      <c r="P374" s="2">
        <f>'Deployments'!BA375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'Deployments'!H376</f>
        <v>0</v>
      </c>
      <c r="B375" s="23">
        <f>'Deployments'!V376</f>
        <v>0</v>
      </c>
      <c r="C375" s="23">
        <f>'Deployments'!W376</f>
        <v>0</v>
      </c>
      <c r="D375" s="15">
        <f>'Deployments'!AJ376</f>
        <v>0</v>
      </c>
      <c r="E375" s="15">
        <f>'Deployments'!N376</f>
        <v>0</v>
      </c>
      <c r="F375" s="23">
        <f>'Deployments'!O376</f>
        <v>0</v>
      </c>
      <c r="G375" s="15">
        <f>'Deployments'!P376</f>
        <v>0</v>
      </c>
      <c r="H375" s="15">
        <f>'13 - Config_Intake_View'!M375</f>
        <v>0</v>
      </c>
      <c r="I375" s="23">
        <f>IF('13 - Config_Intake_View'!Q375&lt;&gt;"",'13 - Config_Intake_View'!Q375,'Deployments'!BH376)</f>
        <v>0</v>
      </c>
      <c r="J375" s="15" t="str">
        <f>IF('13 - Config_Intake_View'!Q375&lt;&gt;"","PM Approved",IF('Deployments'!BH376&lt;&gt;"","Assumed",""))</f>
        <v/>
      </c>
      <c r="K375" s="23">
        <f>'Deployments'!BG376</f>
        <v>0</v>
      </c>
      <c r="L375" s="15">
        <f>'Deployments'!T376</f>
        <v>0</v>
      </c>
      <c r="M375" s="15">
        <f>'Deployments'!L376</f>
        <v>0</v>
      </c>
      <c r="N375" s="15" t="str">
        <f>'Deployments'!BK376</f>
        <v/>
      </c>
      <c r="O375" s="23" t="str">
        <f>'Deployments'!BL376</f>
        <v/>
      </c>
      <c r="P375" s="2">
        <f>'Deployments'!BA376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'Deployments'!H377</f>
        <v>0</v>
      </c>
      <c r="B376" s="23">
        <f>'Deployments'!V377</f>
        <v>0</v>
      </c>
      <c r="C376" s="23">
        <f>'Deployments'!W377</f>
        <v>0</v>
      </c>
      <c r="D376" s="15">
        <f>'Deployments'!AJ377</f>
        <v>0</v>
      </c>
      <c r="E376" s="15">
        <f>'Deployments'!N377</f>
        <v>0</v>
      </c>
      <c r="F376" s="23">
        <f>'Deployments'!O377</f>
        <v>0</v>
      </c>
      <c r="G376" s="15">
        <f>'Deployments'!P377</f>
        <v>0</v>
      </c>
      <c r="H376" s="15">
        <f>'13 - Config_Intake_View'!M376</f>
        <v>0</v>
      </c>
      <c r="I376" s="23">
        <f>IF('13 - Config_Intake_View'!Q376&lt;&gt;"",'13 - Config_Intake_View'!Q376,'Deployments'!BH377)</f>
        <v>0</v>
      </c>
      <c r="J376" s="15" t="str">
        <f>IF('13 - Config_Intake_View'!Q376&lt;&gt;"","PM Approved",IF('Deployments'!BH377&lt;&gt;"","Assumed",""))</f>
        <v/>
      </c>
      <c r="K376" s="23">
        <f>'Deployments'!BG377</f>
        <v>0</v>
      </c>
      <c r="L376" s="15">
        <f>'Deployments'!T377</f>
        <v>0</v>
      </c>
      <c r="M376" s="15">
        <f>'Deployments'!L377</f>
        <v>0</v>
      </c>
      <c r="N376" s="15" t="str">
        <f>'Deployments'!BK377</f>
        <v/>
      </c>
      <c r="O376" s="23" t="str">
        <f>'Deployments'!BL377</f>
        <v/>
      </c>
      <c r="P376" s="2">
        <f>'Deployments'!BA377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'Deployments'!H378</f>
        <v>0</v>
      </c>
      <c r="B377" s="23">
        <f>'Deployments'!V378</f>
        <v>0</v>
      </c>
      <c r="C377" s="23">
        <f>'Deployments'!W378</f>
        <v>0</v>
      </c>
      <c r="D377" s="15">
        <f>'Deployments'!AJ378</f>
        <v>0</v>
      </c>
      <c r="E377" s="15">
        <f>'Deployments'!N378</f>
        <v>0</v>
      </c>
      <c r="F377" s="23">
        <f>'Deployments'!O378</f>
        <v>0</v>
      </c>
      <c r="G377" s="15">
        <f>'Deployments'!P378</f>
        <v>0</v>
      </c>
      <c r="H377" s="15">
        <f>'13 - Config_Intake_View'!M377</f>
        <v>0</v>
      </c>
      <c r="I377" s="23">
        <f>IF('13 - Config_Intake_View'!Q377&lt;&gt;"",'13 - Config_Intake_View'!Q377,'Deployments'!BH378)</f>
        <v>0</v>
      </c>
      <c r="J377" s="15" t="str">
        <f>IF('13 - Config_Intake_View'!Q377&lt;&gt;"","PM Approved",IF('Deployments'!BH378&lt;&gt;"","Assumed",""))</f>
        <v/>
      </c>
      <c r="K377" s="23">
        <f>'Deployments'!BG378</f>
        <v>0</v>
      </c>
      <c r="L377" s="15">
        <f>'Deployments'!T378</f>
        <v>0</v>
      </c>
      <c r="M377" s="15">
        <f>'Deployments'!L378</f>
        <v>0</v>
      </c>
      <c r="N377" s="15" t="str">
        <f>'Deployments'!BK378</f>
        <v/>
      </c>
      <c r="O377" s="23" t="str">
        <f>'Deployments'!BL378</f>
        <v/>
      </c>
      <c r="P377" s="2">
        <f>'Deployments'!BA378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'Deployments'!H379</f>
        <v>0</v>
      </c>
      <c r="B378" s="23">
        <f>'Deployments'!V379</f>
        <v>0</v>
      </c>
      <c r="C378" s="23">
        <f>'Deployments'!W379</f>
        <v>0</v>
      </c>
      <c r="D378" s="15">
        <f>'Deployments'!AJ379</f>
        <v>0</v>
      </c>
      <c r="E378" s="15">
        <f>'Deployments'!N379</f>
        <v>0</v>
      </c>
      <c r="F378" s="23">
        <f>'Deployments'!O379</f>
        <v>0</v>
      </c>
      <c r="G378" s="15">
        <f>'Deployments'!P379</f>
        <v>0</v>
      </c>
      <c r="H378" s="15">
        <f>'13 - Config_Intake_View'!M378</f>
        <v>0</v>
      </c>
      <c r="I378" s="23">
        <f>IF('13 - Config_Intake_View'!Q378&lt;&gt;"",'13 - Config_Intake_View'!Q378,'Deployments'!BH379)</f>
        <v>0</v>
      </c>
      <c r="J378" s="15" t="str">
        <f>IF('13 - Config_Intake_View'!Q378&lt;&gt;"","PM Approved",IF('Deployments'!BH379&lt;&gt;"","Assumed",""))</f>
        <v/>
      </c>
      <c r="K378" s="23">
        <f>'Deployments'!BG379</f>
        <v>0</v>
      </c>
      <c r="L378" s="15">
        <f>'Deployments'!T379</f>
        <v>0</v>
      </c>
      <c r="M378" s="15">
        <f>'Deployments'!L379</f>
        <v>0</v>
      </c>
      <c r="N378" s="15" t="str">
        <f>'Deployments'!BK379</f>
        <v/>
      </c>
      <c r="O378" s="23" t="str">
        <f>'Deployments'!BL379</f>
        <v/>
      </c>
      <c r="P378" s="2">
        <f>'Deployments'!BA379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'Deployments'!H380</f>
        <v>0</v>
      </c>
      <c r="B379" s="23">
        <f>'Deployments'!V380</f>
        <v>0</v>
      </c>
      <c r="C379" s="23">
        <f>'Deployments'!W380</f>
        <v>0</v>
      </c>
      <c r="D379" s="15">
        <f>'Deployments'!AJ380</f>
        <v>0</v>
      </c>
      <c r="E379" s="15">
        <f>'Deployments'!N380</f>
        <v>0</v>
      </c>
      <c r="F379" s="23">
        <f>'Deployments'!O380</f>
        <v>0</v>
      </c>
      <c r="G379" s="15">
        <f>'Deployments'!P380</f>
        <v>0</v>
      </c>
      <c r="H379" s="15">
        <f>'13 - Config_Intake_View'!M379</f>
        <v>0</v>
      </c>
      <c r="I379" s="23">
        <f>IF('13 - Config_Intake_View'!Q379&lt;&gt;"",'13 - Config_Intake_View'!Q379,'Deployments'!BH380)</f>
        <v>0</v>
      </c>
      <c r="J379" s="15" t="str">
        <f>IF('13 - Config_Intake_View'!Q379&lt;&gt;"","PM Approved",IF('Deployments'!BH380&lt;&gt;"","Assumed",""))</f>
        <v/>
      </c>
      <c r="K379" s="23">
        <f>'Deployments'!BG380</f>
        <v>0</v>
      </c>
      <c r="L379" s="15">
        <f>'Deployments'!T380</f>
        <v>0</v>
      </c>
      <c r="M379" s="15">
        <f>'Deployments'!L380</f>
        <v>0</v>
      </c>
      <c r="N379" s="15" t="str">
        <f>'Deployments'!BK380</f>
        <v/>
      </c>
      <c r="O379" s="23" t="str">
        <f>'Deployments'!BL380</f>
        <v/>
      </c>
      <c r="P379" s="2">
        <f>'Deployments'!BA380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'Deployments'!H381</f>
        <v>0</v>
      </c>
      <c r="B380" s="23">
        <f>'Deployments'!V381</f>
        <v>0</v>
      </c>
      <c r="C380" s="23">
        <f>'Deployments'!W381</f>
        <v>0</v>
      </c>
      <c r="D380" s="15">
        <f>'Deployments'!AJ381</f>
        <v>0</v>
      </c>
      <c r="E380" s="15">
        <f>'Deployments'!N381</f>
        <v>0</v>
      </c>
      <c r="F380" s="23">
        <f>'Deployments'!O381</f>
        <v>0</v>
      </c>
      <c r="G380" s="15">
        <f>'Deployments'!P381</f>
        <v>0</v>
      </c>
      <c r="H380" s="15">
        <f>'13 - Config_Intake_View'!M380</f>
        <v>0</v>
      </c>
      <c r="I380" s="23">
        <f>IF('13 - Config_Intake_View'!Q380&lt;&gt;"",'13 - Config_Intake_View'!Q380,'Deployments'!BH381)</f>
        <v>0</v>
      </c>
      <c r="J380" s="15" t="str">
        <f>IF('13 - Config_Intake_View'!Q380&lt;&gt;"","PM Approved",IF('Deployments'!BH381&lt;&gt;"","Assumed",""))</f>
        <v/>
      </c>
      <c r="K380" s="23">
        <f>'Deployments'!BG381</f>
        <v>0</v>
      </c>
      <c r="L380" s="15">
        <f>'Deployments'!T381</f>
        <v>0</v>
      </c>
      <c r="M380" s="15">
        <f>'Deployments'!L381</f>
        <v>0</v>
      </c>
      <c r="N380" s="15" t="str">
        <f>'Deployments'!BK381</f>
        <v/>
      </c>
      <c r="O380" s="23" t="str">
        <f>'Deployments'!BL381</f>
        <v/>
      </c>
      <c r="P380" s="2">
        <f>'Deployments'!BA381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'Deployments'!H382</f>
        <v>0</v>
      </c>
      <c r="B381" s="23">
        <f>'Deployments'!V382</f>
        <v>0</v>
      </c>
      <c r="C381" s="23">
        <f>'Deployments'!W382</f>
        <v>0</v>
      </c>
      <c r="D381" s="15">
        <f>'Deployments'!AJ382</f>
        <v>0</v>
      </c>
      <c r="E381" s="15">
        <f>'Deployments'!N382</f>
        <v>0</v>
      </c>
      <c r="F381" s="23">
        <f>'Deployments'!O382</f>
        <v>0</v>
      </c>
      <c r="G381" s="15">
        <f>'Deployments'!P382</f>
        <v>0</v>
      </c>
      <c r="H381" s="15">
        <f>'13 - Config_Intake_View'!M381</f>
        <v>0</v>
      </c>
      <c r="I381" s="23">
        <f>IF('13 - Config_Intake_View'!Q381&lt;&gt;"",'13 - Config_Intake_View'!Q381,'Deployments'!BH382)</f>
        <v>0</v>
      </c>
      <c r="J381" s="15" t="str">
        <f>IF('13 - Config_Intake_View'!Q381&lt;&gt;"","PM Approved",IF('Deployments'!BH382&lt;&gt;"","Assumed",""))</f>
        <v/>
      </c>
      <c r="K381" s="23">
        <f>'Deployments'!BG382</f>
        <v>0</v>
      </c>
      <c r="L381" s="15">
        <f>'Deployments'!T382</f>
        <v>0</v>
      </c>
      <c r="M381" s="15">
        <f>'Deployments'!L382</f>
        <v>0</v>
      </c>
      <c r="N381" s="15" t="str">
        <f>'Deployments'!BK382</f>
        <v/>
      </c>
      <c r="O381" s="23" t="str">
        <f>'Deployments'!BL382</f>
        <v/>
      </c>
      <c r="P381" s="2">
        <f>'Deployments'!BA382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'Deployments'!H383</f>
        <v>0</v>
      </c>
      <c r="B382" s="23">
        <f>'Deployments'!V383</f>
        <v>0</v>
      </c>
      <c r="C382" s="23">
        <f>'Deployments'!W383</f>
        <v>0</v>
      </c>
      <c r="D382" s="15">
        <f>'Deployments'!AJ383</f>
        <v>0</v>
      </c>
      <c r="E382" s="15">
        <f>'Deployments'!N383</f>
        <v>0</v>
      </c>
      <c r="F382" s="23">
        <f>'Deployments'!O383</f>
        <v>0</v>
      </c>
      <c r="G382" s="15">
        <f>'Deployments'!P383</f>
        <v>0</v>
      </c>
      <c r="H382" s="15">
        <f>'13 - Config_Intake_View'!M382</f>
        <v>0</v>
      </c>
      <c r="I382" s="23">
        <f>IF('13 - Config_Intake_View'!Q382&lt;&gt;"",'13 - Config_Intake_View'!Q382,'Deployments'!BH383)</f>
        <v>0</v>
      </c>
      <c r="J382" s="15" t="str">
        <f>IF('13 - Config_Intake_View'!Q382&lt;&gt;"","PM Approved",IF('Deployments'!BH383&lt;&gt;"","Assumed",""))</f>
        <v/>
      </c>
      <c r="K382" s="23">
        <f>'Deployments'!BG383</f>
        <v>0</v>
      </c>
      <c r="L382" s="15">
        <f>'Deployments'!T383</f>
        <v>0</v>
      </c>
      <c r="M382" s="15">
        <f>'Deployments'!L383</f>
        <v>0</v>
      </c>
      <c r="N382" s="15" t="str">
        <f>'Deployments'!BK383</f>
        <v/>
      </c>
      <c r="O382" s="23" t="str">
        <f>'Deployments'!BL383</f>
        <v/>
      </c>
      <c r="P382" s="2">
        <f>'Deployments'!BA383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'Deployments'!H384</f>
        <v>0</v>
      </c>
      <c r="B383" s="23">
        <f>'Deployments'!V384</f>
        <v>0</v>
      </c>
      <c r="C383" s="23">
        <f>'Deployments'!W384</f>
        <v>0</v>
      </c>
      <c r="D383" s="15">
        <f>'Deployments'!AJ384</f>
        <v>0</v>
      </c>
      <c r="E383" s="15">
        <f>'Deployments'!N384</f>
        <v>0</v>
      </c>
      <c r="F383" s="23">
        <f>'Deployments'!O384</f>
        <v>0</v>
      </c>
      <c r="G383" s="15">
        <f>'Deployments'!P384</f>
        <v>0</v>
      </c>
      <c r="H383" s="15">
        <f>'13 - Config_Intake_View'!M383</f>
        <v>0</v>
      </c>
      <c r="I383" s="23">
        <f>IF('13 - Config_Intake_View'!Q383&lt;&gt;"",'13 - Config_Intake_View'!Q383,'Deployments'!BH384)</f>
        <v>0</v>
      </c>
      <c r="J383" s="15" t="str">
        <f>IF('13 - Config_Intake_View'!Q383&lt;&gt;"","PM Approved",IF('Deployments'!BH384&lt;&gt;"","Assumed",""))</f>
        <v/>
      </c>
      <c r="K383" s="23">
        <f>'Deployments'!BG384</f>
        <v>0</v>
      </c>
      <c r="L383" s="15">
        <f>'Deployments'!T384</f>
        <v>0</v>
      </c>
      <c r="M383" s="15">
        <f>'Deployments'!L384</f>
        <v>0</v>
      </c>
      <c r="N383" s="15" t="str">
        <f>'Deployments'!BK384</f>
        <v/>
      </c>
      <c r="O383" s="23" t="str">
        <f>'Deployments'!BL384</f>
        <v/>
      </c>
      <c r="P383" s="2">
        <f>'Deployments'!BA384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'Deployments'!H385</f>
        <v>0</v>
      </c>
      <c r="B384" s="23">
        <f>'Deployments'!V385</f>
        <v>0</v>
      </c>
      <c r="C384" s="23">
        <f>'Deployments'!W385</f>
        <v>0</v>
      </c>
      <c r="D384" s="15">
        <f>'Deployments'!AJ385</f>
        <v>0</v>
      </c>
      <c r="E384" s="15">
        <f>'Deployments'!N385</f>
        <v>0</v>
      </c>
      <c r="F384" s="23">
        <f>'Deployments'!O385</f>
        <v>0</v>
      </c>
      <c r="G384" s="15">
        <f>'Deployments'!P385</f>
        <v>0</v>
      </c>
      <c r="H384" s="15">
        <f>'13 - Config_Intake_View'!M384</f>
        <v>0</v>
      </c>
      <c r="I384" s="23">
        <f>IF('13 - Config_Intake_View'!Q384&lt;&gt;"",'13 - Config_Intake_View'!Q384,'Deployments'!BH385)</f>
        <v>0</v>
      </c>
      <c r="J384" s="15" t="str">
        <f>IF('13 - Config_Intake_View'!Q384&lt;&gt;"","PM Approved",IF('Deployments'!BH385&lt;&gt;"","Assumed",""))</f>
        <v/>
      </c>
      <c r="K384" s="23">
        <f>'Deployments'!BG385</f>
        <v>0</v>
      </c>
      <c r="L384" s="15">
        <f>'Deployments'!T385</f>
        <v>0</v>
      </c>
      <c r="M384" s="15">
        <f>'Deployments'!L385</f>
        <v>0</v>
      </c>
      <c r="N384" s="15" t="str">
        <f>'Deployments'!BK385</f>
        <v/>
      </c>
      <c r="O384" s="23" t="str">
        <f>'Deployments'!BL385</f>
        <v/>
      </c>
      <c r="P384" s="2">
        <f>'Deployments'!BA385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'Deployments'!H386</f>
        <v>0</v>
      </c>
      <c r="B385" s="23">
        <f>'Deployments'!V386</f>
        <v>0</v>
      </c>
      <c r="C385" s="23">
        <f>'Deployments'!W386</f>
        <v>0</v>
      </c>
      <c r="D385" s="15">
        <f>'Deployments'!AJ386</f>
        <v>0</v>
      </c>
      <c r="E385" s="15">
        <f>'Deployments'!N386</f>
        <v>0</v>
      </c>
      <c r="F385" s="23">
        <f>'Deployments'!O386</f>
        <v>0</v>
      </c>
      <c r="G385" s="15">
        <f>'Deployments'!P386</f>
        <v>0</v>
      </c>
      <c r="H385" s="15">
        <f>'13 - Config_Intake_View'!M385</f>
        <v>0</v>
      </c>
      <c r="I385" s="23">
        <f>IF('13 - Config_Intake_View'!Q385&lt;&gt;"",'13 - Config_Intake_View'!Q385,'Deployments'!BH386)</f>
        <v>0</v>
      </c>
      <c r="J385" s="15" t="str">
        <f>IF('13 - Config_Intake_View'!Q385&lt;&gt;"","PM Approved",IF('Deployments'!BH386&lt;&gt;"","Assumed",""))</f>
        <v/>
      </c>
      <c r="K385" s="23">
        <f>'Deployments'!BG386</f>
        <v>0</v>
      </c>
      <c r="L385" s="15">
        <f>'Deployments'!T386</f>
        <v>0</v>
      </c>
      <c r="M385" s="15">
        <f>'Deployments'!L386</f>
        <v>0</v>
      </c>
      <c r="N385" s="15" t="str">
        <f>'Deployments'!BK386</f>
        <v/>
      </c>
      <c r="O385" s="23" t="str">
        <f>'Deployments'!BL386</f>
        <v/>
      </c>
      <c r="P385" s="2">
        <f>'Deployments'!BA386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'Deployments'!H387</f>
        <v>0</v>
      </c>
      <c r="B386" s="23">
        <f>'Deployments'!V387</f>
        <v>0</v>
      </c>
      <c r="C386" s="23">
        <f>'Deployments'!W387</f>
        <v>0</v>
      </c>
      <c r="D386" s="15">
        <f>'Deployments'!AJ387</f>
        <v>0</v>
      </c>
      <c r="E386" s="15">
        <f>'Deployments'!N387</f>
        <v>0</v>
      </c>
      <c r="F386" s="23">
        <f>'Deployments'!O387</f>
        <v>0</v>
      </c>
      <c r="G386" s="15">
        <f>'Deployments'!P387</f>
        <v>0</v>
      </c>
      <c r="H386" s="15">
        <f>'13 - Config_Intake_View'!M386</f>
        <v>0</v>
      </c>
      <c r="I386" s="23">
        <f>IF('13 - Config_Intake_View'!Q386&lt;&gt;"",'13 - Config_Intake_View'!Q386,'Deployments'!BH387)</f>
        <v>0</v>
      </c>
      <c r="J386" s="15" t="str">
        <f>IF('13 - Config_Intake_View'!Q386&lt;&gt;"","PM Approved",IF('Deployments'!BH387&lt;&gt;"","Assumed",""))</f>
        <v/>
      </c>
      <c r="K386" s="23">
        <f>'Deployments'!BG387</f>
        <v>0</v>
      </c>
      <c r="L386" s="15">
        <f>'Deployments'!T387</f>
        <v>0</v>
      </c>
      <c r="M386" s="15">
        <f>'Deployments'!L387</f>
        <v>0</v>
      </c>
      <c r="N386" s="15" t="str">
        <f>'Deployments'!BK387</f>
        <v/>
      </c>
      <c r="O386" s="23" t="str">
        <f>'Deployments'!BL387</f>
        <v/>
      </c>
      <c r="P386" s="2">
        <f>'Deployments'!BA387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'Deployments'!H388</f>
        <v>0</v>
      </c>
      <c r="B387" s="23">
        <f>'Deployments'!V388</f>
        <v>0</v>
      </c>
      <c r="C387" s="23">
        <f>'Deployments'!W388</f>
        <v>0</v>
      </c>
      <c r="D387" s="15">
        <f>'Deployments'!AJ388</f>
        <v>0</v>
      </c>
      <c r="E387" s="15">
        <f>'Deployments'!N388</f>
        <v>0</v>
      </c>
      <c r="F387" s="23">
        <f>'Deployments'!O388</f>
        <v>0</v>
      </c>
      <c r="G387" s="15">
        <f>'Deployments'!P388</f>
        <v>0</v>
      </c>
      <c r="H387" s="15">
        <f>'13 - Config_Intake_View'!M387</f>
        <v>0</v>
      </c>
      <c r="I387" s="23">
        <f>IF('13 - Config_Intake_View'!Q387&lt;&gt;"",'13 - Config_Intake_View'!Q387,'Deployments'!BH388)</f>
        <v>0</v>
      </c>
      <c r="J387" s="15" t="str">
        <f>IF('13 - Config_Intake_View'!Q387&lt;&gt;"","PM Approved",IF('Deployments'!BH388&lt;&gt;"","Assumed",""))</f>
        <v/>
      </c>
      <c r="K387" s="23">
        <f>'Deployments'!BG388</f>
        <v>0</v>
      </c>
      <c r="L387" s="15">
        <f>'Deployments'!T388</f>
        <v>0</v>
      </c>
      <c r="M387" s="15">
        <f>'Deployments'!L388</f>
        <v>0</v>
      </c>
      <c r="N387" s="15" t="str">
        <f>'Deployments'!BK388</f>
        <v/>
      </c>
      <c r="O387" s="23" t="str">
        <f>'Deployments'!BL388</f>
        <v/>
      </c>
      <c r="P387" s="2">
        <f>'Deployments'!BA388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'Deployments'!H389</f>
        <v>0</v>
      </c>
      <c r="B388" s="23">
        <f>'Deployments'!V389</f>
        <v>0</v>
      </c>
      <c r="C388" s="23">
        <f>'Deployments'!W389</f>
        <v>0</v>
      </c>
      <c r="D388" s="15">
        <f>'Deployments'!AJ389</f>
        <v>0</v>
      </c>
      <c r="E388" s="15">
        <f>'Deployments'!N389</f>
        <v>0</v>
      </c>
      <c r="F388" s="23">
        <f>'Deployments'!O389</f>
        <v>0</v>
      </c>
      <c r="G388" s="15">
        <f>'Deployments'!P389</f>
        <v>0</v>
      </c>
      <c r="H388" s="15">
        <f>'13 - Config_Intake_View'!M388</f>
        <v>0</v>
      </c>
      <c r="I388" s="23">
        <f>IF('13 - Config_Intake_View'!Q388&lt;&gt;"",'13 - Config_Intake_View'!Q388,'Deployments'!BH389)</f>
        <v>0</v>
      </c>
      <c r="J388" s="15" t="str">
        <f>IF('13 - Config_Intake_View'!Q388&lt;&gt;"","PM Approved",IF('Deployments'!BH389&lt;&gt;"","Assumed",""))</f>
        <v/>
      </c>
      <c r="K388" s="23">
        <f>'Deployments'!BG389</f>
        <v>0</v>
      </c>
      <c r="L388" s="15">
        <f>'Deployments'!T389</f>
        <v>0</v>
      </c>
      <c r="M388" s="15">
        <f>'Deployments'!L389</f>
        <v>0</v>
      </c>
      <c r="N388" s="15" t="str">
        <f>'Deployments'!BK389</f>
        <v/>
      </c>
      <c r="O388" s="23" t="str">
        <f>'Deployments'!BL389</f>
        <v/>
      </c>
      <c r="P388" s="2">
        <f>'Deployments'!BA389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'Deployments'!H390</f>
        <v>0</v>
      </c>
      <c r="B389" s="23">
        <f>'Deployments'!V390</f>
        <v>0</v>
      </c>
      <c r="C389" s="23">
        <f>'Deployments'!W390</f>
        <v>0</v>
      </c>
      <c r="D389" s="15">
        <f>'Deployments'!AJ390</f>
        <v>0</v>
      </c>
      <c r="E389" s="15">
        <f>'Deployments'!N390</f>
        <v>0</v>
      </c>
      <c r="F389" s="23">
        <f>'Deployments'!O390</f>
        <v>0</v>
      </c>
      <c r="G389" s="15">
        <f>'Deployments'!P390</f>
        <v>0</v>
      </c>
      <c r="H389" s="15">
        <f>'13 - Config_Intake_View'!M389</f>
        <v>0</v>
      </c>
      <c r="I389" s="23">
        <f>IF('13 - Config_Intake_View'!Q389&lt;&gt;"",'13 - Config_Intake_View'!Q389,'Deployments'!BH390)</f>
        <v>0</v>
      </c>
      <c r="J389" s="15" t="str">
        <f>IF('13 - Config_Intake_View'!Q389&lt;&gt;"","PM Approved",IF('Deployments'!BH390&lt;&gt;"","Assumed",""))</f>
        <v/>
      </c>
      <c r="K389" s="23">
        <f>'Deployments'!BG390</f>
        <v>0</v>
      </c>
      <c r="L389" s="15">
        <f>'Deployments'!T390</f>
        <v>0</v>
      </c>
      <c r="M389" s="15">
        <f>'Deployments'!L390</f>
        <v>0</v>
      </c>
      <c r="N389" s="15" t="str">
        <f>'Deployments'!BK390</f>
        <v/>
      </c>
      <c r="O389" s="23" t="str">
        <f>'Deployments'!BL390</f>
        <v/>
      </c>
      <c r="P389" s="2">
        <f>'Deployments'!BA390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'Deployments'!H391</f>
        <v>0</v>
      </c>
      <c r="B390" s="23">
        <f>'Deployments'!V391</f>
        <v>0</v>
      </c>
      <c r="C390" s="23">
        <f>'Deployments'!W391</f>
        <v>0</v>
      </c>
      <c r="D390" s="15">
        <f>'Deployments'!AJ391</f>
        <v>0</v>
      </c>
      <c r="E390" s="15">
        <f>'Deployments'!N391</f>
        <v>0</v>
      </c>
      <c r="F390" s="23">
        <f>'Deployments'!O391</f>
        <v>0</v>
      </c>
      <c r="G390" s="15">
        <f>'Deployments'!P391</f>
        <v>0</v>
      </c>
      <c r="H390" s="15">
        <f>'13 - Config_Intake_View'!M390</f>
        <v>0</v>
      </c>
      <c r="I390" s="23">
        <f>IF('13 - Config_Intake_View'!Q390&lt;&gt;"",'13 - Config_Intake_View'!Q390,'Deployments'!BH391)</f>
        <v>0</v>
      </c>
      <c r="J390" s="15" t="str">
        <f>IF('13 - Config_Intake_View'!Q390&lt;&gt;"","PM Approved",IF('Deployments'!BH391&lt;&gt;"","Assumed",""))</f>
        <v/>
      </c>
      <c r="K390" s="23">
        <f>'Deployments'!BG391</f>
        <v>0</v>
      </c>
      <c r="L390" s="15">
        <f>'Deployments'!T391</f>
        <v>0</v>
      </c>
      <c r="M390" s="15">
        <f>'Deployments'!L391</f>
        <v>0</v>
      </c>
      <c r="N390" s="15" t="str">
        <f>'Deployments'!BK391</f>
        <v/>
      </c>
      <c r="O390" s="23" t="str">
        <f>'Deployments'!BL391</f>
        <v/>
      </c>
      <c r="P390" s="2">
        <f>'Deployments'!BA391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'Deployments'!H392</f>
        <v>0</v>
      </c>
      <c r="B391" s="23">
        <f>'Deployments'!V392</f>
        <v>0</v>
      </c>
      <c r="C391" s="23">
        <f>'Deployments'!W392</f>
        <v>0</v>
      </c>
      <c r="D391" s="15">
        <f>'Deployments'!AJ392</f>
        <v>0</v>
      </c>
      <c r="E391" s="15">
        <f>'Deployments'!N392</f>
        <v>0</v>
      </c>
      <c r="F391" s="23">
        <f>'Deployments'!O392</f>
        <v>0</v>
      </c>
      <c r="G391" s="15">
        <f>'Deployments'!P392</f>
        <v>0</v>
      </c>
      <c r="H391" s="15">
        <f>'13 - Config_Intake_View'!M391</f>
        <v>0</v>
      </c>
      <c r="I391" s="23">
        <f>IF('13 - Config_Intake_View'!Q391&lt;&gt;"",'13 - Config_Intake_View'!Q391,'Deployments'!BH392)</f>
        <v>0</v>
      </c>
      <c r="J391" s="15" t="str">
        <f>IF('13 - Config_Intake_View'!Q391&lt;&gt;"","PM Approved",IF('Deployments'!BH392&lt;&gt;"","Assumed",""))</f>
        <v/>
      </c>
      <c r="K391" s="23">
        <f>'Deployments'!BG392</f>
        <v>0</v>
      </c>
      <c r="L391" s="15">
        <f>'Deployments'!T392</f>
        <v>0</v>
      </c>
      <c r="M391" s="15">
        <f>'Deployments'!L392</f>
        <v>0</v>
      </c>
      <c r="N391" s="15" t="str">
        <f>'Deployments'!BK392</f>
        <v/>
      </c>
      <c r="O391" s="23" t="str">
        <f>'Deployments'!BL392</f>
        <v/>
      </c>
      <c r="P391" s="2">
        <f>'Deployments'!BA392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'Deployments'!H393</f>
        <v>0</v>
      </c>
      <c r="B392" s="23">
        <f>'Deployments'!V393</f>
        <v>0</v>
      </c>
      <c r="C392" s="23">
        <f>'Deployments'!W393</f>
        <v>0</v>
      </c>
      <c r="D392" s="15">
        <f>'Deployments'!AJ393</f>
        <v>0</v>
      </c>
      <c r="E392" s="15">
        <f>'Deployments'!N393</f>
        <v>0</v>
      </c>
      <c r="F392" s="23">
        <f>'Deployments'!O393</f>
        <v>0</v>
      </c>
      <c r="G392" s="15">
        <f>'Deployments'!P393</f>
        <v>0</v>
      </c>
      <c r="H392" s="15">
        <f>'13 - Config_Intake_View'!M392</f>
        <v>0</v>
      </c>
      <c r="I392" s="23">
        <f>IF('13 - Config_Intake_View'!Q392&lt;&gt;"",'13 - Config_Intake_View'!Q392,'Deployments'!BH393)</f>
        <v>0</v>
      </c>
      <c r="J392" s="15" t="str">
        <f>IF('13 - Config_Intake_View'!Q392&lt;&gt;"","PM Approved",IF('Deployments'!BH393&lt;&gt;"","Assumed",""))</f>
        <v/>
      </c>
      <c r="K392" s="23">
        <f>'Deployments'!BG393</f>
        <v>0</v>
      </c>
      <c r="L392" s="15">
        <f>'Deployments'!T393</f>
        <v>0</v>
      </c>
      <c r="M392" s="15">
        <f>'Deployments'!L393</f>
        <v>0</v>
      </c>
      <c r="N392" s="15" t="str">
        <f>'Deployments'!BK393</f>
        <v/>
      </c>
      <c r="O392" s="23" t="str">
        <f>'Deployments'!BL393</f>
        <v/>
      </c>
      <c r="P392" s="2">
        <f>'Deployments'!BA393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'Deployments'!H394</f>
        <v>0</v>
      </c>
      <c r="B393" s="23">
        <f>'Deployments'!V394</f>
        <v>0</v>
      </c>
      <c r="C393" s="23">
        <f>'Deployments'!W394</f>
        <v>0</v>
      </c>
      <c r="D393" s="15">
        <f>'Deployments'!AJ394</f>
        <v>0</v>
      </c>
      <c r="E393" s="15">
        <f>'Deployments'!N394</f>
        <v>0</v>
      </c>
      <c r="F393" s="23">
        <f>'Deployments'!O394</f>
        <v>0</v>
      </c>
      <c r="G393" s="15">
        <f>'Deployments'!P394</f>
        <v>0</v>
      </c>
      <c r="H393" s="15">
        <f>'13 - Config_Intake_View'!M393</f>
        <v>0</v>
      </c>
      <c r="I393" s="23">
        <f>IF('13 - Config_Intake_View'!Q393&lt;&gt;"",'13 - Config_Intake_View'!Q393,'Deployments'!BH394)</f>
        <v>0</v>
      </c>
      <c r="J393" s="15" t="str">
        <f>IF('13 - Config_Intake_View'!Q393&lt;&gt;"","PM Approved",IF('Deployments'!BH394&lt;&gt;"","Assumed",""))</f>
        <v/>
      </c>
      <c r="K393" s="23">
        <f>'Deployments'!BG394</f>
        <v>0</v>
      </c>
      <c r="L393" s="15">
        <f>'Deployments'!T394</f>
        <v>0</v>
      </c>
      <c r="M393" s="15">
        <f>'Deployments'!L394</f>
        <v>0</v>
      </c>
      <c r="N393" s="15" t="str">
        <f>'Deployments'!BK394</f>
        <v/>
      </c>
      <c r="O393" s="23" t="str">
        <f>'Deployments'!BL394</f>
        <v/>
      </c>
      <c r="P393" s="2">
        <f>'Deployments'!BA394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'Deployments'!H395</f>
        <v>0</v>
      </c>
      <c r="B394" s="23">
        <f>'Deployments'!V395</f>
        <v>0</v>
      </c>
      <c r="C394" s="23">
        <f>'Deployments'!W395</f>
        <v>0</v>
      </c>
      <c r="D394" s="15">
        <f>'Deployments'!AJ395</f>
        <v>0</v>
      </c>
      <c r="E394" s="15">
        <f>'Deployments'!N395</f>
        <v>0</v>
      </c>
      <c r="F394" s="23">
        <f>'Deployments'!O395</f>
        <v>0</v>
      </c>
      <c r="G394" s="15">
        <f>'Deployments'!P395</f>
        <v>0</v>
      </c>
      <c r="H394" s="15">
        <f>'13 - Config_Intake_View'!M394</f>
        <v>0</v>
      </c>
      <c r="I394" s="23">
        <f>IF('13 - Config_Intake_View'!Q394&lt;&gt;"",'13 - Config_Intake_View'!Q394,'Deployments'!BH395)</f>
        <v>0</v>
      </c>
      <c r="J394" s="15" t="str">
        <f>IF('13 - Config_Intake_View'!Q394&lt;&gt;"","PM Approved",IF('Deployments'!BH395&lt;&gt;"","Assumed",""))</f>
        <v/>
      </c>
      <c r="K394" s="23">
        <f>'Deployments'!BG395</f>
        <v>0</v>
      </c>
      <c r="L394" s="15">
        <f>'Deployments'!T395</f>
        <v>0</v>
      </c>
      <c r="M394" s="15">
        <f>'Deployments'!L395</f>
        <v>0</v>
      </c>
      <c r="N394" s="15" t="str">
        <f>'Deployments'!BK395</f>
        <v/>
      </c>
      <c r="O394" s="23" t="str">
        <f>'Deployments'!BL395</f>
        <v/>
      </c>
      <c r="P394" s="2">
        <f>'Deployments'!BA395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'Deployments'!H396</f>
        <v>0</v>
      </c>
      <c r="B395" s="23">
        <f>'Deployments'!V396</f>
        <v>0</v>
      </c>
      <c r="C395" s="23">
        <f>'Deployments'!W396</f>
        <v>0</v>
      </c>
      <c r="D395" s="15">
        <f>'Deployments'!AJ396</f>
        <v>0</v>
      </c>
      <c r="E395" s="15">
        <f>'Deployments'!N396</f>
        <v>0</v>
      </c>
      <c r="F395" s="23">
        <f>'Deployments'!O396</f>
        <v>0</v>
      </c>
      <c r="G395" s="15">
        <f>'Deployments'!P396</f>
        <v>0</v>
      </c>
      <c r="H395" s="15">
        <f>'13 - Config_Intake_View'!M395</f>
        <v>0</v>
      </c>
      <c r="I395" s="23">
        <f>IF('13 - Config_Intake_View'!Q395&lt;&gt;"",'13 - Config_Intake_View'!Q395,'Deployments'!BH396)</f>
        <v>0</v>
      </c>
      <c r="J395" s="15" t="str">
        <f>IF('13 - Config_Intake_View'!Q395&lt;&gt;"","PM Approved",IF('Deployments'!BH396&lt;&gt;"","Assumed",""))</f>
        <v/>
      </c>
      <c r="K395" s="23">
        <f>'Deployments'!BG396</f>
        <v>0</v>
      </c>
      <c r="L395" s="15">
        <f>'Deployments'!T396</f>
        <v>0</v>
      </c>
      <c r="M395" s="15">
        <f>'Deployments'!L396</f>
        <v>0</v>
      </c>
      <c r="N395" s="15" t="str">
        <f>'Deployments'!BK396</f>
        <v/>
      </c>
      <c r="O395" s="23" t="str">
        <f>'Deployments'!BL396</f>
        <v/>
      </c>
      <c r="P395" s="2">
        <f>'Deployments'!BA396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'Deployments'!H397</f>
        <v>0</v>
      </c>
      <c r="B396" s="23">
        <f>'Deployments'!V397</f>
        <v>0</v>
      </c>
      <c r="C396" s="23">
        <f>'Deployments'!W397</f>
        <v>0</v>
      </c>
      <c r="D396" s="15">
        <f>'Deployments'!AJ397</f>
        <v>0</v>
      </c>
      <c r="E396" s="15">
        <f>'Deployments'!N397</f>
        <v>0</v>
      </c>
      <c r="F396" s="23">
        <f>'Deployments'!O397</f>
        <v>0</v>
      </c>
      <c r="G396" s="15">
        <f>'Deployments'!P397</f>
        <v>0</v>
      </c>
      <c r="H396" s="15">
        <f>'13 - Config_Intake_View'!M396</f>
        <v>0</v>
      </c>
      <c r="I396" s="23">
        <f>IF('13 - Config_Intake_View'!Q396&lt;&gt;"",'13 - Config_Intake_View'!Q396,'Deployments'!BH397)</f>
        <v>0</v>
      </c>
      <c r="J396" s="15" t="str">
        <f>IF('13 - Config_Intake_View'!Q396&lt;&gt;"","PM Approved",IF('Deployments'!BH397&lt;&gt;"","Assumed",""))</f>
        <v/>
      </c>
      <c r="K396" s="23">
        <f>'Deployments'!BG397</f>
        <v>0</v>
      </c>
      <c r="L396" s="15">
        <f>'Deployments'!T397</f>
        <v>0</v>
      </c>
      <c r="M396" s="15">
        <f>'Deployments'!L397</f>
        <v>0</v>
      </c>
      <c r="N396" s="15" t="str">
        <f>'Deployments'!BK397</f>
        <v/>
      </c>
      <c r="O396" s="23" t="str">
        <f>'Deployments'!BL397</f>
        <v/>
      </c>
      <c r="P396" s="2">
        <f>'Deployments'!BA397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'Deployments'!H398</f>
        <v>0</v>
      </c>
      <c r="B397" s="23">
        <f>'Deployments'!V398</f>
        <v>0</v>
      </c>
      <c r="C397" s="23">
        <f>'Deployments'!W398</f>
        <v>0</v>
      </c>
      <c r="D397" s="15">
        <f>'Deployments'!AJ398</f>
        <v>0</v>
      </c>
      <c r="E397" s="15">
        <f>'Deployments'!N398</f>
        <v>0</v>
      </c>
      <c r="F397" s="23">
        <f>'Deployments'!O398</f>
        <v>0</v>
      </c>
      <c r="G397" s="15">
        <f>'Deployments'!P398</f>
        <v>0</v>
      </c>
      <c r="H397" s="15">
        <f>'13 - Config_Intake_View'!M397</f>
        <v>0</v>
      </c>
      <c r="I397" s="23">
        <f>IF('13 - Config_Intake_View'!Q397&lt;&gt;"",'13 - Config_Intake_View'!Q397,'Deployments'!BH398)</f>
        <v>0</v>
      </c>
      <c r="J397" s="15" t="str">
        <f>IF('13 - Config_Intake_View'!Q397&lt;&gt;"","PM Approved",IF('Deployments'!BH398&lt;&gt;"","Assumed",""))</f>
        <v/>
      </c>
      <c r="K397" s="23">
        <f>'Deployments'!BG398</f>
        <v>0</v>
      </c>
      <c r="L397" s="15">
        <f>'Deployments'!T398</f>
        <v>0</v>
      </c>
      <c r="M397" s="15">
        <f>'Deployments'!L398</f>
        <v>0</v>
      </c>
      <c r="N397" s="15" t="str">
        <f>'Deployments'!BK398</f>
        <v/>
      </c>
      <c r="O397" s="23" t="str">
        <f>'Deployments'!BL398</f>
        <v/>
      </c>
      <c r="P397" s="2">
        <f>'Deployments'!BA398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'Deployments'!H399</f>
        <v>0</v>
      </c>
      <c r="B398" s="23">
        <f>'Deployments'!V399</f>
        <v>0</v>
      </c>
      <c r="C398" s="23">
        <f>'Deployments'!W399</f>
        <v>0</v>
      </c>
      <c r="D398" s="15">
        <f>'Deployments'!AJ399</f>
        <v>0</v>
      </c>
      <c r="E398" s="15">
        <f>'Deployments'!N399</f>
        <v>0</v>
      </c>
      <c r="F398" s="23">
        <f>'Deployments'!O399</f>
        <v>0</v>
      </c>
      <c r="G398" s="15">
        <f>'Deployments'!P399</f>
        <v>0</v>
      </c>
      <c r="H398" s="15">
        <f>'13 - Config_Intake_View'!M398</f>
        <v>0</v>
      </c>
      <c r="I398" s="23">
        <f>IF('13 - Config_Intake_View'!Q398&lt;&gt;"",'13 - Config_Intake_View'!Q398,'Deployments'!BH399)</f>
        <v>0</v>
      </c>
      <c r="J398" s="15" t="str">
        <f>IF('13 - Config_Intake_View'!Q398&lt;&gt;"","PM Approved",IF('Deployments'!BH399&lt;&gt;"","Assumed",""))</f>
        <v/>
      </c>
      <c r="K398" s="23">
        <f>'Deployments'!BG399</f>
        <v>0</v>
      </c>
      <c r="L398" s="15">
        <f>'Deployments'!T399</f>
        <v>0</v>
      </c>
      <c r="M398" s="15">
        <f>'Deployments'!L399</f>
        <v>0</v>
      </c>
      <c r="N398" s="15" t="str">
        <f>'Deployments'!BK399</f>
        <v/>
      </c>
      <c r="O398" s="23" t="str">
        <f>'Deployments'!BL399</f>
        <v/>
      </c>
      <c r="P398" s="2">
        <f>'Deployments'!BA399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'Deployments'!H400</f>
        <v>0</v>
      </c>
      <c r="B399" s="23">
        <f>'Deployments'!V400</f>
        <v>0</v>
      </c>
      <c r="C399" s="23">
        <f>'Deployments'!W400</f>
        <v>0</v>
      </c>
      <c r="D399" s="15">
        <f>'Deployments'!AJ400</f>
        <v>0</v>
      </c>
      <c r="E399" s="15">
        <f>'Deployments'!N400</f>
        <v>0</v>
      </c>
      <c r="F399" s="23">
        <f>'Deployments'!O400</f>
        <v>0</v>
      </c>
      <c r="G399" s="15">
        <f>'Deployments'!P400</f>
        <v>0</v>
      </c>
      <c r="H399" s="15">
        <f>'13 - Config_Intake_View'!M399</f>
        <v>0</v>
      </c>
      <c r="I399" s="23">
        <f>IF('13 - Config_Intake_View'!Q399&lt;&gt;"",'13 - Config_Intake_View'!Q399,'Deployments'!BH400)</f>
        <v>0</v>
      </c>
      <c r="J399" s="15" t="str">
        <f>IF('13 - Config_Intake_View'!Q399&lt;&gt;"","PM Approved",IF('Deployments'!BH400&lt;&gt;"","Assumed",""))</f>
        <v/>
      </c>
      <c r="K399" s="23">
        <f>'Deployments'!BG400</f>
        <v>0</v>
      </c>
      <c r="L399" s="15">
        <f>'Deployments'!T400</f>
        <v>0</v>
      </c>
      <c r="M399" s="15">
        <f>'Deployments'!L400</f>
        <v>0</v>
      </c>
      <c r="N399" s="15" t="str">
        <f>'Deployments'!BK400</f>
        <v/>
      </c>
      <c r="O399" s="23" t="str">
        <f>'Deployments'!BL400</f>
        <v/>
      </c>
      <c r="P399" s="2">
        <f>'Deployments'!BA400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'Deployments'!H401</f>
        <v>0</v>
      </c>
      <c r="B400" s="23">
        <f>'Deployments'!V401</f>
        <v>0</v>
      </c>
      <c r="C400" s="23">
        <f>'Deployments'!W401</f>
        <v>0</v>
      </c>
      <c r="D400" s="15">
        <f>'Deployments'!AJ401</f>
        <v>0</v>
      </c>
      <c r="E400" s="15">
        <f>'Deployments'!N401</f>
        <v>0</v>
      </c>
      <c r="F400" s="23">
        <f>'Deployments'!O401</f>
        <v>0</v>
      </c>
      <c r="G400" s="15">
        <f>'Deployments'!P401</f>
        <v>0</v>
      </c>
      <c r="H400" s="15">
        <f>'13 - Config_Intake_View'!M400</f>
        <v>0</v>
      </c>
      <c r="I400" s="23">
        <f>IF('13 - Config_Intake_View'!Q400&lt;&gt;"",'13 - Config_Intake_View'!Q400,'Deployments'!BH401)</f>
        <v>0</v>
      </c>
      <c r="J400" s="15" t="str">
        <f>IF('13 - Config_Intake_View'!Q400&lt;&gt;"","PM Approved",IF('Deployments'!BH401&lt;&gt;"","Assumed",""))</f>
        <v/>
      </c>
      <c r="K400" s="23">
        <f>'Deployments'!BG401</f>
        <v>0</v>
      </c>
      <c r="L400" s="15">
        <f>'Deployments'!T401</f>
        <v>0</v>
      </c>
      <c r="M400" s="15">
        <f>'Deployments'!L401</f>
        <v>0</v>
      </c>
      <c r="N400" s="15" t="str">
        <f>'Deployments'!BK401</f>
        <v/>
      </c>
      <c r="O400" s="23" t="str">
        <f>'Deployments'!BL401</f>
        <v/>
      </c>
      <c r="P400" s="2">
        <f>'Deployments'!BA401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'Deployments'!H402</f>
        <v>0</v>
      </c>
      <c r="B401" s="23">
        <f>'Deployments'!V402</f>
        <v>0</v>
      </c>
      <c r="C401" s="23">
        <f>'Deployments'!W402</f>
        <v>0</v>
      </c>
      <c r="D401" s="15">
        <f>'Deployments'!AJ402</f>
        <v>0</v>
      </c>
      <c r="E401" s="15">
        <f>'Deployments'!N402</f>
        <v>0</v>
      </c>
      <c r="F401" s="23">
        <f>'Deployments'!O402</f>
        <v>0</v>
      </c>
      <c r="G401" s="15">
        <f>'Deployments'!P402</f>
        <v>0</v>
      </c>
      <c r="H401" s="15">
        <f>'13 - Config_Intake_View'!M401</f>
        <v>0</v>
      </c>
      <c r="I401" s="23">
        <f>IF('13 - Config_Intake_View'!Q401&lt;&gt;"",'13 - Config_Intake_View'!Q401,'Deployments'!BH402)</f>
        <v>0</v>
      </c>
      <c r="J401" s="15" t="str">
        <f>IF('13 - Config_Intake_View'!Q401&lt;&gt;"","PM Approved",IF('Deployments'!BH402&lt;&gt;"","Assumed",""))</f>
        <v/>
      </c>
      <c r="K401" s="23">
        <f>'Deployments'!BG402</f>
        <v>0</v>
      </c>
      <c r="L401" s="15">
        <f>'Deployments'!T402</f>
        <v>0</v>
      </c>
      <c r="M401" s="15">
        <f>'Deployments'!L402</f>
        <v>0</v>
      </c>
      <c r="N401" s="15" t="str">
        <f>'Deployments'!BK402</f>
        <v/>
      </c>
      <c r="O401" s="23" t="str">
        <f>'Deployments'!BL402</f>
        <v/>
      </c>
      <c r="P401" s="2">
        <f>'Deployments'!BA402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'Deployments'!H403</f>
        <v>0</v>
      </c>
      <c r="B402" s="23">
        <f>'Deployments'!V403</f>
        <v>0</v>
      </c>
      <c r="C402" s="23">
        <f>'Deployments'!W403</f>
        <v>0</v>
      </c>
      <c r="D402" s="15">
        <f>'Deployments'!AJ403</f>
        <v>0</v>
      </c>
      <c r="E402" s="15">
        <f>'Deployments'!N403</f>
        <v>0</v>
      </c>
      <c r="F402" s="23">
        <f>'Deployments'!O403</f>
        <v>0</v>
      </c>
      <c r="G402" s="15">
        <f>'Deployments'!P403</f>
        <v>0</v>
      </c>
      <c r="H402" s="15">
        <f>'13 - Config_Intake_View'!M402</f>
        <v>0</v>
      </c>
      <c r="I402" s="23">
        <f>IF('13 - Config_Intake_View'!Q402&lt;&gt;"",'13 - Config_Intake_View'!Q402,'Deployments'!BH403)</f>
        <v>0</v>
      </c>
      <c r="J402" s="15" t="str">
        <f>IF('13 - Config_Intake_View'!Q402&lt;&gt;"","PM Approved",IF('Deployments'!BH403&lt;&gt;"","Assumed",""))</f>
        <v/>
      </c>
      <c r="K402" s="23">
        <f>'Deployments'!BG403</f>
        <v>0</v>
      </c>
      <c r="L402" s="15">
        <f>'Deployments'!T403</f>
        <v>0</v>
      </c>
      <c r="M402" s="15">
        <f>'Deployments'!L403</f>
        <v>0</v>
      </c>
      <c r="N402" s="15" t="str">
        <f>'Deployments'!BK403</f>
        <v/>
      </c>
      <c r="O402" s="23" t="str">
        <f>'Deployments'!BL403</f>
        <v/>
      </c>
      <c r="P402" s="2">
        <f>'Deployments'!BA403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'Deployments'!H404</f>
        <v>0</v>
      </c>
      <c r="B403" s="23">
        <f>'Deployments'!V404</f>
        <v>0</v>
      </c>
      <c r="C403" s="23">
        <f>'Deployments'!W404</f>
        <v>0</v>
      </c>
      <c r="D403" s="15">
        <f>'Deployments'!AJ404</f>
        <v>0</v>
      </c>
      <c r="E403" s="15">
        <f>'Deployments'!N404</f>
        <v>0</v>
      </c>
      <c r="F403" s="23">
        <f>'Deployments'!O404</f>
        <v>0</v>
      </c>
      <c r="G403" s="15">
        <f>'Deployments'!P404</f>
        <v>0</v>
      </c>
      <c r="H403" s="15">
        <f>'13 - Config_Intake_View'!M403</f>
        <v>0</v>
      </c>
      <c r="I403" s="23">
        <f>IF('13 - Config_Intake_View'!Q403&lt;&gt;"",'13 - Config_Intake_View'!Q403,'Deployments'!BH404)</f>
        <v>0</v>
      </c>
      <c r="J403" s="15" t="str">
        <f>IF('13 - Config_Intake_View'!Q403&lt;&gt;"","PM Approved",IF('Deployments'!BH404&lt;&gt;"","Assumed",""))</f>
        <v/>
      </c>
      <c r="K403" s="23">
        <f>'Deployments'!BG404</f>
        <v>0</v>
      </c>
      <c r="L403" s="15">
        <f>'Deployments'!T404</f>
        <v>0</v>
      </c>
      <c r="M403" s="15">
        <f>'Deployments'!L404</f>
        <v>0</v>
      </c>
      <c r="N403" s="15" t="str">
        <f>'Deployments'!BK404</f>
        <v/>
      </c>
      <c r="O403" s="23" t="str">
        <f>'Deployments'!BL404</f>
        <v/>
      </c>
      <c r="P403" s="2">
        <f>'Deployments'!BA404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'Deployments'!H405</f>
        <v>0</v>
      </c>
      <c r="B404" s="23">
        <f>'Deployments'!V405</f>
        <v>0</v>
      </c>
      <c r="C404" s="23">
        <f>'Deployments'!W405</f>
        <v>0</v>
      </c>
      <c r="D404" s="15">
        <f>'Deployments'!AJ405</f>
        <v>0</v>
      </c>
      <c r="E404" s="15">
        <f>'Deployments'!N405</f>
        <v>0</v>
      </c>
      <c r="F404" s="23">
        <f>'Deployments'!O405</f>
        <v>0</v>
      </c>
      <c r="G404" s="15">
        <f>'Deployments'!P405</f>
        <v>0</v>
      </c>
      <c r="H404" s="15">
        <f>'13 - Config_Intake_View'!M404</f>
        <v>0</v>
      </c>
      <c r="I404" s="23">
        <f>IF('13 - Config_Intake_View'!Q404&lt;&gt;"",'13 - Config_Intake_View'!Q404,'Deployments'!BH405)</f>
        <v>0</v>
      </c>
      <c r="J404" s="15" t="str">
        <f>IF('13 - Config_Intake_View'!Q404&lt;&gt;"","PM Approved",IF('Deployments'!BH405&lt;&gt;"","Assumed",""))</f>
        <v/>
      </c>
      <c r="K404" s="23">
        <f>'Deployments'!BG405</f>
        <v>0</v>
      </c>
      <c r="L404" s="15">
        <f>'Deployments'!T405</f>
        <v>0</v>
      </c>
      <c r="M404" s="15">
        <f>'Deployments'!L405</f>
        <v>0</v>
      </c>
      <c r="N404" s="15" t="str">
        <f>'Deployments'!BK405</f>
        <v/>
      </c>
      <c r="O404" s="23" t="str">
        <f>'Deployments'!BL405</f>
        <v/>
      </c>
      <c r="P404" s="2">
        <f>'Deployments'!BA405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'Deployments'!H406</f>
        <v>0</v>
      </c>
      <c r="B405" s="23">
        <f>'Deployments'!V406</f>
        <v>0</v>
      </c>
      <c r="C405" s="23">
        <f>'Deployments'!W406</f>
        <v>0</v>
      </c>
      <c r="D405" s="15">
        <f>'Deployments'!AJ406</f>
        <v>0</v>
      </c>
      <c r="E405" s="15">
        <f>'Deployments'!N406</f>
        <v>0</v>
      </c>
      <c r="F405" s="23">
        <f>'Deployments'!O406</f>
        <v>0</v>
      </c>
      <c r="G405" s="15">
        <f>'Deployments'!P406</f>
        <v>0</v>
      </c>
      <c r="H405" s="15">
        <f>'13 - Config_Intake_View'!M405</f>
        <v>0</v>
      </c>
      <c r="I405" s="23">
        <f>IF('13 - Config_Intake_View'!Q405&lt;&gt;"",'13 - Config_Intake_View'!Q405,'Deployments'!BH406)</f>
        <v>0</v>
      </c>
      <c r="J405" s="15" t="str">
        <f>IF('13 - Config_Intake_View'!Q405&lt;&gt;"","PM Approved",IF('Deployments'!BH406&lt;&gt;"","Assumed",""))</f>
        <v/>
      </c>
      <c r="K405" s="23">
        <f>'Deployments'!BG406</f>
        <v>0</v>
      </c>
      <c r="L405" s="15">
        <f>'Deployments'!T406</f>
        <v>0</v>
      </c>
      <c r="M405" s="15">
        <f>'Deployments'!L406</f>
        <v>0</v>
      </c>
      <c r="N405" s="15" t="str">
        <f>'Deployments'!BK406</f>
        <v/>
      </c>
      <c r="O405" s="23" t="str">
        <f>'Deployments'!BL406</f>
        <v/>
      </c>
      <c r="P405" s="2">
        <f>'Deployments'!BA406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'Deployments'!H407</f>
        <v>0</v>
      </c>
      <c r="B406" s="23">
        <f>'Deployments'!V407</f>
        <v>0</v>
      </c>
      <c r="C406" s="23">
        <f>'Deployments'!W407</f>
        <v>0</v>
      </c>
      <c r="D406" s="15">
        <f>'Deployments'!AJ407</f>
        <v>0</v>
      </c>
      <c r="E406" s="15">
        <f>'Deployments'!N407</f>
        <v>0</v>
      </c>
      <c r="F406" s="23">
        <f>'Deployments'!O407</f>
        <v>0</v>
      </c>
      <c r="G406" s="15">
        <f>'Deployments'!P407</f>
        <v>0</v>
      </c>
      <c r="H406" s="15">
        <f>'13 - Config_Intake_View'!M406</f>
        <v>0</v>
      </c>
      <c r="I406" s="23">
        <f>IF('13 - Config_Intake_View'!Q406&lt;&gt;"",'13 - Config_Intake_View'!Q406,'Deployments'!BH407)</f>
        <v>0</v>
      </c>
      <c r="J406" s="15" t="str">
        <f>IF('13 - Config_Intake_View'!Q406&lt;&gt;"","PM Approved",IF('Deployments'!BH407&lt;&gt;"","Assumed",""))</f>
        <v/>
      </c>
      <c r="K406" s="23">
        <f>'Deployments'!BG407</f>
        <v>0</v>
      </c>
      <c r="L406" s="15">
        <f>'Deployments'!T407</f>
        <v>0</v>
      </c>
      <c r="M406" s="15">
        <f>'Deployments'!L407</f>
        <v>0</v>
      </c>
      <c r="N406" s="15" t="str">
        <f>'Deployments'!BK407</f>
        <v/>
      </c>
      <c r="O406" s="23" t="str">
        <f>'Deployments'!BL407</f>
        <v/>
      </c>
      <c r="P406" s="2">
        <f>'Deployments'!BA407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'Deployments'!H408</f>
        <v>0</v>
      </c>
      <c r="B407" s="23">
        <f>'Deployments'!V408</f>
        <v>0</v>
      </c>
      <c r="C407" s="23">
        <f>'Deployments'!W408</f>
        <v>0</v>
      </c>
      <c r="D407" s="15">
        <f>'Deployments'!AJ408</f>
        <v>0</v>
      </c>
      <c r="E407" s="15">
        <f>'Deployments'!N408</f>
        <v>0</v>
      </c>
      <c r="F407" s="23">
        <f>'Deployments'!O408</f>
        <v>0</v>
      </c>
      <c r="G407" s="15">
        <f>'Deployments'!P408</f>
        <v>0</v>
      </c>
      <c r="H407" s="15">
        <f>'13 - Config_Intake_View'!M407</f>
        <v>0</v>
      </c>
      <c r="I407" s="23">
        <f>IF('13 - Config_Intake_View'!Q407&lt;&gt;"",'13 - Config_Intake_View'!Q407,'Deployments'!BH408)</f>
        <v>0</v>
      </c>
      <c r="J407" s="15" t="str">
        <f>IF('13 - Config_Intake_View'!Q407&lt;&gt;"","PM Approved",IF('Deployments'!BH408&lt;&gt;"","Assumed",""))</f>
        <v/>
      </c>
      <c r="K407" s="23">
        <f>'Deployments'!BG408</f>
        <v>0</v>
      </c>
      <c r="L407" s="15">
        <f>'Deployments'!T408</f>
        <v>0</v>
      </c>
      <c r="M407" s="15">
        <f>'Deployments'!L408</f>
        <v>0</v>
      </c>
      <c r="N407" s="15" t="str">
        <f>'Deployments'!BK408</f>
        <v/>
      </c>
      <c r="O407" s="23" t="str">
        <f>'Deployments'!BL408</f>
        <v/>
      </c>
      <c r="P407" s="2">
        <f>'Deployments'!BA408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'Deployments'!H409</f>
        <v>0</v>
      </c>
      <c r="B408" s="23">
        <f>'Deployments'!V409</f>
        <v>0</v>
      </c>
      <c r="C408" s="23">
        <f>'Deployments'!W409</f>
        <v>0</v>
      </c>
      <c r="D408" s="15">
        <f>'Deployments'!AJ409</f>
        <v>0</v>
      </c>
      <c r="E408" s="15">
        <f>'Deployments'!N409</f>
        <v>0</v>
      </c>
      <c r="F408" s="23">
        <f>'Deployments'!O409</f>
        <v>0</v>
      </c>
      <c r="G408" s="15">
        <f>'Deployments'!P409</f>
        <v>0</v>
      </c>
      <c r="H408" s="15">
        <f>'13 - Config_Intake_View'!M408</f>
        <v>0</v>
      </c>
      <c r="I408" s="23">
        <f>IF('13 - Config_Intake_View'!Q408&lt;&gt;"",'13 - Config_Intake_View'!Q408,'Deployments'!BH409)</f>
        <v>0</v>
      </c>
      <c r="J408" s="15" t="str">
        <f>IF('13 - Config_Intake_View'!Q408&lt;&gt;"","PM Approved",IF('Deployments'!BH409&lt;&gt;"","Assumed",""))</f>
        <v/>
      </c>
      <c r="K408" s="23">
        <f>'Deployments'!BG409</f>
        <v>0</v>
      </c>
      <c r="L408" s="15">
        <f>'Deployments'!T409</f>
        <v>0</v>
      </c>
      <c r="M408" s="15">
        <f>'Deployments'!L409</f>
        <v>0</v>
      </c>
      <c r="N408" s="15" t="str">
        <f>'Deployments'!BK409</f>
        <v/>
      </c>
      <c r="O408" s="23" t="str">
        <f>'Deployments'!BL409</f>
        <v/>
      </c>
      <c r="P408" s="2">
        <f>'Deployments'!BA409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'Deployments'!H410</f>
        <v>0</v>
      </c>
      <c r="B409" s="23">
        <f>'Deployments'!V410</f>
        <v>0</v>
      </c>
      <c r="C409" s="23">
        <f>'Deployments'!W410</f>
        <v>0</v>
      </c>
      <c r="D409" s="15">
        <f>'Deployments'!AJ410</f>
        <v>0</v>
      </c>
      <c r="E409" s="15">
        <f>'Deployments'!N410</f>
        <v>0</v>
      </c>
      <c r="F409" s="23">
        <f>'Deployments'!O410</f>
        <v>0</v>
      </c>
      <c r="G409" s="15">
        <f>'Deployments'!P410</f>
        <v>0</v>
      </c>
      <c r="H409" s="15">
        <f>'13 - Config_Intake_View'!M409</f>
        <v>0</v>
      </c>
      <c r="I409" s="23">
        <f>IF('13 - Config_Intake_View'!Q409&lt;&gt;"",'13 - Config_Intake_View'!Q409,'Deployments'!BH410)</f>
        <v>0</v>
      </c>
      <c r="J409" s="15" t="str">
        <f>IF('13 - Config_Intake_View'!Q409&lt;&gt;"","PM Approved",IF('Deployments'!BH410&lt;&gt;"","Assumed",""))</f>
        <v/>
      </c>
      <c r="K409" s="23">
        <f>'Deployments'!BG410</f>
        <v>0</v>
      </c>
      <c r="L409" s="15">
        <f>'Deployments'!T410</f>
        <v>0</v>
      </c>
      <c r="M409" s="15">
        <f>'Deployments'!L410</f>
        <v>0</v>
      </c>
      <c r="N409" s="15" t="str">
        <f>'Deployments'!BK410</f>
        <v/>
      </c>
      <c r="O409" s="23" t="str">
        <f>'Deployments'!BL410</f>
        <v/>
      </c>
      <c r="P409" s="2">
        <f>'Deployments'!BA410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'Deployments'!H411</f>
        <v>0</v>
      </c>
      <c r="B410" s="23">
        <f>'Deployments'!V411</f>
        <v>0</v>
      </c>
      <c r="C410" s="23">
        <f>'Deployments'!W411</f>
        <v>0</v>
      </c>
      <c r="D410" s="15">
        <f>'Deployments'!AJ411</f>
        <v>0</v>
      </c>
      <c r="E410" s="15">
        <f>'Deployments'!N411</f>
        <v>0</v>
      </c>
      <c r="F410" s="23">
        <f>'Deployments'!O411</f>
        <v>0</v>
      </c>
      <c r="G410" s="15">
        <f>'Deployments'!P411</f>
        <v>0</v>
      </c>
      <c r="H410" s="15">
        <f>'13 - Config_Intake_View'!M410</f>
        <v>0</v>
      </c>
      <c r="I410" s="23">
        <f>IF('13 - Config_Intake_View'!Q410&lt;&gt;"",'13 - Config_Intake_View'!Q410,'Deployments'!BH411)</f>
        <v>0</v>
      </c>
      <c r="J410" s="15" t="str">
        <f>IF('13 - Config_Intake_View'!Q410&lt;&gt;"","PM Approved",IF('Deployments'!BH411&lt;&gt;"","Assumed",""))</f>
        <v/>
      </c>
      <c r="K410" s="23">
        <f>'Deployments'!BG411</f>
        <v>0</v>
      </c>
      <c r="L410" s="15">
        <f>'Deployments'!T411</f>
        <v>0</v>
      </c>
      <c r="M410" s="15">
        <f>'Deployments'!L411</f>
        <v>0</v>
      </c>
      <c r="N410" s="15" t="str">
        <f>'Deployments'!BK411</f>
        <v/>
      </c>
      <c r="O410" s="23" t="str">
        <f>'Deployments'!BL411</f>
        <v/>
      </c>
      <c r="P410" s="2">
        <f>'Deployments'!BA411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'Deployments'!H412</f>
        <v>0</v>
      </c>
      <c r="B411" s="23">
        <f>'Deployments'!V412</f>
        <v>0</v>
      </c>
      <c r="C411" s="23">
        <f>'Deployments'!W412</f>
        <v>0</v>
      </c>
      <c r="D411" s="15">
        <f>'Deployments'!AJ412</f>
        <v>0</v>
      </c>
      <c r="E411" s="15">
        <f>'Deployments'!N412</f>
        <v>0</v>
      </c>
      <c r="F411" s="23">
        <f>'Deployments'!O412</f>
        <v>0</v>
      </c>
      <c r="G411" s="15">
        <f>'Deployments'!P412</f>
        <v>0</v>
      </c>
      <c r="H411" s="15">
        <f>'13 - Config_Intake_View'!M411</f>
        <v>0</v>
      </c>
      <c r="I411" s="23">
        <f>IF('13 - Config_Intake_View'!Q411&lt;&gt;"",'13 - Config_Intake_View'!Q411,'Deployments'!BH412)</f>
        <v>0</v>
      </c>
      <c r="J411" s="15" t="str">
        <f>IF('13 - Config_Intake_View'!Q411&lt;&gt;"","PM Approved",IF('Deployments'!BH412&lt;&gt;"","Assumed",""))</f>
        <v/>
      </c>
      <c r="K411" s="23">
        <f>'Deployments'!BG412</f>
        <v>0</v>
      </c>
      <c r="L411" s="15">
        <f>'Deployments'!T412</f>
        <v>0</v>
      </c>
      <c r="M411" s="15">
        <f>'Deployments'!L412</f>
        <v>0</v>
      </c>
      <c r="N411" s="15" t="str">
        <f>'Deployments'!BK412</f>
        <v/>
      </c>
      <c r="O411" s="23" t="str">
        <f>'Deployments'!BL412</f>
        <v/>
      </c>
      <c r="P411" s="2">
        <f>'Deployments'!BA412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'Deployments'!H413</f>
        <v>0</v>
      </c>
      <c r="B412" s="23">
        <f>'Deployments'!V413</f>
        <v>0</v>
      </c>
      <c r="C412" s="23">
        <f>'Deployments'!W413</f>
        <v>0</v>
      </c>
      <c r="D412" s="15">
        <f>'Deployments'!AJ413</f>
        <v>0</v>
      </c>
      <c r="E412" s="15">
        <f>'Deployments'!N413</f>
        <v>0</v>
      </c>
      <c r="F412" s="23">
        <f>'Deployments'!O413</f>
        <v>0</v>
      </c>
      <c r="G412" s="15">
        <f>'Deployments'!P413</f>
        <v>0</v>
      </c>
      <c r="H412" s="15">
        <f>'13 - Config_Intake_View'!M412</f>
        <v>0</v>
      </c>
      <c r="I412" s="23">
        <f>IF('13 - Config_Intake_View'!Q412&lt;&gt;"",'13 - Config_Intake_View'!Q412,'Deployments'!BH413)</f>
        <v>0</v>
      </c>
      <c r="J412" s="15" t="str">
        <f>IF('13 - Config_Intake_View'!Q412&lt;&gt;"","PM Approved",IF('Deployments'!BH413&lt;&gt;"","Assumed",""))</f>
        <v/>
      </c>
      <c r="K412" s="23">
        <f>'Deployments'!BG413</f>
        <v>0</v>
      </c>
      <c r="L412" s="15">
        <f>'Deployments'!T413</f>
        <v>0</v>
      </c>
      <c r="M412" s="15">
        <f>'Deployments'!L413</f>
        <v>0</v>
      </c>
      <c r="N412" s="15" t="str">
        <f>'Deployments'!BK413</f>
        <v/>
      </c>
      <c r="O412" s="23" t="str">
        <f>'Deployments'!BL413</f>
        <v/>
      </c>
      <c r="P412" s="2">
        <f>'Deployments'!BA413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'Deployments'!H414</f>
        <v>0</v>
      </c>
      <c r="B413" s="23">
        <f>'Deployments'!V414</f>
        <v>0</v>
      </c>
      <c r="C413" s="23">
        <f>'Deployments'!W414</f>
        <v>0</v>
      </c>
      <c r="D413" s="15">
        <f>'Deployments'!AJ414</f>
        <v>0</v>
      </c>
      <c r="E413" s="15">
        <f>'Deployments'!N414</f>
        <v>0</v>
      </c>
      <c r="F413" s="23">
        <f>'Deployments'!O414</f>
        <v>0</v>
      </c>
      <c r="G413" s="15">
        <f>'Deployments'!P414</f>
        <v>0</v>
      </c>
      <c r="H413" s="15">
        <f>'13 - Config_Intake_View'!M413</f>
        <v>0</v>
      </c>
      <c r="I413" s="23">
        <f>IF('13 - Config_Intake_View'!Q413&lt;&gt;"",'13 - Config_Intake_View'!Q413,'Deployments'!BH414)</f>
        <v>0</v>
      </c>
      <c r="J413" s="15" t="str">
        <f>IF('13 - Config_Intake_View'!Q413&lt;&gt;"","PM Approved",IF('Deployments'!BH414&lt;&gt;"","Assumed",""))</f>
        <v/>
      </c>
      <c r="K413" s="23">
        <f>'Deployments'!BG414</f>
        <v>0</v>
      </c>
      <c r="L413" s="15">
        <f>'Deployments'!T414</f>
        <v>0</v>
      </c>
      <c r="M413" s="15">
        <f>'Deployments'!L414</f>
        <v>0</v>
      </c>
      <c r="N413" s="15" t="str">
        <f>'Deployments'!BK414</f>
        <v/>
      </c>
      <c r="O413" s="23" t="str">
        <f>'Deployments'!BL414</f>
        <v/>
      </c>
      <c r="P413" s="2">
        <f>'Deployments'!BA414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'Deployments'!H415</f>
        <v>0</v>
      </c>
      <c r="B414" s="23">
        <f>'Deployments'!V415</f>
        <v>0</v>
      </c>
      <c r="C414" s="23">
        <f>'Deployments'!W415</f>
        <v>0</v>
      </c>
      <c r="D414" s="15">
        <f>'Deployments'!AJ415</f>
        <v>0</v>
      </c>
      <c r="E414" s="15">
        <f>'Deployments'!N415</f>
        <v>0</v>
      </c>
      <c r="F414" s="23">
        <f>'Deployments'!O415</f>
        <v>0</v>
      </c>
      <c r="G414" s="15">
        <f>'Deployments'!P415</f>
        <v>0</v>
      </c>
      <c r="H414" s="15">
        <f>'13 - Config_Intake_View'!M414</f>
        <v>0</v>
      </c>
      <c r="I414" s="23">
        <f>IF('13 - Config_Intake_View'!Q414&lt;&gt;"",'13 - Config_Intake_View'!Q414,'Deployments'!BH415)</f>
        <v>0</v>
      </c>
      <c r="J414" s="15" t="str">
        <f>IF('13 - Config_Intake_View'!Q414&lt;&gt;"","PM Approved",IF('Deployments'!BH415&lt;&gt;"","Assumed",""))</f>
        <v/>
      </c>
      <c r="K414" s="23">
        <f>'Deployments'!BG415</f>
        <v>0</v>
      </c>
      <c r="L414" s="15">
        <f>'Deployments'!T415</f>
        <v>0</v>
      </c>
      <c r="M414" s="15">
        <f>'Deployments'!L415</f>
        <v>0</v>
      </c>
      <c r="N414" s="15" t="str">
        <f>'Deployments'!BK415</f>
        <v/>
      </c>
      <c r="O414" s="23" t="str">
        <f>'Deployments'!BL415</f>
        <v/>
      </c>
      <c r="P414" s="2">
        <f>'Deployments'!BA415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'Deployments'!H416</f>
        <v>0</v>
      </c>
      <c r="B415" s="23">
        <f>'Deployments'!V416</f>
        <v>0</v>
      </c>
      <c r="C415" s="23">
        <f>'Deployments'!W416</f>
        <v>0</v>
      </c>
      <c r="D415" s="15">
        <f>'Deployments'!AJ416</f>
        <v>0</v>
      </c>
      <c r="E415" s="15">
        <f>'Deployments'!N416</f>
        <v>0</v>
      </c>
      <c r="F415" s="23">
        <f>'Deployments'!O416</f>
        <v>0</v>
      </c>
      <c r="G415" s="15">
        <f>'Deployments'!P416</f>
        <v>0</v>
      </c>
      <c r="H415" s="15">
        <f>'13 - Config_Intake_View'!M415</f>
        <v>0</v>
      </c>
      <c r="I415" s="23">
        <f>IF('13 - Config_Intake_View'!Q415&lt;&gt;"",'13 - Config_Intake_View'!Q415,'Deployments'!BH416)</f>
        <v>0</v>
      </c>
      <c r="J415" s="15" t="str">
        <f>IF('13 - Config_Intake_View'!Q415&lt;&gt;"","PM Approved",IF('Deployments'!BH416&lt;&gt;"","Assumed",""))</f>
        <v/>
      </c>
      <c r="K415" s="23">
        <f>'Deployments'!BG416</f>
        <v>0</v>
      </c>
      <c r="L415" s="15">
        <f>'Deployments'!T416</f>
        <v>0</v>
      </c>
      <c r="M415" s="15">
        <f>'Deployments'!L416</f>
        <v>0</v>
      </c>
      <c r="N415" s="15" t="str">
        <f>'Deployments'!BK416</f>
        <v/>
      </c>
      <c r="O415" s="23" t="str">
        <f>'Deployments'!BL416</f>
        <v/>
      </c>
      <c r="P415" s="2">
        <f>'Deployments'!BA416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'Deployments'!H417</f>
        <v>0</v>
      </c>
      <c r="B416" s="23">
        <f>'Deployments'!V417</f>
        <v>0</v>
      </c>
      <c r="C416" s="23">
        <f>'Deployments'!W417</f>
        <v>0</v>
      </c>
      <c r="D416" s="15">
        <f>'Deployments'!AJ417</f>
        <v>0</v>
      </c>
      <c r="E416" s="15">
        <f>'Deployments'!N417</f>
        <v>0</v>
      </c>
      <c r="F416" s="23">
        <f>'Deployments'!O417</f>
        <v>0</v>
      </c>
      <c r="G416" s="15">
        <f>'Deployments'!P417</f>
        <v>0</v>
      </c>
      <c r="H416" s="15">
        <f>'13 - Config_Intake_View'!M416</f>
        <v>0</v>
      </c>
      <c r="I416" s="23">
        <f>IF('13 - Config_Intake_View'!Q416&lt;&gt;"",'13 - Config_Intake_View'!Q416,'Deployments'!BH417)</f>
        <v>0</v>
      </c>
      <c r="J416" s="15" t="str">
        <f>IF('13 - Config_Intake_View'!Q416&lt;&gt;"","PM Approved",IF('Deployments'!BH417&lt;&gt;"","Assumed",""))</f>
        <v/>
      </c>
      <c r="K416" s="23">
        <f>'Deployments'!BG417</f>
        <v>0</v>
      </c>
      <c r="L416" s="15">
        <f>'Deployments'!T417</f>
        <v>0</v>
      </c>
      <c r="M416" s="15">
        <f>'Deployments'!L417</f>
        <v>0</v>
      </c>
      <c r="N416" s="15" t="str">
        <f>'Deployments'!BK417</f>
        <v/>
      </c>
      <c r="O416" s="23" t="str">
        <f>'Deployments'!BL417</f>
        <v/>
      </c>
      <c r="P416" s="2">
        <f>'Deployments'!BA417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'Deployments'!H418</f>
        <v>0</v>
      </c>
      <c r="B417" s="23">
        <f>'Deployments'!V418</f>
        <v>0</v>
      </c>
      <c r="C417" s="23">
        <f>'Deployments'!W418</f>
        <v>0</v>
      </c>
      <c r="D417" s="15">
        <f>'Deployments'!AJ418</f>
        <v>0</v>
      </c>
      <c r="E417" s="15">
        <f>'Deployments'!N418</f>
        <v>0</v>
      </c>
      <c r="F417" s="23">
        <f>'Deployments'!O418</f>
        <v>0</v>
      </c>
      <c r="G417" s="15">
        <f>'Deployments'!P418</f>
        <v>0</v>
      </c>
      <c r="H417" s="15">
        <f>'13 - Config_Intake_View'!M417</f>
        <v>0</v>
      </c>
      <c r="I417" s="23">
        <f>IF('13 - Config_Intake_View'!Q417&lt;&gt;"",'13 - Config_Intake_View'!Q417,'Deployments'!BH418)</f>
        <v>0</v>
      </c>
      <c r="J417" s="15" t="str">
        <f>IF('13 - Config_Intake_View'!Q417&lt;&gt;"","PM Approved",IF('Deployments'!BH418&lt;&gt;"","Assumed",""))</f>
        <v/>
      </c>
      <c r="K417" s="23">
        <f>'Deployments'!BG418</f>
        <v>0</v>
      </c>
      <c r="L417" s="15">
        <f>'Deployments'!T418</f>
        <v>0</v>
      </c>
      <c r="M417" s="15">
        <f>'Deployments'!L418</f>
        <v>0</v>
      </c>
      <c r="N417" s="15" t="str">
        <f>'Deployments'!BK418</f>
        <v/>
      </c>
      <c r="O417" s="23" t="str">
        <f>'Deployments'!BL418</f>
        <v/>
      </c>
      <c r="P417" s="2">
        <f>'Deployments'!BA418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'Deployments'!H419</f>
        <v>0</v>
      </c>
      <c r="B418" s="23">
        <f>'Deployments'!V419</f>
        <v>0</v>
      </c>
      <c r="C418" s="23">
        <f>'Deployments'!W419</f>
        <v>0</v>
      </c>
      <c r="D418" s="15">
        <f>'Deployments'!AJ419</f>
        <v>0</v>
      </c>
      <c r="E418" s="15">
        <f>'Deployments'!N419</f>
        <v>0</v>
      </c>
      <c r="F418" s="23">
        <f>'Deployments'!O419</f>
        <v>0</v>
      </c>
      <c r="G418" s="15">
        <f>'Deployments'!P419</f>
        <v>0</v>
      </c>
      <c r="H418" s="15">
        <f>'13 - Config_Intake_View'!M418</f>
        <v>0</v>
      </c>
      <c r="I418" s="23">
        <f>IF('13 - Config_Intake_View'!Q418&lt;&gt;"",'13 - Config_Intake_View'!Q418,'Deployments'!BH419)</f>
        <v>0</v>
      </c>
      <c r="J418" s="15" t="str">
        <f>IF('13 - Config_Intake_View'!Q418&lt;&gt;"","PM Approved",IF('Deployments'!BH419&lt;&gt;"","Assumed",""))</f>
        <v/>
      </c>
      <c r="K418" s="23">
        <f>'Deployments'!BG419</f>
        <v>0</v>
      </c>
      <c r="L418" s="15">
        <f>'Deployments'!T419</f>
        <v>0</v>
      </c>
      <c r="M418" s="15">
        <f>'Deployments'!L419</f>
        <v>0</v>
      </c>
      <c r="N418" s="15" t="str">
        <f>'Deployments'!BK419</f>
        <v/>
      </c>
      <c r="O418" s="23" t="str">
        <f>'Deployments'!BL419</f>
        <v/>
      </c>
      <c r="P418" s="2">
        <f>'Deployments'!BA419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'Deployments'!H420</f>
        <v>0</v>
      </c>
      <c r="B419" s="23">
        <f>'Deployments'!V420</f>
        <v>0</v>
      </c>
      <c r="C419" s="23">
        <f>'Deployments'!W420</f>
        <v>0</v>
      </c>
      <c r="D419" s="15">
        <f>'Deployments'!AJ420</f>
        <v>0</v>
      </c>
      <c r="E419" s="15">
        <f>'Deployments'!N420</f>
        <v>0</v>
      </c>
      <c r="F419" s="23">
        <f>'Deployments'!O420</f>
        <v>0</v>
      </c>
      <c r="G419" s="15">
        <f>'Deployments'!P420</f>
        <v>0</v>
      </c>
      <c r="H419" s="15">
        <f>'13 - Config_Intake_View'!M419</f>
        <v>0</v>
      </c>
      <c r="I419" s="23">
        <f>IF('13 - Config_Intake_View'!Q419&lt;&gt;"",'13 - Config_Intake_View'!Q419,'Deployments'!BH420)</f>
        <v>0</v>
      </c>
      <c r="J419" s="15" t="str">
        <f>IF('13 - Config_Intake_View'!Q419&lt;&gt;"","PM Approved",IF('Deployments'!BH420&lt;&gt;"","Assumed",""))</f>
        <v/>
      </c>
      <c r="K419" s="23">
        <f>'Deployments'!BG420</f>
        <v>0</v>
      </c>
      <c r="L419" s="15">
        <f>'Deployments'!T420</f>
        <v>0</v>
      </c>
      <c r="M419" s="15">
        <f>'Deployments'!L420</f>
        <v>0</v>
      </c>
      <c r="N419" s="15" t="str">
        <f>'Deployments'!BK420</f>
        <v/>
      </c>
      <c r="O419" s="23" t="str">
        <f>'Deployments'!BL420</f>
        <v/>
      </c>
      <c r="P419" s="2">
        <f>'Deployments'!BA420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'Deployments'!H421</f>
        <v>0</v>
      </c>
      <c r="B420" s="23">
        <f>'Deployments'!V421</f>
        <v>0</v>
      </c>
      <c r="C420" s="23">
        <f>'Deployments'!W421</f>
        <v>0</v>
      </c>
      <c r="D420" s="15">
        <f>'Deployments'!AJ421</f>
        <v>0</v>
      </c>
      <c r="E420" s="15">
        <f>'Deployments'!N421</f>
        <v>0</v>
      </c>
      <c r="F420" s="23">
        <f>'Deployments'!O421</f>
        <v>0</v>
      </c>
      <c r="G420" s="15">
        <f>'Deployments'!P421</f>
        <v>0</v>
      </c>
      <c r="H420" s="15">
        <f>'13 - Config_Intake_View'!M420</f>
        <v>0</v>
      </c>
      <c r="I420" s="23">
        <f>IF('13 - Config_Intake_View'!Q420&lt;&gt;"",'13 - Config_Intake_View'!Q420,'Deployments'!BH421)</f>
        <v>0</v>
      </c>
      <c r="J420" s="15" t="str">
        <f>IF('13 - Config_Intake_View'!Q420&lt;&gt;"","PM Approved",IF('Deployments'!BH421&lt;&gt;"","Assumed",""))</f>
        <v/>
      </c>
      <c r="K420" s="23">
        <f>'Deployments'!BG421</f>
        <v>0</v>
      </c>
      <c r="L420" s="15">
        <f>'Deployments'!T421</f>
        <v>0</v>
      </c>
      <c r="M420" s="15">
        <f>'Deployments'!L421</f>
        <v>0</v>
      </c>
      <c r="N420" s="15" t="str">
        <f>'Deployments'!BK421</f>
        <v/>
      </c>
      <c r="O420" s="23" t="str">
        <f>'Deployments'!BL421</f>
        <v/>
      </c>
      <c r="P420" s="2">
        <f>'Deployments'!BA421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'Deployments'!H422</f>
        <v>0</v>
      </c>
      <c r="B421" s="23">
        <f>'Deployments'!V422</f>
        <v>0</v>
      </c>
      <c r="C421" s="23">
        <f>'Deployments'!W422</f>
        <v>0</v>
      </c>
      <c r="D421" s="15">
        <f>'Deployments'!AJ422</f>
        <v>0</v>
      </c>
      <c r="E421" s="15">
        <f>'Deployments'!N422</f>
        <v>0</v>
      </c>
      <c r="F421" s="23">
        <f>'Deployments'!O422</f>
        <v>0</v>
      </c>
      <c r="G421" s="15">
        <f>'Deployments'!P422</f>
        <v>0</v>
      </c>
      <c r="H421" s="15">
        <f>'13 - Config_Intake_View'!M421</f>
        <v>0</v>
      </c>
      <c r="I421" s="23">
        <f>IF('13 - Config_Intake_View'!Q421&lt;&gt;"",'13 - Config_Intake_View'!Q421,'Deployments'!BH422)</f>
        <v>0</v>
      </c>
      <c r="J421" s="15" t="str">
        <f>IF('13 - Config_Intake_View'!Q421&lt;&gt;"","PM Approved",IF('Deployments'!BH422&lt;&gt;"","Assumed",""))</f>
        <v/>
      </c>
      <c r="K421" s="23">
        <f>'Deployments'!BG422</f>
        <v>0</v>
      </c>
      <c r="L421" s="15">
        <f>'Deployments'!T422</f>
        <v>0</v>
      </c>
      <c r="M421" s="15">
        <f>'Deployments'!L422</f>
        <v>0</v>
      </c>
      <c r="N421" s="15" t="str">
        <f>'Deployments'!BK422</f>
        <v/>
      </c>
      <c r="O421" s="23" t="str">
        <f>'Deployments'!BL422</f>
        <v/>
      </c>
      <c r="P421" s="2">
        <f>'Deployments'!BA422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'Deployments'!H423</f>
        <v>0</v>
      </c>
      <c r="B422" s="23">
        <f>'Deployments'!V423</f>
        <v>0</v>
      </c>
      <c r="C422" s="23">
        <f>'Deployments'!W423</f>
        <v>0</v>
      </c>
      <c r="D422" s="15">
        <f>'Deployments'!AJ423</f>
        <v>0</v>
      </c>
      <c r="E422" s="15">
        <f>'Deployments'!N423</f>
        <v>0</v>
      </c>
      <c r="F422" s="23">
        <f>'Deployments'!O423</f>
        <v>0</v>
      </c>
      <c r="G422" s="15">
        <f>'Deployments'!P423</f>
        <v>0</v>
      </c>
      <c r="H422" s="15">
        <f>'13 - Config_Intake_View'!M422</f>
        <v>0</v>
      </c>
      <c r="I422" s="23">
        <f>IF('13 - Config_Intake_View'!Q422&lt;&gt;"",'13 - Config_Intake_View'!Q422,'Deployments'!BH423)</f>
        <v>0</v>
      </c>
      <c r="J422" s="15" t="str">
        <f>IF('13 - Config_Intake_View'!Q422&lt;&gt;"","PM Approved",IF('Deployments'!BH423&lt;&gt;"","Assumed",""))</f>
        <v/>
      </c>
      <c r="K422" s="23">
        <f>'Deployments'!BG423</f>
        <v>0</v>
      </c>
      <c r="L422" s="15">
        <f>'Deployments'!T423</f>
        <v>0</v>
      </c>
      <c r="M422" s="15">
        <f>'Deployments'!L423</f>
        <v>0</v>
      </c>
      <c r="N422" s="15" t="str">
        <f>'Deployments'!BK423</f>
        <v/>
      </c>
      <c r="O422" s="23" t="str">
        <f>'Deployments'!BL423</f>
        <v/>
      </c>
      <c r="P422" s="2">
        <f>'Deployments'!BA423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'Deployments'!H424</f>
        <v>0</v>
      </c>
      <c r="B423" s="23">
        <f>'Deployments'!V424</f>
        <v>0</v>
      </c>
      <c r="C423" s="23">
        <f>'Deployments'!W424</f>
        <v>0</v>
      </c>
      <c r="D423" s="15">
        <f>'Deployments'!AJ424</f>
        <v>0</v>
      </c>
      <c r="E423" s="15">
        <f>'Deployments'!N424</f>
        <v>0</v>
      </c>
      <c r="F423" s="23">
        <f>'Deployments'!O424</f>
        <v>0</v>
      </c>
      <c r="G423" s="15">
        <f>'Deployments'!P424</f>
        <v>0</v>
      </c>
      <c r="H423" s="15">
        <f>'13 - Config_Intake_View'!M423</f>
        <v>0</v>
      </c>
      <c r="I423" s="23">
        <f>IF('13 - Config_Intake_View'!Q423&lt;&gt;"",'13 - Config_Intake_View'!Q423,'Deployments'!BH424)</f>
        <v>0</v>
      </c>
      <c r="J423" s="15" t="str">
        <f>IF('13 - Config_Intake_View'!Q423&lt;&gt;"","PM Approved",IF('Deployments'!BH424&lt;&gt;"","Assumed",""))</f>
        <v/>
      </c>
      <c r="K423" s="23">
        <f>'Deployments'!BG424</f>
        <v>0</v>
      </c>
      <c r="L423" s="15">
        <f>'Deployments'!T424</f>
        <v>0</v>
      </c>
      <c r="M423" s="15">
        <f>'Deployments'!L424</f>
        <v>0</v>
      </c>
      <c r="N423" s="15" t="str">
        <f>'Deployments'!BK424</f>
        <v/>
      </c>
      <c r="O423" s="23" t="str">
        <f>'Deployments'!BL424</f>
        <v/>
      </c>
      <c r="P423" s="2">
        <f>'Deployments'!BA424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'Deployments'!H425</f>
        <v>0</v>
      </c>
      <c r="B424" s="23">
        <f>'Deployments'!V425</f>
        <v>0</v>
      </c>
      <c r="C424" s="23">
        <f>'Deployments'!W425</f>
        <v>0</v>
      </c>
      <c r="D424" s="15">
        <f>'Deployments'!AJ425</f>
        <v>0</v>
      </c>
      <c r="E424" s="15">
        <f>'Deployments'!N425</f>
        <v>0</v>
      </c>
      <c r="F424" s="23">
        <f>'Deployments'!O425</f>
        <v>0</v>
      </c>
      <c r="G424" s="15">
        <f>'Deployments'!P425</f>
        <v>0</v>
      </c>
      <c r="H424" s="15">
        <f>'13 - Config_Intake_View'!M424</f>
        <v>0</v>
      </c>
      <c r="I424" s="23">
        <f>IF('13 - Config_Intake_View'!Q424&lt;&gt;"",'13 - Config_Intake_View'!Q424,'Deployments'!BH425)</f>
        <v>0</v>
      </c>
      <c r="J424" s="15" t="str">
        <f>IF('13 - Config_Intake_View'!Q424&lt;&gt;"","PM Approved",IF('Deployments'!BH425&lt;&gt;"","Assumed",""))</f>
        <v/>
      </c>
      <c r="K424" s="23">
        <f>'Deployments'!BG425</f>
        <v>0</v>
      </c>
      <c r="L424" s="15">
        <f>'Deployments'!T425</f>
        <v>0</v>
      </c>
      <c r="M424" s="15">
        <f>'Deployments'!L425</f>
        <v>0</v>
      </c>
      <c r="N424" s="15" t="str">
        <f>'Deployments'!BK425</f>
        <v/>
      </c>
      <c r="O424" s="23" t="str">
        <f>'Deployments'!BL425</f>
        <v/>
      </c>
      <c r="P424" s="2">
        <f>'Deployments'!BA425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'Deployments'!H426</f>
        <v>0</v>
      </c>
      <c r="B425" s="23">
        <f>'Deployments'!V426</f>
        <v>0</v>
      </c>
      <c r="C425" s="23">
        <f>'Deployments'!W426</f>
        <v>0</v>
      </c>
      <c r="D425" s="15">
        <f>'Deployments'!AJ426</f>
        <v>0</v>
      </c>
      <c r="E425" s="15">
        <f>'Deployments'!N426</f>
        <v>0</v>
      </c>
      <c r="F425" s="23">
        <f>'Deployments'!O426</f>
        <v>0</v>
      </c>
      <c r="G425" s="15">
        <f>'Deployments'!P426</f>
        <v>0</v>
      </c>
      <c r="H425" s="15">
        <f>'13 - Config_Intake_View'!M425</f>
        <v>0</v>
      </c>
      <c r="I425" s="23">
        <f>IF('13 - Config_Intake_View'!Q425&lt;&gt;"",'13 - Config_Intake_View'!Q425,'Deployments'!BH426)</f>
        <v>0</v>
      </c>
      <c r="J425" s="15" t="str">
        <f>IF('13 - Config_Intake_View'!Q425&lt;&gt;"","PM Approved",IF('Deployments'!BH426&lt;&gt;"","Assumed",""))</f>
        <v/>
      </c>
      <c r="K425" s="23">
        <f>'Deployments'!BG426</f>
        <v>0</v>
      </c>
      <c r="L425" s="15">
        <f>'Deployments'!T426</f>
        <v>0</v>
      </c>
      <c r="M425" s="15">
        <f>'Deployments'!L426</f>
        <v>0</v>
      </c>
      <c r="N425" s="15" t="str">
        <f>'Deployments'!BK426</f>
        <v/>
      </c>
      <c r="O425" s="23" t="str">
        <f>'Deployments'!BL426</f>
        <v/>
      </c>
      <c r="P425" s="2">
        <f>'Deployments'!BA426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'Deployments'!H427</f>
        <v>0</v>
      </c>
      <c r="B426" s="23">
        <f>'Deployments'!V427</f>
        <v>0</v>
      </c>
      <c r="C426" s="23">
        <f>'Deployments'!W427</f>
        <v>0</v>
      </c>
      <c r="D426" s="15">
        <f>'Deployments'!AJ427</f>
        <v>0</v>
      </c>
      <c r="E426" s="15">
        <f>'Deployments'!N427</f>
        <v>0</v>
      </c>
      <c r="F426" s="23">
        <f>'Deployments'!O427</f>
        <v>0</v>
      </c>
      <c r="G426" s="15">
        <f>'Deployments'!P427</f>
        <v>0</v>
      </c>
      <c r="H426" s="15">
        <f>'13 - Config_Intake_View'!M426</f>
        <v>0</v>
      </c>
      <c r="I426" s="23">
        <f>IF('13 - Config_Intake_View'!Q426&lt;&gt;"",'13 - Config_Intake_View'!Q426,'Deployments'!BH427)</f>
        <v>0</v>
      </c>
      <c r="J426" s="15" t="str">
        <f>IF('13 - Config_Intake_View'!Q426&lt;&gt;"","PM Approved",IF('Deployments'!BH427&lt;&gt;"","Assumed",""))</f>
        <v/>
      </c>
      <c r="K426" s="23">
        <f>'Deployments'!BG427</f>
        <v>0</v>
      </c>
      <c r="L426" s="15">
        <f>'Deployments'!T427</f>
        <v>0</v>
      </c>
      <c r="M426" s="15">
        <f>'Deployments'!L427</f>
        <v>0</v>
      </c>
      <c r="N426" s="15" t="str">
        <f>'Deployments'!BK427</f>
        <v/>
      </c>
      <c r="O426" s="23" t="str">
        <f>'Deployments'!BL427</f>
        <v/>
      </c>
      <c r="P426" s="2">
        <f>'Deployments'!BA427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'Deployments'!H428</f>
        <v>0</v>
      </c>
      <c r="B427" s="23">
        <f>'Deployments'!V428</f>
        <v>0</v>
      </c>
      <c r="C427" s="23">
        <f>'Deployments'!W428</f>
        <v>0</v>
      </c>
      <c r="D427" s="15">
        <f>'Deployments'!AJ428</f>
        <v>0</v>
      </c>
      <c r="E427" s="15">
        <f>'Deployments'!N428</f>
        <v>0</v>
      </c>
      <c r="F427" s="23">
        <f>'Deployments'!O428</f>
        <v>0</v>
      </c>
      <c r="G427" s="15">
        <f>'Deployments'!P428</f>
        <v>0</v>
      </c>
      <c r="H427" s="15">
        <f>'13 - Config_Intake_View'!M427</f>
        <v>0</v>
      </c>
      <c r="I427" s="23">
        <f>IF('13 - Config_Intake_View'!Q427&lt;&gt;"",'13 - Config_Intake_View'!Q427,'Deployments'!BH428)</f>
        <v>0</v>
      </c>
      <c r="J427" s="15" t="str">
        <f>IF('13 - Config_Intake_View'!Q427&lt;&gt;"","PM Approved",IF('Deployments'!BH428&lt;&gt;"","Assumed",""))</f>
        <v/>
      </c>
      <c r="K427" s="23">
        <f>'Deployments'!BG428</f>
        <v>0</v>
      </c>
      <c r="L427" s="15">
        <f>'Deployments'!T428</f>
        <v>0</v>
      </c>
      <c r="M427" s="15">
        <f>'Deployments'!L428</f>
        <v>0</v>
      </c>
      <c r="N427" s="15" t="str">
        <f>'Deployments'!BK428</f>
        <v/>
      </c>
      <c r="O427" s="23" t="str">
        <f>'Deployments'!BL428</f>
        <v/>
      </c>
      <c r="P427" s="2">
        <f>'Deployments'!BA428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'Deployments'!H429</f>
        <v>0</v>
      </c>
      <c r="B428" s="23">
        <f>'Deployments'!V429</f>
        <v>0</v>
      </c>
      <c r="C428" s="23">
        <f>'Deployments'!W429</f>
        <v>0</v>
      </c>
      <c r="D428" s="15">
        <f>'Deployments'!AJ429</f>
        <v>0</v>
      </c>
      <c r="E428" s="15">
        <f>'Deployments'!N429</f>
        <v>0</v>
      </c>
      <c r="F428" s="23">
        <f>'Deployments'!O429</f>
        <v>0</v>
      </c>
      <c r="G428" s="15">
        <f>'Deployments'!P429</f>
        <v>0</v>
      </c>
      <c r="H428" s="15">
        <f>'13 - Config_Intake_View'!M428</f>
        <v>0</v>
      </c>
      <c r="I428" s="23">
        <f>IF('13 - Config_Intake_View'!Q428&lt;&gt;"",'13 - Config_Intake_View'!Q428,'Deployments'!BH429)</f>
        <v>0</v>
      </c>
      <c r="J428" s="15" t="str">
        <f>IF('13 - Config_Intake_View'!Q428&lt;&gt;"","PM Approved",IF('Deployments'!BH429&lt;&gt;"","Assumed",""))</f>
        <v/>
      </c>
      <c r="K428" s="23">
        <f>'Deployments'!BG429</f>
        <v>0</v>
      </c>
      <c r="L428" s="15">
        <f>'Deployments'!T429</f>
        <v>0</v>
      </c>
      <c r="M428" s="15">
        <f>'Deployments'!L429</f>
        <v>0</v>
      </c>
      <c r="N428" s="15" t="str">
        <f>'Deployments'!BK429</f>
        <v/>
      </c>
      <c r="O428" s="23" t="str">
        <f>'Deployments'!BL429</f>
        <v/>
      </c>
      <c r="P428" s="2">
        <f>'Deployments'!BA429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'Deployments'!H430</f>
        <v>0</v>
      </c>
      <c r="B429" s="23">
        <f>'Deployments'!V430</f>
        <v>0</v>
      </c>
      <c r="C429" s="23">
        <f>'Deployments'!W430</f>
        <v>0</v>
      </c>
      <c r="D429" s="15">
        <f>'Deployments'!AJ430</f>
        <v>0</v>
      </c>
      <c r="E429" s="15">
        <f>'Deployments'!N430</f>
        <v>0</v>
      </c>
      <c r="F429" s="23">
        <f>'Deployments'!O430</f>
        <v>0</v>
      </c>
      <c r="G429" s="15">
        <f>'Deployments'!P430</f>
        <v>0</v>
      </c>
      <c r="H429" s="15">
        <f>'13 - Config_Intake_View'!M429</f>
        <v>0</v>
      </c>
      <c r="I429" s="23">
        <f>IF('13 - Config_Intake_View'!Q429&lt;&gt;"",'13 - Config_Intake_View'!Q429,'Deployments'!BH430)</f>
        <v>0</v>
      </c>
      <c r="J429" s="15" t="str">
        <f>IF('13 - Config_Intake_View'!Q429&lt;&gt;"","PM Approved",IF('Deployments'!BH430&lt;&gt;"","Assumed",""))</f>
        <v/>
      </c>
      <c r="K429" s="23">
        <f>'Deployments'!BG430</f>
        <v>0</v>
      </c>
      <c r="L429" s="15">
        <f>'Deployments'!T430</f>
        <v>0</v>
      </c>
      <c r="M429" s="15">
        <f>'Deployments'!L430</f>
        <v>0</v>
      </c>
      <c r="N429" s="15" t="str">
        <f>'Deployments'!BK430</f>
        <v/>
      </c>
      <c r="O429" s="23" t="str">
        <f>'Deployments'!BL430</f>
        <v/>
      </c>
      <c r="P429" s="2">
        <f>'Deployments'!BA430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'Deployments'!H431</f>
        <v>0</v>
      </c>
      <c r="B430" s="23">
        <f>'Deployments'!V431</f>
        <v>0</v>
      </c>
      <c r="C430" s="23">
        <f>'Deployments'!W431</f>
        <v>0</v>
      </c>
      <c r="D430" s="15">
        <f>'Deployments'!AJ431</f>
        <v>0</v>
      </c>
      <c r="E430" s="15">
        <f>'Deployments'!N431</f>
        <v>0</v>
      </c>
      <c r="F430" s="23">
        <f>'Deployments'!O431</f>
        <v>0</v>
      </c>
      <c r="G430" s="15">
        <f>'Deployments'!P431</f>
        <v>0</v>
      </c>
      <c r="H430" s="15">
        <f>'13 - Config_Intake_View'!M430</f>
        <v>0</v>
      </c>
      <c r="I430" s="23">
        <f>IF('13 - Config_Intake_View'!Q430&lt;&gt;"",'13 - Config_Intake_View'!Q430,'Deployments'!BH431)</f>
        <v>0</v>
      </c>
      <c r="J430" s="15" t="str">
        <f>IF('13 - Config_Intake_View'!Q430&lt;&gt;"","PM Approved",IF('Deployments'!BH431&lt;&gt;"","Assumed",""))</f>
        <v/>
      </c>
      <c r="K430" s="23">
        <f>'Deployments'!BG431</f>
        <v>0</v>
      </c>
      <c r="L430" s="15">
        <f>'Deployments'!T431</f>
        <v>0</v>
      </c>
      <c r="M430" s="15">
        <f>'Deployments'!L431</f>
        <v>0</v>
      </c>
      <c r="N430" s="15" t="str">
        <f>'Deployments'!BK431</f>
        <v/>
      </c>
      <c r="O430" s="23" t="str">
        <f>'Deployments'!BL431</f>
        <v/>
      </c>
      <c r="P430" s="2">
        <f>'Deployments'!BA431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'Deployments'!H432</f>
        <v>0</v>
      </c>
      <c r="B431" s="23">
        <f>'Deployments'!V432</f>
        <v>0</v>
      </c>
      <c r="C431" s="23">
        <f>'Deployments'!W432</f>
        <v>0</v>
      </c>
      <c r="D431" s="15">
        <f>'Deployments'!AJ432</f>
        <v>0</v>
      </c>
      <c r="E431" s="15">
        <f>'Deployments'!N432</f>
        <v>0</v>
      </c>
      <c r="F431" s="23">
        <f>'Deployments'!O432</f>
        <v>0</v>
      </c>
      <c r="G431" s="15">
        <f>'Deployments'!P432</f>
        <v>0</v>
      </c>
      <c r="H431" s="15">
        <f>'13 - Config_Intake_View'!M431</f>
        <v>0</v>
      </c>
      <c r="I431" s="23">
        <f>IF('13 - Config_Intake_View'!Q431&lt;&gt;"",'13 - Config_Intake_View'!Q431,'Deployments'!BH432)</f>
        <v>0</v>
      </c>
      <c r="J431" s="15" t="str">
        <f>IF('13 - Config_Intake_View'!Q431&lt;&gt;"","PM Approved",IF('Deployments'!BH432&lt;&gt;"","Assumed",""))</f>
        <v/>
      </c>
      <c r="K431" s="23">
        <f>'Deployments'!BG432</f>
        <v>0</v>
      </c>
      <c r="L431" s="15">
        <f>'Deployments'!T432</f>
        <v>0</v>
      </c>
      <c r="M431" s="15">
        <f>'Deployments'!L432</f>
        <v>0</v>
      </c>
      <c r="N431" s="15" t="str">
        <f>'Deployments'!BK432</f>
        <v/>
      </c>
      <c r="O431" s="23" t="str">
        <f>'Deployments'!BL432</f>
        <v/>
      </c>
      <c r="P431" s="2">
        <f>'Deployments'!BA432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'Deployments'!H433</f>
        <v>0</v>
      </c>
      <c r="B432" s="23">
        <f>'Deployments'!V433</f>
        <v>0</v>
      </c>
      <c r="C432" s="23">
        <f>'Deployments'!W433</f>
        <v>0</v>
      </c>
      <c r="D432" s="15">
        <f>'Deployments'!AJ433</f>
        <v>0</v>
      </c>
      <c r="E432" s="15">
        <f>'Deployments'!N433</f>
        <v>0</v>
      </c>
      <c r="F432" s="23">
        <f>'Deployments'!O433</f>
        <v>0</v>
      </c>
      <c r="G432" s="15">
        <f>'Deployments'!P433</f>
        <v>0</v>
      </c>
      <c r="H432" s="15">
        <f>'13 - Config_Intake_View'!M432</f>
        <v>0</v>
      </c>
      <c r="I432" s="23">
        <f>IF('13 - Config_Intake_View'!Q432&lt;&gt;"",'13 - Config_Intake_View'!Q432,'Deployments'!BH433)</f>
        <v>0</v>
      </c>
      <c r="J432" s="15" t="str">
        <f>IF('13 - Config_Intake_View'!Q432&lt;&gt;"","PM Approved",IF('Deployments'!BH433&lt;&gt;"","Assumed",""))</f>
        <v/>
      </c>
      <c r="K432" s="23">
        <f>'Deployments'!BG433</f>
        <v>0</v>
      </c>
      <c r="L432" s="15">
        <f>'Deployments'!T433</f>
        <v>0</v>
      </c>
      <c r="M432" s="15">
        <f>'Deployments'!L433</f>
        <v>0</v>
      </c>
      <c r="N432" s="15" t="str">
        <f>'Deployments'!BK433</f>
        <v/>
      </c>
      <c r="O432" s="23" t="str">
        <f>'Deployments'!BL433</f>
        <v/>
      </c>
      <c r="P432" s="2">
        <f>'Deployments'!BA433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'Deployments'!H434</f>
        <v>0</v>
      </c>
      <c r="B433" s="23">
        <f>'Deployments'!V434</f>
        <v>0</v>
      </c>
      <c r="C433" s="23">
        <f>'Deployments'!W434</f>
        <v>0</v>
      </c>
      <c r="D433" s="15">
        <f>'Deployments'!AJ434</f>
        <v>0</v>
      </c>
      <c r="E433" s="15">
        <f>'Deployments'!N434</f>
        <v>0</v>
      </c>
      <c r="F433" s="23">
        <f>'Deployments'!O434</f>
        <v>0</v>
      </c>
      <c r="G433" s="15">
        <f>'Deployments'!P434</f>
        <v>0</v>
      </c>
      <c r="H433" s="15">
        <f>'13 - Config_Intake_View'!M433</f>
        <v>0</v>
      </c>
      <c r="I433" s="23">
        <f>IF('13 - Config_Intake_View'!Q433&lt;&gt;"",'13 - Config_Intake_View'!Q433,'Deployments'!BH434)</f>
        <v>0</v>
      </c>
      <c r="J433" s="15" t="str">
        <f>IF('13 - Config_Intake_View'!Q433&lt;&gt;"","PM Approved",IF('Deployments'!BH434&lt;&gt;"","Assumed",""))</f>
        <v/>
      </c>
      <c r="K433" s="23">
        <f>'Deployments'!BG434</f>
        <v>0</v>
      </c>
      <c r="L433" s="15">
        <f>'Deployments'!T434</f>
        <v>0</v>
      </c>
      <c r="M433" s="15">
        <f>'Deployments'!L434</f>
        <v>0</v>
      </c>
      <c r="N433" s="15" t="str">
        <f>'Deployments'!BK434</f>
        <v/>
      </c>
      <c r="O433" s="23" t="str">
        <f>'Deployments'!BL434</f>
        <v/>
      </c>
      <c r="P433" s="2">
        <f>'Deployments'!BA434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'Deployments'!H435</f>
        <v>0</v>
      </c>
      <c r="B434" s="23">
        <f>'Deployments'!V435</f>
        <v>0</v>
      </c>
      <c r="C434" s="23">
        <f>'Deployments'!W435</f>
        <v>0</v>
      </c>
      <c r="D434" s="15">
        <f>'Deployments'!AJ435</f>
        <v>0</v>
      </c>
      <c r="E434" s="15">
        <f>'Deployments'!N435</f>
        <v>0</v>
      </c>
      <c r="F434" s="23">
        <f>'Deployments'!O435</f>
        <v>0</v>
      </c>
      <c r="G434" s="15">
        <f>'Deployments'!P435</f>
        <v>0</v>
      </c>
      <c r="H434" s="15">
        <f>'13 - Config_Intake_View'!M434</f>
        <v>0</v>
      </c>
      <c r="I434" s="23">
        <f>IF('13 - Config_Intake_View'!Q434&lt;&gt;"",'13 - Config_Intake_View'!Q434,'Deployments'!BH435)</f>
        <v>0</v>
      </c>
      <c r="J434" s="15" t="str">
        <f>IF('13 - Config_Intake_View'!Q434&lt;&gt;"","PM Approved",IF('Deployments'!BH435&lt;&gt;"","Assumed",""))</f>
        <v/>
      </c>
      <c r="K434" s="23">
        <f>'Deployments'!BG435</f>
        <v>0</v>
      </c>
      <c r="L434" s="15">
        <f>'Deployments'!T435</f>
        <v>0</v>
      </c>
      <c r="M434" s="15">
        <f>'Deployments'!L435</f>
        <v>0</v>
      </c>
      <c r="N434" s="15" t="str">
        <f>'Deployments'!BK435</f>
        <v/>
      </c>
      <c r="O434" s="23" t="str">
        <f>'Deployments'!BL435</f>
        <v/>
      </c>
      <c r="P434" s="2">
        <f>'Deployments'!BA435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'Deployments'!H436</f>
        <v>0</v>
      </c>
      <c r="B435" s="23">
        <f>'Deployments'!V436</f>
        <v>0</v>
      </c>
      <c r="C435" s="23">
        <f>'Deployments'!W436</f>
        <v>0</v>
      </c>
      <c r="D435" s="15">
        <f>'Deployments'!AJ436</f>
        <v>0</v>
      </c>
      <c r="E435" s="15">
        <f>'Deployments'!N436</f>
        <v>0</v>
      </c>
      <c r="F435" s="23">
        <f>'Deployments'!O436</f>
        <v>0</v>
      </c>
      <c r="G435" s="15">
        <f>'Deployments'!P436</f>
        <v>0</v>
      </c>
      <c r="H435" s="15">
        <f>'13 - Config_Intake_View'!M435</f>
        <v>0</v>
      </c>
      <c r="I435" s="23">
        <f>IF('13 - Config_Intake_View'!Q435&lt;&gt;"",'13 - Config_Intake_View'!Q435,'Deployments'!BH436)</f>
        <v>0</v>
      </c>
      <c r="J435" s="15" t="str">
        <f>IF('13 - Config_Intake_View'!Q435&lt;&gt;"","PM Approved",IF('Deployments'!BH436&lt;&gt;"","Assumed",""))</f>
        <v/>
      </c>
      <c r="K435" s="23">
        <f>'Deployments'!BG436</f>
        <v>0</v>
      </c>
      <c r="L435" s="15">
        <f>'Deployments'!T436</f>
        <v>0</v>
      </c>
      <c r="M435" s="15">
        <f>'Deployments'!L436</f>
        <v>0</v>
      </c>
      <c r="N435" s="15" t="str">
        <f>'Deployments'!BK436</f>
        <v/>
      </c>
      <c r="O435" s="23" t="str">
        <f>'Deployments'!BL436</f>
        <v/>
      </c>
      <c r="P435" s="2">
        <f>'Deployments'!BA436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'Deployments'!H437</f>
        <v>0</v>
      </c>
      <c r="B436" s="23">
        <f>'Deployments'!V437</f>
        <v>0</v>
      </c>
      <c r="C436" s="23">
        <f>'Deployments'!W437</f>
        <v>0</v>
      </c>
      <c r="D436" s="15">
        <f>'Deployments'!AJ437</f>
        <v>0</v>
      </c>
      <c r="E436" s="15">
        <f>'Deployments'!N437</f>
        <v>0</v>
      </c>
      <c r="F436" s="23">
        <f>'Deployments'!O437</f>
        <v>0</v>
      </c>
      <c r="G436" s="15">
        <f>'Deployments'!P437</f>
        <v>0</v>
      </c>
      <c r="H436" s="15">
        <f>'13 - Config_Intake_View'!M436</f>
        <v>0</v>
      </c>
      <c r="I436" s="23">
        <f>IF('13 - Config_Intake_View'!Q436&lt;&gt;"",'13 - Config_Intake_View'!Q436,'Deployments'!BH437)</f>
        <v>0</v>
      </c>
      <c r="J436" s="15" t="str">
        <f>IF('13 - Config_Intake_View'!Q436&lt;&gt;"","PM Approved",IF('Deployments'!BH437&lt;&gt;"","Assumed",""))</f>
        <v/>
      </c>
      <c r="K436" s="23">
        <f>'Deployments'!BG437</f>
        <v>0</v>
      </c>
      <c r="L436" s="15">
        <f>'Deployments'!T437</f>
        <v>0</v>
      </c>
      <c r="M436" s="15">
        <f>'Deployments'!L437</f>
        <v>0</v>
      </c>
      <c r="N436" s="15" t="str">
        <f>'Deployments'!BK437</f>
        <v/>
      </c>
      <c r="O436" s="23" t="str">
        <f>'Deployments'!BL437</f>
        <v/>
      </c>
      <c r="P436" s="2">
        <f>'Deployments'!BA437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'Deployments'!H438</f>
        <v>0</v>
      </c>
      <c r="B437" s="23">
        <f>'Deployments'!V438</f>
        <v>0</v>
      </c>
      <c r="C437" s="23">
        <f>'Deployments'!W438</f>
        <v>0</v>
      </c>
      <c r="D437" s="15">
        <f>'Deployments'!AJ438</f>
        <v>0</v>
      </c>
      <c r="E437" s="15">
        <f>'Deployments'!N438</f>
        <v>0</v>
      </c>
      <c r="F437" s="23">
        <f>'Deployments'!O438</f>
        <v>0</v>
      </c>
      <c r="G437" s="15">
        <f>'Deployments'!P438</f>
        <v>0</v>
      </c>
      <c r="H437" s="15">
        <f>'13 - Config_Intake_View'!M437</f>
        <v>0</v>
      </c>
      <c r="I437" s="23">
        <f>IF('13 - Config_Intake_View'!Q437&lt;&gt;"",'13 - Config_Intake_View'!Q437,'Deployments'!BH438)</f>
        <v>0</v>
      </c>
      <c r="J437" s="15" t="str">
        <f>IF('13 - Config_Intake_View'!Q437&lt;&gt;"","PM Approved",IF('Deployments'!BH438&lt;&gt;"","Assumed",""))</f>
        <v/>
      </c>
      <c r="K437" s="23">
        <f>'Deployments'!BG438</f>
        <v>0</v>
      </c>
      <c r="L437" s="15">
        <f>'Deployments'!T438</f>
        <v>0</v>
      </c>
      <c r="M437" s="15">
        <f>'Deployments'!L438</f>
        <v>0</v>
      </c>
      <c r="N437" s="15" t="str">
        <f>'Deployments'!BK438</f>
        <v/>
      </c>
      <c r="O437" s="23" t="str">
        <f>'Deployments'!BL438</f>
        <v/>
      </c>
      <c r="P437" s="2">
        <f>'Deployments'!BA438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'Deployments'!H439</f>
        <v>0</v>
      </c>
      <c r="B438" s="23">
        <f>'Deployments'!V439</f>
        <v>0</v>
      </c>
      <c r="C438" s="23">
        <f>'Deployments'!W439</f>
        <v>0</v>
      </c>
      <c r="D438" s="15">
        <f>'Deployments'!AJ439</f>
        <v>0</v>
      </c>
      <c r="E438" s="15">
        <f>'Deployments'!N439</f>
        <v>0</v>
      </c>
      <c r="F438" s="23">
        <f>'Deployments'!O439</f>
        <v>0</v>
      </c>
      <c r="G438" s="15">
        <f>'Deployments'!P439</f>
        <v>0</v>
      </c>
      <c r="H438" s="15">
        <f>'13 - Config_Intake_View'!M438</f>
        <v>0</v>
      </c>
      <c r="I438" s="23">
        <f>IF('13 - Config_Intake_View'!Q438&lt;&gt;"",'13 - Config_Intake_View'!Q438,'Deployments'!BH439)</f>
        <v>0</v>
      </c>
      <c r="J438" s="15" t="str">
        <f>IF('13 - Config_Intake_View'!Q438&lt;&gt;"","PM Approved",IF('Deployments'!BH439&lt;&gt;"","Assumed",""))</f>
        <v/>
      </c>
      <c r="K438" s="23">
        <f>'Deployments'!BG439</f>
        <v>0</v>
      </c>
      <c r="L438" s="15">
        <f>'Deployments'!T439</f>
        <v>0</v>
      </c>
      <c r="M438" s="15">
        <f>'Deployments'!L439</f>
        <v>0</v>
      </c>
      <c r="N438" s="15" t="str">
        <f>'Deployments'!BK439</f>
        <v/>
      </c>
      <c r="O438" s="23" t="str">
        <f>'Deployments'!BL439</f>
        <v/>
      </c>
      <c r="P438" s="2">
        <f>'Deployments'!BA439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'Deployments'!H440</f>
        <v>0</v>
      </c>
      <c r="B439" s="23">
        <f>'Deployments'!V440</f>
        <v>0</v>
      </c>
      <c r="C439" s="23">
        <f>'Deployments'!W440</f>
        <v>0</v>
      </c>
      <c r="D439" s="15">
        <f>'Deployments'!AJ440</f>
        <v>0</v>
      </c>
      <c r="E439" s="15">
        <f>'Deployments'!N440</f>
        <v>0</v>
      </c>
      <c r="F439" s="23">
        <f>'Deployments'!O440</f>
        <v>0</v>
      </c>
      <c r="G439" s="15">
        <f>'Deployments'!P440</f>
        <v>0</v>
      </c>
      <c r="H439" s="15">
        <f>'13 - Config_Intake_View'!M439</f>
        <v>0</v>
      </c>
      <c r="I439" s="23">
        <f>IF('13 - Config_Intake_View'!Q439&lt;&gt;"",'13 - Config_Intake_View'!Q439,'Deployments'!BH440)</f>
        <v>0</v>
      </c>
      <c r="J439" s="15" t="str">
        <f>IF('13 - Config_Intake_View'!Q439&lt;&gt;"","PM Approved",IF('Deployments'!BH440&lt;&gt;"","Assumed",""))</f>
        <v/>
      </c>
      <c r="K439" s="23">
        <f>'Deployments'!BG440</f>
        <v>0</v>
      </c>
      <c r="L439" s="15">
        <f>'Deployments'!T440</f>
        <v>0</v>
      </c>
      <c r="M439" s="15">
        <f>'Deployments'!L440</f>
        <v>0</v>
      </c>
      <c r="N439" s="15" t="str">
        <f>'Deployments'!BK440</f>
        <v/>
      </c>
      <c r="O439" s="23" t="str">
        <f>'Deployments'!BL440</f>
        <v/>
      </c>
      <c r="P439" s="2">
        <f>'Deployments'!BA440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'Deployments'!H441</f>
        <v>0</v>
      </c>
      <c r="B440" s="23">
        <f>'Deployments'!V441</f>
        <v>0</v>
      </c>
      <c r="C440" s="23">
        <f>'Deployments'!W441</f>
        <v>0</v>
      </c>
      <c r="D440" s="15">
        <f>'Deployments'!AJ441</f>
        <v>0</v>
      </c>
      <c r="E440" s="15">
        <f>'Deployments'!N441</f>
        <v>0</v>
      </c>
      <c r="F440" s="23">
        <f>'Deployments'!O441</f>
        <v>0</v>
      </c>
      <c r="G440" s="15">
        <f>'Deployments'!P441</f>
        <v>0</v>
      </c>
      <c r="H440" s="15">
        <f>'13 - Config_Intake_View'!M440</f>
        <v>0</v>
      </c>
      <c r="I440" s="23">
        <f>IF('13 - Config_Intake_View'!Q440&lt;&gt;"",'13 - Config_Intake_View'!Q440,'Deployments'!BH441)</f>
        <v>0</v>
      </c>
      <c r="J440" s="15" t="str">
        <f>IF('13 - Config_Intake_View'!Q440&lt;&gt;"","PM Approved",IF('Deployments'!BH441&lt;&gt;"","Assumed",""))</f>
        <v/>
      </c>
      <c r="K440" s="23">
        <f>'Deployments'!BG441</f>
        <v>0</v>
      </c>
      <c r="L440" s="15">
        <f>'Deployments'!T441</f>
        <v>0</v>
      </c>
      <c r="M440" s="15">
        <f>'Deployments'!L441</f>
        <v>0</v>
      </c>
      <c r="N440" s="15" t="str">
        <f>'Deployments'!BK441</f>
        <v/>
      </c>
      <c r="O440" s="23" t="str">
        <f>'Deployments'!BL441</f>
        <v/>
      </c>
      <c r="P440" s="2">
        <f>'Deployments'!BA441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'Deployments'!H442</f>
        <v>0</v>
      </c>
      <c r="B441" s="23">
        <f>'Deployments'!V442</f>
        <v>0</v>
      </c>
      <c r="C441" s="23">
        <f>'Deployments'!W442</f>
        <v>0</v>
      </c>
      <c r="D441" s="15">
        <f>'Deployments'!AJ442</f>
        <v>0</v>
      </c>
      <c r="E441" s="15">
        <f>'Deployments'!N442</f>
        <v>0</v>
      </c>
      <c r="F441" s="23">
        <f>'Deployments'!O442</f>
        <v>0</v>
      </c>
      <c r="G441" s="15">
        <f>'Deployments'!P442</f>
        <v>0</v>
      </c>
      <c r="H441" s="15">
        <f>'13 - Config_Intake_View'!M441</f>
        <v>0</v>
      </c>
      <c r="I441" s="23">
        <f>IF('13 - Config_Intake_View'!Q441&lt;&gt;"",'13 - Config_Intake_View'!Q441,'Deployments'!BH442)</f>
        <v>0</v>
      </c>
      <c r="J441" s="15" t="str">
        <f>IF('13 - Config_Intake_View'!Q441&lt;&gt;"","PM Approved",IF('Deployments'!BH442&lt;&gt;"","Assumed",""))</f>
        <v/>
      </c>
      <c r="K441" s="23">
        <f>'Deployments'!BG442</f>
        <v>0</v>
      </c>
      <c r="L441" s="15">
        <f>'Deployments'!T442</f>
        <v>0</v>
      </c>
      <c r="M441" s="15">
        <f>'Deployments'!L442</f>
        <v>0</v>
      </c>
      <c r="N441" s="15" t="str">
        <f>'Deployments'!BK442</f>
        <v/>
      </c>
      <c r="O441" s="23" t="str">
        <f>'Deployments'!BL442</f>
        <v/>
      </c>
      <c r="P441" s="2">
        <f>'Deployments'!BA442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'Deployments'!H443</f>
        <v>0</v>
      </c>
      <c r="B442" s="23">
        <f>'Deployments'!V443</f>
        <v>0</v>
      </c>
      <c r="C442" s="23">
        <f>'Deployments'!W443</f>
        <v>0</v>
      </c>
      <c r="D442" s="15">
        <f>'Deployments'!AJ443</f>
        <v>0</v>
      </c>
      <c r="E442" s="15">
        <f>'Deployments'!N443</f>
        <v>0</v>
      </c>
      <c r="F442" s="23">
        <f>'Deployments'!O443</f>
        <v>0</v>
      </c>
      <c r="G442" s="15">
        <f>'Deployments'!P443</f>
        <v>0</v>
      </c>
      <c r="H442" s="15">
        <f>'13 - Config_Intake_View'!M442</f>
        <v>0</v>
      </c>
      <c r="I442" s="23">
        <f>IF('13 - Config_Intake_View'!Q442&lt;&gt;"",'13 - Config_Intake_View'!Q442,'Deployments'!BH443)</f>
        <v>0</v>
      </c>
      <c r="J442" s="15" t="str">
        <f>IF('13 - Config_Intake_View'!Q442&lt;&gt;"","PM Approved",IF('Deployments'!BH443&lt;&gt;"","Assumed",""))</f>
        <v/>
      </c>
      <c r="K442" s="23">
        <f>'Deployments'!BG443</f>
        <v>0</v>
      </c>
      <c r="L442" s="15">
        <f>'Deployments'!T443</f>
        <v>0</v>
      </c>
      <c r="M442" s="15">
        <f>'Deployments'!L443</f>
        <v>0</v>
      </c>
      <c r="N442" s="15" t="str">
        <f>'Deployments'!BK443</f>
        <v/>
      </c>
      <c r="O442" s="23" t="str">
        <f>'Deployments'!BL443</f>
        <v/>
      </c>
      <c r="P442" s="2">
        <f>'Deployments'!BA443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'Deployments'!H444</f>
        <v>0</v>
      </c>
      <c r="B443" s="23">
        <f>'Deployments'!V444</f>
        <v>0</v>
      </c>
      <c r="C443" s="23">
        <f>'Deployments'!W444</f>
        <v>0</v>
      </c>
      <c r="D443" s="15">
        <f>'Deployments'!AJ444</f>
        <v>0</v>
      </c>
      <c r="E443" s="15">
        <f>'Deployments'!N444</f>
        <v>0</v>
      </c>
      <c r="F443" s="23">
        <f>'Deployments'!O444</f>
        <v>0</v>
      </c>
      <c r="G443" s="15">
        <f>'Deployments'!P444</f>
        <v>0</v>
      </c>
      <c r="H443" s="15">
        <f>'13 - Config_Intake_View'!M443</f>
        <v>0</v>
      </c>
      <c r="I443" s="23">
        <f>IF('13 - Config_Intake_View'!Q443&lt;&gt;"",'13 - Config_Intake_View'!Q443,'Deployments'!BH444)</f>
        <v>0</v>
      </c>
      <c r="J443" s="15" t="str">
        <f>IF('13 - Config_Intake_View'!Q443&lt;&gt;"","PM Approved",IF('Deployments'!BH444&lt;&gt;"","Assumed",""))</f>
        <v/>
      </c>
      <c r="K443" s="23">
        <f>'Deployments'!BG444</f>
        <v>0</v>
      </c>
      <c r="L443" s="15">
        <f>'Deployments'!T444</f>
        <v>0</v>
      </c>
      <c r="M443" s="15">
        <f>'Deployments'!L444</f>
        <v>0</v>
      </c>
      <c r="N443" s="15" t="str">
        <f>'Deployments'!BK444</f>
        <v/>
      </c>
      <c r="O443" s="23" t="str">
        <f>'Deployments'!BL444</f>
        <v/>
      </c>
      <c r="P443" s="2">
        <f>'Deployments'!BA444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'Deployments'!H445</f>
        <v>0</v>
      </c>
      <c r="B444" s="23">
        <f>'Deployments'!V445</f>
        <v>0</v>
      </c>
      <c r="C444" s="23">
        <f>'Deployments'!W445</f>
        <v>0</v>
      </c>
      <c r="D444" s="15">
        <f>'Deployments'!AJ445</f>
        <v>0</v>
      </c>
      <c r="E444" s="15">
        <f>'Deployments'!N445</f>
        <v>0</v>
      </c>
      <c r="F444" s="23">
        <f>'Deployments'!O445</f>
        <v>0</v>
      </c>
      <c r="G444" s="15">
        <f>'Deployments'!P445</f>
        <v>0</v>
      </c>
      <c r="H444" s="15">
        <f>'13 - Config_Intake_View'!M444</f>
        <v>0</v>
      </c>
      <c r="I444" s="23">
        <f>IF('13 - Config_Intake_View'!Q444&lt;&gt;"",'13 - Config_Intake_View'!Q444,'Deployments'!BH445)</f>
        <v>0</v>
      </c>
      <c r="J444" s="15" t="str">
        <f>IF('13 - Config_Intake_View'!Q444&lt;&gt;"","PM Approved",IF('Deployments'!BH445&lt;&gt;"","Assumed",""))</f>
        <v/>
      </c>
      <c r="K444" s="23">
        <f>'Deployments'!BG445</f>
        <v>0</v>
      </c>
      <c r="L444" s="15">
        <f>'Deployments'!T445</f>
        <v>0</v>
      </c>
      <c r="M444" s="15">
        <f>'Deployments'!L445</f>
        <v>0</v>
      </c>
      <c r="N444" s="15" t="str">
        <f>'Deployments'!BK445</f>
        <v/>
      </c>
      <c r="O444" s="23" t="str">
        <f>'Deployments'!BL445</f>
        <v/>
      </c>
      <c r="P444" s="2">
        <f>'Deployments'!BA445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'Deployments'!H446</f>
        <v>0</v>
      </c>
      <c r="B445" s="23">
        <f>'Deployments'!V446</f>
        <v>0</v>
      </c>
      <c r="C445" s="23">
        <f>'Deployments'!W446</f>
        <v>0</v>
      </c>
      <c r="D445" s="15">
        <f>'Deployments'!AJ446</f>
        <v>0</v>
      </c>
      <c r="E445" s="15">
        <f>'Deployments'!N446</f>
        <v>0</v>
      </c>
      <c r="F445" s="23">
        <f>'Deployments'!O446</f>
        <v>0</v>
      </c>
      <c r="G445" s="15">
        <f>'Deployments'!P446</f>
        <v>0</v>
      </c>
      <c r="H445" s="15">
        <f>'13 - Config_Intake_View'!M445</f>
        <v>0</v>
      </c>
      <c r="I445" s="23">
        <f>IF('13 - Config_Intake_View'!Q445&lt;&gt;"",'13 - Config_Intake_View'!Q445,'Deployments'!BH446)</f>
        <v>0</v>
      </c>
      <c r="J445" s="15" t="str">
        <f>IF('13 - Config_Intake_View'!Q445&lt;&gt;"","PM Approved",IF('Deployments'!BH446&lt;&gt;"","Assumed",""))</f>
        <v/>
      </c>
      <c r="K445" s="23">
        <f>'Deployments'!BG446</f>
        <v>0</v>
      </c>
      <c r="L445" s="15">
        <f>'Deployments'!T446</f>
        <v>0</v>
      </c>
      <c r="M445" s="15">
        <f>'Deployments'!L446</f>
        <v>0</v>
      </c>
      <c r="N445" s="15" t="str">
        <f>'Deployments'!BK446</f>
        <v/>
      </c>
      <c r="O445" s="23" t="str">
        <f>'Deployments'!BL446</f>
        <v/>
      </c>
      <c r="P445" s="2">
        <f>'Deployments'!BA446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'Deployments'!H447</f>
        <v>0</v>
      </c>
      <c r="B446" s="23">
        <f>'Deployments'!V447</f>
        <v>0</v>
      </c>
      <c r="C446" s="23">
        <f>'Deployments'!W447</f>
        <v>0</v>
      </c>
      <c r="D446" s="15">
        <f>'Deployments'!AJ447</f>
        <v>0</v>
      </c>
      <c r="E446" s="15">
        <f>'Deployments'!N447</f>
        <v>0</v>
      </c>
      <c r="F446" s="23">
        <f>'Deployments'!O447</f>
        <v>0</v>
      </c>
      <c r="G446" s="15">
        <f>'Deployments'!P447</f>
        <v>0</v>
      </c>
      <c r="H446" s="15">
        <f>'13 - Config_Intake_View'!M446</f>
        <v>0</v>
      </c>
      <c r="I446" s="23">
        <f>IF('13 - Config_Intake_View'!Q446&lt;&gt;"",'13 - Config_Intake_View'!Q446,'Deployments'!BH447)</f>
        <v>0</v>
      </c>
      <c r="J446" s="15" t="str">
        <f>IF('13 - Config_Intake_View'!Q446&lt;&gt;"","PM Approved",IF('Deployments'!BH447&lt;&gt;"","Assumed",""))</f>
        <v/>
      </c>
      <c r="K446" s="23">
        <f>'Deployments'!BG447</f>
        <v>0</v>
      </c>
      <c r="L446" s="15">
        <f>'Deployments'!T447</f>
        <v>0</v>
      </c>
      <c r="M446" s="15">
        <f>'Deployments'!L447</f>
        <v>0</v>
      </c>
      <c r="N446" s="15" t="str">
        <f>'Deployments'!BK447</f>
        <v/>
      </c>
      <c r="O446" s="23" t="str">
        <f>'Deployments'!BL447</f>
        <v/>
      </c>
      <c r="P446" s="2">
        <f>'Deployments'!BA447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'Deployments'!H448</f>
        <v>0</v>
      </c>
      <c r="B447" s="23">
        <f>'Deployments'!V448</f>
        <v>0</v>
      </c>
      <c r="C447" s="23">
        <f>'Deployments'!W448</f>
        <v>0</v>
      </c>
      <c r="D447" s="15">
        <f>'Deployments'!AJ448</f>
        <v>0</v>
      </c>
      <c r="E447" s="15">
        <f>'Deployments'!N448</f>
        <v>0</v>
      </c>
      <c r="F447" s="23">
        <f>'Deployments'!O448</f>
        <v>0</v>
      </c>
      <c r="G447" s="15">
        <f>'Deployments'!P448</f>
        <v>0</v>
      </c>
      <c r="H447" s="15">
        <f>'13 - Config_Intake_View'!M447</f>
        <v>0</v>
      </c>
      <c r="I447" s="23">
        <f>IF('13 - Config_Intake_View'!Q447&lt;&gt;"",'13 - Config_Intake_View'!Q447,'Deployments'!BH448)</f>
        <v>0</v>
      </c>
      <c r="J447" s="15" t="str">
        <f>IF('13 - Config_Intake_View'!Q447&lt;&gt;"","PM Approved",IF('Deployments'!BH448&lt;&gt;"","Assumed",""))</f>
        <v/>
      </c>
      <c r="K447" s="23">
        <f>'Deployments'!BG448</f>
        <v>0</v>
      </c>
      <c r="L447" s="15">
        <f>'Deployments'!T448</f>
        <v>0</v>
      </c>
      <c r="M447" s="15">
        <f>'Deployments'!L448</f>
        <v>0</v>
      </c>
      <c r="N447" s="15" t="str">
        <f>'Deployments'!BK448</f>
        <v/>
      </c>
      <c r="O447" s="23" t="str">
        <f>'Deployments'!BL448</f>
        <v/>
      </c>
      <c r="P447" s="2">
        <f>'Deployments'!BA448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'Deployments'!H449</f>
        <v>0</v>
      </c>
      <c r="B448" s="23">
        <f>'Deployments'!V449</f>
        <v>0</v>
      </c>
      <c r="C448" s="23">
        <f>'Deployments'!W449</f>
        <v>0</v>
      </c>
      <c r="D448" s="15">
        <f>'Deployments'!AJ449</f>
        <v>0</v>
      </c>
      <c r="E448" s="15">
        <f>'Deployments'!N449</f>
        <v>0</v>
      </c>
      <c r="F448" s="23">
        <f>'Deployments'!O449</f>
        <v>0</v>
      </c>
      <c r="G448" s="15">
        <f>'Deployments'!P449</f>
        <v>0</v>
      </c>
      <c r="H448" s="15">
        <f>'13 - Config_Intake_View'!M448</f>
        <v>0</v>
      </c>
      <c r="I448" s="23">
        <f>IF('13 - Config_Intake_View'!Q448&lt;&gt;"",'13 - Config_Intake_View'!Q448,'Deployments'!BH449)</f>
        <v>0</v>
      </c>
      <c r="J448" s="15" t="str">
        <f>IF('13 - Config_Intake_View'!Q448&lt;&gt;"","PM Approved",IF('Deployments'!BH449&lt;&gt;"","Assumed",""))</f>
        <v/>
      </c>
      <c r="K448" s="23">
        <f>'Deployments'!BG449</f>
        <v>0</v>
      </c>
      <c r="L448" s="15">
        <f>'Deployments'!T449</f>
        <v>0</v>
      </c>
      <c r="M448" s="15">
        <f>'Deployments'!L449</f>
        <v>0</v>
      </c>
      <c r="N448" s="15" t="str">
        <f>'Deployments'!BK449</f>
        <v/>
      </c>
      <c r="O448" s="23" t="str">
        <f>'Deployments'!BL449</f>
        <v/>
      </c>
      <c r="P448" s="2">
        <f>'Deployments'!BA449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'Deployments'!H450</f>
        <v>0</v>
      </c>
      <c r="B449" s="23">
        <f>'Deployments'!V450</f>
        <v>0</v>
      </c>
      <c r="C449" s="23">
        <f>'Deployments'!W450</f>
        <v>0</v>
      </c>
      <c r="D449" s="15">
        <f>'Deployments'!AJ450</f>
        <v>0</v>
      </c>
      <c r="E449" s="15">
        <f>'Deployments'!N450</f>
        <v>0</v>
      </c>
      <c r="F449" s="23">
        <f>'Deployments'!O450</f>
        <v>0</v>
      </c>
      <c r="G449" s="15">
        <f>'Deployments'!P450</f>
        <v>0</v>
      </c>
      <c r="H449" s="15">
        <f>'13 - Config_Intake_View'!M449</f>
        <v>0</v>
      </c>
      <c r="I449" s="23">
        <f>IF('13 - Config_Intake_View'!Q449&lt;&gt;"",'13 - Config_Intake_View'!Q449,'Deployments'!BH450)</f>
        <v>0</v>
      </c>
      <c r="J449" s="15" t="str">
        <f>IF('13 - Config_Intake_View'!Q449&lt;&gt;"","PM Approved",IF('Deployments'!BH450&lt;&gt;"","Assumed",""))</f>
        <v/>
      </c>
      <c r="K449" s="23">
        <f>'Deployments'!BG450</f>
        <v>0</v>
      </c>
      <c r="L449" s="15">
        <f>'Deployments'!T450</f>
        <v>0</v>
      </c>
      <c r="M449" s="15">
        <f>'Deployments'!L450</f>
        <v>0</v>
      </c>
      <c r="N449" s="15" t="str">
        <f>'Deployments'!BK450</f>
        <v/>
      </c>
      <c r="O449" s="23" t="str">
        <f>'Deployments'!BL450</f>
        <v/>
      </c>
      <c r="P449" s="2">
        <f>'Deployments'!BA450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'Deployments'!H451</f>
        <v>0</v>
      </c>
      <c r="B450" s="23">
        <f>'Deployments'!V451</f>
        <v>0</v>
      </c>
      <c r="C450" s="23">
        <f>'Deployments'!W451</f>
        <v>0</v>
      </c>
      <c r="D450" s="15">
        <f>'Deployments'!AJ451</f>
        <v>0</v>
      </c>
      <c r="E450" s="15">
        <f>'Deployments'!N451</f>
        <v>0</v>
      </c>
      <c r="F450" s="23">
        <f>'Deployments'!O451</f>
        <v>0</v>
      </c>
      <c r="G450" s="15">
        <f>'Deployments'!P451</f>
        <v>0</v>
      </c>
      <c r="H450" s="15">
        <f>'13 - Config_Intake_View'!M450</f>
        <v>0</v>
      </c>
      <c r="I450" s="23">
        <f>IF('13 - Config_Intake_View'!Q450&lt;&gt;"",'13 - Config_Intake_View'!Q450,'Deployments'!BH451)</f>
        <v>0</v>
      </c>
      <c r="J450" s="15" t="str">
        <f>IF('13 - Config_Intake_View'!Q450&lt;&gt;"","PM Approved",IF('Deployments'!BH451&lt;&gt;"","Assumed",""))</f>
        <v/>
      </c>
      <c r="K450" s="23">
        <f>'Deployments'!BG451</f>
        <v>0</v>
      </c>
      <c r="L450" s="15">
        <f>'Deployments'!T451</f>
        <v>0</v>
      </c>
      <c r="M450" s="15">
        <f>'Deployments'!L451</f>
        <v>0</v>
      </c>
      <c r="N450" s="15" t="str">
        <f>'Deployments'!BK451</f>
        <v/>
      </c>
      <c r="O450" s="23" t="str">
        <f>'Deployments'!BL451</f>
        <v/>
      </c>
      <c r="P450" s="2">
        <f>'Deployments'!BA451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'Deployments'!H452</f>
        <v>0</v>
      </c>
      <c r="B451" s="23">
        <f>'Deployments'!V452</f>
        <v>0</v>
      </c>
      <c r="C451" s="23">
        <f>'Deployments'!W452</f>
        <v>0</v>
      </c>
      <c r="D451" s="15">
        <f>'Deployments'!AJ452</f>
        <v>0</v>
      </c>
      <c r="E451" s="15">
        <f>'Deployments'!N452</f>
        <v>0</v>
      </c>
      <c r="F451" s="23">
        <f>'Deployments'!O452</f>
        <v>0</v>
      </c>
      <c r="G451" s="15">
        <f>'Deployments'!P452</f>
        <v>0</v>
      </c>
      <c r="H451" s="15">
        <f>'13 - Config_Intake_View'!M451</f>
        <v>0</v>
      </c>
      <c r="I451" s="23">
        <f>IF('13 - Config_Intake_View'!Q451&lt;&gt;"",'13 - Config_Intake_View'!Q451,'Deployments'!BH452)</f>
        <v>0</v>
      </c>
      <c r="J451" s="15" t="str">
        <f>IF('13 - Config_Intake_View'!Q451&lt;&gt;"","PM Approved",IF('Deployments'!BH452&lt;&gt;"","Assumed",""))</f>
        <v/>
      </c>
      <c r="K451" s="23">
        <f>'Deployments'!BG452</f>
        <v>0</v>
      </c>
      <c r="L451" s="15">
        <f>'Deployments'!T452</f>
        <v>0</v>
      </c>
      <c r="M451" s="15">
        <f>'Deployments'!L452</f>
        <v>0</v>
      </c>
      <c r="N451" s="15" t="str">
        <f>'Deployments'!BK452</f>
        <v/>
      </c>
      <c r="O451" s="23" t="str">
        <f>'Deployments'!BL452</f>
        <v/>
      </c>
      <c r="P451" s="2">
        <f>'Deployments'!BA452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'Deployments'!H453</f>
        <v>0</v>
      </c>
      <c r="B452" s="23">
        <f>'Deployments'!V453</f>
        <v>0</v>
      </c>
      <c r="C452" s="23">
        <f>'Deployments'!W453</f>
        <v>0</v>
      </c>
      <c r="D452" s="15">
        <f>'Deployments'!AJ453</f>
        <v>0</v>
      </c>
      <c r="E452" s="15">
        <f>'Deployments'!N453</f>
        <v>0</v>
      </c>
      <c r="F452" s="23">
        <f>'Deployments'!O453</f>
        <v>0</v>
      </c>
      <c r="G452" s="15">
        <f>'Deployments'!P453</f>
        <v>0</v>
      </c>
      <c r="H452" s="15">
        <f>'13 - Config_Intake_View'!M452</f>
        <v>0</v>
      </c>
      <c r="I452" s="23">
        <f>IF('13 - Config_Intake_View'!Q452&lt;&gt;"",'13 - Config_Intake_View'!Q452,'Deployments'!BH453)</f>
        <v>0</v>
      </c>
      <c r="J452" s="15" t="str">
        <f>IF('13 - Config_Intake_View'!Q452&lt;&gt;"","PM Approved",IF('Deployments'!BH453&lt;&gt;"","Assumed",""))</f>
        <v/>
      </c>
      <c r="K452" s="23">
        <f>'Deployments'!BG453</f>
        <v>0</v>
      </c>
      <c r="L452" s="15">
        <f>'Deployments'!T453</f>
        <v>0</v>
      </c>
      <c r="M452" s="15">
        <f>'Deployments'!L453</f>
        <v>0</v>
      </c>
      <c r="N452" s="15" t="str">
        <f>'Deployments'!BK453</f>
        <v/>
      </c>
      <c r="O452" s="23" t="str">
        <f>'Deployments'!BL453</f>
        <v/>
      </c>
      <c r="P452" s="2">
        <f>'Deployments'!BA453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'Deployments'!H454</f>
        <v>0</v>
      </c>
      <c r="B453" s="23">
        <f>'Deployments'!V454</f>
        <v>0</v>
      </c>
      <c r="C453" s="23">
        <f>'Deployments'!W454</f>
        <v>0</v>
      </c>
      <c r="D453" s="15">
        <f>'Deployments'!AJ454</f>
        <v>0</v>
      </c>
      <c r="E453" s="15">
        <f>'Deployments'!N454</f>
        <v>0</v>
      </c>
      <c r="F453" s="23">
        <f>'Deployments'!O454</f>
        <v>0</v>
      </c>
      <c r="G453" s="15">
        <f>'Deployments'!P454</f>
        <v>0</v>
      </c>
      <c r="H453" s="15">
        <f>'13 - Config_Intake_View'!M453</f>
        <v>0</v>
      </c>
      <c r="I453" s="23">
        <f>IF('13 - Config_Intake_View'!Q453&lt;&gt;"",'13 - Config_Intake_View'!Q453,'Deployments'!BH454)</f>
        <v>0</v>
      </c>
      <c r="J453" s="15" t="str">
        <f>IF('13 - Config_Intake_View'!Q453&lt;&gt;"","PM Approved",IF('Deployments'!BH454&lt;&gt;"","Assumed",""))</f>
        <v/>
      </c>
      <c r="K453" s="23">
        <f>'Deployments'!BG454</f>
        <v>0</v>
      </c>
      <c r="L453" s="15">
        <f>'Deployments'!T454</f>
        <v>0</v>
      </c>
      <c r="M453" s="15">
        <f>'Deployments'!L454</f>
        <v>0</v>
      </c>
      <c r="N453" s="15" t="str">
        <f>'Deployments'!BK454</f>
        <v/>
      </c>
      <c r="O453" s="23" t="str">
        <f>'Deployments'!BL454</f>
        <v/>
      </c>
      <c r="P453" s="2">
        <f>'Deployments'!BA454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'Deployments'!H455</f>
        <v>0</v>
      </c>
      <c r="B454" s="23">
        <f>'Deployments'!V455</f>
        <v>0</v>
      </c>
      <c r="C454" s="23">
        <f>'Deployments'!W455</f>
        <v>0</v>
      </c>
      <c r="D454" s="15">
        <f>'Deployments'!AJ455</f>
        <v>0</v>
      </c>
      <c r="E454" s="15">
        <f>'Deployments'!N455</f>
        <v>0</v>
      </c>
      <c r="F454" s="23">
        <f>'Deployments'!O455</f>
        <v>0</v>
      </c>
      <c r="G454" s="15">
        <f>'Deployments'!P455</f>
        <v>0</v>
      </c>
      <c r="H454" s="15">
        <f>'13 - Config_Intake_View'!M454</f>
        <v>0</v>
      </c>
      <c r="I454" s="23">
        <f>IF('13 - Config_Intake_View'!Q454&lt;&gt;"",'13 - Config_Intake_View'!Q454,'Deployments'!BH455)</f>
        <v>0</v>
      </c>
      <c r="J454" s="15" t="str">
        <f>IF('13 - Config_Intake_View'!Q454&lt;&gt;"","PM Approved",IF('Deployments'!BH455&lt;&gt;"","Assumed",""))</f>
        <v/>
      </c>
      <c r="K454" s="23">
        <f>'Deployments'!BG455</f>
        <v>0</v>
      </c>
      <c r="L454" s="15">
        <f>'Deployments'!T455</f>
        <v>0</v>
      </c>
      <c r="M454" s="15">
        <f>'Deployments'!L455</f>
        <v>0</v>
      </c>
      <c r="N454" s="15" t="str">
        <f>'Deployments'!BK455</f>
        <v/>
      </c>
      <c r="O454" s="23" t="str">
        <f>'Deployments'!BL455</f>
        <v/>
      </c>
      <c r="P454" s="2">
        <f>'Deployments'!BA455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'Deployments'!H456</f>
        <v>0</v>
      </c>
      <c r="B455" s="23">
        <f>'Deployments'!V456</f>
        <v>0</v>
      </c>
      <c r="C455" s="23">
        <f>'Deployments'!W456</f>
        <v>0</v>
      </c>
      <c r="D455" s="15">
        <f>'Deployments'!AJ456</f>
        <v>0</v>
      </c>
      <c r="E455" s="15">
        <f>'Deployments'!N456</f>
        <v>0</v>
      </c>
      <c r="F455" s="23">
        <f>'Deployments'!O456</f>
        <v>0</v>
      </c>
      <c r="G455" s="15">
        <f>'Deployments'!P456</f>
        <v>0</v>
      </c>
      <c r="H455" s="15">
        <f>'13 - Config_Intake_View'!M455</f>
        <v>0</v>
      </c>
      <c r="I455" s="23">
        <f>IF('13 - Config_Intake_View'!Q455&lt;&gt;"",'13 - Config_Intake_View'!Q455,'Deployments'!BH456)</f>
        <v>0</v>
      </c>
      <c r="J455" s="15" t="str">
        <f>IF('13 - Config_Intake_View'!Q455&lt;&gt;"","PM Approved",IF('Deployments'!BH456&lt;&gt;"","Assumed",""))</f>
        <v/>
      </c>
      <c r="K455" s="23">
        <f>'Deployments'!BG456</f>
        <v>0</v>
      </c>
      <c r="L455" s="15">
        <f>'Deployments'!T456</f>
        <v>0</v>
      </c>
      <c r="M455" s="15">
        <f>'Deployments'!L456</f>
        <v>0</v>
      </c>
      <c r="N455" s="15" t="str">
        <f>'Deployments'!BK456</f>
        <v/>
      </c>
      <c r="O455" s="23" t="str">
        <f>'Deployments'!BL456</f>
        <v/>
      </c>
      <c r="P455" s="2">
        <f>'Deployments'!BA456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'Deployments'!H457</f>
        <v>0</v>
      </c>
      <c r="B456" s="23">
        <f>'Deployments'!V457</f>
        <v>0</v>
      </c>
      <c r="C456" s="23">
        <f>'Deployments'!W457</f>
        <v>0</v>
      </c>
      <c r="D456" s="15">
        <f>'Deployments'!AJ457</f>
        <v>0</v>
      </c>
      <c r="E456" s="15">
        <f>'Deployments'!N457</f>
        <v>0</v>
      </c>
      <c r="F456" s="23">
        <f>'Deployments'!O457</f>
        <v>0</v>
      </c>
      <c r="G456" s="15">
        <f>'Deployments'!P457</f>
        <v>0</v>
      </c>
      <c r="H456" s="15">
        <f>'13 - Config_Intake_View'!M456</f>
        <v>0</v>
      </c>
      <c r="I456" s="23">
        <f>IF('13 - Config_Intake_View'!Q456&lt;&gt;"",'13 - Config_Intake_View'!Q456,'Deployments'!BH457)</f>
        <v>0</v>
      </c>
      <c r="J456" s="15" t="str">
        <f>IF('13 - Config_Intake_View'!Q456&lt;&gt;"","PM Approved",IF('Deployments'!BH457&lt;&gt;"","Assumed",""))</f>
        <v/>
      </c>
      <c r="K456" s="23">
        <f>'Deployments'!BG457</f>
        <v>0</v>
      </c>
      <c r="L456" s="15">
        <f>'Deployments'!T457</f>
        <v>0</v>
      </c>
      <c r="M456" s="15">
        <f>'Deployments'!L457</f>
        <v>0</v>
      </c>
      <c r="N456" s="15" t="str">
        <f>'Deployments'!BK457</f>
        <v/>
      </c>
      <c r="O456" s="23" t="str">
        <f>'Deployments'!BL457</f>
        <v/>
      </c>
      <c r="P456" s="2">
        <f>'Deployments'!BA457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'Deployments'!H458</f>
        <v>0</v>
      </c>
      <c r="B457" s="23">
        <f>'Deployments'!V458</f>
        <v>0</v>
      </c>
      <c r="C457" s="23">
        <f>'Deployments'!W458</f>
        <v>0</v>
      </c>
      <c r="D457" s="15">
        <f>'Deployments'!AJ458</f>
        <v>0</v>
      </c>
      <c r="E457" s="15">
        <f>'Deployments'!N458</f>
        <v>0</v>
      </c>
      <c r="F457" s="23">
        <f>'Deployments'!O458</f>
        <v>0</v>
      </c>
      <c r="G457" s="15">
        <f>'Deployments'!P458</f>
        <v>0</v>
      </c>
      <c r="H457" s="15">
        <f>'13 - Config_Intake_View'!M457</f>
        <v>0</v>
      </c>
      <c r="I457" s="23">
        <f>IF('13 - Config_Intake_View'!Q457&lt;&gt;"",'13 - Config_Intake_View'!Q457,'Deployments'!BH458)</f>
        <v>0</v>
      </c>
      <c r="J457" s="15" t="str">
        <f>IF('13 - Config_Intake_View'!Q457&lt;&gt;"","PM Approved",IF('Deployments'!BH458&lt;&gt;"","Assumed",""))</f>
        <v/>
      </c>
      <c r="K457" s="23">
        <f>'Deployments'!BG458</f>
        <v>0</v>
      </c>
      <c r="L457" s="15">
        <f>'Deployments'!T458</f>
        <v>0</v>
      </c>
      <c r="M457" s="15">
        <f>'Deployments'!L458</f>
        <v>0</v>
      </c>
      <c r="N457" s="15" t="str">
        <f>'Deployments'!BK458</f>
        <v/>
      </c>
      <c r="O457" s="23" t="str">
        <f>'Deployments'!BL458</f>
        <v/>
      </c>
      <c r="P457" s="2">
        <f>'Deployments'!BA458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'Deployments'!H459</f>
        <v>0</v>
      </c>
      <c r="B458" s="23">
        <f>'Deployments'!V459</f>
        <v>0</v>
      </c>
      <c r="C458" s="23">
        <f>'Deployments'!W459</f>
        <v>0</v>
      </c>
      <c r="D458" s="15">
        <f>'Deployments'!AJ459</f>
        <v>0</v>
      </c>
      <c r="E458" s="15">
        <f>'Deployments'!N459</f>
        <v>0</v>
      </c>
      <c r="F458" s="23">
        <f>'Deployments'!O459</f>
        <v>0</v>
      </c>
      <c r="G458" s="15">
        <f>'Deployments'!P459</f>
        <v>0</v>
      </c>
      <c r="H458" s="15">
        <f>'13 - Config_Intake_View'!M458</f>
        <v>0</v>
      </c>
      <c r="I458" s="23">
        <f>IF('13 - Config_Intake_View'!Q458&lt;&gt;"",'13 - Config_Intake_View'!Q458,'Deployments'!BH459)</f>
        <v>0</v>
      </c>
      <c r="J458" s="15" t="str">
        <f>IF('13 - Config_Intake_View'!Q458&lt;&gt;"","PM Approved",IF('Deployments'!BH459&lt;&gt;"","Assumed",""))</f>
        <v/>
      </c>
      <c r="K458" s="23">
        <f>'Deployments'!BG459</f>
        <v>0</v>
      </c>
      <c r="L458" s="15">
        <f>'Deployments'!T459</f>
        <v>0</v>
      </c>
      <c r="M458" s="15">
        <f>'Deployments'!L459</f>
        <v>0</v>
      </c>
      <c r="N458" s="15" t="str">
        <f>'Deployments'!BK459</f>
        <v/>
      </c>
      <c r="O458" s="23" t="str">
        <f>'Deployments'!BL459</f>
        <v/>
      </c>
      <c r="P458" s="2">
        <f>'Deployments'!BA459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'Deployments'!H460</f>
        <v>0</v>
      </c>
      <c r="B459" s="23">
        <f>'Deployments'!V460</f>
        <v>0</v>
      </c>
      <c r="C459" s="23">
        <f>'Deployments'!W460</f>
        <v>0</v>
      </c>
      <c r="D459" s="15">
        <f>'Deployments'!AJ460</f>
        <v>0</v>
      </c>
      <c r="E459" s="15">
        <f>'Deployments'!N460</f>
        <v>0</v>
      </c>
      <c r="F459" s="23">
        <f>'Deployments'!O460</f>
        <v>0</v>
      </c>
      <c r="G459" s="15">
        <f>'Deployments'!P460</f>
        <v>0</v>
      </c>
      <c r="H459" s="15">
        <f>'13 - Config_Intake_View'!M459</f>
        <v>0</v>
      </c>
      <c r="I459" s="23">
        <f>IF('13 - Config_Intake_View'!Q459&lt;&gt;"",'13 - Config_Intake_View'!Q459,'Deployments'!BH460)</f>
        <v>0</v>
      </c>
      <c r="J459" s="15" t="str">
        <f>IF('13 - Config_Intake_View'!Q459&lt;&gt;"","PM Approved",IF('Deployments'!BH460&lt;&gt;"","Assumed",""))</f>
        <v/>
      </c>
      <c r="K459" s="23">
        <f>'Deployments'!BG460</f>
        <v>0</v>
      </c>
      <c r="L459" s="15">
        <f>'Deployments'!T460</f>
        <v>0</v>
      </c>
      <c r="M459" s="15">
        <f>'Deployments'!L460</f>
        <v>0</v>
      </c>
      <c r="N459" s="15" t="str">
        <f>'Deployments'!BK460</f>
        <v/>
      </c>
      <c r="O459" s="23" t="str">
        <f>'Deployments'!BL460</f>
        <v/>
      </c>
      <c r="P459" s="2">
        <f>'Deployments'!BA460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'Deployments'!H461</f>
        <v>0</v>
      </c>
      <c r="B460" s="23">
        <f>'Deployments'!V461</f>
        <v>0</v>
      </c>
      <c r="C460" s="23">
        <f>'Deployments'!W461</f>
        <v>0</v>
      </c>
      <c r="D460" s="15">
        <f>'Deployments'!AJ461</f>
        <v>0</v>
      </c>
      <c r="E460" s="15">
        <f>'Deployments'!N461</f>
        <v>0</v>
      </c>
      <c r="F460" s="23">
        <f>'Deployments'!O461</f>
        <v>0</v>
      </c>
      <c r="G460" s="15">
        <f>'Deployments'!P461</f>
        <v>0</v>
      </c>
      <c r="H460" s="15">
        <f>'13 - Config_Intake_View'!M460</f>
        <v>0</v>
      </c>
      <c r="I460" s="23">
        <f>IF('13 - Config_Intake_View'!Q460&lt;&gt;"",'13 - Config_Intake_View'!Q460,'Deployments'!BH461)</f>
        <v>0</v>
      </c>
      <c r="J460" s="15" t="str">
        <f>IF('13 - Config_Intake_View'!Q460&lt;&gt;"","PM Approved",IF('Deployments'!BH461&lt;&gt;"","Assumed",""))</f>
        <v/>
      </c>
      <c r="K460" s="23">
        <f>'Deployments'!BG461</f>
        <v>0</v>
      </c>
      <c r="L460" s="15">
        <f>'Deployments'!T461</f>
        <v>0</v>
      </c>
      <c r="M460" s="15">
        <f>'Deployments'!L461</f>
        <v>0</v>
      </c>
      <c r="N460" s="15" t="str">
        <f>'Deployments'!BK461</f>
        <v/>
      </c>
      <c r="O460" s="23" t="str">
        <f>'Deployments'!BL461</f>
        <v/>
      </c>
      <c r="P460" s="2">
        <f>'Deployments'!BA461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'Deployments'!H462</f>
        <v>0</v>
      </c>
      <c r="B461" s="23">
        <f>'Deployments'!V462</f>
        <v>0</v>
      </c>
      <c r="C461" s="23">
        <f>'Deployments'!W462</f>
        <v>0</v>
      </c>
      <c r="D461" s="15">
        <f>'Deployments'!AJ462</f>
        <v>0</v>
      </c>
      <c r="E461" s="15">
        <f>'Deployments'!N462</f>
        <v>0</v>
      </c>
      <c r="F461" s="23">
        <f>'Deployments'!O462</f>
        <v>0</v>
      </c>
      <c r="G461" s="15">
        <f>'Deployments'!P462</f>
        <v>0</v>
      </c>
      <c r="H461" s="15">
        <f>'13 - Config_Intake_View'!M461</f>
        <v>0</v>
      </c>
      <c r="I461" s="23">
        <f>IF('13 - Config_Intake_View'!Q461&lt;&gt;"",'13 - Config_Intake_View'!Q461,'Deployments'!BH462)</f>
        <v>0</v>
      </c>
      <c r="J461" s="15" t="str">
        <f>IF('13 - Config_Intake_View'!Q461&lt;&gt;"","PM Approved",IF('Deployments'!BH462&lt;&gt;"","Assumed",""))</f>
        <v/>
      </c>
      <c r="K461" s="23">
        <f>'Deployments'!BG462</f>
        <v>0</v>
      </c>
      <c r="L461" s="15">
        <f>'Deployments'!T462</f>
        <v>0</v>
      </c>
      <c r="M461" s="15">
        <f>'Deployments'!L462</f>
        <v>0</v>
      </c>
      <c r="N461" s="15" t="str">
        <f>'Deployments'!BK462</f>
        <v/>
      </c>
      <c r="O461" s="23" t="str">
        <f>'Deployments'!BL462</f>
        <v/>
      </c>
      <c r="P461" s="2">
        <f>'Deployments'!BA462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'Deployments'!H463</f>
        <v>0</v>
      </c>
      <c r="B462" s="23">
        <f>'Deployments'!V463</f>
        <v>0</v>
      </c>
      <c r="C462" s="23">
        <f>'Deployments'!W463</f>
        <v>0</v>
      </c>
      <c r="D462" s="15">
        <f>'Deployments'!AJ463</f>
        <v>0</v>
      </c>
      <c r="E462" s="15">
        <f>'Deployments'!N463</f>
        <v>0</v>
      </c>
      <c r="F462" s="23">
        <f>'Deployments'!O463</f>
        <v>0</v>
      </c>
      <c r="G462" s="15">
        <f>'Deployments'!P463</f>
        <v>0</v>
      </c>
      <c r="H462" s="15">
        <f>'13 - Config_Intake_View'!M462</f>
        <v>0</v>
      </c>
      <c r="I462" s="23">
        <f>IF('13 - Config_Intake_View'!Q462&lt;&gt;"",'13 - Config_Intake_View'!Q462,'Deployments'!BH463)</f>
        <v>0</v>
      </c>
      <c r="J462" s="15" t="str">
        <f>IF('13 - Config_Intake_View'!Q462&lt;&gt;"","PM Approved",IF('Deployments'!BH463&lt;&gt;"","Assumed",""))</f>
        <v/>
      </c>
      <c r="K462" s="23">
        <f>'Deployments'!BG463</f>
        <v>0</v>
      </c>
      <c r="L462" s="15">
        <f>'Deployments'!T463</f>
        <v>0</v>
      </c>
      <c r="M462" s="15">
        <f>'Deployments'!L463</f>
        <v>0</v>
      </c>
      <c r="N462" s="15" t="str">
        <f>'Deployments'!BK463</f>
        <v/>
      </c>
      <c r="O462" s="23" t="str">
        <f>'Deployments'!BL463</f>
        <v/>
      </c>
      <c r="P462" s="2">
        <f>'Deployments'!BA463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'Deployments'!H464</f>
        <v>0</v>
      </c>
      <c r="B463" s="23">
        <f>'Deployments'!V464</f>
        <v>0</v>
      </c>
      <c r="C463" s="23">
        <f>'Deployments'!W464</f>
        <v>0</v>
      </c>
      <c r="D463" s="15">
        <f>'Deployments'!AJ464</f>
        <v>0</v>
      </c>
      <c r="E463" s="15">
        <f>'Deployments'!N464</f>
        <v>0</v>
      </c>
      <c r="F463" s="23">
        <f>'Deployments'!O464</f>
        <v>0</v>
      </c>
      <c r="G463" s="15">
        <f>'Deployments'!P464</f>
        <v>0</v>
      </c>
      <c r="H463" s="15">
        <f>'13 - Config_Intake_View'!M463</f>
        <v>0</v>
      </c>
      <c r="I463" s="23">
        <f>IF('13 - Config_Intake_View'!Q463&lt;&gt;"",'13 - Config_Intake_View'!Q463,'Deployments'!BH464)</f>
        <v>0</v>
      </c>
      <c r="J463" s="15" t="str">
        <f>IF('13 - Config_Intake_View'!Q463&lt;&gt;"","PM Approved",IF('Deployments'!BH464&lt;&gt;"","Assumed",""))</f>
        <v/>
      </c>
      <c r="K463" s="23">
        <f>'Deployments'!BG464</f>
        <v>0</v>
      </c>
      <c r="L463" s="15">
        <f>'Deployments'!T464</f>
        <v>0</v>
      </c>
      <c r="M463" s="15">
        <f>'Deployments'!L464</f>
        <v>0</v>
      </c>
      <c r="N463" s="15" t="str">
        <f>'Deployments'!BK464</f>
        <v/>
      </c>
      <c r="O463" s="23" t="str">
        <f>'Deployments'!BL464</f>
        <v/>
      </c>
      <c r="P463" s="2">
        <f>'Deployments'!BA464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'Deployments'!H465</f>
        <v>0</v>
      </c>
      <c r="B464" s="23">
        <f>'Deployments'!V465</f>
        <v>0</v>
      </c>
      <c r="C464" s="23">
        <f>'Deployments'!W465</f>
        <v>0</v>
      </c>
      <c r="D464" s="15">
        <f>'Deployments'!AJ465</f>
        <v>0</v>
      </c>
      <c r="E464" s="15">
        <f>'Deployments'!N465</f>
        <v>0</v>
      </c>
      <c r="F464" s="23">
        <f>'Deployments'!O465</f>
        <v>0</v>
      </c>
      <c r="G464" s="15">
        <f>'Deployments'!P465</f>
        <v>0</v>
      </c>
      <c r="H464" s="15">
        <f>'13 - Config_Intake_View'!M464</f>
        <v>0</v>
      </c>
      <c r="I464" s="23">
        <f>IF('13 - Config_Intake_View'!Q464&lt;&gt;"",'13 - Config_Intake_View'!Q464,'Deployments'!BH465)</f>
        <v>0</v>
      </c>
      <c r="J464" s="15" t="str">
        <f>IF('13 - Config_Intake_View'!Q464&lt;&gt;"","PM Approved",IF('Deployments'!BH465&lt;&gt;"","Assumed",""))</f>
        <v/>
      </c>
      <c r="K464" s="23">
        <f>'Deployments'!BG465</f>
        <v>0</v>
      </c>
      <c r="L464" s="15">
        <f>'Deployments'!T465</f>
        <v>0</v>
      </c>
      <c r="M464" s="15">
        <f>'Deployments'!L465</f>
        <v>0</v>
      </c>
      <c r="N464" s="15" t="str">
        <f>'Deployments'!BK465</f>
        <v/>
      </c>
      <c r="O464" s="23" t="str">
        <f>'Deployments'!BL465</f>
        <v/>
      </c>
      <c r="P464" s="2">
        <f>'Deployments'!BA465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'Deployments'!H466</f>
        <v>0</v>
      </c>
      <c r="B465" s="23">
        <f>'Deployments'!V466</f>
        <v>0</v>
      </c>
      <c r="C465" s="23">
        <f>'Deployments'!W466</f>
        <v>0</v>
      </c>
      <c r="D465" s="15">
        <f>'Deployments'!AJ466</f>
        <v>0</v>
      </c>
      <c r="E465" s="15">
        <f>'Deployments'!N466</f>
        <v>0</v>
      </c>
      <c r="F465" s="23">
        <f>'Deployments'!O466</f>
        <v>0</v>
      </c>
      <c r="G465" s="15">
        <f>'Deployments'!P466</f>
        <v>0</v>
      </c>
      <c r="H465" s="15">
        <f>'13 - Config_Intake_View'!M465</f>
        <v>0</v>
      </c>
      <c r="I465" s="23">
        <f>IF('13 - Config_Intake_View'!Q465&lt;&gt;"",'13 - Config_Intake_View'!Q465,'Deployments'!BH466)</f>
        <v>0</v>
      </c>
      <c r="J465" s="15" t="str">
        <f>IF('13 - Config_Intake_View'!Q465&lt;&gt;"","PM Approved",IF('Deployments'!BH466&lt;&gt;"","Assumed",""))</f>
        <v/>
      </c>
      <c r="K465" s="23">
        <f>'Deployments'!BG466</f>
        <v>0</v>
      </c>
      <c r="L465" s="15">
        <f>'Deployments'!T466</f>
        <v>0</v>
      </c>
      <c r="M465" s="15">
        <f>'Deployments'!L466</f>
        <v>0</v>
      </c>
      <c r="N465" s="15" t="str">
        <f>'Deployments'!BK466</f>
        <v/>
      </c>
      <c r="O465" s="23" t="str">
        <f>'Deployments'!BL466</f>
        <v/>
      </c>
      <c r="P465" s="2">
        <f>'Deployments'!BA466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'Deployments'!H467</f>
        <v>0</v>
      </c>
      <c r="B466" s="23">
        <f>'Deployments'!V467</f>
        <v>0</v>
      </c>
      <c r="C466" s="23">
        <f>'Deployments'!W467</f>
        <v>0</v>
      </c>
      <c r="D466" s="15">
        <f>'Deployments'!AJ467</f>
        <v>0</v>
      </c>
      <c r="E466" s="15">
        <f>'Deployments'!N467</f>
        <v>0</v>
      </c>
      <c r="F466" s="23">
        <f>'Deployments'!O467</f>
        <v>0</v>
      </c>
      <c r="G466" s="15">
        <f>'Deployments'!P467</f>
        <v>0</v>
      </c>
      <c r="H466" s="15">
        <f>'13 - Config_Intake_View'!M466</f>
        <v>0</v>
      </c>
      <c r="I466" s="23">
        <f>IF('13 - Config_Intake_View'!Q466&lt;&gt;"",'13 - Config_Intake_View'!Q466,'Deployments'!BH467)</f>
        <v>0</v>
      </c>
      <c r="J466" s="15" t="str">
        <f>IF('13 - Config_Intake_View'!Q466&lt;&gt;"","PM Approved",IF('Deployments'!BH467&lt;&gt;"","Assumed",""))</f>
        <v/>
      </c>
      <c r="K466" s="23">
        <f>'Deployments'!BG467</f>
        <v>0</v>
      </c>
      <c r="L466" s="15">
        <f>'Deployments'!T467</f>
        <v>0</v>
      </c>
      <c r="M466" s="15">
        <f>'Deployments'!L467</f>
        <v>0</v>
      </c>
      <c r="N466" s="15" t="str">
        <f>'Deployments'!BK467</f>
        <v/>
      </c>
      <c r="O466" s="23" t="str">
        <f>'Deployments'!BL467</f>
        <v/>
      </c>
      <c r="P466" s="2">
        <f>'Deployments'!BA467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'Deployments'!H468</f>
        <v>0</v>
      </c>
      <c r="B467" s="23">
        <f>'Deployments'!V468</f>
        <v>0</v>
      </c>
      <c r="C467" s="23">
        <f>'Deployments'!W468</f>
        <v>0</v>
      </c>
      <c r="D467" s="15">
        <f>'Deployments'!AJ468</f>
        <v>0</v>
      </c>
      <c r="E467" s="15">
        <f>'Deployments'!N468</f>
        <v>0</v>
      </c>
      <c r="F467" s="23">
        <f>'Deployments'!O468</f>
        <v>0</v>
      </c>
      <c r="G467" s="15">
        <f>'Deployments'!P468</f>
        <v>0</v>
      </c>
      <c r="H467" s="15">
        <f>'13 - Config_Intake_View'!M467</f>
        <v>0</v>
      </c>
      <c r="I467" s="23">
        <f>IF('13 - Config_Intake_View'!Q467&lt;&gt;"",'13 - Config_Intake_View'!Q467,'Deployments'!BH468)</f>
        <v>0</v>
      </c>
      <c r="J467" s="15" t="str">
        <f>IF('13 - Config_Intake_View'!Q467&lt;&gt;"","PM Approved",IF('Deployments'!BH468&lt;&gt;"","Assumed",""))</f>
        <v/>
      </c>
      <c r="K467" s="23">
        <f>'Deployments'!BG468</f>
        <v>0</v>
      </c>
      <c r="L467" s="15">
        <f>'Deployments'!T468</f>
        <v>0</v>
      </c>
      <c r="M467" s="15">
        <f>'Deployments'!L468</f>
        <v>0</v>
      </c>
      <c r="N467" s="15" t="str">
        <f>'Deployments'!BK468</f>
        <v/>
      </c>
      <c r="O467" s="23" t="str">
        <f>'Deployments'!BL468</f>
        <v/>
      </c>
      <c r="P467" s="2">
        <f>'Deployments'!BA468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'Deployments'!H469</f>
        <v>0</v>
      </c>
      <c r="B468" s="23">
        <f>'Deployments'!V469</f>
        <v>0</v>
      </c>
      <c r="C468" s="23">
        <f>'Deployments'!W469</f>
        <v>0</v>
      </c>
      <c r="D468" s="15">
        <f>'Deployments'!AJ469</f>
        <v>0</v>
      </c>
      <c r="E468" s="15">
        <f>'Deployments'!N469</f>
        <v>0</v>
      </c>
      <c r="F468" s="23">
        <f>'Deployments'!O469</f>
        <v>0</v>
      </c>
      <c r="G468" s="15">
        <f>'Deployments'!P469</f>
        <v>0</v>
      </c>
      <c r="H468" s="15">
        <f>'13 - Config_Intake_View'!M468</f>
        <v>0</v>
      </c>
      <c r="I468" s="23">
        <f>IF('13 - Config_Intake_View'!Q468&lt;&gt;"",'13 - Config_Intake_View'!Q468,'Deployments'!BH469)</f>
        <v>0</v>
      </c>
      <c r="J468" s="15" t="str">
        <f>IF('13 - Config_Intake_View'!Q468&lt;&gt;"","PM Approved",IF('Deployments'!BH469&lt;&gt;"","Assumed",""))</f>
        <v/>
      </c>
      <c r="K468" s="23">
        <f>'Deployments'!BG469</f>
        <v>0</v>
      </c>
      <c r="L468" s="15">
        <f>'Deployments'!T469</f>
        <v>0</v>
      </c>
      <c r="M468" s="15">
        <f>'Deployments'!L469</f>
        <v>0</v>
      </c>
      <c r="N468" s="15" t="str">
        <f>'Deployments'!BK469</f>
        <v/>
      </c>
      <c r="O468" s="23" t="str">
        <f>'Deployments'!BL469</f>
        <v/>
      </c>
      <c r="P468" s="2">
        <f>'Deployments'!BA469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'Deployments'!H470</f>
        <v>0</v>
      </c>
      <c r="B469" s="23">
        <f>'Deployments'!V470</f>
        <v>0</v>
      </c>
      <c r="C469" s="23">
        <f>'Deployments'!W470</f>
        <v>0</v>
      </c>
      <c r="D469" s="15">
        <f>'Deployments'!AJ470</f>
        <v>0</v>
      </c>
      <c r="E469" s="15">
        <f>'Deployments'!N470</f>
        <v>0</v>
      </c>
      <c r="F469" s="23">
        <f>'Deployments'!O470</f>
        <v>0</v>
      </c>
      <c r="G469" s="15">
        <f>'Deployments'!P470</f>
        <v>0</v>
      </c>
      <c r="H469" s="15">
        <f>'13 - Config_Intake_View'!M469</f>
        <v>0</v>
      </c>
      <c r="I469" s="23">
        <f>IF('13 - Config_Intake_View'!Q469&lt;&gt;"",'13 - Config_Intake_View'!Q469,'Deployments'!BH470)</f>
        <v>0</v>
      </c>
      <c r="J469" s="15" t="str">
        <f>IF('13 - Config_Intake_View'!Q469&lt;&gt;"","PM Approved",IF('Deployments'!BH470&lt;&gt;"","Assumed",""))</f>
        <v/>
      </c>
      <c r="K469" s="23">
        <f>'Deployments'!BG470</f>
        <v>0</v>
      </c>
      <c r="L469" s="15">
        <f>'Deployments'!T470</f>
        <v>0</v>
      </c>
      <c r="M469" s="15">
        <f>'Deployments'!L470</f>
        <v>0</v>
      </c>
      <c r="N469" s="15" t="str">
        <f>'Deployments'!BK470</f>
        <v/>
      </c>
      <c r="O469" s="23" t="str">
        <f>'Deployments'!BL470</f>
        <v/>
      </c>
      <c r="P469" s="2">
        <f>'Deployments'!BA470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'Deployments'!H471</f>
        <v>0</v>
      </c>
      <c r="B470" s="23">
        <f>'Deployments'!V471</f>
        <v>0</v>
      </c>
      <c r="C470" s="23">
        <f>'Deployments'!W471</f>
        <v>0</v>
      </c>
      <c r="D470" s="15">
        <f>'Deployments'!AJ471</f>
        <v>0</v>
      </c>
      <c r="E470" s="15">
        <f>'Deployments'!N471</f>
        <v>0</v>
      </c>
      <c r="F470" s="23">
        <f>'Deployments'!O471</f>
        <v>0</v>
      </c>
      <c r="G470" s="15">
        <f>'Deployments'!P471</f>
        <v>0</v>
      </c>
      <c r="H470" s="15">
        <f>'13 - Config_Intake_View'!M470</f>
        <v>0</v>
      </c>
      <c r="I470" s="23">
        <f>IF('13 - Config_Intake_View'!Q470&lt;&gt;"",'13 - Config_Intake_View'!Q470,'Deployments'!BH471)</f>
        <v>0</v>
      </c>
      <c r="J470" s="15" t="str">
        <f>IF('13 - Config_Intake_View'!Q470&lt;&gt;"","PM Approved",IF('Deployments'!BH471&lt;&gt;"","Assumed",""))</f>
        <v/>
      </c>
      <c r="K470" s="23">
        <f>'Deployments'!BG471</f>
        <v>0</v>
      </c>
      <c r="L470" s="15">
        <f>'Deployments'!T471</f>
        <v>0</v>
      </c>
      <c r="M470" s="15">
        <f>'Deployments'!L471</f>
        <v>0</v>
      </c>
      <c r="N470" s="15" t="str">
        <f>'Deployments'!BK471</f>
        <v/>
      </c>
      <c r="O470" s="23" t="str">
        <f>'Deployments'!BL471</f>
        <v/>
      </c>
      <c r="P470" s="2">
        <f>'Deployments'!BA471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'Deployments'!H472</f>
        <v>0</v>
      </c>
      <c r="B471" s="23">
        <f>'Deployments'!V472</f>
        <v>0</v>
      </c>
      <c r="C471" s="23">
        <f>'Deployments'!W472</f>
        <v>0</v>
      </c>
      <c r="D471" s="15">
        <f>'Deployments'!AJ472</f>
        <v>0</v>
      </c>
      <c r="E471" s="15">
        <f>'Deployments'!N472</f>
        <v>0</v>
      </c>
      <c r="F471" s="23">
        <f>'Deployments'!O472</f>
        <v>0</v>
      </c>
      <c r="G471" s="15">
        <f>'Deployments'!P472</f>
        <v>0</v>
      </c>
      <c r="H471" s="15">
        <f>'13 - Config_Intake_View'!M471</f>
        <v>0</v>
      </c>
      <c r="I471" s="23">
        <f>IF('13 - Config_Intake_View'!Q471&lt;&gt;"",'13 - Config_Intake_View'!Q471,'Deployments'!BH472)</f>
        <v>0</v>
      </c>
      <c r="J471" s="15" t="str">
        <f>IF('13 - Config_Intake_View'!Q471&lt;&gt;"","PM Approved",IF('Deployments'!BH472&lt;&gt;"","Assumed",""))</f>
        <v/>
      </c>
      <c r="K471" s="23">
        <f>'Deployments'!BG472</f>
        <v>0</v>
      </c>
      <c r="L471" s="15">
        <f>'Deployments'!T472</f>
        <v>0</v>
      </c>
      <c r="M471" s="15">
        <f>'Deployments'!L472</f>
        <v>0</v>
      </c>
      <c r="N471" s="15" t="str">
        <f>'Deployments'!BK472</f>
        <v/>
      </c>
      <c r="O471" s="23" t="str">
        <f>'Deployments'!BL472</f>
        <v/>
      </c>
      <c r="P471" s="2">
        <f>'Deployments'!BA472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'Deployments'!H473</f>
        <v>0</v>
      </c>
      <c r="B472" s="23">
        <f>'Deployments'!V473</f>
        <v>0</v>
      </c>
      <c r="C472" s="23">
        <f>'Deployments'!W473</f>
        <v>0</v>
      </c>
      <c r="D472" s="15">
        <f>'Deployments'!AJ473</f>
        <v>0</v>
      </c>
      <c r="E472" s="15">
        <f>'Deployments'!N473</f>
        <v>0</v>
      </c>
      <c r="F472" s="23">
        <f>'Deployments'!O473</f>
        <v>0</v>
      </c>
      <c r="G472" s="15">
        <f>'Deployments'!P473</f>
        <v>0</v>
      </c>
      <c r="H472" s="15">
        <f>'13 - Config_Intake_View'!M472</f>
        <v>0</v>
      </c>
      <c r="I472" s="23">
        <f>IF('13 - Config_Intake_View'!Q472&lt;&gt;"",'13 - Config_Intake_View'!Q472,'Deployments'!BH473)</f>
        <v>0</v>
      </c>
      <c r="J472" s="15" t="str">
        <f>IF('13 - Config_Intake_View'!Q472&lt;&gt;"","PM Approved",IF('Deployments'!BH473&lt;&gt;"","Assumed",""))</f>
        <v/>
      </c>
      <c r="K472" s="23">
        <f>'Deployments'!BG473</f>
        <v>0</v>
      </c>
      <c r="L472" s="15">
        <f>'Deployments'!T473</f>
        <v>0</v>
      </c>
      <c r="M472" s="15">
        <f>'Deployments'!L473</f>
        <v>0</v>
      </c>
      <c r="N472" s="15" t="str">
        <f>'Deployments'!BK473</f>
        <v/>
      </c>
      <c r="O472" s="23" t="str">
        <f>'Deployments'!BL473</f>
        <v/>
      </c>
      <c r="P472" s="2">
        <f>'Deployments'!BA473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'Deployments'!H474</f>
        <v>0</v>
      </c>
      <c r="B473" s="23">
        <f>'Deployments'!V474</f>
        <v>0</v>
      </c>
      <c r="C473" s="23">
        <f>'Deployments'!W474</f>
        <v>0</v>
      </c>
      <c r="D473" s="15">
        <f>'Deployments'!AJ474</f>
        <v>0</v>
      </c>
      <c r="E473" s="15">
        <f>'Deployments'!N474</f>
        <v>0</v>
      </c>
      <c r="F473" s="23">
        <f>'Deployments'!O474</f>
        <v>0</v>
      </c>
      <c r="G473" s="15">
        <f>'Deployments'!P474</f>
        <v>0</v>
      </c>
      <c r="H473" s="15">
        <f>'13 - Config_Intake_View'!M473</f>
        <v>0</v>
      </c>
      <c r="I473" s="23">
        <f>IF('13 - Config_Intake_View'!Q473&lt;&gt;"",'13 - Config_Intake_View'!Q473,'Deployments'!BH474)</f>
        <v>0</v>
      </c>
      <c r="J473" s="15" t="str">
        <f>IF('13 - Config_Intake_View'!Q473&lt;&gt;"","PM Approved",IF('Deployments'!BH474&lt;&gt;"","Assumed",""))</f>
        <v/>
      </c>
      <c r="K473" s="23">
        <f>'Deployments'!BG474</f>
        <v>0</v>
      </c>
      <c r="L473" s="15">
        <f>'Deployments'!T474</f>
        <v>0</v>
      </c>
      <c r="M473" s="15">
        <f>'Deployments'!L474</f>
        <v>0</v>
      </c>
      <c r="N473" s="15" t="str">
        <f>'Deployments'!BK474</f>
        <v/>
      </c>
      <c r="O473" s="23" t="str">
        <f>'Deployments'!BL474</f>
        <v/>
      </c>
      <c r="P473" s="2">
        <f>'Deployments'!BA474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'Deployments'!H475</f>
        <v>0</v>
      </c>
      <c r="B474" s="23">
        <f>'Deployments'!V475</f>
        <v>0</v>
      </c>
      <c r="C474" s="23">
        <f>'Deployments'!W475</f>
        <v>0</v>
      </c>
      <c r="D474" s="15">
        <f>'Deployments'!AJ475</f>
        <v>0</v>
      </c>
      <c r="E474" s="15">
        <f>'Deployments'!N475</f>
        <v>0</v>
      </c>
      <c r="F474" s="23">
        <f>'Deployments'!O475</f>
        <v>0</v>
      </c>
      <c r="G474" s="15">
        <f>'Deployments'!P475</f>
        <v>0</v>
      </c>
      <c r="H474" s="15">
        <f>'13 - Config_Intake_View'!M474</f>
        <v>0</v>
      </c>
      <c r="I474" s="23">
        <f>IF('13 - Config_Intake_View'!Q474&lt;&gt;"",'13 - Config_Intake_View'!Q474,'Deployments'!BH475)</f>
        <v>0</v>
      </c>
      <c r="J474" s="15" t="str">
        <f>IF('13 - Config_Intake_View'!Q474&lt;&gt;"","PM Approved",IF('Deployments'!BH475&lt;&gt;"","Assumed",""))</f>
        <v/>
      </c>
      <c r="K474" s="23">
        <f>'Deployments'!BG475</f>
        <v>0</v>
      </c>
      <c r="L474" s="15">
        <f>'Deployments'!T475</f>
        <v>0</v>
      </c>
      <c r="M474" s="15">
        <f>'Deployments'!L475</f>
        <v>0</v>
      </c>
      <c r="N474" s="15" t="str">
        <f>'Deployments'!BK475</f>
        <v/>
      </c>
      <c r="O474" s="23" t="str">
        <f>'Deployments'!BL475</f>
        <v/>
      </c>
      <c r="P474" s="2">
        <f>'Deployments'!BA475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'Deployments'!H476</f>
        <v>0</v>
      </c>
      <c r="B475" s="23">
        <f>'Deployments'!V476</f>
        <v>0</v>
      </c>
      <c r="C475" s="23">
        <f>'Deployments'!W476</f>
        <v>0</v>
      </c>
      <c r="D475" s="15">
        <f>'Deployments'!AJ476</f>
        <v>0</v>
      </c>
      <c r="E475" s="15">
        <f>'Deployments'!N476</f>
        <v>0</v>
      </c>
      <c r="F475" s="23">
        <f>'Deployments'!O476</f>
        <v>0</v>
      </c>
      <c r="G475" s="15">
        <f>'Deployments'!P476</f>
        <v>0</v>
      </c>
      <c r="H475" s="15">
        <f>'13 - Config_Intake_View'!M475</f>
        <v>0</v>
      </c>
      <c r="I475" s="23">
        <f>IF('13 - Config_Intake_View'!Q475&lt;&gt;"",'13 - Config_Intake_View'!Q475,'Deployments'!BH476)</f>
        <v>0</v>
      </c>
      <c r="J475" s="15" t="str">
        <f>IF('13 - Config_Intake_View'!Q475&lt;&gt;"","PM Approved",IF('Deployments'!BH476&lt;&gt;"","Assumed",""))</f>
        <v/>
      </c>
      <c r="K475" s="23">
        <f>'Deployments'!BG476</f>
        <v>0</v>
      </c>
      <c r="L475" s="15">
        <f>'Deployments'!T476</f>
        <v>0</v>
      </c>
      <c r="M475" s="15">
        <f>'Deployments'!L476</f>
        <v>0</v>
      </c>
      <c r="N475" s="15" t="str">
        <f>'Deployments'!BK476</f>
        <v/>
      </c>
      <c r="O475" s="23" t="str">
        <f>'Deployments'!BL476</f>
        <v/>
      </c>
      <c r="P475" s="2">
        <f>'Deployments'!BA476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'Deployments'!H477</f>
        <v>0</v>
      </c>
      <c r="B476" s="23">
        <f>'Deployments'!V477</f>
        <v>0</v>
      </c>
      <c r="C476" s="23">
        <f>'Deployments'!W477</f>
        <v>0</v>
      </c>
      <c r="D476" s="15">
        <f>'Deployments'!AJ477</f>
        <v>0</v>
      </c>
      <c r="E476" s="15">
        <f>'Deployments'!N477</f>
        <v>0</v>
      </c>
      <c r="F476" s="23">
        <f>'Deployments'!O477</f>
        <v>0</v>
      </c>
      <c r="G476" s="15">
        <f>'Deployments'!P477</f>
        <v>0</v>
      </c>
      <c r="H476" s="15">
        <f>'13 - Config_Intake_View'!M476</f>
        <v>0</v>
      </c>
      <c r="I476" s="23">
        <f>IF('13 - Config_Intake_View'!Q476&lt;&gt;"",'13 - Config_Intake_View'!Q476,'Deployments'!BH477)</f>
        <v>0</v>
      </c>
      <c r="J476" s="15" t="str">
        <f>IF('13 - Config_Intake_View'!Q476&lt;&gt;"","PM Approved",IF('Deployments'!BH477&lt;&gt;"","Assumed",""))</f>
        <v/>
      </c>
      <c r="K476" s="23">
        <f>'Deployments'!BG477</f>
        <v>0</v>
      </c>
      <c r="L476" s="15">
        <f>'Deployments'!T477</f>
        <v>0</v>
      </c>
      <c r="M476" s="15">
        <f>'Deployments'!L477</f>
        <v>0</v>
      </c>
      <c r="N476" s="15" t="str">
        <f>'Deployments'!BK477</f>
        <v/>
      </c>
      <c r="O476" s="23" t="str">
        <f>'Deployments'!BL477</f>
        <v/>
      </c>
      <c r="P476" s="2">
        <f>'Deployments'!BA477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'Deployments'!H478</f>
        <v>0</v>
      </c>
      <c r="B477" s="23">
        <f>'Deployments'!V478</f>
        <v>0</v>
      </c>
      <c r="C477" s="23">
        <f>'Deployments'!W478</f>
        <v>0</v>
      </c>
      <c r="D477" s="15">
        <f>'Deployments'!AJ478</f>
        <v>0</v>
      </c>
      <c r="E477" s="15">
        <f>'Deployments'!N478</f>
        <v>0</v>
      </c>
      <c r="F477" s="23">
        <f>'Deployments'!O478</f>
        <v>0</v>
      </c>
      <c r="G477" s="15">
        <f>'Deployments'!P478</f>
        <v>0</v>
      </c>
      <c r="H477" s="15">
        <f>'13 - Config_Intake_View'!M477</f>
        <v>0</v>
      </c>
      <c r="I477" s="23">
        <f>IF('13 - Config_Intake_View'!Q477&lt;&gt;"",'13 - Config_Intake_View'!Q477,'Deployments'!BH478)</f>
        <v>0</v>
      </c>
      <c r="J477" s="15" t="str">
        <f>IF('13 - Config_Intake_View'!Q477&lt;&gt;"","PM Approved",IF('Deployments'!BH478&lt;&gt;"","Assumed",""))</f>
        <v/>
      </c>
      <c r="K477" s="23">
        <f>'Deployments'!BG478</f>
        <v>0</v>
      </c>
      <c r="L477" s="15">
        <f>'Deployments'!T478</f>
        <v>0</v>
      </c>
      <c r="M477" s="15">
        <f>'Deployments'!L478</f>
        <v>0</v>
      </c>
      <c r="N477" s="15" t="str">
        <f>'Deployments'!BK478</f>
        <v/>
      </c>
      <c r="O477" s="23" t="str">
        <f>'Deployments'!BL478</f>
        <v/>
      </c>
      <c r="P477" s="2">
        <f>'Deployments'!BA478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'Deployments'!H479</f>
        <v>0</v>
      </c>
      <c r="B478" s="23">
        <f>'Deployments'!V479</f>
        <v>0</v>
      </c>
      <c r="C478" s="23">
        <f>'Deployments'!W479</f>
        <v>0</v>
      </c>
      <c r="D478" s="15">
        <f>'Deployments'!AJ479</f>
        <v>0</v>
      </c>
      <c r="E478" s="15">
        <f>'Deployments'!N479</f>
        <v>0</v>
      </c>
      <c r="F478" s="23">
        <f>'Deployments'!O479</f>
        <v>0</v>
      </c>
      <c r="G478" s="15">
        <f>'Deployments'!P479</f>
        <v>0</v>
      </c>
      <c r="H478" s="15">
        <f>'13 - Config_Intake_View'!M478</f>
        <v>0</v>
      </c>
      <c r="I478" s="23">
        <f>IF('13 - Config_Intake_View'!Q478&lt;&gt;"",'13 - Config_Intake_View'!Q478,'Deployments'!BH479)</f>
        <v>0</v>
      </c>
      <c r="J478" s="15" t="str">
        <f>IF('13 - Config_Intake_View'!Q478&lt;&gt;"","PM Approved",IF('Deployments'!BH479&lt;&gt;"","Assumed",""))</f>
        <v/>
      </c>
      <c r="K478" s="23">
        <f>'Deployments'!BG479</f>
        <v>0</v>
      </c>
      <c r="L478" s="15">
        <f>'Deployments'!T479</f>
        <v>0</v>
      </c>
      <c r="M478" s="15">
        <f>'Deployments'!L479</f>
        <v>0</v>
      </c>
      <c r="N478" s="15" t="str">
        <f>'Deployments'!BK479</f>
        <v/>
      </c>
      <c r="O478" s="23" t="str">
        <f>'Deployments'!BL479</f>
        <v/>
      </c>
      <c r="P478" s="2">
        <f>'Deployments'!BA479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'Deployments'!H480</f>
        <v>0</v>
      </c>
      <c r="B479" s="23">
        <f>'Deployments'!V480</f>
        <v>0</v>
      </c>
      <c r="C479" s="23">
        <f>'Deployments'!W480</f>
        <v>0</v>
      </c>
      <c r="D479" s="15">
        <f>'Deployments'!AJ480</f>
        <v>0</v>
      </c>
      <c r="E479" s="15">
        <f>'Deployments'!N480</f>
        <v>0</v>
      </c>
      <c r="F479" s="23">
        <f>'Deployments'!O480</f>
        <v>0</v>
      </c>
      <c r="G479" s="15">
        <f>'Deployments'!P480</f>
        <v>0</v>
      </c>
      <c r="H479" s="15">
        <f>'13 - Config_Intake_View'!M479</f>
        <v>0</v>
      </c>
      <c r="I479" s="23">
        <f>IF('13 - Config_Intake_View'!Q479&lt;&gt;"",'13 - Config_Intake_View'!Q479,'Deployments'!BH480)</f>
        <v>0</v>
      </c>
      <c r="J479" s="15" t="str">
        <f>IF('13 - Config_Intake_View'!Q479&lt;&gt;"","PM Approved",IF('Deployments'!BH480&lt;&gt;"","Assumed",""))</f>
        <v/>
      </c>
      <c r="K479" s="23">
        <f>'Deployments'!BG480</f>
        <v>0</v>
      </c>
      <c r="L479" s="15">
        <f>'Deployments'!T480</f>
        <v>0</v>
      </c>
      <c r="M479" s="15">
        <f>'Deployments'!L480</f>
        <v>0</v>
      </c>
      <c r="N479" s="15" t="str">
        <f>'Deployments'!BK480</f>
        <v/>
      </c>
      <c r="O479" s="23" t="str">
        <f>'Deployments'!BL480</f>
        <v/>
      </c>
      <c r="P479" s="2">
        <f>'Deployments'!BA480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'Deployments'!H481</f>
        <v>0</v>
      </c>
      <c r="B480" s="23">
        <f>'Deployments'!V481</f>
        <v>0</v>
      </c>
      <c r="C480" s="23">
        <f>'Deployments'!W481</f>
        <v>0</v>
      </c>
      <c r="D480" s="15">
        <f>'Deployments'!AJ481</f>
        <v>0</v>
      </c>
      <c r="E480" s="15">
        <f>'Deployments'!N481</f>
        <v>0</v>
      </c>
      <c r="F480" s="23">
        <f>'Deployments'!O481</f>
        <v>0</v>
      </c>
      <c r="G480" s="15">
        <f>'Deployments'!P481</f>
        <v>0</v>
      </c>
      <c r="H480" s="15">
        <f>'13 - Config_Intake_View'!M480</f>
        <v>0</v>
      </c>
      <c r="I480" s="23">
        <f>IF('13 - Config_Intake_View'!Q480&lt;&gt;"",'13 - Config_Intake_View'!Q480,'Deployments'!BH481)</f>
        <v>0</v>
      </c>
      <c r="J480" s="15" t="str">
        <f>IF('13 - Config_Intake_View'!Q480&lt;&gt;"","PM Approved",IF('Deployments'!BH481&lt;&gt;"","Assumed",""))</f>
        <v/>
      </c>
      <c r="K480" s="23">
        <f>'Deployments'!BG481</f>
        <v>0</v>
      </c>
      <c r="L480" s="15">
        <f>'Deployments'!T481</f>
        <v>0</v>
      </c>
      <c r="M480" s="15">
        <f>'Deployments'!L481</f>
        <v>0</v>
      </c>
      <c r="N480" s="15" t="str">
        <f>'Deployments'!BK481</f>
        <v/>
      </c>
      <c r="O480" s="23" t="str">
        <f>'Deployments'!BL481</f>
        <v/>
      </c>
      <c r="P480" s="2">
        <f>'Deployments'!BA481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'Deployments'!H482</f>
        <v>0</v>
      </c>
      <c r="B481" s="23">
        <f>'Deployments'!V482</f>
        <v>0</v>
      </c>
      <c r="C481" s="23">
        <f>'Deployments'!W482</f>
        <v>0</v>
      </c>
      <c r="D481" s="15">
        <f>'Deployments'!AJ482</f>
        <v>0</v>
      </c>
      <c r="E481" s="15">
        <f>'Deployments'!N482</f>
        <v>0</v>
      </c>
      <c r="F481" s="23">
        <f>'Deployments'!O482</f>
        <v>0</v>
      </c>
      <c r="G481" s="15">
        <f>'Deployments'!P482</f>
        <v>0</v>
      </c>
      <c r="H481" s="15">
        <f>'13 - Config_Intake_View'!M481</f>
        <v>0</v>
      </c>
      <c r="I481" s="23">
        <f>IF('13 - Config_Intake_View'!Q481&lt;&gt;"",'13 - Config_Intake_View'!Q481,'Deployments'!BH482)</f>
        <v>0</v>
      </c>
      <c r="J481" s="15" t="str">
        <f>IF('13 - Config_Intake_View'!Q481&lt;&gt;"","PM Approved",IF('Deployments'!BH482&lt;&gt;"","Assumed",""))</f>
        <v/>
      </c>
      <c r="K481" s="23">
        <f>'Deployments'!BG482</f>
        <v>0</v>
      </c>
      <c r="L481" s="15">
        <f>'Deployments'!T482</f>
        <v>0</v>
      </c>
      <c r="M481" s="15">
        <f>'Deployments'!L482</f>
        <v>0</v>
      </c>
      <c r="N481" s="15" t="str">
        <f>'Deployments'!BK482</f>
        <v/>
      </c>
      <c r="O481" s="23" t="str">
        <f>'Deployments'!BL482</f>
        <v/>
      </c>
      <c r="P481" s="2">
        <f>'Deployments'!BA482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'Deployments'!H483</f>
        <v>0</v>
      </c>
      <c r="B482" s="23">
        <f>'Deployments'!V483</f>
        <v>0</v>
      </c>
      <c r="C482" s="23">
        <f>'Deployments'!W483</f>
        <v>0</v>
      </c>
      <c r="D482" s="15">
        <f>'Deployments'!AJ483</f>
        <v>0</v>
      </c>
      <c r="E482" s="15">
        <f>'Deployments'!N483</f>
        <v>0</v>
      </c>
      <c r="F482" s="23">
        <f>'Deployments'!O483</f>
        <v>0</v>
      </c>
      <c r="G482" s="15">
        <f>'Deployments'!P483</f>
        <v>0</v>
      </c>
      <c r="H482" s="15">
        <f>'13 - Config_Intake_View'!M482</f>
        <v>0</v>
      </c>
      <c r="I482" s="23">
        <f>IF('13 - Config_Intake_View'!Q482&lt;&gt;"",'13 - Config_Intake_View'!Q482,'Deployments'!BH483)</f>
        <v>0</v>
      </c>
      <c r="J482" s="15" t="str">
        <f>IF('13 - Config_Intake_View'!Q482&lt;&gt;"","PM Approved",IF('Deployments'!BH483&lt;&gt;"","Assumed",""))</f>
        <v/>
      </c>
      <c r="K482" s="23">
        <f>'Deployments'!BG483</f>
        <v>0</v>
      </c>
      <c r="L482" s="15">
        <f>'Deployments'!T483</f>
        <v>0</v>
      </c>
      <c r="M482" s="15">
        <f>'Deployments'!L483</f>
        <v>0</v>
      </c>
      <c r="N482" s="15" t="str">
        <f>'Deployments'!BK483</f>
        <v/>
      </c>
      <c r="O482" s="23" t="str">
        <f>'Deployments'!BL483</f>
        <v/>
      </c>
      <c r="P482" s="2">
        <f>'Deployments'!BA483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'Deployments'!H484</f>
        <v>0</v>
      </c>
      <c r="B483" s="23">
        <f>'Deployments'!V484</f>
        <v>0</v>
      </c>
      <c r="C483" s="23">
        <f>'Deployments'!W484</f>
        <v>0</v>
      </c>
      <c r="D483" s="15">
        <f>'Deployments'!AJ484</f>
        <v>0</v>
      </c>
      <c r="E483" s="15">
        <f>'Deployments'!N484</f>
        <v>0</v>
      </c>
      <c r="F483" s="23">
        <f>'Deployments'!O484</f>
        <v>0</v>
      </c>
      <c r="G483" s="15">
        <f>'Deployments'!P484</f>
        <v>0</v>
      </c>
      <c r="H483" s="15">
        <f>'13 - Config_Intake_View'!M483</f>
        <v>0</v>
      </c>
      <c r="I483" s="23">
        <f>IF('13 - Config_Intake_View'!Q483&lt;&gt;"",'13 - Config_Intake_View'!Q483,'Deployments'!BH484)</f>
        <v>0</v>
      </c>
      <c r="J483" s="15" t="str">
        <f>IF('13 - Config_Intake_View'!Q483&lt;&gt;"","PM Approved",IF('Deployments'!BH484&lt;&gt;"","Assumed",""))</f>
        <v/>
      </c>
      <c r="K483" s="23">
        <f>'Deployments'!BG484</f>
        <v>0</v>
      </c>
      <c r="L483" s="15">
        <f>'Deployments'!T484</f>
        <v>0</v>
      </c>
      <c r="M483" s="15">
        <f>'Deployments'!L484</f>
        <v>0</v>
      </c>
      <c r="N483" s="15" t="str">
        <f>'Deployments'!BK484</f>
        <v/>
      </c>
      <c r="O483" s="23" t="str">
        <f>'Deployments'!BL484</f>
        <v/>
      </c>
      <c r="P483" s="2">
        <f>'Deployments'!BA484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'Deployments'!H485</f>
        <v>0</v>
      </c>
      <c r="B484" s="23">
        <f>'Deployments'!V485</f>
        <v>0</v>
      </c>
      <c r="C484" s="23">
        <f>'Deployments'!W485</f>
        <v>0</v>
      </c>
      <c r="D484" s="15">
        <f>'Deployments'!AJ485</f>
        <v>0</v>
      </c>
      <c r="E484" s="15">
        <f>'Deployments'!N485</f>
        <v>0</v>
      </c>
      <c r="F484" s="23">
        <f>'Deployments'!O485</f>
        <v>0</v>
      </c>
      <c r="G484" s="15">
        <f>'Deployments'!P485</f>
        <v>0</v>
      </c>
      <c r="H484" s="15">
        <f>'13 - Config_Intake_View'!M484</f>
        <v>0</v>
      </c>
      <c r="I484" s="23">
        <f>IF('13 - Config_Intake_View'!Q484&lt;&gt;"",'13 - Config_Intake_View'!Q484,'Deployments'!BH485)</f>
        <v>0</v>
      </c>
      <c r="J484" s="15" t="str">
        <f>IF('13 - Config_Intake_View'!Q484&lt;&gt;"","PM Approved",IF('Deployments'!BH485&lt;&gt;"","Assumed",""))</f>
        <v/>
      </c>
      <c r="K484" s="23">
        <f>'Deployments'!BG485</f>
        <v>0</v>
      </c>
      <c r="L484" s="15">
        <f>'Deployments'!T485</f>
        <v>0</v>
      </c>
      <c r="M484" s="15">
        <f>'Deployments'!L485</f>
        <v>0</v>
      </c>
      <c r="N484" s="15" t="str">
        <f>'Deployments'!BK485</f>
        <v/>
      </c>
      <c r="O484" s="23" t="str">
        <f>'Deployments'!BL485</f>
        <v/>
      </c>
      <c r="P484" s="2">
        <f>'Deployments'!BA485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'Deployments'!H486</f>
        <v>0</v>
      </c>
      <c r="B485" s="23">
        <f>'Deployments'!V486</f>
        <v>0</v>
      </c>
      <c r="C485" s="23">
        <f>'Deployments'!W486</f>
        <v>0</v>
      </c>
      <c r="D485" s="15">
        <f>'Deployments'!AJ486</f>
        <v>0</v>
      </c>
      <c r="E485" s="15">
        <f>'Deployments'!N486</f>
        <v>0</v>
      </c>
      <c r="F485" s="23">
        <f>'Deployments'!O486</f>
        <v>0</v>
      </c>
      <c r="G485" s="15">
        <f>'Deployments'!P486</f>
        <v>0</v>
      </c>
      <c r="H485" s="15">
        <f>'13 - Config_Intake_View'!M485</f>
        <v>0</v>
      </c>
      <c r="I485" s="23">
        <f>IF('13 - Config_Intake_View'!Q485&lt;&gt;"",'13 - Config_Intake_View'!Q485,'Deployments'!BH486)</f>
        <v>0</v>
      </c>
      <c r="J485" s="15" t="str">
        <f>IF('13 - Config_Intake_View'!Q485&lt;&gt;"","PM Approved",IF('Deployments'!BH486&lt;&gt;"","Assumed",""))</f>
        <v/>
      </c>
      <c r="K485" s="23">
        <f>'Deployments'!BG486</f>
        <v>0</v>
      </c>
      <c r="L485" s="15">
        <f>'Deployments'!T486</f>
        <v>0</v>
      </c>
      <c r="M485" s="15">
        <f>'Deployments'!L486</f>
        <v>0</v>
      </c>
      <c r="N485" s="15" t="str">
        <f>'Deployments'!BK486</f>
        <v/>
      </c>
      <c r="O485" s="23" t="str">
        <f>'Deployments'!BL486</f>
        <v/>
      </c>
      <c r="P485" s="2">
        <f>'Deployments'!BA486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'Deployments'!H487</f>
        <v>0</v>
      </c>
      <c r="B486" s="23">
        <f>'Deployments'!V487</f>
        <v>0</v>
      </c>
      <c r="C486" s="23">
        <f>'Deployments'!W487</f>
        <v>0</v>
      </c>
      <c r="D486" s="15">
        <f>'Deployments'!AJ487</f>
        <v>0</v>
      </c>
      <c r="E486" s="15">
        <f>'Deployments'!N487</f>
        <v>0</v>
      </c>
      <c r="F486" s="23">
        <f>'Deployments'!O487</f>
        <v>0</v>
      </c>
      <c r="G486" s="15">
        <f>'Deployments'!P487</f>
        <v>0</v>
      </c>
      <c r="H486" s="15">
        <f>'13 - Config_Intake_View'!M486</f>
        <v>0</v>
      </c>
      <c r="I486" s="23">
        <f>IF('13 - Config_Intake_View'!Q486&lt;&gt;"",'13 - Config_Intake_View'!Q486,'Deployments'!BH487)</f>
        <v>0</v>
      </c>
      <c r="J486" s="15" t="str">
        <f>IF('13 - Config_Intake_View'!Q486&lt;&gt;"","PM Approved",IF('Deployments'!BH487&lt;&gt;"","Assumed",""))</f>
        <v/>
      </c>
      <c r="K486" s="23">
        <f>'Deployments'!BG487</f>
        <v>0</v>
      </c>
      <c r="L486" s="15">
        <f>'Deployments'!T487</f>
        <v>0</v>
      </c>
      <c r="M486" s="15">
        <f>'Deployments'!L487</f>
        <v>0</v>
      </c>
      <c r="N486" s="15" t="str">
        <f>'Deployments'!BK487</f>
        <v/>
      </c>
      <c r="O486" s="23" t="str">
        <f>'Deployments'!BL487</f>
        <v/>
      </c>
      <c r="P486" s="2">
        <f>'Deployments'!BA487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'Deployments'!H488</f>
        <v>0</v>
      </c>
      <c r="B487" s="23">
        <f>'Deployments'!V488</f>
        <v>0</v>
      </c>
      <c r="C487" s="23">
        <f>'Deployments'!W488</f>
        <v>0</v>
      </c>
      <c r="D487" s="15">
        <f>'Deployments'!AJ488</f>
        <v>0</v>
      </c>
      <c r="E487" s="15">
        <f>'Deployments'!N488</f>
        <v>0</v>
      </c>
      <c r="F487" s="23">
        <f>'Deployments'!O488</f>
        <v>0</v>
      </c>
      <c r="G487" s="15">
        <f>'Deployments'!P488</f>
        <v>0</v>
      </c>
      <c r="H487" s="15">
        <f>'13 - Config_Intake_View'!M487</f>
        <v>0</v>
      </c>
      <c r="I487" s="23">
        <f>IF('13 - Config_Intake_View'!Q487&lt;&gt;"",'13 - Config_Intake_View'!Q487,'Deployments'!BH488)</f>
        <v>0</v>
      </c>
      <c r="J487" s="15" t="str">
        <f>IF('13 - Config_Intake_View'!Q487&lt;&gt;"","PM Approved",IF('Deployments'!BH488&lt;&gt;"","Assumed",""))</f>
        <v/>
      </c>
      <c r="K487" s="23">
        <f>'Deployments'!BG488</f>
        <v>0</v>
      </c>
      <c r="L487" s="15">
        <f>'Deployments'!T488</f>
        <v>0</v>
      </c>
      <c r="M487" s="15">
        <f>'Deployments'!L488</f>
        <v>0</v>
      </c>
      <c r="N487" s="15" t="str">
        <f>'Deployments'!BK488</f>
        <v/>
      </c>
      <c r="O487" s="23" t="str">
        <f>'Deployments'!BL488</f>
        <v/>
      </c>
      <c r="P487" s="2">
        <f>'Deployments'!BA488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'Deployments'!H489</f>
        <v>0</v>
      </c>
      <c r="B488" s="23">
        <f>'Deployments'!V489</f>
        <v>0</v>
      </c>
      <c r="C488" s="23">
        <f>'Deployments'!W489</f>
        <v>0</v>
      </c>
      <c r="D488" s="15">
        <f>'Deployments'!AJ489</f>
        <v>0</v>
      </c>
      <c r="E488" s="15">
        <f>'Deployments'!N489</f>
        <v>0</v>
      </c>
      <c r="F488" s="23">
        <f>'Deployments'!O489</f>
        <v>0</v>
      </c>
      <c r="G488" s="15">
        <f>'Deployments'!P489</f>
        <v>0</v>
      </c>
      <c r="H488" s="15">
        <f>'13 - Config_Intake_View'!M488</f>
        <v>0</v>
      </c>
      <c r="I488" s="23">
        <f>IF('13 - Config_Intake_View'!Q488&lt;&gt;"",'13 - Config_Intake_View'!Q488,'Deployments'!BH489)</f>
        <v>0</v>
      </c>
      <c r="J488" s="15" t="str">
        <f>IF('13 - Config_Intake_View'!Q488&lt;&gt;"","PM Approved",IF('Deployments'!BH489&lt;&gt;"","Assumed",""))</f>
        <v/>
      </c>
      <c r="K488" s="23">
        <f>'Deployments'!BG489</f>
        <v>0</v>
      </c>
      <c r="L488" s="15">
        <f>'Deployments'!T489</f>
        <v>0</v>
      </c>
      <c r="M488" s="15">
        <f>'Deployments'!L489</f>
        <v>0</v>
      </c>
      <c r="N488" s="15" t="str">
        <f>'Deployments'!BK489</f>
        <v/>
      </c>
      <c r="O488" s="23" t="str">
        <f>'Deployments'!BL489</f>
        <v/>
      </c>
      <c r="P488" s="2">
        <f>'Deployments'!BA489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'Deployments'!H490</f>
        <v>0</v>
      </c>
      <c r="B489" s="23">
        <f>'Deployments'!V490</f>
        <v>0</v>
      </c>
      <c r="C489" s="23">
        <f>'Deployments'!W490</f>
        <v>0</v>
      </c>
      <c r="D489" s="15">
        <f>'Deployments'!AJ490</f>
        <v>0</v>
      </c>
      <c r="E489" s="15">
        <f>'Deployments'!N490</f>
        <v>0</v>
      </c>
      <c r="F489" s="23">
        <f>'Deployments'!O490</f>
        <v>0</v>
      </c>
      <c r="G489" s="15">
        <f>'Deployments'!P490</f>
        <v>0</v>
      </c>
      <c r="H489" s="15">
        <f>'13 - Config_Intake_View'!M489</f>
        <v>0</v>
      </c>
      <c r="I489" s="23">
        <f>IF('13 - Config_Intake_View'!Q489&lt;&gt;"",'13 - Config_Intake_View'!Q489,'Deployments'!BH490)</f>
        <v>0</v>
      </c>
      <c r="J489" s="15" t="str">
        <f>IF('13 - Config_Intake_View'!Q489&lt;&gt;"","PM Approved",IF('Deployments'!BH490&lt;&gt;"","Assumed",""))</f>
        <v/>
      </c>
      <c r="K489" s="23">
        <f>'Deployments'!BG490</f>
        <v>0</v>
      </c>
      <c r="L489" s="15">
        <f>'Deployments'!T490</f>
        <v>0</v>
      </c>
      <c r="M489" s="15">
        <f>'Deployments'!L490</f>
        <v>0</v>
      </c>
      <c r="N489" s="15" t="str">
        <f>'Deployments'!BK490</f>
        <v/>
      </c>
      <c r="O489" s="23" t="str">
        <f>'Deployments'!BL490</f>
        <v/>
      </c>
      <c r="P489" s="2">
        <f>'Deployments'!BA490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'Deployments'!H491</f>
        <v>0</v>
      </c>
      <c r="B490" s="23">
        <f>'Deployments'!V491</f>
        <v>0</v>
      </c>
      <c r="C490" s="23">
        <f>'Deployments'!W491</f>
        <v>0</v>
      </c>
      <c r="D490" s="15">
        <f>'Deployments'!AJ491</f>
        <v>0</v>
      </c>
      <c r="E490" s="15">
        <f>'Deployments'!N491</f>
        <v>0</v>
      </c>
      <c r="F490" s="23">
        <f>'Deployments'!O491</f>
        <v>0</v>
      </c>
      <c r="G490" s="15">
        <f>'Deployments'!P491</f>
        <v>0</v>
      </c>
      <c r="H490" s="15">
        <f>'13 - Config_Intake_View'!M490</f>
        <v>0</v>
      </c>
      <c r="I490" s="23">
        <f>IF('13 - Config_Intake_View'!Q490&lt;&gt;"",'13 - Config_Intake_View'!Q490,'Deployments'!BH491)</f>
        <v>0</v>
      </c>
      <c r="J490" s="15" t="str">
        <f>IF('13 - Config_Intake_View'!Q490&lt;&gt;"","PM Approved",IF('Deployments'!BH491&lt;&gt;"","Assumed",""))</f>
        <v/>
      </c>
      <c r="K490" s="23">
        <f>'Deployments'!BG491</f>
        <v>0</v>
      </c>
      <c r="L490" s="15">
        <f>'Deployments'!T491</f>
        <v>0</v>
      </c>
      <c r="M490" s="15">
        <f>'Deployments'!L491</f>
        <v>0</v>
      </c>
      <c r="N490" s="15" t="str">
        <f>'Deployments'!BK491</f>
        <v/>
      </c>
      <c r="O490" s="23" t="str">
        <f>'Deployments'!BL491</f>
        <v/>
      </c>
      <c r="P490" s="2">
        <f>'Deployments'!BA491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'Deployments'!H492</f>
        <v>0</v>
      </c>
      <c r="B491" s="23">
        <f>'Deployments'!V492</f>
        <v>0</v>
      </c>
      <c r="C491" s="23">
        <f>'Deployments'!W492</f>
        <v>0</v>
      </c>
      <c r="D491" s="15">
        <f>'Deployments'!AJ492</f>
        <v>0</v>
      </c>
      <c r="E491" s="15">
        <f>'Deployments'!N492</f>
        <v>0</v>
      </c>
      <c r="F491" s="23">
        <f>'Deployments'!O492</f>
        <v>0</v>
      </c>
      <c r="G491" s="15">
        <f>'Deployments'!P492</f>
        <v>0</v>
      </c>
      <c r="H491" s="15">
        <f>'13 - Config_Intake_View'!M491</f>
        <v>0</v>
      </c>
      <c r="I491" s="23">
        <f>IF('13 - Config_Intake_View'!Q491&lt;&gt;"",'13 - Config_Intake_View'!Q491,'Deployments'!BH492)</f>
        <v>0</v>
      </c>
      <c r="J491" s="15" t="str">
        <f>IF('13 - Config_Intake_View'!Q491&lt;&gt;"","PM Approved",IF('Deployments'!BH492&lt;&gt;"","Assumed",""))</f>
        <v/>
      </c>
      <c r="K491" s="23">
        <f>'Deployments'!BG492</f>
        <v>0</v>
      </c>
      <c r="L491" s="15">
        <f>'Deployments'!T492</f>
        <v>0</v>
      </c>
      <c r="M491" s="15">
        <f>'Deployments'!L492</f>
        <v>0</v>
      </c>
      <c r="N491" s="15" t="str">
        <f>'Deployments'!BK492</f>
        <v/>
      </c>
      <c r="O491" s="23" t="str">
        <f>'Deployments'!BL492</f>
        <v/>
      </c>
      <c r="P491" s="2">
        <f>'Deployments'!BA492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'Deployments'!H493</f>
        <v>0</v>
      </c>
      <c r="B492" s="23">
        <f>'Deployments'!V493</f>
        <v>0</v>
      </c>
      <c r="C492" s="23">
        <f>'Deployments'!W493</f>
        <v>0</v>
      </c>
      <c r="D492" s="15">
        <f>'Deployments'!AJ493</f>
        <v>0</v>
      </c>
      <c r="E492" s="15">
        <f>'Deployments'!N493</f>
        <v>0</v>
      </c>
      <c r="F492" s="23">
        <f>'Deployments'!O493</f>
        <v>0</v>
      </c>
      <c r="G492" s="15">
        <f>'Deployments'!P493</f>
        <v>0</v>
      </c>
      <c r="H492" s="15">
        <f>'13 - Config_Intake_View'!M492</f>
        <v>0</v>
      </c>
      <c r="I492" s="23">
        <f>IF('13 - Config_Intake_View'!Q492&lt;&gt;"",'13 - Config_Intake_View'!Q492,'Deployments'!BH493)</f>
        <v>0</v>
      </c>
      <c r="J492" s="15" t="str">
        <f>IF('13 - Config_Intake_View'!Q492&lt;&gt;"","PM Approved",IF('Deployments'!BH493&lt;&gt;"","Assumed",""))</f>
        <v/>
      </c>
      <c r="K492" s="23">
        <f>'Deployments'!BG493</f>
        <v>0</v>
      </c>
      <c r="L492" s="15">
        <f>'Deployments'!T493</f>
        <v>0</v>
      </c>
      <c r="M492" s="15">
        <f>'Deployments'!L493</f>
        <v>0</v>
      </c>
      <c r="N492" s="15" t="str">
        <f>'Deployments'!BK493</f>
        <v/>
      </c>
      <c r="O492" s="23" t="str">
        <f>'Deployments'!BL493</f>
        <v/>
      </c>
      <c r="P492" s="2">
        <f>'Deployments'!BA493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'Deployments'!H494</f>
        <v>0</v>
      </c>
      <c r="B493" s="23">
        <f>'Deployments'!V494</f>
        <v>0</v>
      </c>
      <c r="C493" s="23">
        <f>'Deployments'!W494</f>
        <v>0</v>
      </c>
      <c r="D493" s="15">
        <f>'Deployments'!AJ494</f>
        <v>0</v>
      </c>
      <c r="E493" s="15">
        <f>'Deployments'!N494</f>
        <v>0</v>
      </c>
      <c r="F493" s="23">
        <f>'Deployments'!O494</f>
        <v>0</v>
      </c>
      <c r="G493" s="15">
        <f>'Deployments'!P494</f>
        <v>0</v>
      </c>
      <c r="H493" s="15">
        <f>'13 - Config_Intake_View'!M493</f>
        <v>0</v>
      </c>
      <c r="I493" s="23">
        <f>IF('13 - Config_Intake_View'!Q493&lt;&gt;"",'13 - Config_Intake_View'!Q493,'Deployments'!BH494)</f>
        <v>0</v>
      </c>
      <c r="J493" s="15" t="str">
        <f>IF('13 - Config_Intake_View'!Q493&lt;&gt;"","PM Approved",IF('Deployments'!BH494&lt;&gt;"","Assumed",""))</f>
        <v/>
      </c>
      <c r="K493" s="23">
        <f>'Deployments'!BG494</f>
        <v>0</v>
      </c>
      <c r="L493" s="15">
        <f>'Deployments'!T494</f>
        <v>0</v>
      </c>
      <c r="M493" s="15">
        <f>'Deployments'!L494</f>
        <v>0</v>
      </c>
      <c r="N493" s="15" t="str">
        <f>'Deployments'!BK494</f>
        <v/>
      </c>
      <c r="O493" s="23" t="str">
        <f>'Deployments'!BL494</f>
        <v/>
      </c>
      <c r="P493" s="2">
        <f>'Deployments'!BA494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'Deployments'!H495</f>
        <v>0</v>
      </c>
      <c r="B494" s="23">
        <f>'Deployments'!V495</f>
        <v>0</v>
      </c>
      <c r="C494" s="23">
        <f>'Deployments'!W495</f>
        <v>0</v>
      </c>
      <c r="D494" s="15">
        <f>'Deployments'!AJ495</f>
        <v>0</v>
      </c>
      <c r="E494" s="15">
        <f>'Deployments'!N495</f>
        <v>0</v>
      </c>
      <c r="F494" s="23">
        <f>'Deployments'!O495</f>
        <v>0</v>
      </c>
      <c r="G494" s="15">
        <f>'Deployments'!P495</f>
        <v>0</v>
      </c>
      <c r="H494" s="15">
        <f>'13 - Config_Intake_View'!M494</f>
        <v>0</v>
      </c>
      <c r="I494" s="23">
        <f>IF('13 - Config_Intake_View'!Q494&lt;&gt;"",'13 - Config_Intake_View'!Q494,'Deployments'!BH495)</f>
        <v>0</v>
      </c>
      <c r="J494" s="15" t="str">
        <f>IF('13 - Config_Intake_View'!Q494&lt;&gt;"","PM Approved",IF('Deployments'!BH495&lt;&gt;"","Assumed",""))</f>
        <v/>
      </c>
      <c r="K494" s="23">
        <f>'Deployments'!BG495</f>
        <v>0</v>
      </c>
      <c r="L494" s="15">
        <f>'Deployments'!T495</f>
        <v>0</v>
      </c>
      <c r="M494" s="15">
        <f>'Deployments'!L495</f>
        <v>0</v>
      </c>
      <c r="N494" s="15" t="str">
        <f>'Deployments'!BK495</f>
        <v/>
      </c>
      <c r="O494" s="23" t="str">
        <f>'Deployments'!BL495</f>
        <v/>
      </c>
      <c r="P494" s="2">
        <f>'Deployments'!BA495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'Deployments'!H496</f>
        <v>0</v>
      </c>
      <c r="B495" s="23">
        <f>'Deployments'!V496</f>
        <v>0</v>
      </c>
      <c r="C495" s="23">
        <f>'Deployments'!W496</f>
        <v>0</v>
      </c>
      <c r="D495" s="15">
        <f>'Deployments'!AJ496</f>
        <v>0</v>
      </c>
      <c r="E495" s="15">
        <f>'Deployments'!N496</f>
        <v>0</v>
      </c>
      <c r="F495" s="23">
        <f>'Deployments'!O496</f>
        <v>0</v>
      </c>
      <c r="G495" s="15">
        <f>'Deployments'!P496</f>
        <v>0</v>
      </c>
      <c r="H495" s="15">
        <f>'13 - Config_Intake_View'!M495</f>
        <v>0</v>
      </c>
      <c r="I495" s="23">
        <f>IF('13 - Config_Intake_View'!Q495&lt;&gt;"",'13 - Config_Intake_View'!Q495,'Deployments'!BH496)</f>
        <v>0</v>
      </c>
      <c r="J495" s="15" t="str">
        <f>IF('13 - Config_Intake_View'!Q495&lt;&gt;"","PM Approved",IF('Deployments'!BH496&lt;&gt;"","Assumed",""))</f>
        <v/>
      </c>
      <c r="K495" s="23">
        <f>'Deployments'!BG496</f>
        <v>0</v>
      </c>
      <c r="L495" s="15">
        <f>'Deployments'!T496</f>
        <v>0</v>
      </c>
      <c r="M495" s="15">
        <f>'Deployments'!L496</f>
        <v>0</v>
      </c>
      <c r="N495" s="15" t="str">
        <f>'Deployments'!BK496</f>
        <v/>
      </c>
      <c r="O495" s="23" t="str">
        <f>'Deployments'!BL496</f>
        <v/>
      </c>
      <c r="P495" s="2">
        <f>'Deployments'!BA496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'Deployments'!H497</f>
        <v>0</v>
      </c>
      <c r="B496" s="23">
        <f>'Deployments'!V497</f>
        <v>0</v>
      </c>
      <c r="C496" s="23">
        <f>'Deployments'!W497</f>
        <v>0</v>
      </c>
      <c r="D496" s="15">
        <f>'Deployments'!AJ497</f>
        <v>0</v>
      </c>
      <c r="E496" s="15">
        <f>'Deployments'!N497</f>
        <v>0</v>
      </c>
      <c r="F496" s="23">
        <f>'Deployments'!O497</f>
        <v>0</v>
      </c>
      <c r="G496" s="15">
        <f>'Deployments'!P497</f>
        <v>0</v>
      </c>
      <c r="H496" s="15">
        <f>'13 - Config_Intake_View'!M496</f>
        <v>0</v>
      </c>
      <c r="I496" s="23">
        <f>IF('13 - Config_Intake_View'!Q496&lt;&gt;"",'13 - Config_Intake_View'!Q496,'Deployments'!BH497)</f>
        <v>0</v>
      </c>
      <c r="J496" s="15" t="str">
        <f>IF('13 - Config_Intake_View'!Q496&lt;&gt;"","PM Approved",IF('Deployments'!BH497&lt;&gt;"","Assumed",""))</f>
        <v/>
      </c>
      <c r="K496" s="23">
        <f>'Deployments'!BG497</f>
        <v>0</v>
      </c>
      <c r="L496" s="15">
        <f>'Deployments'!T497</f>
        <v>0</v>
      </c>
      <c r="M496" s="15">
        <f>'Deployments'!L497</f>
        <v>0</v>
      </c>
      <c r="N496" s="15" t="str">
        <f>'Deployments'!BK497</f>
        <v/>
      </c>
      <c r="O496" s="23" t="str">
        <f>'Deployments'!BL497</f>
        <v/>
      </c>
      <c r="P496" s="2">
        <f>'Deployments'!BA497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'Deployments'!H498</f>
        <v>0</v>
      </c>
      <c r="B497" s="23">
        <f>'Deployments'!V498</f>
        <v>0</v>
      </c>
      <c r="C497" s="23">
        <f>'Deployments'!W498</f>
        <v>0</v>
      </c>
      <c r="D497" s="15">
        <f>'Deployments'!AJ498</f>
        <v>0</v>
      </c>
      <c r="E497" s="15">
        <f>'Deployments'!N498</f>
        <v>0</v>
      </c>
      <c r="F497" s="23">
        <f>'Deployments'!O498</f>
        <v>0</v>
      </c>
      <c r="G497" s="15">
        <f>'Deployments'!P498</f>
        <v>0</v>
      </c>
      <c r="H497" s="15">
        <f>'13 - Config_Intake_View'!M497</f>
        <v>0</v>
      </c>
      <c r="I497" s="23">
        <f>IF('13 - Config_Intake_View'!Q497&lt;&gt;"",'13 - Config_Intake_View'!Q497,'Deployments'!BH498)</f>
        <v>0</v>
      </c>
      <c r="J497" s="15" t="str">
        <f>IF('13 - Config_Intake_View'!Q497&lt;&gt;"","PM Approved",IF('Deployments'!BH498&lt;&gt;"","Assumed",""))</f>
        <v/>
      </c>
      <c r="K497" s="23">
        <f>'Deployments'!BG498</f>
        <v>0</v>
      </c>
      <c r="L497" s="15">
        <f>'Deployments'!T498</f>
        <v>0</v>
      </c>
      <c r="M497" s="15">
        <f>'Deployments'!L498</f>
        <v>0</v>
      </c>
      <c r="N497" s="15" t="str">
        <f>'Deployments'!BK498</f>
        <v/>
      </c>
      <c r="O497" s="23" t="str">
        <f>'Deployments'!BL498</f>
        <v/>
      </c>
      <c r="P497" s="2">
        <f>'Deployments'!BA498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'Deployments'!H499</f>
        <v>0</v>
      </c>
      <c r="B498" s="23">
        <f>'Deployments'!V499</f>
        <v>0</v>
      </c>
      <c r="C498" s="23">
        <f>'Deployments'!W499</f>
        <v>0</v>
      </c>
      <c r="D498" s="15">
        <f>'Deployments'!AJ499</f>
        <v>0</v>
      </c>
      <c r="E498" s="15">
        <f>'Deployments'!N499</f>
        <v>0</v>
      </c>
      <c r="F498" s="23">
        <f>'Deployments'!O499</f>
        <v>0</v>
      </c>
      <c r="G498" s="15">
        <f>'Deployments'!P499</f>
        <v>0</v>
      </c>
      <c r="H498" s="15">
        <f>'13 - Config_Intake_View'!M498</f>
        <v>0</v>
      </c>
      <c r="I498" s="23">
        <f>IF('13 - Config_Intake_View'!Q498&lt;&gt;"",'13 - Config_Intake_View'!Q498,'Deployments'!BH499)</f>
        <v>0</v>
      </c>
      <c r="J498" s="15" t="str">
        <f>IF('13 - Config_Intake_View'!Q498&lt;&gt;"","PM Approved",IF('Deployments'!BH499&lt;&gt;"","Assumed",""))</f>
        <v/>
      </c>
      <c r="K498" s="23">
        <f>'Deployments'!BG499</f>
        <v>0</v>
      </c>
      <c r="L498" s="15">
        <f>'Deployments'!T499</f>
        <v>0</v>
      </c>
      <c r="M498" s="15">
        <f>'Deployments'!L499</f>
        <v>0</v>
      </c>
      <c r="N498" s="15" t="str">
        <f>'Deployments'!BK499</f>
        <v/>
      </c>
      <c r="O498" s="23" t="str">
        <f>'Deployments'!BL499</f>
        <v/>
      </c>
      <c r="P498" s="2">
        <f>'Deployments'!BA499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'Deployments'!H500</f>
        <v>0</v>
      </c>
      <c r="B499" s="23">
        <f>'Deployments'!V500</f>
        <v>0</v>
      </c>
      <c r="C499" s="23">
        <f>'Deployments'!W500</f>
        <v>0</v>
      </c>
      <c r="D499" s="15">
        <f>'Deployments'!AJ500</f>
        <v>0</v>
      </c>
      <c r="E499" s="15">
        <f>'Deployments'!N500</f>
        <v>0</v>
      </c>
      <c r="F499" s="23">
        <f>'Deployments'!O500</f>
        <v>0</v>
      </c>
      <c r="G499" s="15">
        <f>'Deployments'!P500</f>
        <v>0</v>
      </c>
      <c r="H499" s="15">
        <f>'13 - Config_Intake_View'!M499</f>
        <v>0</v>
      </c>
      <c r="I499" s="23">
        <f>IF('13 - Config_Intake_View'!Q499&lt;&gt;"",'13 - Config_Intake_View'!Q499,'Deployments'!BH500)</f>
        <v>0</v>
      </c>
      <c r="J499" s="15" t="str">
        <f>IF('13 - Config_Intake_View'!Q499&lt;&gt;"","PM Approved",IF('Deployments'!BH500&lt;&gt;"","Assumed",""))</f>
        <v/>
      </c>
      <c r="K499" s="23">
        <f>'Deployments'!BG500</f>
        <v>0</v>
      </c>
      <c r="L499" s="15">
        <f>'Deployments'!T500</f>
        <v>0</v>
      </c>
      <c r="M499" s="15">
        <f>'Deployments'!L500</f>
        <v>0</v>
      </c>
      <c r="N499" s="15" t="str">
        <f>'Deployments'!BK500</f>
        <v/>
      </c>
      <c r="O499" s="23" t="str">
        <f>'Deployments'!BL500</f>
        <v/>
      </c>
      <c r="P499" s="2">
        <f>'Deployments'!BA500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'Deployments'!H501</f>
        <v>0</v>
      </c>
      <c r="B500" s="23">
        <f>'Deployments'!V501</f>
        <v>0</v>
      </c>
      <c r="C500" s="23">
        <f>'Deployments'!W501</f>
        <v>0</v>
      </c>
      <c r="D500" s="15">
        <f>'Deployments'!AJ501</f>
        <v>0</v>
      </c>
      <c r="E500" s="15">
        <f>'Deployments'!N501</f>
        <v>0</v>
      </c>
      <c r="F500" s="23">
        <f>'Deployments'!O501</f>
        <v>0</v>
      </c>
      <c r="G500" s="15">
        <f>'Deployments'!P501</f>
        <v>0</v>
      </c>
      <c r="H500" s="15">
        <f>'13 - Config_Intake_View'!M500</f>
        <v>0</v>
      </c>
      <c r="I500" s="23">
        <f>IF('13 - Config_Intake_View'!Q500&lt;&gt;"",'13 - Config_Intake_View'!Q500,'Deployments'!BH501)</f>
        <v>0</v>
      </c>
      <c r="J500" s="15" t="str">
        <f>IF('13 - Config_Intake_View'!Q500&lt;&gt;"","PM Approved",IF('Deployments'!BH501&lt;&gt;"","Assumed",""))</f>
        <v/>
      </c>
      <c r="K500" s="23">
        <f>'Deployments'!BG501</f>
        <v>0</v>
      </c>
      <c r="L500" s="15">
        <f>'Deployments'!T501</f>
        <v>0</v>
      </c>
      <c r="M500" s="15">
        <f>'Deployments'!L501</f>
        <v>0</v>
      </c>
      <c r="N500" s="15" t="str">
        <f>'Deployments'!BK501</f>
        <v/>
      </c>
      <c r="O500" s="23" t="str">
        <f>'Deployments'!BL501</f>
        <v/>
      </c>
      <c r="P500" s="2">
        <f>'Deployments'!BA501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'Deployments'!H502</f>
        <v>0</v>
      </c>
      <c r="B501" s="23">
        <f>'Deployments'!V502</f>
        <v>0</v>
      </c>
      <c r="C501" s="23">
        <f>'Deployments'!W502</f>
        <v>0</v>
      </c>
      <c r="D501" s="15">
        <f>'Deployments'!AJ502</f>
        <v>0</v>
      </c>
      <c r="E501" s="15">
        <f>'Deployments'!N502</f>
        <v>0</v>
      </c>
      <c r="F501" s="23">
        <f>'Deployments'!O502</f>
        <v>0</v>
      </c>
      <c r="G501" s="15">
        <f>'Deployments'!P502</f>
        <v>0</v>
      </c>
      <c r="H501" s="15">
        <f>'13 - Config_Intake_View'!M501</f>
        <v>0</v>
      </c>
      <c r="I501" s="23">
        <f>IF('13 - Config_Intake_View'!Q501&lt;&gt;"",'13 - Config_Intake_View'!Q501,'Deployments'!BH502)</f>
        <v>0</v>
      </c>
      <c r="J501" s="15" t="str">
        <f>IF('13 - Config_Intake_View'!Q501&lt;&gt;"","PM Approved",IF('Deployments'!BH502&lt;&gt;"","Assumed",""))</f>
        <v/>
      </c>
      <c r="K501" s="23">
        <f>'Deployments'!BG502</f>
        <v>0</v>
      </c>
      <c r="L501" s="15">
        <f>'Deployments'!T502</f>
        <v>0</v>
      </c>
      <c r="M501" s="15">
        <f>'Deployments'!L502</f>
        <v>0</v>
      </c>
      <c r="N501" s="15" t="str">
        <f>'Deployments'!BK502</f>
        <v/>
      </c>
      <c r="O501" s="23" t="str">
        <f>'Deployments'!BL502</f>
        <v/>
      </c>
      <c r="P501" s="2">
        <f>'Deployments'!BA502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'Deployments'!H503</f>
        <v>0</v>
      </c>
      <c r="B502" s="23">
        <f>'Deployments'!V503</f>
        <v>0</v>
      </c>
      <c r="C502" s="23">
        <f>'Deployments'!W503</f>
        <v>0</v>
      </c>
      <c r="D502" s="15">
        <f>'Deployments'!AJ503</f>
        <v>0</v>
      </c>
      <c r="E502" s="15">
        <f>'Deployments'!N503</f>
        <v>0</v>
      </c>
      <c r="F502" s="23">
        <f>'Deployments'!O503</f>
        <v>0</v>
      </c>
      <c r="G502" s="15">
        <f>'Deployments'!P503</f>
        <v>0</v>
      </c>
      <c r="H502" s="15">
        <f>'13 - Config_Intake_View'!M502</f>
        <v>0</v>
      </c>
      <c r="I502" s="23">
        <f>IF('13 - Config_Intake_View'!Q502&lt;&gt;"",'13 - Config_Intake_View'!Q502,'Deployments'!BH503)</f>
        <v>0</v>
      </c>
      <c r="J502" s="15" t="str">
        <f>IF('13 - Config_Intake_View'!Q502&lt;&gt;"","PM Approved",IF('Deployments'!BH503&lt;&gt;"","Assumed",""))</f>
        <v/>
      </c>
      <c r="K502" s="23">
        <f>'Deployments'!BG503</f>
        <v>0</v>
      </c>
      <c r="L502" s="15">
        <f>'Deployments'!T503</f>
        <v>0</v>
      </c>
      <c r="M502" s="15">
        <f>'Deployments'!L503</f>
        <v>0</v>
      </c>
      <c r="N502" s="15" t="str">
        <f>'Deployments'!BK503</f>
        <v/>
      </c>
      <c r="O502" s="23" t="str">
        <f>'Deployments'!BL503</f>
        <v/>
      </c>
      <c r="P502" s="2">
        <f>'Deployments'!BA503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'Deployments'!H504</f>
        <v>0</v>
      </c>
      <c r="B503" s="23">
        <f>'Deployments'!V504</f>
        <v>0</v>
      </c>
      <c r="C503" s="23">
        <f>'Deployments'!W504</f>
        <v>0</v>
      </c>
      <c r="D503" s="15">
        <f>'Deployments'!AJ504</f>
        <v>0</v>
      </c>
      <c r="E503" s="15">
        <f>'Deployments'!N504</f>
        <v>0</v>
      </c>
      <c r="F503" s="23">
        <f>'Deployments'!O504</f>
        <v>0</v>
      </c>
      <c r="G503" s="15">
        <f>'Deployments'!P504</f>
        <v>0</v>
      </c>
      <c r="H503" s="15">
        <f>'13 - Config_Intake_View'!M503</f>
        <v>0</v>
      </c>
      <c r="I503" s="23">
        <f>IF('13 - Config_Intake_View'!Q503&lt;&gt;"",'13 - Config_Intake_View'!Q503,'Deployments'!BH504)</f>
        <v>0</v>
      </c>
      <c r="J503" s="15" t="str">
        <f>IF('13 - Config_Intake_View'!Q503&lt;&gt;"","PM Approved",IF('Deployments'!BH504&lt;&gt;"","Assumed",""))</f>
        <v/>
      </c>
      <c r="K503" s="23">
        <f>'Deployments'!BG504</f>
        <v>0</v>
      </c>
      <c r="L503" s="15">
        <f>'Deployments'!T504</f>
        <v>0</v>
      </c>
      <c r="M503" s="15">
        <f>'Deployments'!L504</f>
        <v>0</v>
      </c>
      <c r="N503" s="15" t="str">
        <f>'Deployments'!BK504</f>
        <v/>
      </c>
      <c r="O503" s="23" t="str">
        <f>'Deployments'!BL504</f>
        <v/>
      </c>
      <c r="P503" s="2">
        <f>'Deployments'!BA504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SUMPRODUCT(('Deployments'!$W$2:$X$527&lt;&gt;"")*('Deployments'!$AV$2:$AZ$527&lt;&gt;"Yes")*('Deployments'!$AV$2:$AZ$527&lt;&gt;"N/A"))</f>
        <v>214</v>
      </c>
    </row>
    <row r="16" spans="1:6">
      <c r="A16" s="7" t="s">
        <v>2333</v>
      </c>
      <c r="B16" s="8">
        <f t="array" ref="B16">SUMPRODUCT(('Deployments'!$W$2:$X$527&lt;&gt;"")*('Deployments'!$AW$2:$BA$527&lt;&gt;"Yes")*('Deployments'!$AW$2:$BA$527&lt;&gt;"N/A"))</f>
        <v>179</v>
      </c>
    </row>
    <row r="17" spans="1:2">
      <c r="A17" s="7" t="s">
        <v>2334</v>
      </c>
      <c r="B17" s="8">
        <f t="array" ref="B17">SUMPRODUCT(('Deployments'!$W$2:$X$527&lt;&gt;"")*('Deployments'!$BD$2:$BH$527&lt;&gt;"Yes")*('Deployments'!$BD$2:$BH$527&lt;&gt;"N/A"))</f>
        <v>78</v>
      </c>
    </row>
    <row r="18" spans="1:2">
      <c r="A18" s="7" t="s">
        <v>2335</v>
      </c>
      <c r="B18" s="8">
        <f t="array" ref="B18">SUMPRODUCT(('Deployments'!$W$2:$X$527&lt;&gt;"")*('Deployments'!$BD$2:$BH$527="Yes")*('Deployments'!$BE$2:$BI$527&lt;&gt;"Yes")*('Deployments'!$BE$2:$BI$527&lt;&gt;"N/A"))</f>
        <v>34</v>
      </c>
    </row>
    <row r="19" spans="1:2">
      <c r="A19" s="7" t="s">
        <v>2336</v>
      </c>
      <c r="B19" s="8" t="e">
        <f t="array" ref="B19">SUMPRODUCT(('Deployments'!$W$2:$X$527&lt;&gt;"")*('Deployments'!$BI$2:$BM$527&lt;&gt;"Yes")*('Deployments'!$BI$2:$BM$527&lt;&gt;"N/A"))</f>
        <v>#REF!</v>
      </c>
    </row>
    <row r="20" spans="1:2">
      <c r="A20" s="7" t="s">
        <v>2337</v>
      </c>
      <c r="B20" s="8" t="e">
        <f t="array" ref="B20">SUMPRODUCT(('Deployments'!$W$2:$X$527&lt;&gt;"")*('Deployments'!$BJ$2:$BN$527&lt;&gt;"Yes")*('Deployments'!$BJ$2:$BN$527&lt;&gt;"N/A"))</f>
        <v>#REF!</v>
      </c>
    </row>
    <row r="21" spans="1:2">
      <c r="A21" s="7" t="s">
        <v>2338</v>
      </c>
      <c r="B21" s="8">
        <f>COUNTIF('Deployments'!BL2:BP527,"Yes")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2887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