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6bbd6005b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e293c80524f4c2d"/>
    <x:sheet xmlns:r="http://schemas.openxmlformats.org/officeDocument/2006/relationships" name="选题库" sheetId="2" r:id="R2f95ab02d03840db"/>
    <x:sheet xmlns:r="http://schemas.openxmlformats.org/officeDocument/2006/relationships" name="素材需求" sheetId="3" r:id="R06d989ed5be649e0"/>
    <x:sheet xmlns:r="http://schemas.openxmlformats.org/officeDocument/2006/relationships" name="标题钩子库" sheetId="4" r:id="Re23ec04030924805"/>
    <x:sheet xmlns:r="http://schemas.openxmlformats.org/officeDocument/2006/relationships" name="CTA与禁用表达" sheetId="5" r:id="Rd41fbac989c24cfe"/>
    <x:sheet xmlns:r="http://schemas.openxmlformats.org/officeDocument/2006/relationships" name="来源" sheetId="6" r:id="R957db1bf0900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243041"/>
      <x:name val="Carlito"/>
    </x:font>
    <x:font>
      <x:sz val="9"/>
      <x:color rgb="FF1D4ED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33B"/>
      </x:patternFill>
    </x:fill>
    <x:fill>
      <x:patternFill patternType="solid">
        <x:fgColor rgb="FFF7F3EA"/>
      </x:patternFill>
    </x:fill>
    <x:fill>
      <x:patternFill patternType="solid">
        <x:fgColor rgb="FFE8664A"/>
      </x:patternFill>
    </x:fill>
    <x:fill>
      <x:patternFill patternType="solid">
        <x:fgColor rgb="FFFFF3C4"/>
      </x:patternFill>
    </x:fill>
  </x:fills>
  <x:borders count="2">
    <x:border/>
    <x:border>
      <x:left style="thin">
        <x:color rgb="FFD6DAE1"/>
      </x:left>
      <x:right style="thin">
        <x:color rgb="FFD6DAE1"/>
      </x:right>
      <x:top style="thin">
        <x:color rgb="FFD6DAE1"/>
      </x:top>
      <x:bottom style="thin">
        <x:color rgb="FFD6DA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A61B1B"/>
      </x:font>
      <x:fill>
        <x:patternFill patternType="solid">
          <x:bgColor rgb="FFFCE1DF"/>
        </x:patternFill>
      </x:fill>
    </x:dxf>
    <x:dxf>
      <x:font>
        <x:b/>
        <x:color rgb="FFA61B1B"/>
      </x:font>
      <x:fill>
        <x:patternFill patternType="solid">
          <x:bgColor rgb="FFFCE1DF"/>
        </x:patternFill>
      </x:fill>
    </x:dxf>
    <x:dxf>
      <x:font>
        <x:b/>
        <x:color rgb="FFA61B1B"/>
      </x:font>
      <x:fill>
        <x:patternFill patternType="solid">
          <x:bgColor rgb="FFFCE1DF"/>
        </x:patternFill>
      </x:fill>
    </x:dxf>
    <x:dxf>
      <x:font>
        <x:color rgb="FF166534"/>
      </x:font>
      <x:fill>
        <x:patternFill patternType="solid">
          <x:bgColor rgb="FFE0F2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1de69b25a495c" /><Relationship Type="http://schemas.openxmlformats.org/officeDocument/2006/relationships/theme" Target="/xl/theme/theme1.xml" Id="Rb4e42ed244ac46da" /><Relationship Type="http://schemas.openxmlformats.org/officeDocument/2006/relationships/sharedStrings" Target="/xl/sharedStrings.xml" Id="R041c23280cfe4a48" /><Relationship Type="http://schemas.openxmlformats.org/officeDocument/2006/relationships/worksheet" Target="/xl/worksheets/sheet1.xml" Id="R3e293c80524f4c2d" /><Relationship Type="http://schemas.openxmlformats.org/officeDocument/2006/relationships/worksheet" Target="/xl/worksheets/sheet2.xml" Id="R2f95ab02d03840db" /><Relationship Type="http://schemas.openxmlformats.org/officeDocument/2006/relationships/worksheet" Target="/xl/worksheets/sheet3.xml" Id="R06d989ed5be649e0" /><Relationship Type="http://schemas.openxmlformats.org/officeDocument/2006/relationships/worksheet" Target="/xl/worksheets/sheet4.xml" Id="Re23ec04030924805" /><Relationship Type="http://schemas.openxmlformats.org/officeDocument/2006/relationships/worksheet" Target="/xl/worksheets/sheet5.xml" Id="Rd41fbac989c24cfe" /><Relationship Type="http://schemas.openxmlformats.org/officeDocument/2006/relationships/worksheet" Target="/xl/worksheets/sheet6.xml" Id="R957db1bf09004649" /></Relationships>
</file>

<file path=xl/tables/table1.xml><?xml version="1.0" encoding="utf-8"?>
<x:table xmlns:x="http://schemas.openxmlformats.org/spreadsheetml/2006/main" id="1" name="TopicTable" displayName="TopicTable" ref="A5:T65" headerRowCount="1" totalsRowCount="0" totalsRowShown="0">
  <x:autoFilter ref="A5:T65"/>
  <x:tableColumns count="20">
    <x:tableColumn id="1" name="ID"/>
    <x:tableColumn id="2" name="内容支柱"/>
    <x:tableColumn id="3" name="用户"/>
    <x:tableColumn id="4" name="求职阶段"/>
    <x:tableColumn id="5" name="选题/标题"/>
    <x:tableColumn id="6" name="钩子"/>
    <x:tableColumn id="7" name="形式"/>
    <x:tableColumn id="8" name="首发平台"/>
    <x:tableColumn id="9" name="产品证据"/>
    <x:tableColumn id="10" name="搜索关键词"/>
    <x:tableColumn id="11" name="风险"/>
    <x:tableColumn id="12" name="素材ID"/>
    <x:tableColumn id="13" name="需求"/>
    <x:tableColumn id="14" name="产品相关"/>
    <x:tableColumn id="15" name="可视化"/>
    <x:tableColumn id="16" name="搜索时效"/>
    <x:tableColumn id="17" name="成本反向"/>
    <x:tableColumn id="18" name="优先级"/>
    <x:tableColumn id="19" name="状态"/>
    <x:tableColumn id="20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Table" displayName="AssetTable" ref="A5:L35" headerRowCount="1" totalsRowCount="0" totalsRowShown="0">
  <x:autoFilter ref="A5:L35"/>
  <x:tableColumns count="12">
    <x:tableColumn id="1" name="素材ID"/>
    <x:tableColumn id="2" name="类型"/>
    <x:tableColumn id="3" name="内容"/>
    <x:tableColumn id="4" name="来源/页面"/>
    <x:tableColumn id="5" name="状态"/>
    <x:tableColumn id="6" name="权属/来源"/>
    <x:tableColumn id="7" name="隐私与合规"/>
    <x:tableColumn id="8" name="使用场景"/>
    <x:tableColumn id="9" name="证据"/>
    <x:tableColumn id="10" name="负责人"/>
    <x:tableColumn id="11" name="源文件路径"/>
    <x:tableColumn id="12" name="授权编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ookTable" displayName="HookTable" ref="A5:F41" headerRowCount="1" totalsRowCount="0" totalsRowShown="0">
  <x:autoFilter ref="A5:F41"/>
  <x:tableColumns count="6">
    <x:tableColumn id="1" name="ID"/>
    <x:tableColumn id="2" name="类型"/>
    <x:tableColumn id="3" name="标题模板"/>
    <x:tableColumn id="4" name="使用逻辑"/>
    <x:tableColumn id="5" name="适用场景"/>
    <x:tableColumn id="6" name="合规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taTable" displayName="CtaTable" ref="A5:F25" headerRowCount="1" totalsRowCount="0" totalsRowShown="0">
  <x:autoFilter ref="A5:F25"/>
  <x:tableColumns count="6">
    <x:tableColumn id="1" name="类别"/>
    <x:tableColumn id="2" name="表达"/>
    <x:tableColumn id="3" name="状态"/>
    <x:tableColumn id="4" name="原因"/>
    <x:tableColumn id="5" name="替代方案"/>
    <x:tableColumn id="6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来源Table" displayName="来源Table" ref="A5:F21" headerRowCount="1" totalsRowCount="0" totalsRowShown="0">
  <x:autoFilter ref="A5:F21"/>
  <x:tableColumns count="6">
    <x:tableColumn id="1" name="来源ID"/>
    <x:tableColumn id="2" name="来源"/>
    <x:tableColumn id="3" name="类型"/>
    <x:tableColumn id="4" name="页面/发布日期"/>
    <x:tableColumn id="5" name="支持结论"/>
    <x:tableColumn id="6" name="原始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ea3caf0f7448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fb0979bf2441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97f57bf7d445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44263653224b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5f9b5d0b8c45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0" hidden="0" customWidth="1"/>
  </x:cols>
  <x:sheetData>
    <x:row r="1" ht="34" customHeight="1">
      <x:c r="A1" s="3" t="str">
        <x:v>Reffo 选题与素材库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60个候选选题｜黄色评分与状态为可编辑输入｜真实用户案例默认阻塞，授权后才可制作</x:v>
      </x:c>
      <x:c r="B2" s="7"/>
      <x:c r="C2" s="7"/>
      <x:c r="D2" s="7"/>
      <x:c r="E2" s="7"/>
      <x:c r="F2" s="7"/>
      <x:c r="G2" s="7"/>
      <x:c r="H2" s="7"/>
    </x:row>
    <x:row r="5">
      <x:c r="A5" s="12" t="str">
        <x:v>选题原则</x:v>
      </x:c>
      <x:c r="B5" s="12" t="str">
        <x:v>搜索问题</x:v>
      </x:c>
      <x:c r="C5" s="12" t="str">
        <x:v>具体场景</x:v>
      </x:c>
      <x:c r="D5" s="12" t="str">
        <x:v>产品证据</x:v>
      </x:c>
      <x:c r="E5" s="12" t="str">
        <x:v>可执行动作</x:v>
      </x:c>
      <x:c r="F5" s="12" t="str">
        <x:v>真实界面</x:v>
      </x:c>
      <x:c r="G5" s="12" t="str">
        <x:v>隐私安全</x:v>
      </x:c>
      <x:c r="H5" s="12" t="str">
        <x:v>可复盘</x:v>
      </x:c>
    </x:row>
    <x:row r="6">
      <x:c r="A6" s="10" t="str">
        <x:v>评分权重</x:v>
      </x:c>
      <x:c r="B6" s="10" t="str">
        <x:v>需求30%</x:v>
      </x:c>
      <x:c r="C6" s="10" t="str">
        <x:v>产品25%</x:v>
      </x:c>
      <x:c r="D6" s="10" t="str">
        <x:v>可视化20%</x:v>
      </x:c>
      <x:c r="E6" s="10" t="str">
        <x:v>搜索时效15%</x:v>
      </x:c>
      <x:c r="F6" s="10" t="str">
        <x:v>成本反向10%</x:v>
      </x:c>
      <x:c r="G6" s="10" t="str"/>
      <x:c r="H6" s="10" t="str"/>
    </x:row>
    <x:row r="7">
      <x:c r="A7" s="10" t="str">
        <x:v>状态</x:v>
      </x:c>
      <x:c r="B7" s="10" t="str">
        <x:v>想法</x:v>
      </x:c>
      <x:c r="C7" s="10" t="str">
        <x:v>待验证</x:v>
      </x:c>
      <x:c r="D7" s="10" t="str">
        <x:v>已入排期</x:v>
      </x:c>
      <x:c r="E7" s="10" t="str">
        <x:v>制作中</x:v>
      </x:c>
      <x:c r="F7" s="10" t="str">
        <x:v>待审核</x:v>
      </x:c>
      <x:c r="G7" s="10" t="str">
        <x:v>已发布</x:v>
      </x:c>
      <x:c r="H7" s="10" t="str">
        <x:v>归档/阻塞</x:v>
      </x:c>
    </x:row>
    <x:row r="8">
      <x:c r="A8" s="10" t="str">
        <x:v>素材规则</x:v>
      </x:c>
      <x:c r="B8" s="10" t="str">
        <x:v>真实UI只用运行截图/录屏</x:v>
      </x:c>
      <x:c r="C8" s="10" t="str">
        <x:v>机制图标“机制示意”</x:v>
      </x:c>
      <x:c r="D8" s="10" t="str">
        <x:v>真实案例须授权脱敏</x:v>
      </x:c>
      <x:c r="E8" s="10" t="str">
        <x:v>AI图不伪造UI</x:v>
      </x:c>
      <x:c r="F8" s="10" t="str">
        <x:v>源文件可编辑</x:v>
      </x:c>
      <x:c r="G8" s="10" t="str">
        <x:v>字体/音乐可追踪</x:v>
      </x:c>
      <x:c r="H8" s="10" t="str"/>
    </x:row>
    <x:row r="9">
      <x:c r="A9" s="10" t="str">
        <x:v>停止条件</x:v>
      </x:c>
      <x:c r="B9" s="10" t="str">
        <x:v>无产品证据</x:v>
      </x:c>
      <x:c r="C9" s="10" t="str">
        <x:v>未授权个人信息</x:v>
      </x:c>
      <x:c r="D9" s="10" t="str">
        <x:v>结果保证</x:v>
      </x:c>
      <x:c r="E9" s="10" t="str">
        <x:v>平台导流违规</x:v>
      </x:c>
      <x:c r="F9" s="10" t="str">
        <x:v>未上线能力</x:v>
      </x:c>
      <x:c r="G9" s="10" t="str">
        <x:v>AI标识缺失</x:v>
      </x:c>
      <x:c r="H9" s="10" t="str">
        <x:v>任一即阻塞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5" hidden="0" customWidth="1"/>
    <x:col min="4" max="4" width="14" hidden="0" customWidth="1"/>
    <x:col min="5" max="5" width="36" hidden="0" customWidth="1"/>
    <x:col min="6" max="6" width="34" hidden="0" customWidth="1"/>
    <x:col min="7" max="7" width="14" hidden="0" customWidth="1"/>
    <x:col min="8" max="8" width="12" hidden="0" customWidth="1"/>
    <x:col min="9" max="9" width="20" hidden="0" customWidth="1"/>
    <x:col min="10" max="10" width="24" hidden="0" customWidth="1"/>
    <x:col min="11" max="11" width="9" hidden="0" customWidth="1"/>
    <x:col min="12" max="12" width="14" hidden="0" customWidth="1"/>
    <x:col min="13" max="13" width="9" hidden="0" customWidth="1"/>
    <x:col min="14" max="14" width="10" hidden="0" customWidth="1"/>
    <x:col min="15" max="15" width="9" hidden="0" customWidth="1"/>
    <x:col min="16" max="16" width="11" hidden="0" customWidth="1"/>
    <x:col min="17" max="17" width="11" hidden="0" customWidth="1"/>
    <x:col min="18" max="18" width="10" hidden="0" customWidth="1"/>
    <x:col min="19" max="19" width="12" hidden="0" customWidth="1"/>
    <x:col min="20" max="20" width="16" hidden="0" customWidth="1"/>
  </x:cols>
  <x:sheetData>
    <x:row r="1" ht="34" customHeight="1">
      <x:c r="A1" s="3" t="str">
        <x:v>候选选题库（60条）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7" t="str">
        <x:v>优先级由五项评分自动计算；分数是内部排序工具，不是平台热度或效果保证。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5" ht="30" customHeight="1">
      <x:c r="A5" s="18" t="str">
        <x:v>ID</x:v>
      </x:c>
      <x:c r="B5" s="18" t="str">
        <x:v>内容支柱</x:v>
      </x:c>
      <x:c r="C5" s="18" t="str">
        <x:v>用户</x:v>
      </x:c>
      <x:c r="D5" s="18" t="str">
        <x:v>求职阶段</x:v>
      </x:c>
      <x:c r="E5" s="18" t="str">
        <x:v>选题/标题</x:v>
      </x:c>
      <x:c r="F5" s="18" t="str">
        <x:v>钩子</x:v>
      </x:c>
      <x:c r="G5" s="18" t="str">
        <x:v>形式</x:v>
      </x:c>
      <x:c r="H5" s="18" t="str">
        <x:v>首发平台</x:v>
      </x:c>
      <x:c r="I5" s="18" t="str">
        <x:v>产品证据</x:v>
      </x:c>
      <x:c r="J5" s="18" t="str">
        <x:v>搜索关键词</x:v>
      </x:c>
      <x:c r="K5" s="18" t="str">
        <x:v>风险</x:v>
      </x:c>
      <x:c r="L5" s="18" t="str">
        <x:v>素材ID</x:v>
      </x:c>
      <x:c r="M5" s="18" t="str">
        <x:v>需求</x:v>
      </x:c>
      <x:c r="N5" s="18" t="str">
        <x:v>产品相关</x:v>
      </x:c>
      <x:c r="O5" s="18" t="str">
        <x:v>可视化</x:v>
      </x:c>
      <x:c r="P5" s="18" t="str">
        <x:v>搜索时效</x:v>
      </x:c>
      <x:c r="Q5" s="18" t="str">
        <x:v>成本反向</x:v>
      </x:c>
      <x:c r="R5" s="18" t="str">
        <x:v>优先级</x:v>
      </x:c>
      <x:c r="S5" s="18" t="str">
        <x:v>状态</x:v>
      </x:c>
      <x:c r="T5" s="18" t="str">
        <x:v>来源</x:v>
      </x:c>
    </x:row>
    <x:row r="6" ht="44" customHeight="1">
      <x:c r="A6" s="22" t="str">
        <x:v>T-001</x:v>
      </x:c>
      <x:c r="B6" s="22" t="str">
        <x:v>P1 JD拆解</x:v>
      </x:c>
      <x:c r="C6" s="22" t="str">
        <x:v>应届生</x:v>
      </x:c>
      <x:c r="D6" s="22" t="str">
        <x:v>秋招/春招</x:v>
      </x:c>
      <x:c r="E6" s="22" t="str">
        <x:v>JD不是关键词表：必需/优先/加分怎么拆</x:v>
      </x:c>
      <x:c r="F6" s="22" t="str">
        <x:v>先别急着改，第一步是判断材料里有没有证据</x:v>
      </x:c>
      <x:c r="G6" s="22" t="str">
        <x:v>8页图文</x:v>
      </x:c>
      <x:c r="H6" s="22" t="str">
        <x:v>小红书</x:v>
      </x:c>
      <x:c r="I6" s="22" t="str">
        <x:v>F-09/F-10/F-11</x:v>
      </x:c>
      <x:c r="J6" s="22" t="str">
        <x:v>JD不是关键词表 必需/优先/加分怎么拆</x:v>
      </x:c>
      <x:c r="K6" s="22" t="str">
        <x:v>低</x:v>
      </x:c>
      <x:c r="L6" s="22" t="str">
        <x:v>A-CASE系列</x:v>
      </x:c>
      <x:c r="M6" s="23" t="n">
        <x:v>5</x:v>
      </x:c>
      <x:c r="N6" s="23" t="n">
        <x:v>5</x:v>
      </x:c>
      <x:c r="O6" s="23" t="n">
        <x:v>4</x:v>
      </x:c>
      <x:c r="P6" s="23" t="n">
        <x:v>4</x:v>
      </x:c>
      <x:c r="Q6" s="23" t="n">
        <x:v>4</x:v>
      </x:c>
      <x:c r="R6" s="24" t="n">
        <x:f>M6*30%+N6*25%+O6*20%+P6*15%+Q6*10%</x:f>
        <x:v>4.55</x:v>
      </x:c>
      <x:c r="S6" s="23" t="str">
        <x:v>想法</x:v>
      </x:c>
      <x:c r="T6" s="22" t="str">
        <x:v>S-05/S-07</x:v>
      </x:c>
    </x:row>
    <x:row r="7" ht="44" customHeight="1">
      <x:c r="A7" s="22" t="str">
        <x:v>T-002</x:v>
      </x:c>
      <x:c r="B7" s="22" t="str">
        <x:v>P1 JD拆解</x:v>
      </x:c>
      <x:c r="C7" s="22" t="str">
        <x:v>1—5年跳槽</x:v>
      </x:c>
      <x:c r="D7" s="22" t="str">
        <x:v>跳槽准备</x:v>
      </x:c>
      <x:c r="E7" s="22" t="str">
        <x:v>看到“负责”时要找哪种结果证据</x:v>
      </x:c>
      <x:c r="F7" s="22" t="str">
        <x:v>同一份经历换个岗位，真正应该换的是这一处</x:v>
      </x:c>
      <x:c r="G7" s="22" t="str">
        <x:v>30秒录屏</x:v>
      </x:c>
      <x:c r="H7" s="22" t="str">
        <x:v>小红书</x:v>
      </x:c>
      <x:c r="I7" s="22" t="str">
        <x:v>F-09/F-10/F-11</x:v>
      </x:c>
      <x:c r="J7" s="22" t="str">
        <x:v>看到 负责 时要找哪种结果证据</x:v>
      </x:c>
      <x:c r="K7" s="22" t="str">
        <x:v>低</x:v>
      </x:c>
      <x:c r="L7" s="22" t="str">
        <x:v>A-CASE系列</x:v>
      </x:c>
      <x:c r="M7" s="23" t="n">
        <x:v>4</x:v>
      </x:c>
      <x:c r="N7" s="23" t="n">
        <x:v>5</x:v>
      </x:c>
      <x:c r="O7" s="23" t="n">
        <x:v>5</x:v>
      </x:c>
      <x:c r="P7" s="23" t="n">
        <x:v>4</x:v>
      </x:c>
      <x:c r="Q7" s="23" t="n">
        <x:v>3</x:v>
      </x:c>
      <x:c r="R7" s="24" t="n">
        <x:f>M7*30%+N7*25%+O7*20%+P7*15%+Q7*10%</x:f>
        <x:v>4.35</x:v>
      </x:c>
      <x:c r="S7" s="23" t="str">
        <x:v>想法</x:v>
      </x:c>
      <x:c r="T7" s="22" t="str">
        <x:v>S-05/S-07</x:v>
      </x:c>
    </x:row>
    <x:row r="8" ht="44" customHeight="1">
      <x:c r="A8" s="22" t="str">
        <x:v>T-003</x:v>
      </x:c>
      <x:c r="B8" s="22" t="str">
        <x:v>P1 JD拆解</x:v>
      </x:c>
      <x:c r="C8" s="22" t="str">
        <x:v>转行用户</x:v>
      </x:c>
      <x:c r="D8" s="22" t="str">
        <x:v>转行探索</x:v>
      </x:c>
      <x:c r="E8" s="22" t="str">
        <x:v>产品经理JD逐句拆解</x:v>
      </x:c>
      <x:c r="F8" s="22" t="str">
        <x:v>看起来像关键词问题，其实是证据顺序问题</x:v>
      </x:c>
      <x:c r="G8" s="22" t="str">
        <x:v>7页清单</x:v>
      </x:c>
      <x:c r="H8" s="22" t="str">
        <x:v>小红书</x:v>
      </x:c>
      <x:c r="I8" s="22" t="str">
        <x:v>F-09/F-10/F-11</x:v>
      </x:c>
      <x:c r="J8" s="22" t="str">
        <x:v>产品经理JD逐句拆解</x:v>
      </x:c>
      <x:c r="K8" s="22" t="str">
        <x:v>低</x:v>
      </x:c>
      <x:c r="L8" s="22" t="str">
        <x:v>A-CASE系列</x:v>
      </x:c>
      <x:c r="M8" s="23" t="n">
        <x:v>5</x:v>
      </x:c>
      <x:c r="N8" s="23" t="n">
        <x:v>5</x:v>
      </x:c>
      <x:c r="O8" s="23" t="n">
        <x:v>3</x:v>
      </x:c>
      <x:c r="P8" s="23" t="n">
        <x:v>4</x:v>
      </x:c>
      <x:c r="Q8" s="23" t="n">
        <x:v>4</x:v>
      </x:c>
      <x:c r="R8" s="24" t="n">
        <x:f>M8*30%+N8*25%+O8*20%+P8*15%+Q8*10%</x:f>
        <x:v>4.3500000000000005</x:v>
      </x:c>
      <x:c r="S8" s="23" t="str">
        <x:v>想法</x:v>
      </x:c>
      <x:c r="T8" s="22" t="str">
        <x:v>S-05/S-07</x:v>
      </x:c>
    </x:row>
    <x:row r="9" ht="44" customHeight="1">
      <x:c r="A9" s="22" t="str">
        <x:v>T-004</x:v>
      </x:c>
      <x:c r="B9" s="22" t="str">
        <x:v>P1 JD拆解</x:v>
      </x:c>
      <x:c r="C9" s="22" t="str">
        <x:v>高频申请者</x:v>
      </x:c>
      <x:c r="D9" s="22" t="str">
        <x:v>投递前核验</x:v>
      </x:c>
      <x:c r="E9" s="22" t="str">
        <x:v>用户运营JD里的增长证据</x:v>
      </x:c>
      <x:c r="F9" s="22" t="str">
        <x:v>AI可以给初稿，但这一步必须由你确认</x:v>
      </x:c>
      <x:c r="G9" s="22" t="str">
        <x:v>长图对比</x:v>
      </x:c>
      <x:c r="H9" s="22" t="str">
        <x:v>小红书</x:v>
      </x:c>
      <x:c r="I9" s="22" t="str">
        <x:v>F-09/F-10/F-11</x:v>
      </x:c>
      <x:c r="J9" s="22" t="str">
        <x:v>用户运营JD里的增长证据</x:v>
      </x:c>
      <x:c r="K9" s="22" t="str">
        <x:v>低</x:v>
      </x:c>
      <x:c r="L9" s="22" t="str">
        <x:v>A-CASE系列</x:v>
      </x:c>
      <x:c r="M9" s="23" t="n">
        <x:v>4</x:v>
      </x:c>
      <x:c r="N9" s="23" t="n">
        <x:v>5</x:v>
      </x:c>
      <x:c r="O9" s="23" t="n">
        <x:v>4</x:v>
      </x:c>
      <x:c r="P9" s="23" t="n">
        <x:v>4</x:v>
      </x:c>
      <x:c r="Q9" s="23" t="n">
        <x:v>3</x:v>
      </x:c>
      <x:c r="R9" s="24" t="n">
        <x:f>M9*30%+N9*25%+O9*20%+P9*15%+Q9*10%</x:f>
        <x:v>4.15</x:v>
      </x:c>
      <x:c r="S9" s="23" t="str">
        <x:v>想法</x:v>
      </x:c>
      <x:c r="T9" s="22" t="str">
        <x:v>S-05/S-07</x:v>
      </x:c>
    </x:row>
    <x:row r="10" ht="44" customHeight="1">
      <x:c r="A10" s="22" t="str">
        <x:v>T-005</x:v>
      </x:c>
      <x:c r="B10" s="22" t="str">
        <x:v>P1 JD拆解</x:v>
      </x:c>
      <x:c r="C10" s="22" t="str">
        <x:v>应届生</x:v>
      </x:c>
      <x:c r="D10" s="22" t="str">
        <x:v>秋招/春招</x:v>
      </x:c>
      <x:c r="E10" s="22" t="str">
        <x:v>数据分析JD里的SQL到底要证明什么</x:v>
      </x:c>
      <x:c r="F10" s="22" t="str">
        <x:v>把复杂问题拆成一张可保存的清单</x:v>
      </x:c>
      <x:c r="G10" s="22" t="str">
        <x:v>8页图文</x:v>
      </x:c>
      <x:c r="H10" s="22" t="str">
        <x:v>小红书</x:v>
      </x:c>
      <x:c r="I10" s="22" t="str">
        <x:v>F-09/F-10/F-11</x:v>
      </x:c>
      <x:c r="J10" s="22" t="str">
        <x:v>数据分析JD里的SQL到底要证明什么</x:v>
      </x:c>
      <x:c r="K10" s="22" t="str">
        <x:v>低</x:v>
      </x:c>
      <x:c r="L10" s="22" t="str">
        <x:v>A-CASE系列</x:v>
      </x:c>
      <x:c r="M10" s="23" t="n">
        <x:v>5</x:v>
      </x:c>
      <x:c r="N10" s="23" t="n">
        <x:v>5</x:v>
      </x:c>
      <x:c r="O10" s="23" t="n">
        <x:v>5</x:v>
      </x:c>
      <x:c r="P10" s="23" t="n">
        <x:v>4</x:v>
      </x:c>
      <x:c r="Q10" s="23" t="n">
        <x:v>4</x:v>
      </x:c>
      <x:c r="R10" s="24" t="n">
        <x:f>M10*30%+N10*25%+O10*20%+P10*15%+Q10*10%</x:f>
        <x:v>4.75</x:v>
      </x:c>
      <x:c r="S10" s="23" t="str">
        <x:v>想法</x:v>
      </x:c>
      <x:c r="T10" s="22" t="str">
        <x:v>S-05/S-07</x:v>
      </x:c>
    </x:row>
    <x:row r="11" ht="44" customHeight="1">
      <x:c r="A11" s="22" t="str">
        <x:v>T-006</x:v>
      </x:c>
      <x:c r="B11" s="22" t="str">
        <x:v>P1 JD拆解</x:v>
      </x:c>
      <x:c r="C11" s="22" t="str">
        <x:v>1—5年跳槽</x:v>
      </x:c>
      <x:c r="D11" s="22" t="str">
        <x:v>跳槽准备</x:v>
      </x:c>
      <x:c r="E11" s="22" t="str">
        <x:v>设计师JD里的作品集要求怎么映射简历</x:v>
      </x:c>
      <x:c r="F11" s="22" t="str">
        <x:v>先别急着改，第一步是判断材料里有没有证据</x:v>
      </x:c>
      <x:c r="G11" s="22" t="str">
        <x:v>30秒录屏</x:v>
      </x:c>
      <x:c r="H11" s="22" t="str">
        <x:v>小红书</x:v>
      </x:c>
      <x:c r="I11" s="22" t="str">
        <x:v>F-09/F-10/F-11</x:v>
      </x:c>
      <x:c r="J11" s="22" t="str">
        <x:v>设计师JD里的作品集要求怎么映射简历</x:v>
      </x:c>
      <x:c r="K11" s="22" t="str">
        <x:v>低</x:v>
      </x:c>
      <x:c r="L11" s="22" t="str">
        <x:v>A-CASE系列</x:v>
      </x:c>
      <x:c r="M11" s="23" t="n">
        <x:v>4</x:v>
      </x:c>
      <x:c r="N11" s="23" t="n">
        <x:v>5</x:v>
      </x:c>
      <x:c r="O11" s="23" t="n">
        <x:v>3</x:v>
      </x:c>
      <x:c r="P11" s="23" t="n">
        <x:v>4</x:v>
      </x:c>
      <x:c r="Q11" s="23" t="n">
        <x:v>3</x:v>
      </x:c>
      <x:c r="R11" s="24" t="n">
        <x:f>M11*30%+N11*25%+O11*20%+P11*15%+Q11*10%</x:f>
        <x:v>3.95</x:v>
      </x:c>
      <x:c r="S11" s="23" t="str">
        <x:v>想法</x:v>
      </x:c>
      <x:c r="T11" s="22" t="str">
        <x:v>S-05/S-07</x:v>
      </x:c>
    </x:row>
    <x:row r="12" ht="44" customHeight="1">
      <x:c r="A12" s="22" t="str">
        <x:v>T-007</x:v>
      </x:c>
      <x:c r="B12" s="22" t="str">
        <x:v>P1 JD拆解</x:v>
      </x:c>
      <x:c r="C12" s="22" t="str">
        <x:v>转行用户</x:v>
      </x:c>
      <x:c r="D12" s="22" t="str">
        <x:v>转行探索</x:v>
      </x:c>
      <x:c r="E12" s="22" t="str">
        <x:v>同岗位不同公司JD差在哪</x:v>
      </x:c>
      <x:c r="F12" s="22" t="str">
        <x:v>同一份经历换个岗位，真正应该换的是这一处</x:v>
      </x:c>
      <x:c r="G12" s="22" t="str">
        <x:v>7页清单</x:v>
      </x:c>
      <x:c r="H12" s="22" t="str">
        <x:v>小红书</x:v>
      </x:c>
      <x:c r="I12" s="22" t="str">
        <x:v>F-09/F-10/F-11</x:v>
      </x:c>
      <x:c r="J12" s="22" t="str">
        <x:v>同岗位不同公司JD差在哪</x:v>
      </x:c>
      <x:c r="K12" s="22" t="str">
        <x:v>低</x:v>
      </x:c>
      <x:c r="L12" s="22" t="str">
        <x:v>A-CASE系列</x:v>
      </x:c>
      <x:c r="M12" s="23" t="n">
        <x:v>5</x:v>
      </x:c>
      <x:c r="N12" s="23" t="n">
        <x:v>5</x:v>
      </x:c>
      <x:c r="O12" s="23" t="n">
        <x:v>4</x:v>
      </x:c>
      <x:c r="P12" s="23" t="n">
        <x:v>4</x:v>
      </x:c>
      <x:c r="Q12" s="23" t="n">
        <x:v>4</x:v>
      </x:c>
      <x:c r="R12" s="24" t="n">
        <x:f>M12*30%+N12*25%+O12*20%+P12*15%+Q12*10%</x:f>
        <x:v>4.55</x:v>
      </x:c>
      <x:c r="S12" s="23" t="str">
        <x:v>想法</x:v>
      </x:c>
      <x:c r="T12" s="22" t="str">
        <x:v>S-05/S-07</x:v>
      </x:c>
    </x:row>
    <x:row r="13" ht="44" customHeight="1">
      <x:c r="A13" s="22" t="str">
        <x:v>T-008</x:v>
      </x:c>
      <x:c r="B13" s="22" t="str">
        <x:v>P1 JD拆解</x:v>
      </x:c>
      <x:c r="C13" s="22" t="str">
        <x:v>高频申请者</x:v>
      </x:c>
      <x:c r="D13" s="22" t="str">
        <x:v>投递前核验</x:v>
      </x:c>
      <x:c r="E13" s="22" t="str">
        <x:v>“有经验者优先”该怎么判断</x:v>
      </x:c>
      <x:c r="F13" s="22" t="str">
        <x:v>看起来像关键词问题，其实是证据顺序问题</x:v>
      </x:c>
      <x:c r="G13" s="22" t="str">
        <x:v>长图对比</x:v>
      </x:c>
      <x:c r="H13" s="22" t="str">
        <x:v>小红书</x:v>
      </x:c>
      <x:c r="I13" s="22" t="str">
        <x:v>F-09/F-10/F-11</x:v>
      </x:c>
      <x:c r="J13" s="22" t="str">
        <x:v> 有经验者优先 该怎么判断</x:v>
      </x:c>
      <x:c r="K13" s="22" t="str">
        <x:v>低</x:v>
      </x:c>
      <x:c r="L13" s="22" t="str">
        <x:v>A-CASE系列</x:v>
      </x:c>
      <x:c r="M13" s="23" t="n">
        <x:v>4</x:v>
      </x:c>
      <x:c r="N13" s="23" t="n">
        <x:v>5</x:v>
      </x:c>
      <x:c r="O13" s="23" t="n">
        <x:v>5</x:v>
      </x:c>
      <x:c r="P13" s="23" t="n">
        <x:v>4</x:v>
      </x:c>
      <x:c r="Q13" s="23" t="n">
        <x:v>3</x:v>
      </x:c>
      <x:c r="R13" s="24" t="n">
        <x:f>M13*30%+N13*25%+O13*20%+P13*15%+Q13*10%</x:f>
        <x:v>4.35</x:v>
      </x:c>
      <x:c r="S13" s="23" t="str">
        <x:v>想法</x:v>
      </x:c>
      <x:c r="T13" s="22" t="str">
        <x:v>S-05/S-07</x:v>
      </x:c>
    </x:row>
    <x:row r="14" ht="44" customHeight="1">
      <x:c r="A14" s="22" t="str">
        <x:v>T-009</x:v>
      </x:c>
      <x:c r="B14" s="22" t="str">
        <x:v>P1 JD拆解</x:v>
      </x:c>
      <x:c r="C14" s="22" t="str">
        <x:v>应届生</x:v>
      </x:c>
      <x:c r="D14" s="22" t="str">
        <x:v>秋招/春招</x:v>
      </x:c>
      <x:c r="E14" s="22" t="str">
        <x:v>岗位职责和任职要求冲突时看哪里</x:v>
      </x:c>
      <x:c r="F14" s="22" t="str">
        <x:v>AI可以给初稿，但这一步必须由你确认</x:v>
      </x:c>
      <x:c r="G14" s="22" t="str">
        <x:v>8页图文</x:v>
      </x:c>
      <x:c r="H14" s="22" t="str">
        <x:v>小红书</x:v>
      </x:c>
      <x:c r="I14" s="22" t="str">
        <x:v>F-09/F-10/F-11</x:v>
      </x:c>
      <x:c r="J14" s="22" t="str">
        <x:v>岗位职责和任职要求冲突时看哪里</x:v>
      </x:c>
      <x:c r="K14" s="22" t="str">
        <x:v>低</x:v>
      </x:c>
      <x:c r="L14" s="22" t="str">
        <x:v>A-CASE系列</x:v>
      </x:c>
      <x:c r="M14" s="23" t="n">
        <x:v>5</x:v>
      </x:c>
      <x:c r="N14" s="23" t="n">
        <x:v>5</x:v>
      </x:c>
      <x:c r="O14" s="23" t="n">
        <x:v>3</x:v>
      </x:c>
      <x:c r="P14" s="23" t="n">
        <x:v>4</x:v>
      </x:c>
      <x:c r="Q14" s="23" t="n">
        <x:v>4</x:v>
      </x:c>
      <x:c r="R14" s="24" t="n">
        <x:f>M14*30%+N14*25%+O14*20%+P14*15%+Q14*10%</x:f>
        <x:v>4.3500000000000005</x:v>
      </x:c>
      <x:c r="S14" s="23" t="str">
        <x:v>想法</x:v>
      </x:c>
      <x:c r="T14" s="22" t="str">
        <x:v>S-05/S-07</x:v>
      </x:c>
    </x:row>
    <x:row r="15" ht="44" customHeight="1">
      <x:c r="A15" s="22" t="str">
        <x:v>T-010</x:v>
      </x:c>
      <x:c r="B15" s="22" t="str">
        <x:v>P1 JD拆解</x:v>
      </x:c>
      <x:c r="C15" s="22" t="str">
        <x:v>1—5年跳槽</x:v>
      </x:c>
      <x:c r="D15" s="22" t="str">
        <x:v>跳槽准备</x:v>
      </x:c>
      <x:c r="E15" s="22" t="str">
        <x:v>转行时先找可迁移证据还是先学黑话</x:v>
      </x:c>
      <x:c r="F15" s="22" t="str">
        <x:v>把复杂问题拆成一张可保存的清单</x:v>
      </x:c>
      <x:c r="G15" s="22" t="str">
        <x:v>30秒录屏</x:v>
      </x:c>
      <x:c r="H15" s="22" t="str">
        <x:v>小红书</x:v>
      </x:c>
      <x:c r="I15" s="22" t="str">
        <x:v>F-09/F-10/F-11</x:v>
      </x:c>
      <x:c r="J15" s="22" t="str">
        <x:v>转行时先找可迁移证据还是先学黑话</x:v>
      </x:c>
      <x:c r="K15" s="22" t="str">
        <x:v>低</x:v>
      </x:c>
      <x:c r="L15" s="22" t="str">
        <x:v>A-CASE系列</x:v>
      </x:c>
      <x:c r="M15" s="23" t="n">
        <x:v>4</x:v>
      </x:c>
      <x:c r="N15" s="23" t="n">
        <x:v>5</x:v>
      </x:c>
      <x:c r="O15" s="23" t="n">
        <x:v>4</x:v>
      </x:c>
      <x:c r="P15" s="23" t="n">
        <x:v>4</x:v>
      </x:c>
      <x:c r="Q15" s="23" t="n">
        <x:v>3</x:v>
      </x:c>
      <x:c r="R15" s="24" t="n">
        <x:f>M15*30%+N15*25%+O15*20%+P15*15%+Q15*10%</x:f>
        <x:v>4.15</x:v>
      </x:c>
      <x:c r="S15" s="23" t="str">
        <x:v>想法</x:v>
      </x:c>
      <x:c r="T15" s="22" t="str">
        <x:v>S-05/S-07</x:v>
      </x:c>
    </x:row>
    <x:row r="16" ht="44" customHeight="1">
      <x:c r="A16" s="22" t="str">
        <x:v>T-011</x:v>
      </x:c>
      <x:c r="B16" s="22" t="str">
        <x:v>P1 JD拆解</x:v>
      </x:c>
      <x:c r="C16" s="22" t="str">
        <x:v>转行用户</x:v>
      </x:c>
      <x:c r="D16" s="22" t="str">
        <x:v>转行探索</x:v>
      </x:c>
      <x:c r="E16" s="22" t="str">
        <x:v>JD太短时如何避免过度推断</x:v>
      </x:c>
      <x:c r="F16" s="22" t="str">
        <x:v>先别急着改，第一步是判断材料里有没有证据</x:v>
      </x:c>
      <x:c r="G16" s="22" t="str">
        <x:v>7页清单</x:v>
      </x:c>
      <x:c r="H16" s="22" t="str">
        <x:v>小红书</x:v>
      </x:c>
      <x:c r="I16" s="22" t="str">
        <x:v>F-09/F-10/F-11</x:v>
      </x:c>
      <x:c r="J16" s="22" t="str">
        <x:v>JD太短时如何避免过度推断</x:v>
      </x:c>
      <x:c r="K16" s="22" t="str">
        <x:v>低</x:v>
      </x:c>
      <x:c r="L16" s="22" t="str">
        <x:v>A-CASE系列</x:v>
      </x:c>
      <x:c r="M16" s="23" t="n">
        <x:v>5</x:v>
      </x:c>
      <x:c r="N16" s="23" t="n">
        <x:v>5</x:v>
      </x:c>
      <x:c r="O16" s="23" t="n">
        <x:v>5</x:v>
      </x:c>
      <x:c r="P16" s="23" t="n">
        <x:v>4</x:v>
      </x:c>
      <x:c r="Q16" s="23" t="n">
        <x:v>4</x:v>
      </x:c>
      <x:c r="R16" s="24" t="n">
        <x:f>M16*30%+N16*25%+O16*20%+P16*15%+Q16*10%</x:f>
        <x:v>4.75</x:v>
      </x:c>
      <x:c r="S16" s="23" t="str">
        <x:v>想法</x:v>
      </x:c>
      <x:c r="T16" s="22" t="str">
        <x:v>S-05/S-07</x:v>
      </x:c>
    </x:row>
    <x:row r="17" ht="44" customHeight="1">
      <x:c r="A17" s="22" t="str">
        <x:v>T-012</x:v>
      </x:c>
      <x:c r="B17" s="22" t="str">
        <x:v>P1 JD拆解</x:v>
      </x:c>
      <x:c r="C17" s="22" t="str">
        <x:v>高频申请者</x:v>
      </x:c>
      <x:c r="D17" s="22" t="str">
        <x:v>投递前核验</x:v>
      </x:c>
      <x:c r="E17" s="22" t="str">
        <x:v>招聘标题和正文不一致怎么处理</x:v>
      </x:c>
      <x:c r="F17" s="22" t="str">
        <x:v>同一份经历换个岗位，真正应该换的是这一处</x:v>
      </x:c>
      <x:c r="G17" s="22" t="str">
        <x:v>长图对比</x:v>
      </x:c>
      <x:c r="H17" s="22" t="str">
        <x:v>小红书</x:v>
      </x:c>
      <x:c r="I17" s="22" t="str">
        <x:v>F-09/F-10/F-11</x:v>
      </x:c>
      <x:c r="J17" s="22" t="str">
        <x:v>招聘标题和正文不一致怎么处理</x:v>
      </x:c>
      <x:c r="K17" s="22" t="str">
        <x:v>低</x:v>
      </x:c>
      <x:c r="L17" s="22" t="str">
        <x:v>A-CASE系列</x:v>
      </x:c>
      <x:c r="M17" s="23" t="n">
        <x:v>4</x:v>
      </x:c>
      <x:c r="N17" s="23" t="n">
        <x:v>5</x:v>
      </x:c>
      <x:c r="O17" s="23" t="n">
        <x:v>3</x:v>
      </x:c>
      <x:c r="P17" s="23" t="n">
        <x:v>4</x:v>
      </x:c>
      <x:c r="Q17" s="23" t="n">
        <x:v>3</x:v>
      </x:c>
      <x:c r="R17" s="24" t="n">
        <x:f>M17*30%+N17*25%+O17*20%+P17*15%+Q17*10%</x:f>
        <x:v>3.95</x:v>
      </x:c>
      <x:c r="S17" s="23" t="str">
        <x:v>想法</x:v>
      </x:c>
      <x:c r="T17" s="22" t="str">
        <x:v>S-05/S-07</x:v>
      </x:c>
    </x:row>
    <x:row r="18" ht="44" customHeight="1">
      <x:c r="A18" s="22" t="str">
        <x:v>T-013</x:v>
      </x:c>
      <x:c r="B18" s="22" t="str">
        <x:v>P2 一岗一简历</x:v>
      </x:c>
      <x:c r="C18" s="22" t="str">
        <x:v>应届生</x:v>
      </x:c>
      <x:c r="D18" s="22" t="str">
        <x:v>秋招/春招</x:v>
      </x:c>
      <x:c r="E18" s="22" t="str">
        <x:v>同一段项目投产品和运营怎么换重点</x:v>
      </x:c>
      <x:c r="F18" s="22" t="str">
        <x:v>看起来像关键词问题，其实是证据顺序问题</x:v>
      </x:c>
      <x:c r="G18" s="22" t="str">
        <x:v>8页图文</x:v>
      </x:c>
      <x:c r="H18" s="22" t="str">
        <x:v>小红书</x:v>
      </x:c>
      <x:c r="I18" s="22" t="str">
        <x:v>F-01/F-02/F-12/F-14/F-19</x:v>
      </x:c>
      <x:c r="J18" s="22" t="str">
        <x:v>同一段项目投产品和运营怎么换重点</x:v>
      </x:c>
      <x:c r="K18" s="22" t="str">
        <x:v>低</x:v>
      </x:c>
      <x:c r="L18" s="22" t="str">
        <x:v>A-CASE系列</x:v>
      </x:c>
      <x:c r="M18" s="23" t="n">
        <x:v>5</x:v>
      </x:c>
      <x:c r="N18" s="23" t="n">
        <x:v>5</x:v>
      </x:c>
      <x:c r="O18" s="23" t="n">
        <x:v>4</x:v>
      </x:c>
      <x:c r="P18" s="23" t="n">
        <x:v>4</x:v>
      </x:c>
      <x:c r="Q18" s="23" t="n">
        <x:v>4</x:v>
      </x:c>
      <x:c r="R18" s="24" t="n">
        <x:f>M18*30%+N18*25%+O18*20%+P18*15%+Q18*10%</x:f>
        <x:v>4.55</x:v>
      </x:c>
      <x:c r="S18" s="23" t="str">
        <x:v>想法</x:v>
      </x:c>
      <x:c r="T18" s="22" t="str">
        <x:v>S-05/S-07</x:v>
      </x:c>
    </x:row>
    <x:row r="19" ht="44" customHeight="1">
      <x:c r="A19" s="22" t="str">
        <x:v>T-014</x:v>
      </x:c>
      <x:c r="B19" s="22" t="str">
        <x:v>P2 一岗一简历</x:v>
      </x:c>
      <x:c r="C19" s="22" t="str">
        <x:v>1—5年跳槽</x:v>
      </x:c>
      <x:c r="D19" s="22" t="str">
        <x:v>跳槽准备</x:v>
      </x:c>
      <x:c r="E19" s="22" t="str">
        <x:v>一份源简历如何派生三个岗位版本</x:v>
      </x:c>
      <x:c r="F19" s="22" t="str">
        <x:v>AI可以给初稿，但这一步必须由你确认</x:v>
      </x:c>
      <x:c r="G19" s="22" t="str">
        <x:v>30秒录屏</x:v>
      </x:c>
      <x:c r="H19" s="22" t="str">
        <x:v>小红书</x:v>
      </x:c>
      <x:c r="I19" s="22" t="str">
        <x:v>F-01/F-02/F-12/F-14/F-19</x:v>
      </x:c>
      <x:c r="J19" s="22" t="str">
        <x:v>一份源简历如何派生三个岗位版本</x:v>
      </x:c>
      <x:c r="K19" s="22" t="str">
        <x:v>低</x:v>
      </x:c>
      <x:c r="L19" s="22" t="str">
        <x:v>A-CASE系列</x:v>
      </x:c>
      <x:c r="M19" s="23" t="n">
        <x:v>4</x:v>
      </x:c>
      <x:c r="N19" s="23" t="n">
        <x:v>5</x:v>
      </x:c>
      <x:c r="O19" s="23" t="n">
        <x:v>5</x:v>
      </x:c>
      <x:c r="P19" s="23" t="n">
        <x:v>4</x:v>
      </x:c>
      <x:c r="Q19" s="23" t="n">
        <x:v>3</x:v>
      </x:c>
      <x:c r="R19" s="24" t="n">
        <x:f>M19*30%+N19*25%+O19*20%+P19*15%+Q19*10%</x:f>
        <x:v>4.35</x:v>
      </x:c>
      <x:c r="S19" s="23" t="str">
        <x:v>想法</x:v>
      </x:c>
      <x:c r="T19" s="22" t="str">
        <x:v>S-05/S-07</x:v>
      </x:c>
    </x:row>
    <x:row r="20" ht="44" customHeight="1">
      <x:c r="A20" s="22" t="str">
        <x:v>T-015</x:v>
      </x:c>
      <x:c r="B20" s="22" t="str">
        <x:v>P2 一岗一简历</x:v>
      </x:c>
      <x:c r="C20" s="22" t="str">
        <x:v>转行用户</x:v>
      </x:c>
      <x:c r="D20" s="22" t="str">
        <x:v>转行探索</x:v>
      </x:c>
      <x:c r="E20" s="22" t="str">
        <x:v>通用简历横投最容易丢掉什么</x:v>
      </x:c>
      <x:c r="F20" s="22" t="str">
        <x:v>把复杂问题拆成一张可保存的清单</x:v>
      </x:c>
      <x:c r="G20" s="22" t="str">
        <x:v>7页清单</x:v>
      </x:c>
      <x:c r="H20" s="22" t="str">
        <x:v>小红书</x:v>
      </x:c>
      <x:c r="I20" s="22" t="str">
        <x:v>F-01/F-02/F-12/F-14/F-19</x:v>
      </x:c>
      <x:c r="J20" s="22" t="str">
        <x:v>通用简历横投最容易丢掉什么</x:v>
      </x:c>
      <x:c r="K20" s="22" t="str">
        <x:v>低</x:v>
      </x:c>
      <x:c r="L20" s="22" t="str">
        <x:v>A-CASE系列</x:v>
      </x:c>
      <x:c r="M20" s="23" t="n">
        <x:v>5</x:v>
      </x:c>
      <x:c r="N20" s="23" t="n">
        <x:v>5</x:v>
      </x:c>
      <x:c r="O20" s="23" t="n">
        <x:v>3</x:v>
      </x:c>
      <x:c r="P20" s="23" t="n">
        <x:v>4</x:v>
      </x:c>
      <x:c r="Q20" s="23" t="n">
        <x:v>4</x:v>
      </x:c>
      <x:c r="R20" s="24" t="n">
        <x:f>M20*30%+N20*25%+O20*20%+P20*15%+Q20*10%</x:f>
        <x:v>4.3500000000000005</x:v>
      </x:c>
      <x:c r="S20" s="23" t="str">
        <x:v>想法</x:v>
      </x:c>
      <x:c r="T20" s="22" t="str">
        <x:v>S-05/S-07</x:v>
      </x:c>
    </x:row>
    <x:row r="21" ht="44" customHeight="1">
      <x:c r="A21" s="22" t="str">
        <x:v>T-016</x:v>
      </x:c>
      <x:c r="B21" s="22" t="str">
        <x:v>P2 一岗一简历</x:v>
      </x:c>
      <x:c r="C21" s="22" t="str">
        <x:v>高频申请者</x:v>
      </x:c>
      <x:c r="D21" s="22" t="str">
        <x:v>投递前核验</x:v>
      </x:c>
      <x:c r="E21" s="22" t="str">
        <x:v>同岗位换公司时证据顺序怎么变</x:v>
      </x:c>
      <x:c r="F21" s="22" t="str">
        <x:v>先别急着改，第一步是判断材料里有没有证据</x:v>
      </x:c>
      <x:c r="G21" s="22" t="str">
        <x:v>长图对比</x:v>
      </x:c>
      <x:c r="H21" s="22" t="str">
        <x:v>小红书</x:v>
      </x:c>
      <x:c r="I21" s="22" t="str">
        <x:v>F-01/F-02/F-12/F-14/F-19</x:v>
      </x:c>
      <x:c r="J21" s="22" t="str">
        <x:v>同岗位换公司时证据顺序怎么变</x:v>
      </x:c>
      <x:c r="K21" s="22" t="str">
        <x:v>低</x:v>
      </x:c>
      <x:c r="L21" s="22" t="str">
        <x:v>A-CASE系列</x:v>
      </x:c>
      <x:c r="M21" s="23" t="n">
        <x:v>4</x:v>
      </x:c>
      <x:c r="N21" s="23" t="n">
        <x:v>5</x:v>
      </x:c>
      <x:c r="O21" s="23" t="n">
        <x:v>4</x:v>
      </x:c>
      <x:c r="P21" s="23" t="n">
        <x:v>4</x:v>
      </x:c>
      <x:c r="Q21" s="23" t="n">
        <x:v>3</x:v>
      </x:c>
      <x:c r="R21" s="24" t="n">
        <x:f>M21*30%+N21*25%+O21*20%+P21*15%+Q21*10%</x:f>
        <x:v>4.15</x:v>
      </x:c>
      <x:c r="S21" s="23" t="str">
        <x:v>想法</x:v>
      </x:c>
      <x:c r="T21" s="22" t="str">
        <x:v>S-05/S-07</x:v>
      </x:c>
    </x:row>
    <x:row r="22" ht="44" customHeight="1">
      <x:c r="A22" s="22" t="str">
        <x:v>T-017</x:v>
      </x:c>
      <x:c r="B22" s="22" t="str">
        <x:v>P2 一岗一简历</x:v>
      </x:c>
      <x:c r="C22" s="22" t="str">
        <x:v>应届生</x:v>
      </x:c>
      <x:c r="D22" s="22" t="str">
        <x:v>秋招/春招</x:v>
      </x:c>
      <x:c r="E22" s="22" t="str">
        <x:v>应届生课程项目如何按岗位重排</x:v>
      </x:c>
      <x:c r="F22" s="22" t="str">
        <x:v>同一份经历换个岗位，真正应该换的是这一处</x:v>
      </x:c>
      <x:c r="G22" s="22" t="str">
        <x:v>8页图文</x:v>
      </x:c>
      <x:c r="H22" s="22" t="str">
        <x:v>小红书</x:v>
      </x:c>
      <x:c r="I22" s="22" t="str">
        <x:v>F-01/F-02/F-12/F-14/F-19</x:v>
      </x:c>
      <x:c r="J22" s="22" t="str">
        <x:v>应届生课程项目如何按岗位重排</x:v>
      </x:c>
      <x:c r="K22" s="22" t="str">
        <x:v>低</x:v>
      </x:c>
      <x:c r="L22" s="22" t="str">
        <x:v>A-CASE系列</x:v>
      </x:c>
      <x:c r="M22" s="23" t="n">
        <x:v>5</x:v>
      </x:c>
      <x:c r="N22" s="23" t="n">
        <x:v>5</x:v>
      </x:c>
      <x:c r="O22" s="23" t="n">
        <x:v>5</x:v>
      </x:c>
      <x:c r="P22" s="23" t="n">
        <x:v>4</x:v>
      </x:c>
      <x:c r="Q22" s="23" t="n">
        <x:v>4</x:v>
      </x:c>
      <x:c r="R22" s="24" t="n">
        <x:f>M22*30%+N22*25%+O22*20%+P22*15%+Q22*10%</x:f>
        <x:v>4.75</x:v>
      </x:c>
      <x:c r="S22" s="23" t="str">
        <x:v>想法</x:v>
      </x:c>
      <x:c r="T22" s="22" t="str">
        <x:v>S-05/S-07</x:v>
      </x:c>
    </x:row>
    <x:row r="23" ht="44" customHeight="1">
      <x:c r="A23" s="22" t="str">
        <x:v>T-018</x:v>
      </x:c>
      <x:c r="B23" s="22" t="str">
        <x:v>P2 一岗一简历</x:v>
      </x:c>
      <x:c r="C23" s="22" t="str">
        <x:v>1—5年跳槽</x:v>
      </x:c>
      <x:c r="D23" s="22" t="str">
        <x:v>跳槽准备</x:v>
      </x:c>
      <x:c r="E23" s="22" t="str">
        <x:v>转行经历迁移证据四列表</x:v>
      </x:c>
      <x:c r="F23" s="22" t="str">
        <x:v>看起来像关键词问题，其实是证据顺序问题</x:v>
      </x:c>
      <x:c r="G23" s="22" t="str">
        <x:v>30秒录屏</x:v>
      </x:c>
      <x:c r="H23" s="22" t="str">
        <x:v>小红书</x:v>
      </x:c>
      <x:c r="I23" s="22" t="str">
        <x:v>F-01/F-02/F-12/F-14/F-19</x:v>
      </x:c>
      <x:c r="J23" s="22" t="str">
        <x:v>转行经历迁移证据四列表</x:v>
      </x:c>
      <x:c r="K23" s="22" t="str">
        <x:v>低</x:v>
      </x:c>
      <x:c r="L23" s="22" t="str">
        <x:v>A-CASE系列</x:v>
      </x:c>
      <x:c r="M23" s="23" t="n">
        <x:v>4</x:v>
      </x:c>
      <x:c r="N23" s="23" t="n">
        <x:v>5</x:v>
      </x:c>
      <x:c r="O23" s="23" t="n">
        <x:v>3</x:v>
      </x:c>
      <x:c r="P23" s="23" t="n">
        <x:v>4</x:v>
      </x:c>
      <x:c r="Q23" s="23" t="n">
        <x:v>3</x:v>
      </x:c>
      <x:c r="R23" s="24" t="n">
        <x:f>M23*30%+N23*25%+O23*20%+P23*15%+Q23*10%</x:f>
        <x:v>3.95</x:v>
      </x:c>
      <x:c r="S23" s="23" t="str">
        <x:v>想法</x:v>
      </x:c>
      <x:c r="T23" s="22" t="str">
        <x:v>S-05/S-07</x:v>
      </x:c>
    </x:row>
    <x:row r="24" ht="44" customHeight="1">
      <x:c r="A24" s="22" t="str">
        <x:v>T-019</x:v>
      </x:c>
      <x:c r="B24" s="22" t="str">
        <x:v>P2 一岗一简历</x:v>
      </x:c>
      <x:c r="C24" s="22" t="str">
        <x:v>转行用户</x:v>
      </x:c>
      <x:c r="D24" s="22" t="str">
        <x:v>转行探索</x:v>
      </x:c>
      <x:c r="E24" s="22" t="str">
        <x:v>先改技能区还是先改项目经历</x:v>
      </x:c>
      <x:c r="F24" s="22" t="str">
        <x:v>AI可以给初稿，但这一步必须由你确认</x:v>
      </x:c>
      <x:c r="G24" s="22" t="str">
        <x:v>7页清单</x:v>
      </x:c>
      <x:c r="H24" s="22" t="str">
        <x:v>小红书</x:v>
      </x:c>
      <x:c r="I24" s="22" t="str">
        <x:v>F-01/F-02/F-12/F-14/F-19</x:v>
      </x:c>
      <x:c r="J24" s="22" t="str">
        <x:v>先改技能区还是先改项目经历</x:v>
      </x:c>
      <x:c r="K24" s="22" t="str">
        <x:v>低</x:v>
      </x:c>
      <x:c r="L24" s="22" t="str">
        <x:v>A-CASE系列</x:v>
      </x:c>
      <x:c r="M24" s="23" t="n">
        <x:v>5</x:v>
      </x:c>
      <x:c r="N24" s="23" t="n">
        <x:v>5</x:v>
      </x:c>
      <x:c r="O24" s="23" t="n">
        <x:v>4</x:v>
      </x:c>
      <x:c r="P24" s="23" t="n">
        <x:v>4</x:v>
      </x:c>
      <x:c r="Q24" s="23" t="n">
        <x:v>4</x:v>
      </x:c>
      <x:c r="R24" s="24" t="n">
        <x:f>M24*30%+N24*25%+O24*20%+P24*15%+Q24*10%</x:f>
        <x:v>4.55</x:v>
      </x:c>
      <x:c r="S24" s="23" t="str">
        <x:v>想法</x:v>
      </x:c>
      <x:c r="T24" s="22" t="str">
        <x:v>S-05/S-07</x:v>
      </x:c>
    </x:row>
    <x:row r="25" ht="44" customHeight="1">
      <x:c r="A25" s="22" t="str">
        <x:v>T-020</x:v>
      </x:c>
      <x:c r="B25" s="22" t="str">
        <x:v>P2 一岗一简历</x:v>
      </x:c>
      <x:c r="C25" s="22" t="str">
        <x:v>高频申请者</x:v>
      </x:c>
      <x:c r="D25" s="22" t="str">
        <x:v>投递前核验</x:v>
      </x:c>
      <x:c r="E25" s="22" t="str">
        <x:v>简历标题要不要跟着岗位变</x:v>
      </x:c>
      <x:c r="F25" s="22" t="str">
        <x:v>把复杂问题拆成一张可保存的清单</x:v>
      </x:c>
      <x:c r="G25" s="22" t="str">
        <x:v>长图对比</x:v>
      </x:c>
      <x:c r="H25" s="22" t="str">
        <x:v>小红书</x:v>
      </x:c>
      <x:c r="I25" s="22" t="str">
        <x:v>F-01/F-02/F-12/F-14/F-19</x:v>
      </x:c>
      <x:c r="J25" s="22" t="str">
        <x:v>简历标题要不要跟着岗位变</x:v>
      </x:c>
      <x:c r="K25" s="22" t="str">
        <x:v>低</x:v>
      </x:c>
      <x:c r="L25" s="22" t="str">
        <x:v>A-CASE系列</x:v>
      </x:c>
      <x:c r="M25" s="23" t="n">
        <x:v>4</x:v>
      </x:c>
      <x:c r="N25" s="23" t="n">
        <x:v>5</x:v>
      </x:c>
      <x:c r="O25" s="23" t="n">
        <x:v>5</x:v>
      </x:c>
      <x:c r="P25" s="23" t="n">
        <x:v>4</x:v>
      </x:c>
      <x:c r="Q25" s="23" t="n">
        <x:v>3</x:v>
      </x:c>
      <x:c r="R25" s="24" t="n">
        <x:f>M25*30%+N25*25%+O25*20%+P25*15%+Q25*10%</x:f>
        <x:v>4.35</x:v>
      </x:c>
      <x:c r="S25" s="23" t="str">
        <x:v>想法</x:v>
      </x:c>
      <x:c r="T25" s="22" t="str">
        <x:v>S-05/S-07</x:v>
      </x:c>
    </x:row>
    <x:row r="26" ht="44" customHeight="1">
      <x:c r="A26" s="22" t="str">
        <x:v>T-021</x:v>
      </x:c>
      <x:c r="B26" s="22" t="str">
        <x:v>P2 一岗一简历</x:v>
      </x:c>
      <x:c r="C26" s="22" t="str">
        <x:v>应届生</x:v>
      </x:c>
      <x:c r="D26" s="22" t="str">
        <x:v>秋招/春招</x:v>
      </x:c>
      <x:c r="E26" s="22" t="str">
        <x:v>多岗位版本如何命名才不乱</x:v>
      </x:c>
      <x:c r="F26" s="22" t="str">
        <x:v>先别急着改，第一步是判断材料里有没有证据</x:v>
      </x:c>
      <x:c r="G26" s="22" t="str">
        <x:v>8页图文</x:v>
      </x:c>
      <x:c r="H26" s="22" t="str">
        <x:v>小红书</x:v>
      </x:c>
      <x:c r="I26" s="22" t="str">
        <x:v>F-01/F-02/F-12/F-14/F-19</x:v>
      </x:c>
      <x:c r="J26" s="22" t="str">
        <x:v>多岗位版本如何命名才不乱</x:v>
      </x:c>
      <x:c r="K26" s="22" t="str">
        <x:v>低</x:v>
      </x:c>
      <x:c r="L26" s="22" t="str">
        <x:v>A-CASE系列</x:v>
      </x:c>
      <x:c r="M26" s="23" t="n">
        <x:v>5</x:v>
      </x:c>
      <x:c r="N26" s="23" t="n">
        <x:v>5</x:v>
      </x:c>
      <x:c r="O26" s="23" t="n">
        <x:v>3</x:v>
      </x:c>
      <x:c r="P26" s="23" t="n">
        <x:v>4</x:v>
      </x:c>
      <x:c r="Q26" s="23" t="n">
        <x:v>4</x:v>
      </x:c>
      <x:c r="R26" s="24" t="n">
        <x:f>M26*30%+N26*25%+O26*20%+P26*15%+Q26*10%</x:f>
        <x:v>4.3500000000000005</x:v>
      </x:c>
      <x:c r="S26" s="23" t="str">
        <x:v>想法</x:v>
      </x:c>
      <x:c r="T26" s="22" t="str">
        <x:v>S-05/S-07</x:v>
      </x:c>
    </x:row>
    <x:row r="27" ht="44" customHeight="1">
      <x:c r="A27" s="22" t="str">
        <x:v>T-022</x:v>
      </x:c>
      <x:c r="B27" s="22" t="str">
        <x:v>P2 一岗一简历</x:v>
      </x:c>
      <x:c r="C27" s="22" t="str">
        <x:v>1—5年跳槽</x:v>
      </x:c>
      <x:c r="D27" s="22" t="str">
        <x:v>跳槽准备</x:v>
      </x:c>
      <x:c r="E27" s="22" t="str">
        <x:v>历史卡片如何帮助回看申请策略</x:v>
      </x:c>
      <x:c r="F27" s="22" t="str">
        <x:v>同一份经历换个岗位，真正应该换的是这一处</x:v>
      </x:c>
      <x:c r="G27" s="22" t="str">
        <x:v>30秒录屏</x:v>
      </x:c>
      <x:c r="H27" s="22" t="str">
        <x:v>小红书</x:v>
      </x:c>
      <x:c r="I27" s="22" t="str">
        <x:v>F-01/F-02/F-12/F-14/F-19</x:v>
      </x:c>
      <x:c r="J27" s="22" t="str">
        <x:v>历史卡片如何帮助回看申请策略</x:v>
      </x:c>
      <x:c r="K27" s="22" t="str">
        <x:v>低</x:v>
      </x:c>
      <x:c r="L27" s="22" t="str">
        <x:v>A-CASE系列</x:v>
      </x:c>
      <x:c r="M27" s="23" t="n">
        <x:v>4</x:v>
      </x:c>
      <x:c r="N27" s="23" t="n">
        <x:v>5</x:v>
      </x:c>
      <x:c r="O27" s="23" t="n">
        <x:v>4</x:v>
      </x:c>
      <x:c r="P27" s="23" t="n">
        <x:v>4</x:v>
      </x:c>
      <x:c r="Q27" s="23" t="n">
        <x:v>3</x:v>
      </x:c>
      <x:c r="R27" s="24" t="n">
        <x:f>M27*30%+N27*25%+O27*20%+P27*15%+Q27*10%</x:f>
        <x:v>4.15</x:v>
      </x:c>
      <x:c r="S27" s="23" t="str">
        <x:v>想法</x:v>
      </x:c>
      <x:c r="T27" s="22" t="str">
        <x:v>S-05/S-07</x:v>
      </x:c>
    </x:row>
    <x:row r="28" ht="44" customHeight="1">
      <x:c r="A28" s="22" t="str">
        <x:v>T-023</x:v>
      </x:c>
      <x:c r="B28" s="22" t="str">
        <x:v>P2 一岗一简历</x:v>
      </x:c>
      <x:c r="C28" s="22" t="str">
        <x:v>转行用户</x:v>
      </x:c>
      <x:c r="D28" s="22" t="str">
        <x:v>转行探索</x:v>
      </x:c>
      <x:c r="E28" s="22" t="str">
        <x:v>岗位版本里哪些事实永远不能变</x:v>
      </x:c>
      <x:c r="F28" s="22" t="str">
        <x:v>看起来像关键词问题，其实是证据顺序问题</x:v>
      </x:c>
      <x:c r="G28" s="22" t="str">
        <x:v>7页清单</x:v>
      </x:c>
      <x:c r="H28" s="22" t="str">
        <x:v>小红书</x:v>
      </x:c>
      <x:c r="I28" s="22" t="str">
        <x:v>F-01/F-02/F-12/F-14/F-19</x:v>
      </x:c>
      <x:c r="J28" s="22" t="str">
        <x:v>岗位版本里哪些事实永远不能变</x:v>
      </x:c>
      <x:c r="K28" s="22" t="str">
        <x:v>低</x:v>
      </x:c>
      <x:c r="L28" s="22" t="str">
        <x:v>A-CASE系列</x:v>
      </x:c>
      <x:c r="M28" s="23" t="n">
        <x:v>5</x:v>
      </x:c>
      <x:c r="N28" s="23" t="n">
        <x:v>5</x:v>
      </x:c>
      <x:c r="O28" s="23" t="n">
        <x:v>5</x:v>
      </x:c>
      <x:c r="P28" s="23" t="n">
        <x:v>4</x:v>
      </x:c>
      <x:c r="Q28" s="23" t="n">
        <x:v>4</x:v>
      </x:c>
      <x:c r="R28" s="24" t="n">
        <x:f>M28*30%+N28*25%+O28*20%+P28*15%+Q28*10%</x:f>
        <x:v>4.75</x:v>
      </x:c>
      <x:c r="S28" s="23" t="str">
        <x:v>想法</x:v>
      </x:c>
      <x:c r="T28" s="22" t="str">
        <x:v>S-05/S-07</x:v>
      </x:c>
    </x:row>
    <x:row r="29" ht="44" customHeight="1">
      <x:c r="A29" s="22" t="str">
        <x:v>T-024</x:v>
      </x:c>
      <x:c r="B29" s="22" t="str">
        <x:v>P2 一岗一简历</x:v>
      </x:c>
      <x:c r="C29" s="22" t="str">
        <x:v>高频申请者</x:v>
      </x:c>
      <x:c r="D29" s="22" t="str">
        <x:v>投递前核验</x:v>
      </x:c>
      <x:c r="E29" s="22" t="str">
        <x:v>一岗一简历不等于堆关键词</x:v>
      </x:c>
      <x:c r="F29" s="22" t="str">
        <x:v>AI可以给初稿，但这一步必须由你确认</x:v>
      </x:c>
      <x:c r="G29" s="22" t="str">
        <x:v>长图对比</x:v>
      </x:c>
      <x:c r="H29" s="22" t="str">
        <x:v>小红书</x:v>
      </x:c>
      <x:c r="I29" s="22" t="str">
        <x:v>F-01/F-02/F-12/F-14/F-19</x:v>
      </x:c>
      <x:c r="J29" s="22" t="str">
        <x:v>一岗一简历不等于堆关键词</x:v>
      </x:c>
      <x:c r="K29" s="22" t="str">
        <x:v>低</x:v>
      </x:c>
      <x:c r="L29" s="22" t="str">
        <x:v>A-CASE系列</x:v>
      </x:c>
      <x:c r="M29" s="23" t="n">
        <x:v>4</x:v>
      </x:c>
      <x:c r="N29" s="23" t="n">
        <x:v>5</x:v>
      </x:c>
      <x:c r="O29" s="23" t="n">
        <x:v>3</x:v>
      </x:c>
      <x:c r="P29" s="23" t="n">
        <x:v>4</x:v>
      </x:c>
      <x:c r="Q29" s="23" t="n">
        <x:v>3</x:v>
      </x:c>
      <x:c r="R29" s="24" t="n">
        <x:f>M29*30%+N29*25%+O29*20%+P29*15%+Q29*10%</x:f>
        <x:v>3.95</x:v>
      </x:c>
      <x:c r="S29" s="23" t="str">
        <x:v>想法</x:v>
      </x:c>
      <x:c r="T29" s="22" t="str">
        <x:v>S-05/S-07</x:v>
      </x:c>
    </x:row>
    <x:row r="30" ht="44" customHeight="1">
      <x:c r="A30" s="22" t="str">
        <x:v>T-025</x:v>
      </x:c>
      <x:c r="B30" s="22" t="str">
        <x:v>P3 简历自查</x:v>
      </x:c>
      <x:c r="C30" s="22" t="str">
        <x:v>应届生</x:v>
      </x:c>
      <x:c r="D30" s="22" t="str">
        <x:v>秋招/春招</x:v>
      </x:c>
      <x:c r="E30" s="22" t="str">
        <x:v>应届生经历少先列证据清单</x:v>
      </x:c>
      <x:c r="F30" s="22" t="str">
        <x:v>把复杂问题拆成一张可保存的清单</x:v>
      </x:c>
      <x:c r="G30" s="22" t="str">
        <x:v>8页图文</x:v>
      </x:c>
      <x:c r="H30" s="22" t="str">
        <x:v>小红书</x:v>
      </x:c>
      <x:c r="I30" s="22" t="str">
        <x:v>F-03/F-04/F-08/F-12/F-14/F-30</x:v>
      </x:c>
      <x:c r="J30" s="22" t="str">
        <x:v>应届生经历少先列证据清单</x:v>
      </x:c>
      <x:c r="K30" s="22" t="str">
        <x:v>低</x:v>
      </x:c>
      <x:c r="L30" s="22" t="str">
        <x:v>A-CASE系列</x:v>
      </x:c>
      <x:c r="M30" s="23" t="n">
        <x:v>5</x:v>
      </x:c>
      <x:c r="N30" s="23" t="n">
        <x:v>5</x:v>
      </x:c>
      <x:c r="O30" s="23" t="n">
        <x:v>4</x:v>
      </x:c>
      <x:c r="P30" s="23" t="n">
        <x:v>4</x:v>
      </x:c>
      <x:c r="Q30" s="23" t="n">
        <x:v>4</x:v>
      </x:c>
      <x:c r="R30" s="24" t="n">
        <x:f>M30*30%+N30*25%+O30*20%+P30*15%+Q30*10%</x:f>
        <x:v>4.55</x:v>
      </x:c>
      <x:c r="S30" s="23" t="str">
        <x:v>想法</x:v>
      </x:c>
      <x:c r="T30" s="22" t="str">
        <x:v>S-05/S-07</x:v>
      </x:c>
    </x:row>
    <x:row r="31" ht="44" customHeight="1">
      <x:c r="A31" s="22" t="str">
        <x:v>T-026</x:v>
      </x:c>
      <x:c r="B31" s="22" t="str">
        <x:v>P3 简历自查</x:v>
      </x:c>
      <x:c r="C31" s="22" t="str">
        <x:v>1—5年跳槽</x:v>
      </x:c>
      <x:c r="D31" s="22" t="str">
        <x:v>跳槽准备</x:v>
      </x:c>
      <x:c r="E31" s="22" t="str">
        <x:v>PDF OCR后必查的四类信息</x:v>
      </x:c>
      <x:c r="F31" s="22" t="str">
        <x:v>先别急着改，第一步是判断材料里有没有证据</x:v>
      </x:c>
      <x:c r="G31" s="22" t="str">
        <x:v>30秒录屏</x:v>
      </x:c>
      <x:c r="H31" s="22" t="str">
        <x:v>小红书</x:v>
      </x:c>
      <x:c r="I31" s="22" t="str">
        <x:v>F-03/F-04/F-08/F-12/F-14/F-30</x:v>
      </x:c>
      <x:c r="J31" s="22" t="str">
        <x:v>PDF OCR后必查的四类信息</x:v>
      </x:c>
      <x:c r="K31" s="22" t="str">
        <x:v>低</x:v>
      </x:c>
      <x:c r="L31" s="22" t="str">
        <x:v>A-CASE系列</x:v>
      </x:c>
      <x:c r="M31" s="23" t="n">
        <x:v>4</x:v>
      </x:c>
      <x:c r="N31" s="23" t="n">
        <x:v>5</x:v>
      </x:c>
      <x:c r="O31" s="23" t="n">
        <x:v>5</x:v>
      </x:c>
      <x:c r="P31" s="23" t="n">
        <x:v>4</x:v>
      </x:c>
      <x:c r="Q31" s="23" t="n">
        <x:v>3</x:v>
      </x:c>
      <x:c r="R31" s="24" t="n">
        <x:f>M31*30%+N31*25%+O31*20%+P31*15%+Q31*10%</x:f>
        <x:v>4.35</x:v>
      </x:c>
      <x:c r="S31" s="23" t="str">
        <x:v>想法</x:v>
      </x:c>
      <x:c r="T31" s="22" t="str">
        <x:v>S-05/S-07</x:v>
      </x:c>
    </x:row>
    <x:row r="32" ht="44" customHeight="1">
      <x:c r="A32" s="22" t="str">
        <x:v>T-027</x:v>
      </x:c>
      <x:c r="B32" s="22" t="str">
        <x:v>P3 简历自查</x:v>
      </x:c>
      <x:c r="C32" s="22" t="str">
        <x:v>转行用户</x:v>
      </x:c>
      <x:c r="D32" s="22" t="str">
        <x:v>转行探索</x:v>
      </x:c>
      <x:c r="E32" s="22" t="str">
        <x:v>AI简历防编造七项清单</x:v>
      </x:c>
      <x:c r="F32" s="22" t="str">
        <x:v>同一份经历换个岗位，真正应该换的是这一处</x:v>
      </x:c>
      <x:c r="G32" s="22" t="str">
        <x:v>7页清单</x:v>
      </x:c>
      <x:c r="H32" s="22" t="str">
        <x:v>小红书</x:v>
      </x:c>
      <x:c r="I32" s="22" t="str">
        <x:v>F-03/F-04/F-08/F-12/F-14/F-30</x:v>
      </x:c>
      <x:c r="J32" s="22" t="str">
        <x:v>AI简历防编造七项清单</x:v>
      </x:c>
      <x:c r="K32" s="22" t="str">
        <x:v>低</x:v>
      </x:c>
      <x:c r="L32" s="22" t="str">
        <x:v>A-CASE系列</x:v>
      </x:c>
      <x:c r="M32" s="23" t="n">
        <x:v>5</x:v>
      </x:c>
      <x:c r="N32" s="23" t="n">
        <x:v>5</x:v>
      </x:c>
      <x:c r="O32" s="23" t="n">
        <x:v>3</x:v>
      </x:c>
      <x:c r="P32" s="23" t="n">
        <x:v>4</x:v>
      </x:c>
      <x:c r="Q32" s="23" t="n">
        <x:v>4</x:v>
      </x:c>
      <x:c r="R32" s="24" t="n">
        <x:f>M32*30%+N32*25%+O32*20%+P32*15%+Q32*10%</x:f>
        <x:v>4.3500000000000005</x:v>
      </x:c>
      <x:c r="S32" s="23" t="str">
        <x:v>想法</x:v>
      </x:c>
      <x:c r="T32" s="22" t="str">
        <x:v>S-05/S-07</x:v>
      </x:c>
    </x:row>
    <x:row r="33" ht="44" customHeight="1">
      <x:c r="A33" s="22" t="str">
        <x:v>T-028</x:v>
      </x:c>
      <x:c r="B33" s="22" t="str">
        <x:v>P3 简历自查</x:v>
      </x:c>
      <x:c r="C33" s="22" t="str">
        <x:v>高频申请者</x:v>
      </x:c>
      <x:c r="D33" s="22" t="str">
        <x:v>投递前核验</x:v>
      </x:c>
      <x:c r="E33" s="22" t="str">
        <x:v>数字限定词为什么比量化更重要</x:v>
      </x:c>
      <x:c r="F33" s="22" t="str">
        <x:v>看起来像关键词问题，其实是证据顺序问题</x:v>
      </x:c>
      <x:c r="G33" s="22" t="str">
        <x:v>长图对比</x:v>
      </x:c>
      <x:c r="H33" s="22" t="str">
        <x:v>小红书</x:v>
      </x:c>
      <x:c r="I33" s="22" t="str">
        <x:v>F-03/F-04/F-08/F-12/F-14/F-30</x:v>
      </x:c>
      <x:c r="J33" s="22" t="str">
        <x:v>数字限定词为什么比量化更重要</x:v>
      </x:c>
      <x:c r="K33" s="22" t="str">
        <x:v>低</x:v>
      </x:c>
      <x:c r="L33" s="22" t="str">
        <x:v>A-CASE系列</x:v>
      </x:c>
      <x:c r="M33" s="23" t="n">
        <x:v>4</x:v>
      </x:c>
      <x:c r="N33" s="23" t="n">
        <x:v>5</x:v>
      </x:c>
      <x:c r="O33" s="23" t="n">
        <x:v>4</x:v>
      </x:c>
      <x:c r="P33" s="23" t="n">
        <x:v>4</x:v>
      </x:c>
      <x:c r="Q33" s="23" t="n">
        <x:v>3</x:v>
      </x:c>
      <x:c r="R33" s="24" t="n">
        <x:f>M33*30%+N33*25%+O33*20%+P33*15%+Q33*10%</x:f>
        <x:v>4.15</x:v>
      </x:c>
      <x:c r="S33" s="23" t="str">
        <x:v>想法</x:v>
      </x:c>
      <x:c r="T33" s="22" t="str">
        <x:v>S-05/S-07</x:v>
      </x:c>
    </x:row>
    <x:row r="34" ht="44" customHeight="1">
      <x:c r="A34" s="22" t="str">
        <x:v>T-029</x:v>
      </x:c>
      <x:c r="B34" s="22" t="str">
        <x:v>P3 简历自查</x:v>
      </x:c>
      <x:c r="C34" s="22" t="str">
        <x:v>应届生</x:v>
      </x:c>
      <x:c r="D34" s="22" t="str">
        <x:v>秋招/春招</x:v>
      </x:c>
      <x:c r="E34" s="22" t="str">
        <x:v>项目描述只有职责没有动作怎么办</x:v>
      </x:c>
      <x:c r="F34" s="22" t="str">
        <x:v>AI可以给初稿，但这一步必须由你确认</x:v>
      </x:c>
      <x:c r="G34" s="22" t="str">
        <x:v>8页图文</x:v>
      </x:c>
      <x:c r="H34" s="22" t="str">
        <x:v>小红书</x:v>
      </x:c>
      <x:c r="I34" s="22" t="str">
        <x:v>F-03/F-04/F-08/F-12/F-14/F-30</x:v>
      </x:c>
      <x:c r="J34" s="22" t="str">
        <x:v>项目描述只有职责没有动作怎么办</x:v>
      </x:c>
      <x:c r="K34" s="22" t="str">
        <x:v>低</x:v>
      </x:c>
      <x:c r="L34" s="22" t="str">
        <x:v>A-CASE系列</x:v>
      </x:c>
      <x:c r="M34" s="23" t="n">
        <x:v>5</x:v>
      </x:c>
      <x:c r="N34" s="23" t="n">
        <x:v>5</x:v>
      </x:c>
      <x:c r="O34" s="23" t="n">
        <x:v>5</x:v>
      </x:c>
      <x:c r="P34" s="23" t="n">
        <x:v>4</x:v>
      </x:c>
      <x:c r="Q34" s="23" t="n">
        <x:v>4</x:v>
      </x:c>
      <x:c r="R34" s="24" t="n">
        <x:f>M34*30%+N34*25%+O34*20%+P34*15%+Q34*10%</x:f>
        <x:v>4.75</x:v>
      </x:c>
      <x:c r="S34" s="23" t="str">
        <x:v>想法</x:v>
      </x:c>
      <x:c r="T34" s="22" t="str">
        <x:v>S-05/S-07</x:v>
      </x:c>
    </x:row>
    <x:row r="35" ht="44" customHeight="1">
      <x:c r="A35" s="22" t="str">
        <x:v>T-030</x:v>
      </x:c>
      <x:c r="B35" s="22" t="str">
        <x:v>P3 简历自查</x:v>
      </x:c>
      <x:c r="C35" s="22" t="str">
        <x:v>1—5年跳槽</x:v>
      </x:c>
      <x:c r="D35" s="22" t="str">
        <x:v>跳槽准备</x:v>
      </x:c>
      <x:c r="E35" s="22" t="str">
        <x:v>简历时间线如何做一致性检查</x:v>
      </x:c>
      <x:c r="F35" s="22" t="str">
        <x:v>把复杂问题拆成一张可保存的清单</x:v>
      </x:c>
      <x:c r="G35" s="22" t="str">
        <x:v>30秒录屏</x:v>
      </x:c>
      <x:c r="H35" s="22" t="str">
        <x:v>小红书</x:v>
      </x:c>
      <x:c r="I35" s="22" t="str">
        <x:v>F-03/F-04/F-08/F-12/F-14/F-30</x:v>
      </x:c>
      <x:c r="J35" s="22" t="str">
        <x:v>简历时间线如何做一致性检查</x:v>
      </x:c>
      <x:c r="K35" s="22" t="str">
        <x:v>低</x:v>
      </x:c>
      <x:c r="L35" s="22" t="str">
        <x:v>A-CASE系列</x:v>
      </x:c>
      <x:c r="M35" s="23" t="n">
        <x:v>4</x:v>
      </x:c>
      <x:c r="N35" s="23" t="n">
        <x:v>5</x:v>
      </x:c>
      <x:c r="O35" s="23" t="n">
        <x:v>3</x:v>
      </x:c>
      <x:c r="P35" s="23" t="n">
        <x:v>4</x:v>
      </x:c>
      <x:c r="Q35" s="23" t="n">
        <x:v>3</x:v>
      </x:c>
      <x:c r="R35" s="24" t="n">
        <x:f>M35*30%+N35*25%+O35*20%+P35*15%+Q35*10%</x:f>
        <x:v>3.95</x:v>
      </x:c>
      <x:c r="S35" s="23" t="str">
        <x:v>想法</x:v>
      </x:c>
      <x:c r="T35" s="22" t="str">
        <x:v>S-05/S-07</x:v>
      </x:c>
    </x:row>
    <x:row r="36" ht="44" customHeight="1">
      <x:c r="A36" s="22" t="str">
        <x:v>T-031</x:v>
      </x:c>
      <x:c r="B36" s="22" t="str">
        <x:v>P3 简历自查</x:v>
      </x:c>
      <x:c r="C36" s="22" t="str">
        <x:v>转行用户</x:v>
      </x:c>
      <x:c r="D36" s="22" t="str">
        <x:v>转行探索</x:v>
      </x:c>
      <x:c r="E36" s="22" t="str">
        <x:v>技能列表写“熟悉”到底有什么问题</x:v>
      </x:c>
      <x:c r="F36" s="22" t="str">
        <x:v>先别急着改，第一步是判断材料里有没有证据</x:v>
      </x:c>
      <x:c r="G36" s="22" t="str">
        <x:v>7页清单</x:v>
      </x:c>
      <x:c r="H36" s="22" t="str">
        <x:v>小红书</x:v>
      </x:c>
      <x:c r="I36" s="22" t="str">
        <x:v>F-03/F-04/F-08/F-12/F-14/F-30</x:v>
      </x:c>
      <x:c r="J36" s="22" t="str">
        <x:v>技能列表写 熟悉 到底有什么问题</x:v>
      </x:c>
      <x:c r="K36" s="22" t="str">
        <x:v>低</x:v>
      </x:c>
      <x:c r="L36" s="22" t="str">
        <x:v>A-CASE系列</x:v>
      </x:c>
      <x:c r="M36" s="23" t="n">
        <x:v>5</x:v>
      </x:c>
      <x:c r="N36" s="23" t="n">
        <x:v>5</x:v>
      </x:c>
      <x:c r="O36" s="23" t="n">
        <x:v>4</x:v>
      </x:c>
      <x:c r="P36" s="23" t="n">
        <x:v>4</x:v>
      </x:c>
      <x:c r="Q36" s="23" t="n">
        <x:v>4</x:v>
      </x:c>
      <x:c r="R36" s="24" t="n">
        <x:f>M36*30%+N36*25%+O36*20%+P36*15%+Q36*10%</x:f>
        <x:v>4.55</x:v>
      </x:c>
      <x:c r="S36" s="23" t="str">
        <x:v>想法</x:v>
      </x:c>
      <x:c r="T36" s="22" t="str">
        <x:v>S-05/S-07</x:v>
      </x:c>
    </x:row>
    <x:row r="37" ht="44" customHeight="1">
      <x:c r="A37" s="22" t="str">
        <x:v>T-032</x:v>
      </x:c>
      <x:c r="B37" s="22" t="str">
        <x:v>P3 简历自查</x:v>
      </x:c>
      <x:c r="C37" s="22" t="str">
        <x:v>高频申请者</x:v>
      </x:c>
      <x:c r="D37" s="22" t="str">
        <x:v>投递前核验</x:v>
      </x:c>
      <x:c r="E37" s="22" t="str">
        <x:v>转行简历最容易虚构的三处</x:v>
      </x:c>
      <x:c r="F37" s="22" t="str">
        <x:v>同一份经历换个岗位，真正应该换的是这一处</x:v>
      </x:c>
      <x:c r="G37" s="22" t="str">
        <x:v>长图对比</x:v>
      </x:c>
      <x:c r="H37" s="22" t="str">
        <x:v>小红书</x:v>
      </x:c>
      <x:c r="I37" s="22" t="str">
        <x:v>F-03/F-04/F-08/F-12/F-14/F-30</x:v>
      </x:c>
      <x:c r="J37" s="22" t="str">
        <x:v>转行简历最容易虚构的三处</x:v>
      </x:c>
      <x:c r="K37" s="22" t="str">
        <x:v>低</x:v>
      </x:c>
      <x:c r="L37" s="22" t="str">
        <x:v>A-CASE系列</x:v>
      </x:c>
      <x:c r="M37" s="23" t="n">
        <x:v>4</x:v>
      </x:c>
      <x:c r="N37" s="23" t="n">
        <x:v>5</x:v>
      </x:c>
      <x:c r="O37" s="23" t="n">
        <x:v>5</x:v>
      </x:c>
      <x:c r="P37" s="23" t="n">
        <x:v>4</x:v>
      </x:c>
      <x:c r="Q37" s="23" t="n">
        <x:v>3</x:v>
      </x:c>
      <x:c r="R37" s="24" t="n">
        <x:f>M37*30%+N37*25%+O37*20%+P37*15%+Q37*10%</x:f>
        <x:v>4.35</x:v>
      </x:c>
      <x:c r="S37" s="23" t="str">
        <x:v>想法</x:v>
      </x:c>
      <x:c r="T37" s="22" t="str">
        <x:v>S-05/S-07</x:v>
      </x:c>
    </x:row>
    <x:row r="38" ht="44" customHeight="1">
      <x:c r="A38" s="22" t="str">
        <x:v>T-033</x:v>
      </x:c>
      <x:c r="B38" s="22" t="str">
        <x:v>P3 简历自查</x:v>
      </x:c>
      <x:c r="C38" s="22" t="str">
        <x:v>应届生</x:v>
      </x:c>
      <x:c r="D38" s="22" t="str">
        <x:v>秋招/春招</x:v>
      </x:c>
      <x:c r="E38" s="22" t="str">
        <x:v>简历太长先删什么</x:v>
      </x:c>
      <x:c r="F38" s="22" t="str">
        <x:v>看起来像关键词问题，其实是证据顺序问题</x:v>
      </x:c>
      <x:c r="G38" s="22" t="str">
        <x:v>8页图文</x:v>
      </x:c>
      <x:c r="H38" s="22" t="str">
        <x:v>小红书</x:v>
      </x:c>
      <x:c r="I38" s="22" t="str">
        <x:v>F-03/F-04/F-08/F-12/F-14/F-30</x:v>
      </x:c>
      <x:c r="J38" s="22" t="str">
        <x:v>简历太长先删什么</x:v>
      </x:c>
      <x:c r="K38" s="22" t="str">
        <x:v>低</x:v>
      </x:c>
      <x:c r="L38" s="22" t="str">
        <x:v>A-CASE系列</x:v>
      </x:c>
      <x:c r="M38" s="23" t="n">
        <x:v>5</x:v>
      </x:c>
      <x:c r="N38" s="23" t="n">
        <x:v>5</x:v>
      </x:c>
      <x:c r="O38" s="23" t="n">
        <x:v>3</x:v>
      </x:c>
      <x:c r="P38" s="23" t="n">
        <x:v>4</x:v>
      </x:c>
      <x:c r="Q38" s="23" t="n">
        <x:v>4</x:v>
      </x:c>
      <x:c r="R38" s="24" t="n">
        <x:f>M38*30%+N38*25%+O38*20%+P38*15%+Q38*10%</x:f>
        <x:v>4.3500000000000005</x:v>
      </x:c>
      <x:c r="S38" s="23" t="str">
        <x:v>想法</x:v>
      </x:c>
      <x:c r="T38" s="22" t="str">
        <x:v>S-05/S-07</x:v>
      </x:c>
    </x:row>
    <x:row r="39" ht="44" customHeight="1">
      <x:c r="A39" s="22" t="str">
        <x:v>T-034</x:v>
      </x:c>
      <x:c r="B39" s="22" t="str">
        <x:v>P3 简历自查</x:v>
      </x:c>
      <x:c r="C39" s="22" t="str">
        <x:v>1—5年跳槽</x:v>
      </x:c>
      <x:c r="D39" s="22" t="str">
        <x:v>跳槽准备</x:v>
      </x:c>
      <x:c r="E39" s="22" t="str">
        <x:v>姓名电话邮箱为什么必须最后核对</x:v>
      </x:c>
      <x:c r="F39" s="22" t="str">
        <x:v>AI可以给初稿，但这一步必须由你确认</x:v>
      </x:c>
      <x:c r="G39" s="22" t="str">
        <x:v>30秒录屏</x:v>
      </x:c>
      <x:c r="H39" s="22" t="str">
        <x:v>小红书</x:v>
      </x:c>
      <x:c r="I39" s="22" t="str">
        <x:v>F-03/F-04/F-08/F-12/F-14/F-30</x:v>
      </x:c>
      <x:c r="J39" s="22" t="str">
        <x:v>姓名电话邮箱为什么必须最后核对</x:v>
      </x:c>
      <x:c r="K39" s="22" t="str">
        <x:v>低</x:v>
      </x:c>
      <x:c r="L39" s="22" t="str">
        <x:v>A-CASE系列</x:v>
      </x:c>
      <x:c r="M39" s="23" t="n">
        <x:v>4</x:v>
      </x:c>
      <x:c r="N39" s="23" t="n">
        <x:v>5</x:v>
      </x:c>
      <x:c r="O39" s="23" t="n">
        <x:v>4</x:v>
      </x:c>
      <x:c r="P39" s="23" t="n">
        <x:v>4</x:v>
      </x:c>
      <x:c r="Q39" s="23" t="n">
        <x:v>3</x:v>
      </x:c>
      <x:c r="R39" s="24" t="n">
        <x:f>M39*30%+N39*25%+O39*20%+P39*15%+Q39*10%</x:f>
        <x:v>4.15</x:v>
      </x:c>
      <x:c r="S39" s="23" t="str">
        <x:v>想法</x:v>
      </x:c>
      <x:c r="T39" s="22" t="str">
        <x:v>S-05/S-07</x:v>
      </x:c>
    </x:row>
    <x:row r="40" ht="44" customHeight="1">
      <x:c r="A40" s="22" t="str">
        <x:v>T-035</x:v>
      </x:c>
      <x:c r="B40" s="22" t="str">
        <x:v>P3 简历自查</x:v>
      </x:c>
      <x:c r="C40" s="22" t="str">
        <x:v>转行用户</x:v>
      </x:c>
      <x:c r="D40" s="22" t="str">
        <x:v>转行探索</x:v>
      </x:c>
      <x:c r="E40" s="22" t="str">
        <x:v>产品内评分应该怎么看</x:v>
      </x:c>
      <x:c r="F40" s="22" t="str">
        <x:v>把复杂问题拆成一张可保存的清单</x:v>
      </x:c>
      <x:c r="G40" s="22" t="str">
        <x:v>7页清单</x:v>
      </x:c>
      <x:c r="H40" s="22" t="str">
        <x:v>小红书</x:v>
      </x:c>
      <x:c r="I40" s="22" t="str">
        <x:v>F-03/F-04/F-08/F-12/F-14/F-30</x:v>
      </x:c>
      <x:c r="J40" s="22" t="str">
        <x:v>产品内评分应该怎么看</x:v>
      </x:c>
      <x:c r="K40" s="22" t="str">
        <x:v>低</x:v>
      </x:c>
      <x:c r="L40" s="22" t="str">
        <x:v>A-CASE系列</x:v>
      </x:c>
      <x:c r="M40" s="23" t="n">
        <x:v>5</x:v>
      </x:c>
      <x:c r="N40" s="23" t="n">
        <x:v>5</x:v>
      </x:c>
      <x:c r="O40" s="23" t="n">
        <x:v>5</x:v>
      </x:c>
      <x:c r="P40" s="23" t="n">
        <x:v>4</x:v>
      </x:c>
      <x:c r="Q40" s="23" t="n">
        <x:v>4</x:v>
      </x:c>
      <x:c r="R40" s="24" t="n">
        <x:f>M40*30%+N40*25%+O40*20%+P40*15%+Q40*10%</x:f>
        <x:v>4.75</x:v>
      </x:c>
      <x:c r="S40" s="23" t="str">
        <x:v>想法</x:v>
      </x:c>
      <x:c r="T40" s="22" t="str">
        <x:v>S-05/S-07</x:v>
      </x:c>
    </x:row>
    <x:row r="41" ht="44" customHeight="1">
      <x:c r="A41" s="22" t="str">
        <x:v>T-036</x:v>
      </x:c>
      <x:c r="B41" s="22" t="str">
        <x:v>P3 简历自查</x:v>
      </x:c>
      <x:c r="C41" s="22" t="str">
        <x:v>高频申请者</x:v>
      </x:c>
      <x:c r="D41" s="22" t="str">
        <x:v>投递前核验</x:v>
      </x:c>
      <x:c r="E41" s="22" t="str">
        <x:v>为什么当前不写支持Word简历</x:v>
      </x:c>
      <x:c r="F41" s="22" t="str">
        <x:v>先别急着改，第一步是判断材料里有没有证据</x:v>
      </x:c>
      <x:c r="G41" s="22" t="str">
        <x:v>长图对比</x:v>
      </x:c>
      <x:c r="H41" s="22" t="str">
        <x:v>小红书</x:v>
      </x:c>
      <x:c r="I41" s="22" t="str">
        <x:v>F-03/F-04/F-08/F-12/F-14/F-30</x:v>
      </x:c>
      <x:c r="J41" s="22" t="str">
        <x:v>为什么当前不写支持Word简历</x:v>
      </x:c>
      <x:c r="K41" s="22" t="str">
        <x:v>低</x:v>
      </x:c>
      <x:c r="L41" s="22" t="str">
        <x:v>A-CASE系列</x:v>
      </x:c>
      <x:c r="M41" s="23" t="n">
        <x:v>4</x:v>
      </x:c>
      <x:c r="N41" s="23" t="n">
        <x:v>5</x:v>
      </x:c>
      <x:c r="O41" s="23" t="n">
        <x:v>3</x:v>
      </x:c>
      <x:c r="P41" s="23" t="n">
        <x:v>4</x:v>
      </x:c>
      <x:c r="Q41" s="23" t="n">
        <x:v>3</x:v>
      </x:c>
      <x:c r="R41" s="24" t="n">
        <x:f>M41*30%+N41*25%+O41*20%+P41*15%+Q41*10%</x:f>
        <x:v>3.95</x:v>
      </x:c>
      <x:c r="S41" s="23" t="str">
        <x:v>想法</x:v>
      </x:c>
      <x:c r="T41" s="22" t="str">
        <x:v>S-05/S-07</x:v>
      </x:c>
    </x:row>
    <x:row r="42" ht="44" customHeight="1">
      <x:c r="A42" s="22" t="str">
        <x:v>T-037</x:v>
      </x:c>
      <x:c r="B42" s="22" t="str">
        <x:v>P4 面试准备</x:v>
      </x:c>
      <x:c r="C42" s="22" t="str">
        <x:v>应届生</x:v>
      </x:c>
      <x:c r="D42" s="22" t="str">
        <x:v>秋招/春招</x:v>
      </x:c>
      <x:c r="E42" s="22" t="str">
        <x:v>从简历和JD生成面试准备清单</x:v>
      </x:c>
      <x:c r="F42" s="22" t="str">
        <x:v>同一份经历换个岗位，真正应该换的是这一处</x:v>
      </x:c>
      <x:c r="G42" s="22" t="str">
        <x:v>8页图文</x:v>
      </x:c>
      <x:c r="H42" s="22" t="str">
        <x:v>小红书</x:v>
      </x:c>
      <x:c r="I42" s="22" t="str">
        <x:v>F-16/F-17/F-18</x:v>
      </x:c>
      <x:c r="J42" s="22" t="str">
        <x:v>从简历和JD生成面试准备清单</x:v>
      </x:c>
      <x:c r="K42" s="22" t="str">
        <x:v>低</x:v>
      </x:c>
      <x:c r="L42" s="22" t="str">
        <x:v>A-CASE系列</x:v>
      </x:c>
      <x:c r="M42" s="23" t="n">
        <x:v>5</x:v>
      </x:c>
      <x:c r="N42" s="23" t="n">
        <x:v>5</x:v>
      </x:c>
      <x:c r="O42" s="23" t="n">
        <x:v>4</x:v>
      </x:c>
      <x:c r="P42" s="23" t="n">
        <x:v>4</x:v>
      </x:c>
      <x:c r="Q42" s="23" t="n">
        <x:v>4</x:v>
      </x:c>
      <x:c r="R42" s="24" t="n">
        <x:f>M42*30%+N42*25%+O42*20%+P42*15%+Q42*10%</x:f>
        <x:v>4.55</x:v>
      </x:c>
      <x:c r="S42" s="23" t="str">
        <x:v>想法</x:v>
      </x:c>
      <x:c r="T42" s="22" t="str">
        <x:v>S-05/S-07</x:v>
      </x:c>
    </x:row>
    <x:row r="43" ht="44" customHeight="1">
      <x:c r="A43" s="22" t="str">
        <x:v>T-038</x:v>
      </x:c>
      <x:c r="B43" s="22" t="str">
        <x:v>P4 面试准备</x:v>
      </x:c>
      <x:c r="C43" s="22" t="str">
        <x:v>1—5年跳槽</x:v>
      </x:c>
      <x:c r="D43" s="22" t="str">
        <x:v>跳槽准备</x:v>
      </x:c>
      <x:c r="E43" s="22" t="str">
        <x:v>STAR故事如何避免背稿感</x:v>
      </x:c>
      <x:c r="F43" s="22" t="str">
        <x:v>看起来像关键词问题，其实是证据顺序问题</x:v>
      </x:c>
      <x:c r="G43" s="22" t="str">
        <x:v>30秒录屏</x:v>
      </x:c>
      <x:c r="H43" s="22" t="str">
        <x:v>小红书</x:v>
      </x:c>
      <x:c r="I43" s="22" t="str">
        <x:v>F-16/F-17/F-18</x:v>
      </x:c>
      <x:c r="J43" s="22" t="str">
        <x:v>STAR故事如何避免背稿感</x:v>
      </x:c>
      <x:c r="K43" s="22" t="str">
        <x:v>低</x:v>
      </x:c>
      <x:c r="L43" s="22" t="str">
        <x:v>A-CASE系列</x:v>
      </x:c>
      <x:c r="M43" s="23" t="n">
        <x:v>4</x:v>
      </x:c>
      <x:c r="N43" s="23" t="n">
        <x:v>5</x:v>
      </x:c>
      <x:c r="O43" s="23" t="n">
        <x:v>5</x:v>
      </x:c>
      <x:c r="P43" s="23" t="n">
        <x:v>4</x:v>
      </x:c>
      <x:c r="Q43" s="23" t="n">
        <x:v>3</x:v>
      </x:c>
      <x:c r="R43" s="24" t="n">
        <x:f>M43*30%+N43*25%+O43*20%+P43*15%+Q43*10%</x:f>
        <x:v>4.35</x:v>
      </x:c>
      <x:c r="S43" s="23" t="str">
        <x:v>想法</x:v>
      </x:c>
      <x:c r="T43" s="22" t="str">
        <x:v>S-05/S-07</x:v>
      </x:c>
    </x:row>
    <x:row r="44" ht="44" customHeight="1">
      <x:c r="A44" s="22" t="str">
        <x:v>T-039</x:v>
      </x:c>
      <x:c r="B44" s="22" t="str">
        <x:v>P4 面试准备</x:v>
      </x:c>
      <x:c r="C44" s="22" t="str">
        <x:v>转行用户</x:v>
      </x:c>
      <x:c r="D44" s="22" t="str">
        <x:v>转行探索</x:v>
      </x:c>
      <x:c r="E44" s="22" t="str">
        <x:v>一段项目会被追问的五个方向</x:v>
      </x:c>
      <x:c r="F44" s="22" t="str">
        <x:v>AI可以给初稿，但这一步必须由你确认</x:v>
      </x:c>
      <x:c r="G44" s="22" t="str">
        <x:v>7页清单</x:v>
      </x:c>
      <x:c r="H44" s="22" t="str">
        <x:v>小红书</x:v>
      </x:c>
      <x:c r="I44" s="22" t="str">
        <x:v>F-16/F-17/F-18</x:v>
      </x:c>
      <x:c r="J44" s="22" t="str">
        <x:v>一段项目会被追问的五个方向</x:v>
      </x:c>
      <x:c r="K44" s="22" t="str">
        <x:v>低</x:v>
      </x:c>
      <x:c r="L44" s="22" t="str">
        <x:v>A-CASE系列</x:v>
      </x:c>
      <x:c r="M44" s="23" t="n">
        <x:v>5</x:v>
      </x:c>
      <x:c r="N44" s="23" t="n">
        <x:v>5</x:v>
      </x:c>
      <x:c r="O44" s="23" t="n">
        <x:v>3</x:v>
      </x:c>
      <x:c r="P44" s="23" t="n">
        <x:v>4</x:v>
      </x:c>
      <x:c r="Q44" s="23" t="n">
        <x:v>4</x:v>
      </x:c>
      <x:c r="R44" s="24" t="n">
        <x:f>M44*30%+N44*25%+O44*20%+P44*15%+Q44*10%</x:f>
        <x:v>4.3500000000000005</x:v>
      </x:c>
      <x:c r="S44" s="23" t="str">
        <x:v>想法</x:v>
      </x:c>
      <x:c r="T44" s="22" t="str">
        <x:v>S-05/S-07</x:v>
      </x:c>
    </x:row>
    <x:row r="45" ht="44" customHeight="1">
      <x:c r="A45" s="22" t="str">
        <x:v>T-040</x:v>
      </x:c>
      <x:c r="B45" s="22" t="str">
        <x:v>P4 面试准备</x:v>
      </x:c>
      <x:c r="C45" s="22" t="str">
        <x:v>高频申请者</x:v>
      </x:c>
      <x:c r="D45" s="22" t="str">
        <x:v>投递前核验</x:v>
      </x:c>
      <x:c r="E45" s="22" t="str">
        <x:v>转行动机怎么和简历证据一致</x:v>
      </x:c>
      <x:c r="F45" s="22" t="str">
        <x:v>把复杂问题拆成一张可保存的清单</x:v>
      </x:c>
      <x:c r="G45" s="22" t="str">
        <x:v>长图对比</x:v>
      </x:c>
      <x:c r="H45" s="22" t="str">
        <x:v>小红书</x:v>
      </x:c>
      <x:c r="I45" s="22" t="str">
        <x:v>F-16/F-17/F-18</x:v>
      </x:c>
      <x:c r="J45" s="22" t="str">
        <x:v>转行动机怎么和简历证据一致</x:v>
      </x:c>
      <x:c r="K45" s="22" t="str">
        <x:v>低</x:v>
      </x:c>
      <x:c r="L45" s="22" t="str">
        <x:v>A-CASE系列</x:v>
      </x:c>
      <x:c r="M45" s="23" t="n">
        <x:v>4</x:v>
      </x:c>
      <x:c r="N45" s="23" t="n">
        <x:v>5</x:v>
      </x:c>
      <x:c r="O45" s="23" t="n">
        <x:v>4</x:v>
      </x:c>
      <x:c r="P45" s="23" t="n">
        <x:v>4</x:v>
      </x:c>
      <x:c r="Q45" s="23" t="n">
        <x:v>3</x:v>
      </x:c>
      <x:c r="R45" s="24" t="n">
        <x:f>M45*30%+N45*25%+O45*20%+P45*15%+Q45*10%</x:f>
        <x:v>4.15</x:v>
      </x:c>
      <x:c r="S45" s="23" t="str">
        <x:v>想法</x:v>
      </x:c>
      <x:c r="T45" s="22" t="str">
        <x:v>S-05/S-07</x:v>
      </x:c>
    </x:row>
    <x:row r="46" ht="44" customHeight="1">
      <x:c r="A46" s="22" t="str">
        <x:v>T-041</x:v>
      </x:c>
      <x:c r="B46" s="22" t="str">
        <x:v>P4 面试准备</x:v>
      </x:c>
      <x:c r="C46" s="22" t="str">
        <x:v>应届生</x:v>
      </x:c>
      <x:c r="D46" s="22" t="str">
        <x:v>秋招/春招</x:v>
      </x:c>
      <x:c r="E46" s="22" t="str">
        <x:v>面试反问如何从JD缺口出发</x:v>
      </x:c>
      <x:c r="F46" s="22" t="str">
        <x:v>先别急着改，第一步是判断材料里有没有证据</x:v>
      </x:c>
      <x:c r="G46" s="22" t="str">
        <x:v>8页图文</x:v>
      </x:c>
      <x:c r="H46" s="22" t="str">
        <x:v>小红书</x:v>
      </x:c>
      <x:c r="I46" s="22" t="str">
        <x:v>F-16/F-17/F-18</x:v>
      </x:c>
      <x:c r="J46" s="22" t="str">
        <x:v>面试反问如何从JD缺口出发</x:v>
      </x:c>
      <x:c r="K46" s="22" t="str">
        <x:v>低</x:v>
      </x:c>
      <x:c r="L46" s="22" t="str">
        <x:v>A-CASE系列</x:v>
      </x:c>
      <x:c r="M46" s="23" t="n">
        <x:v>5</x:v>
      </x:c>
      <x:c r="N46" s="23" t="n">
        <x:v>5</x:v>
      </x:c>
      <x:c r="O46" s="23" t="n">
        <x:v>5</x:v>
      </x:c>
      <x:c r="P46" s="23" t="n">
        <x:v>4</x:v>
      </x:c>
      <x:c r="Q46" s="23" t="n">
        <x:v>4</x:v>
      </x:c>
      <x:c r="R46" s="24" t="n">
        <x:f>M46*30%+N46*25%+O46*20%+P46*15%+Q46*10%</x:f>
        <x:v>4.75</x:v>
      </x:c>
      <x:c r="S46" s="23" t="str">
        <x:v>想法</x:v>
      </x:c>
      <x:c r="T46" s="22" t="str">
        <x:v>S-05/S-07</x:v>
      </x:c>
    </x:row>
    <x:row r="47" ht="44" customHeight="1">
      <x:c r="A47" s="22" t="str">
        <x:v>T-042</x:v>
      </x:c>
      <x:c r="B47" s="22" t="str">
        <x:v>P4 面试准备</x:v>
      </x:c>
      <x:c r="C47" s="22" t="str">
        <x:v>1—5年跳槽</x:v>
      </x:c>
      <x:c r="D47" s="22" t="str">
        <x:v>跳槽准备</x:v>
      </x:c>
      <x:c r="E47" s="22" t="str">
        <x:v>AI生成的问题不等于真实面试题</x:v>
      </x:c>
      <x:c r="F47" s="22" t="str">
        <x:v>同一份经历换个岗位，真正应该换的是这一处</x:v>
      </x:c>
      <x:c r="G47" s="22" t="str">
        <x:v>30秒录屏</x:v>
      </x:c>
      <x:c r="H47" s="22" t="str">
        <x:v>小红书</x:v>
      </x:c>
      <x:c r="I47" s="22" t="str">
        <x:v>F-16/F-17/F-18</x:v>
      </x:c>
      <x:c r="J47" s="22" t="str">
        <x:v>AI生成的问题不等于真实面试题</x:v>
      </x:c>
      <x:c r="K47" s="22" t="str">
        <x:v>低</x:v>
      </x:c>
      <x:c r="L47" s="22" t="str">
        <x:v>A-CASE系列</x:v>
      </x:c>
      <x:c r="M47" s="23" t="n">
        <x:v>4</x:v>
      </x:c>
      <x:c r="N47" s="23" t="n">
        <x:v>5</x:v>
      </x:c>
      <x:c r="O47" s="23" t="n">
        <x:v>3</x:v>
      </x:c>
      <x:c r="P47" s="23" t="n">
        <x:v>4</x:v>
      </x:c>
      <x:c r="Q47" s="23" t="n">
        <x:v>3</x:v>
      </x:c>
      <x:c r="R47" s="24" t="n">
        <x:f>M47*30%+N47*25%+O47*20%+P47*15%+Q47*10%</x:f>
        <x:v>3.95</x:v>
      </x:c>
      <x:c r="S47" s="23" t="str">
        <x:v>想法</x:v>
      </x:c>
      <x:c r="T47" s="22" t="str">
        <x:v>S-05/S-07</x:v>
      </x:c>
    </x:row>
    <x:row r="48" ht="44" customHeight="1">
      <x:c r="A48" s="22" t="str">
        <x:v>T-043</x:v>
      </x:c>
      <x:c r="B48" s="22" t="str">
        <x:v>P4 面试准备</x:v>
      </x:c>
      <x:c r="C48" s="22" t="str">
        <x:v>转行用户</x:v>
      </x:c>
      <x:c r="D48" s="22" t="str">
        <x:v>转行探索</x:v>
      </x:c>
      <x:c r="E48" s="22" t="str">
        <x:v>如何核对面试故事里的数字</x:v>
      </x:c>
      <x:c r="F48" s="22" t="str">
        <x:v>看起来像关键词问题，其实是证据顺序问题</x:v>
      </x:c>
      <x:c r="G48" s="22" t="str">
        <x:v>7页清单</x:v>
      </x:c>
      <x:c r="H48" s="22" t="str">
        <x:v>小红书</x:v>
      </x:c>
      <x:c r="I48" s="22" t="str">
        <x:v>F-16/F-17/F-18</x:v>
      </x:c>
      <x:c r="J48" s="22" t="str">
        <x:v>如何核对面试故事里的数字</x:v>
      </x:c>
      <x:c r="K48" s="22" t="str">
        <x:v>低</x:v>
      </x:c>
      <x:c r="L48" s="22" t="str">
        <x:v>A-CASE系列</x:v>
      </x:c>
      <x:c r="M48" s="23" t="n">
        <x:v>5</x:v>
      </x:c>
      <x:c r="N48" s="23" t="n">
        <x:v>5</x:v>
      </x:c>
      <x:c r="O48" s="23" t="n">
        <x:v>4</x:v>
      </x:c>
      <x:c r="P48" s="23" t="n">
        <x:v>4</x:v>
      </x:c>
      <x:c r="Q48" s="23" t="n">
        <x:v>4</x:v>
      </x:c>
      <x:c r="R48" s="24" t="n">
        <x:f>M48*30%+N48*25%+O48*20%+P48*15%+Q48*10%</x:f>
        <x:v>4.55</x:v>
      </x:c>
      <x:c r="S48" s="23" t="str">
        <x:v>想法</x:v>
      </x:c>
      <x:c r="T48" s="22" t="str">
        <x:v>S-05/S-07</x:v>
      </x:c>
    </x:row>
    <x:row r="49" ht="44" customHeight="1">
      <x:c r="A49" s="22" t="str">
        <x:v>T-044</x:v>
      </x:c>
      <x:c r="B49" s="22" t="str">
        <x:v>P4 面试准备</x:v>
      </x:c>
      <x:c r="C49" s="22" t="str">
        <x:v>高频申请者</x:v>
      </x:c>
      <x:c r="D49" s="22" t="str">
        <x:v>投递前核验</x:v>
      </x:c>
      <x:c r="E49" s="22" t="str">
        <x:v>同一经历面对不同岗位怎么讲</x:v>
      </x:c>
      <x:c r="F49" s="22" t="str">
        <x:v>AI可以给初稿，但这一步必须由你确认</x:v>
      </x:c>
      <x:c r="G49" s="22" t="str">
        <x:v>长图对比</x:v>
      </x:c>
      <x:c r="H49" s="22" t="str">
        <x:v>小红书</x:v>
      </x:c>
      <x:c r="I49" s="22" t="str">
        <x:v>F-16/F-17/F-18</x:v>
      </x:c>
      <x:c r="J49" s="22" t="str">
        <x:v>同一经历面对不同岗位怎么讲</x:v>
      </x:c>
      <x:c r="K49" s="22" t="str">
        <x:v>低</x:v>
      </x:c>
      <x:c r="L49" s="22" t="str">
        <x:v>A-CASE系列</x:v>
      </x:c>
      <x:c r="M49" s="23" t="n">
        <x:v>4</x:v>
      </x:c>
      <x:c r="N49" s="23" t="n">
        <x:v>5</x:v>
      </x:c>
      <x:c r="O49" s="23" t="n">
        <x:v>5</x:v>
      </x:c>
      <x:c r="P49" s="23" t="n">
        <x:v>4</x:v>
      </x:c>
      <x:c r="Q49" s="23" t="n">
        <x:v>3</x:v>
      </x:c>
      <x:c r="R49" s="24" t="n">
        <x:f>M49*30%+N49*25%+O49*20%+P49*15%+Q49*10%</x:f>
        <x:v>4.35</x:v>
      </x:c>
      <x:c r="S49" s="23" t="str">
        <x:v>想法</x:v>
      </x:c>
      <x:c r="T49" s="22" t="str">
        <x:v>S-05/S-07</x:v>
      </x:c>
    </x:row>
    <x:row r="50" ht="44" customHeight="1">
      <x:c r="A50" s="22" t="str">
        <x:v>T-045</x:v>
      </x:c>
      <x:c r="B50" s="22" t="str">
        <x:v>P5 产品透明</x:v>
      </x:c>
      <x:c r="C50" s="22" t="str">
        <x:v>应届生</x:v>
      </x:c>
      <x:c r="D50" s="22" t="str">
        <x:v>秋招/春招</x:v>
      </x:c>
      <x:c r="E50" s="22" t="str">
        <x:v>60秒看懂Reffo真实流程</x:v>
      </x:c>
      <x:c r="F50" s="22" t="str">
        <x:v>把复杂问题拆成一张可保存的清单</x:v>
      </x:c>
      <x:c r="G50" s="22" t="str">
        <x:v>8页图文</x:v>
      </x:c>
      <x:c r="H50" s="22" t="str">
        <x:v>小红书</x:v>
      </x:c>
      <x:c r="I50" s="22" t="str">
        <x:v>F-13/F-14/F-15/F-23/F-27/F-30/N-01—N-16</x:v>
      </x:c>
      <x:c r="J50" s="22" t="str">
        <x:v>60秒看懂Reffo真实流程</x:v>
      </x:c>
      <x:c r="K50" s="22" t="str">
        <x:v>中</x:v>
      </x:c>
      <x:c r="L50" s="22" t="str">
        <x:v>A-UI系列</x:v>
      </x:c>
      <x:c r="M50" s="23" t="n">
        <x:v>5</x:v>
      </x:c>
      <x:c r="N50" s="23" t="n">
        <x:v>5</x:v>
      </x:c>
      <x:c r="O50" s="23" t="n">
        <x:v>3</x:v>
      </x:c>
      <x:c r="P50" s="23" t="n">
        <x:v>4</x:v>
      </x:c>
      <x:c r="Q50" s="23" t="n">
        <x:v>4</x:v>
      </x:c>
      <x:c r="R50" s="24" t="n">
        <x:f>M50*30%+N50*25%+O50*20%+P50*15%+Q50*10%</x:f>
        <x:v>4.3500000000000005</x:v>
      </x:c>
      <x:c r="S50" s="23" t="str">
        <x:v>想法</x:v>
      </x:c>
      <x:c r="T50" s="22" t="str">
        <x:v>产品证据表</x:v>
      </x:c>
    </x:row>
    <x:row r="51" ht="44" customHeight="1">
      <x:c r="A51" s="22" t="str">
        <x:v>T-046</x:v>
      </x:c>
      <x:c r="B51" s="22" t="str">
        <x:v>P5 产品透明</x:v>
      </x:c>
      <x:c r="C51" s="22" t="str">
        <x:v>1—5年跳槽</x:v>
      </x:c>
      <x:c r="D51" s="22" t="str">
        <x:v>跳槽准备</x:v>
      </x:c>
      <x:c r="E51" s="22" t="str">
        <x:v>为什么匹配分不是录用概率</x:v>
      </x:c>
      <x:c r="F51" s="22" t="str">
        <x:v>先别急着改，第一步是判断材料里有没有证据</x:v>
      </x:c>
      <x:c r="G51" s="22" t="str">
        <x:v>30秒录屏</x:v>
      </x:c>
      <x:c r="H51" s="22" t="str">
        <x:v>小红书</x:v>
      </x:c>
      <x:c r="I51" s="22" t="str">
        <x:v>F-13/F-14/F-15/F-23/F-27/F-30/N-01—N-16</x:v>
      </x:c>
      <x:c r="J51" s="22" t="str">
        <x:v>为什么匹配分不是录用概率</x:v>
      </x:c>
      <x:c r="K51" s="22" t="str">
        <x:v>中</x:v>
      </x:c>
      <x:c r="L51" s="22" t="str">
        <x:v>A-UI系列</x:v>
      </x:c>
      <x:c r="M51" s="23" t="n">
        <x:v>4</x:v>
      </x:c>
      <x:c r="N51" s="23" t="n">
        <x:v>5</x:v>
      </x:c>
      <x:c r="O51" s="23" t="n">
        <x:v>4</x:v>
      </x:c>
      <x:c r="P51" s="23" t="n">
        <x:v>4</x:v>
      </x:c>
      <x:c r="Q51" s="23" t="n">
        <x:v>3</x:v>
      </x:c>
      <x:c r="R51" s="24" t="n">
        <x:f>M51*30%+N51*25%+O51*20%+P51*15%+Q51*10%</x:f>
        <x:v>4.15</x:v>
      </x:c>
      <x:c r="S51" s="23" t="str">
        <x:v>想法</x:v>
      </x:c>
      <x:c r="T51" s="22" t="str">
        <x:v>产品证据表</x:v>
      </x:c>
    </x:row>
    <x:row r="52" ht="44" customHeight="1">
      <x:c r="A52" s="22" t="str">
        <x:v>T-047</x:v>
      </x:c>
      <x:c r="B52" s="22" t="str">
        <x:v>P5 产品透明</x:v>
      </x:c>
      <x:c r="C52" s="22" t="str">
        <x:v>转行用户</x:v>
      </x:c>
      <x:c r="D52" s="22" t="str">
        <x:v>转行探索</x:v>
      </x:c>
      <x:c r="E52" s="22" t="str">
        <x:v>Markdown下载到底适合谁</x:v>
      </x:c>
      <x:c r="F52" s="22" t="str">
        <x:v>同一份经历换个岗位，真正应该换的是这一处</x:v>
      </x:c>
      <x:c r="G52" s="22" t="str">
        <x:v>7页清单</x:v>
      </x:c>
      <x:c r="H52" s="22" t="str">
        <x:v>小红书</x:v>
      </x:c>
      <x:c r="I52" s="22" t="str">
        <x:v>F-13/F-14/F-15/F-23/F-27/F-30/N-01—N-16</x:v>
      </x:c>
      <x:c r="J52" s="22" t="str">
        <x:v>Markdown下载到底适合谁</x:v>
      </x:c>
      <x:c r="K52" s="22" t="str">
        <x:v>中</x:v>
      </x:c>
      <x:c r="L52" s="22" t="str">
        <x:v>A-UI系列</x:v>
      </x:c>
      <x:c r="M52" s="23" t="n">
        <x:v>5</x:v>
      </x:c>
      <x:c r="N52" s="23" t="n">
        <x:v>5</x:v>
      </x:c>
      <x:c r="O52" s="23" t="n">
        <x:v>5</x:v>
      </x:c>
      <x:c r="P52" s="23" t="n">
        <x:v>4</x:v>
      </x:c>
      <x:c r="Q52" s="23" t="n">
        <x:v>4</x:v>
      </x:c>
      <x:c r="R52" s="24" t="n">
        <x:f>M52*30%+N52*25%+O52*20%+P52*15%+Q52*10%</x:f>
        <x:v>4.75</x:v>
      </x:c>
      <x:c r="S52" s="23" t="str">
        <x:v>想法</x:v>
      </x:c>
      <x:c r="T52" s="22" t="str">
        <x:v>产品证据表</x:v>
      </x:c>
    </x:row>
    <x:row r="53" ht="44" customHeight="1">
      <x:c r="A53" s="22" t="str">
        <x:v>T-048</x:v>
      </x:c>
      <x:c r="B53" s="22" t="str">
        <x:v>P5 产品透明</x:v>
      </x:c>
      <x:c r="C53" s="22" t="str">
        <x:v>高频申请者</x:v>
      </x:c>
      <x:c r="D53" s="22" t="str">
        <x:v>投递前核验</x:v>
      </x:c>
      <x:c r="E53" s="22" t="str">
        <x:v>AI初稿逐行编辑真实演示</x:v>
      </x:c>
      <x:c r="F53" s="22" t="str">
        <x:v>看起来像关键词问题，其实是证据顺序问题</x:v>
      </x:c>
      <x:c r="G53" s="22" t="str">
        <x:v>长图对比</x:v>
      </x:c>
      <x:c r="H53" s="22" t="str">
        <x:v>小红书</x:v>
      </x:c>
      <x:c r="I53" s="22" t="str">
        <x:v>F-13/F-14/F-15/F-23/F-27/F-30/N-01—N-16</x:v>
      </x:c>
      <x:c r="J53" s="22" t="str">
        <x:v>AI初稿逐行编辑真实演示</x:v>
      </x:c>
      <x:c r="K53" s="22" t="str">
        <x:v>中</x:v>
      </x:c>
      <x:c r="L53" s="22" t="str">
        <x:v>A-UI系列</x:v>
      </x:c>
      <x:c r="M53" s="23" t="n">
        <x:v>4</x:v>
      </x:c>
      <x:c r="N53" s="23" t="n">
        <x:v>5</x:v>
      </x:c>
      <x:c r="O53" s="23" t="n">
        <x:v>3</x:v>
      </x:c>
      <x:c r="P53" s="23" t="n">
        <x:v>4</x:v>
      </x:c>
      <x:c r="Q53" s="23" t="n">
        <x:v>3</x:v>
      </x:c>
      <x:c r="R53" s="24" t="n">
        <x:f>M53*30%+N53*25%+O53*20%+P53*15%+Q53*10%</x:f>
        <x:v>3.95</x:v>
      </x:c>
      <x:c r="S53" s="23" t="str">
        <x:v>想法</x:v>
      </x:c>
      <x:c r="T53" s="22" t="str">
        <x:v>产品证据表</x:v>
      </x:c>
    </x:row>
    <x:row r="54" ht="44" customHeight="1">
      <x:c r="A54" s="22" t="str">
        <x:v>T-049</x:v>
      </x:c>
      <x:c r="B54" s="22" t="str">
        <x:v>P5 产品透明</x:v>
      </x:c>
      <x:c r="C54" s="22" t="str">
        <x:v>应届生</x:v>
      </x:c>
      <x:c r="D54" s="22" t="str">
        <x:v>秋招/春招</x:v>
      </x:c>
      <x:c r="E54" s="22" t="str">
        <x:v>我们为什么不承诺零幻觉</x:v>
      </x:c>
      <x:c r="F54" s="22" t="str">
        <x:v>AI可以给初稿，但这一步必须由你确认</x:v>
      </x:c>
      <x:c r="G54" s="22" t="str">
        <x:v>8页图文</x:v>
      </x:c>
      <x:c r="H54" s="22" t="str">
        <x:v>小红书</x:v>
      </x:c>
      <x:c r="I54" s="22" t="str">
        <x:v>F-13/F-14/F-15/F-23/F-27/F-30/N-01—N-16</x:v>
      </x:c>
      <x:c r="J54" s="22" t="str">
        <x:v>我们为什么不承诺零幻觉</x:v>
      </x:c>
      <x:c r="K54" s="22" t="str">
        <x:v>中</x:v>
      </x:c>
      <x:c r="L54" s="22" t="str">
        <x:v>A-UI系列</x:v>
      </x:c>
      <x:c r="M54" s="23" t="n">
        <x:v>5</x:v>
      </x:c>
      <x:c r="N54" s="23" t="n">
        <x:v>5</x:v>
      </x:c>
      <x:c r="O54" s="23" t="n">
        <x:v>4</x:v>
      </x:c>
      <x:c r="P54" s="23" t="n">
        <x:v>4</x:v>
      </x:c>
      <x:c r="Q54" s="23" t="n">
        <x:v>4</x:v>
      </x:c>
      <x:c r="R54" s="24" t="n">
        <x:f>M54*30%+N54*25%+O54*20%+P54*15%+Q54*10%</x:f>
        <x:v>4.55</x:v>
      </x:c>
      <x:c r="S54" s="23" t="str">
        <x:v>想法</x:v>
      </x:c>
      <x:c r="T54" s="22" t="str">
        <x:v>产品证据表</x:v>
      </x:c>
    </x:row>
    <x:row r="55" ht="44" customHeight="1">
      <x:c r="A55" s="22" t="str">
        <x:v>T-050</x:v>
      </x:c>
      <x:c r="B55" s="22" t="str">
        <x:v>P5 产品透明</x:v>
      </x:c>
      <x:c r="C55" s="22" t="str">
        <x:v>1—5年跳槽</x:v>
      </x:c>
      <x:c r="D55" s="22" t="str">
        <x:v>跳槽准备</x:v>
      </x:c>
      <x:c r="E55" s="22" t="str">
        <x:v>OCR、模型和人工核验各做什么</x:v>
      </x:c>
      <x:c r="F55" s="22" t="str">
        <x:v>把复杂问题拆成一张可保存的清单</x:v>
      </x:c>
      <x:c r="G55" s="22" t="str">
        <x:v>30秒录屏</x:v>
      </x:c>
      <x:c r="H55" s="22" t="str">
        <x:v>小红书</x:v>
      </x:c>
      <x:c r="I55" s="22" t="str">
        <x:v>F-13/F-14/F-15/F-23/F-27/F-30/N-01—N-16</x:v>
      </x:c>
      <x:c r="J55" s="22" t="str">
        <x:v>OCR、模型和人工核验各做什么</x:v>
      </x:c>
      <x:c r="K55" s="22" t="str">
        <x:v>中</x:v>
      </x:c>
      <x:c r="L55" s="22" t="str">
        <x:v>A-UI系列</x:v>
      </x:c>
      <x:c r="M55" s="23" t="n">
        <x:v>4</x:v>
      </x:c>
      <x:c r="N55" s="23" t="n">
        <x:v>5</x:v>
      </x:c>
      <x:c r="O55" s="23" t="n">
        <x:v>5</x:v>
      </x:c>
      <x:c r="P55" s="23" t="n">
        <x:v>4</x:v>
      </x:c>
      <x:c r="Q55" s="23" t="n">
        <x:v>3</x:v>
      </x:c>
      <x:c r="R55" s="24" t="n">
        <x:f>M55*30%+N55*25%+O55*20%+P55*15%+Q55*10%</x:f>
        <x:v>4.35</x:v>
      </x:c>
      <x:c r="S55" s="23" t="str">
        <x:v>想法</x:v>
      </x:c>
      <x:c r="T55" s="22" t="str">
        <x:v>产品证据表</x:v>
      </x:c>
    </x:row>
    <x:row r="56" ht="44" customHeight="1">
      <x:c r="A56" s="22" t="str">
        <x:v>T-051</x:v>
      </x:c>
      <x:c r="B56" s="22" t="str">
        <x:v>P5 产品透明</x:v>
      </x:c>
      <x:c r="C56" s="22" t="str">
        <x:v>转行用户</x:v>
      </x:c>
      <x:c r="D56" s="22" t="str">
        <x:v>转行探索</x:v>
      </x:c>
      <x:c r="E56" s="22" t="str">
        <x:v>分享功能未上线意味着什么</x:v>
      </x:c>
      <x:c r="F56" s="22" t="str">
        <x:v>先别急着改，第一步是判断材料里有没有证据</x:v>
      </x:c>
      <x:c r="G56" s="22" t="str">
        <x:v>7页清单</x:v>
      </x:c>
      <x:c r="H56" s="22" t="str">
        <x:v>小红书</x:v>
      </x:c>
      <x:c r="I56" s="22" t="str">
        <x:v>F-13/F-14/F-15/F-23/F-27/F-30/N-01—N-16</x:v>
      </x:c>
      <x:c r="J56" s="22" t="str">
        <x:v>分享功能未上线意味着什么</x:v>
      </x:c>
      <x:c r="K56" s="22" t="str">
        <x:v>中</x:v>
      </x:c>
      <x:c r="L56" s="22" t="str">
        <x:v>A-UI系列</x:v>
      </x:c>
      <x:c r="M56" s="23" t="n">
        <x:v>5</x:v>
      </x:c>
      <x:c r="N56" s="23" t="n">
        <x:v>5</x:v>
      </x:c>
      <x:c r="O56" s="23" t="n">
        <x:v>3</x:v>
      </x:c>
      <x:c r="P56" s="23" t="n">
        <x:v>4</x:v>
      </x:c>
      <x:c r="Q56" s="23" t="n">
        <x:v>4</x:v>
      </x:c>
      <x:c r="R56" s="24" t="n">
        <x:f>M56*30%+N56*25%+O56*20%+P56*15%+Q56*10%</x:f>
        <x:v>4.3500000000000005</x:v>
      </x:c>
      <x:c r="S56" s="23" t="str">
        <x:v>想法</x:v>
      </x:c>
      <x:c r="T56" s="22" t="str">
        <x:v>产品证据表</x:v>
      </x:c>
    </x:row>
    <x:row r="57" ht="44" customHeight="1">
      <x:c r="A57" s="22" t="str">
        <x:v>T-052</x:v>
      </x:c>
      <x:c r="B57" s="22" t="str">
        <x:v>P5 产品透明</x:v>
      </x:c>
      <x:c r="C57" s="22" t="str">
        <x:v>高频申请者</x:v>
      </x:c>
      <x:c r="D57" s="22" t="str">
        <x:v>投递前核验</x:v>
      </x:c>
      <x:c r="E57" s="22" t="str">
        <x:v>高性能卡片效果与基础版有什么差别</x:v>
      </x:c>
      <x:c r="F57" s="22" t="str">
        <x:v>同一份经历换个岗位，真正应该换的是这一处</x:v>
      </x:c>
      <x:c r="G57" s="22" t="str">
        <x:v>长图对比</x:v>
      </x:c>
      <x:c r="H57" s="22" t="str">
        <x:v>小红书</x:v>
      </x:c>
      <x:c r="I57" s="22" t="str">
        <x:v>F-13/F-14/F-15/F-23/F-27/F-30/N-01—N-16</x:v>
      </x:c>
      <x:c r="J57" s="22" t="str">
        <x:v>高性能卡片效果与基础版有什么差别</x:v>
      </x:c>
      <x:c r="K57" s="22" t="str">
        <x:v>中</x:v>
      </x:c>
      <x:c r="L57" s="22" t="str">
        <x:v>A-UI系列</x:v>
      </x:c>
      <x:c r="M57" s="23" t="n">
        <x:v>4</x:v>
      </x:c>
      <x:c r="N57" s="23" t="n">
        <x:v>5</x:v>
      </x:c>
      <x:c r="O57" s="23" t="n">
        <x:v>4</x:v>
      </x:c>
      <x:c r="P57" s="23" t="n">
        <x:v>4</x:v>
      </x:c>
      <x:c r="Q57" s="23" t="n">
        <x:v>3</x:v>
      </x:c>
      <x:c r="R57" s="24" t="n">
        <x:f>M57*30%+N57*25%+O57*20%+P57*15%+Q57*10%</x:f>
        <x:v>4.15</x:v>
      </x:c>
      <x:c r="S57" s="23" t="str">
        <x:v>想法</x:v>
      </x:c>
      <x:c r="T57" s="22" t="str">
        <x:v>产品证据表</x:v>
      </x:c>
    </x:row>
    <x:row r="58" ht="44" customHeight="1">
      <x:c r="A58" s="22" t="str">
        <x:v>T-053</x:v>
      </x:c>
      <x:c r="B58" s="22" t="str">
        <x:v>P6 用户共创</x:v>
      </x:c>
      <x:c r="C58" s="22" t="str">
        <x:v>应届生</x:v>
      </x:c>
      <x:c r="D58" s="22" t="str">
        <x:v>秋招/春招</x:v>
      </x:c>
      <x:c r="E58" s="22" t="str">
        <x:v>内测用户把AI初稿改了哪三处</x:v>
      </x:c>
      <x:c r="F58" s="22" t="str">
        <x:v>看起来像关键词问题，其实是证据顺序问题</x:v>
      </x:c>
      <x:c r="G58" s="22" t="str">
        <x:v>8页图文</x:v>
      </x:c>
      <x:c r="H58" s="22" t="str">
        <x:v>小红书</x:v>
      </x:c>
      <x:c r="I58" s="22" t="str">
        <x:v>F-14/F-19/F-20/F-30</x:v>
      </x:c>
      <x:c r="J58" s="22" t="str">
        <x:v>内测用户把AI初稿改了哪三处</x:v>
      </x:c>
      <x:c r="K58" s="22" t="str">
        <x:v>高</x:v>
      </x:c>
      <x:c r="L58" s="22" t="str">
        <x:v>A-UGC系列</x:v>
      </x:c>
      <x:c r="M58" s="23" t="n">
        <x:v>5</x:v>
      </x:c>
      <x:c r="N58" s="23" t="n">
        <x:v>5</x:v>
      </x:c>
      <x:c r="O58" s="23" t="n">
        <x:v>5</x:v>
      </x:c>
      <x:c r="P58" s="23" t="n">
        <x:v>4</x:v>
      </x:c>
      <x:c r="Q58" s="23" t="n">
        <x:v>4</x:v>
      </x:c>
      <x:c r="R58" s="24" t="n">
        <x:f>M58*30%+N58*25%+O58*20%+P58*15%+Q58*10%</x:f>
        <x:v>4.75</x:v>
      </x:c>
      <x:c r="S58" s="23" t="str">
        <x:v>阻塞</x:v>
      </x:c>
      <x:c r="T58" s="22" t="str">
        <x:v>S-05/S-07</x:v>
      </x:c>
    </x:row>
    <x:row r="59" ht="44" customHeight="1">
      <x:c r="A59" s="22" t="str">
        <x:v>T-054</x:v>
      </x:c>
      <x:c r="B59" s="22" t="str">
        <x:v>P6 用户共创</x:v>
      </x:c>
      <x:c r="C59" s="22" t="str">
        <x:v>1—5年跳槽</x:v>
      </x:c>
      <x:c r="D59" s="22" t="str">
        <x:v>跳槽准备</x:v>
      </x:c>
      <x:c r="E59" s="22" t="str">
        <x:v>一位应届生如何为两个岗位准备版本</x:v>
      </x:c>
      <x:c r="F59" s="22" t="str">
        <x:v>AI可以给初稿，但这一步必须由你确认</x:v>
      </x:c>
      <x:c r="G59" s="22" t="str">
        <x:v>30秒录屏</x:v>
      </x:c>
      <x:c r="H59" s="22" t="str">
        <x:v>小红书</x:v>
      </x:c>
      <x:c r="I59" s="22" t="str">
        <x:v>F-14/F-19/F-20/F-30</x:v>
      </x:c>
      <x:c r="J59" s="22" t="str">
        <x:v>一位应届生如何为两个岗位准备版本</x:v>
      </x:c>
      <x:c r="K59" s="22" t="str">
        <x:v>高</x:v>
      </x:c>
      <x:c r="L59" s="22" t="str">
        <x:v>A-UGC系列</x:v>
      </x:c>
      <x:c r="M59" s="23" t="n">
        <x:v>4</x:v>
      </x:c>
      <x:c r="N59" s="23" t="n">
        <x:v>5</x:v>
      </x:c>
      <x:c r="O59" s="23" t="n">
        <x:v>3</x:v>
      </x:c>
      <x:c r="P59" s="23" t="n">
        <x:v>4</x:v>
      </x:c>
      <x:c r="Q59" s="23" t="n">
        <x:v>3</x:v>
      </x:c>
      <x:c r="R59" s="24" t="n">
        <x:f>M59*30%+N59*25%+O59*20%+P59*15%+Q59*10%</x:f>
        <x:v>3.95</x:v>
      </x:c>
      <x:c r="S59" s="23" t="str">
        <x:v>阻塞</x:v>
      </x:c>
      <x:c r="T59" s="22" t="str">
        <x:v>S-05/S-07</x:v>
      </x:c>
    </x:row>
    <x:row r="60" ht="44" customHeight="1">
      <x:c r="A60" s="22" t="str">
        <x:v>T-055</x:v>
      </x:c>
      <x:c r="B60" s="22" t="str">
        <x:v>P6 用户共创</x:v>
      </x:c>
      <x:c r="C60" s="22" t="str">
        <x:v>转行用户</x:v>
      </x:c>
      <x:c r="D60" s="22" t="str">
        <x:v>转行探索</x:v>
      </x:c>
      <x:c r="E60" s="22" t="str">
        <x:v>转行用户最不信任的一个结果</x:v>
      </x:c>
      <x:c r="F60" s="22" t="str">
        <x:v>把复杂问题拆成一张可保存的清单</x:v>
      </x:c>
      <x:c r="G60" s="22" t="str">
        <x:v>7页清单</x:v>
      </x:c>
      <x:c r="H60" s="22" t="str">
        <x:v>小红书</x:v>
      </x:c>
      <x:c r="I60" s="22" t="str">
        <x:v>F-14/F-19/F-20/F-30</x:v>
      </x:c>
      <x:c r="J60" s="22" t="str">
        <x:v>转行用户最不信任的一个结果</x:v>
      </x:c>
      <x:c r="K60" s="22" t="str">
        <x:v>高</x:v>
      </x:c>
      <x:c r="L60" s="22" t="str">
        <x:v>A-UGC系列</x:v>
      </x:c>
      <x:c r="M60" s="23" t="n">
        <x:v>5</x:v>
      </x:c>
      <x:c r="N60" s="23" t="n">
        <x:v>5</x:v>
      </x:c>
      <x:c r="O60" s="23" t="n">
        <x:v>4</x:v>
      </x:c>
      <x:c r="P60" s="23" t="n">
        <x:v>4</x:v>
      </x:c>
      <x:c r="Q60" s="23" t="n">
        <x:v>4</x:v>
      </x:c>
      <x:c r="R60" s="24" t="n">
        <x:f>M60*30%+N60*25%+O60*20%+P60*15%+Q60*10%</x:f>
        <x:v>4.55</x:v>
      </x:c>
      <x:c r="S60" s="23" t="str">
        <x:v>阻塞</x:v>
      </x:c>
      <x:c r="T60" s="22" t="str">
        <x:v>S-05/S-07</x:v>
      </x:c>
    </x:row>
    <x:row r="61" ht="44" customHeight="1">
      <x:c r="A61" s="22" t="str">
        <x:v>T-056</x:v>
      </x:c>
      <x:c r="B61" s="22" t="str">
        <x:v>P6 用户共创</x:v>
      </x:c>
      <x:c r="C61" s="22" t="str">
        <x:v>高频申请者</x:v>
      </x:c>
      <x:c r="D61" s="22" t="str">
        <x:v>投递前核验</x:v>
      </x:c>
      <x:c r="E61" s="22" t="str">
        <x:v>我的一岗一简历卡片墙</x:v>
      </x:c>
      <x:c r="F61" s="22" t="str">
        <x:v>先别急着改，第一步是判断材料里有没有证据</x:v>
      </x:c>
      <x:c r="G61" s="22" t="str">
        <x:v>长图对比</x:v>
      </x:c>
      <x:c r="H61" s="22" t="str">
        <x:v>小红书</x:v>
      </x:c>
      <x:c r="I61" s="22" t="str">
        <x:v>F-14/F-19/F-20/F-30</x:v>
      </x:c>
      <x:c r="J61" s="22" t="str">
        <x:v>我的一岗一简历卡片墙</x:v>
      </x:c>
      <x:c r="K61" s="22" t="str">
        <x:v>高</x:v>
      </x:c>
      <x:c r="L61" s="22" t="str">
        <x:v>A-UGC系列</x:v>
      </x:c>
      <x:c r="M61" s="23" t="n">
        <x:v>4</x:v>
      </x:c>
      <x:c r="N61" s="23" t="n">
        <x:v>5</x:v>
      </x:c>
      <x:c r="O61" s="23" t="n">
        <x:v>5</x:v>
      </x:c>
      <x:c r="P61" s="23" t="n">
        <x:v>4</x:v>
      </x:c>
      <x:c r="Q61" s="23" t="n">
        <x:v>3</x:v>
      </x:c>
      <x:c r="R61" s="24" t="n">
        <x:f>M61*30%+N61*25%+O61*20%+P61*15%+Q61*10%</x:f>
        <x:v>4.35</x:v>
      </x:c>
      <x:c r="S61" s="23" t="str">
        <x:v>阻塞</x:v>
      </x:c>
      <x:c r="T61" s="22" t="str">
        <x:v>S-05/S-07</x:v>
      </x:c>
    </x:row>
    <x:row r="62" ht="44" customHeight="1">
      <x:c r="A62" s="22" t="str">
        <x:v>T-057</x:v>
      </x:c>
      <x:c r="B62" s="22" t="str">
        <x:v>P6 用户共创</x:v>
      </x:c>
      <x:c r="C62" s="22" t="str">
        <x:v>应届生</x:v>
      </x:c>
      <x:c r="D62" s="22" t="str">
        <x:v>秋招/春招</x:v>
      </x:c>
      <x:c r="E62" s="22" t="str">
        <x:v>一次失败生成教会我们什么</x:v>
      </x:c>
      <x:c r="F62" s="22" t="str">
        <x:v>同一份经历换个岗位，真正应该换的是这一处</x:v>
      </x:c>
      <x:c r="G62" s="22" t="str">
        <x:v>8页图文</x:v>
      </x:c>
      <x:c r="H62" s="22" t="str">
        <x:v>小红书</x:v>
      </x:c>
      <x:c r="I62" s="22" t="str">
        <x:v>F-14/F-19/F-20/F-30</x:v>
      </x:c>
      <x:c r="J62" s="22" t="str">
        <x:v>一次失败生成教会我们什么</x:v>
      </x:c>
      <x:c r="K62" s="22" t="str">
        <x:v>高</x:v>
      </x:c>
      <x:c r="L62" s="22" t="str">
        <x:v>A-UGC系列</x:v>
      </x:c>
      <x:c r="M62" s="23" t="n">
        <x:v>5</x:v>
      </x:c>
      <x:c r="N62" s="23" t="n">
        <x:v>5</x:v>
      </x:c>
      <x:c r="O62" s="23" t="n">
        <x:v>3</x:v>
      </x:c>
      <x:c r="P62" s="23" t="n">
        <x:v>4</x:v>
      </x:c>
      <x:c r="Q62" s="23" t="n">
        <x:v>4</x:v>
      </x:c>
      <x:c r="R62" s="24" t="n">
        <x:f>M62*30%+N62*25%+O62*20%+P62*15%+Q62*10%</x:f>
        <x:v>4.3500000000000005</x:v>
      </x:c>
      <x:c r="S62" s="23" t="str">
        <x:v>阻塞</x:v>
      </x:c>
      <x:c r="T62" s="22" t="str">
        <x:v>S-05/S-07</x:v>
      </x:c>
    </x:row>
    <x:row r="63" ht="44" customHeight="1">
      <x:c r="A63" s="22" t="str">
        <x:v>T-058</x:v>
      </x:c>
      <x:c r="B63" s="22" t="str">
        <x:v>P6 用户共创</x:v>
      </x:c>
      <x:c r="C63" s="22" t="str">
        <x:v>1—5年跳槽</x:v>
      </x:c>
      <x:c r="D63" s="22" t="str">
        <x:v>跳槽准备</x:v>
      </x:c>
      <x:c r="E63" s="22" t="str">
        <x:v>用户为什么保留这条建议又删掉另一条</x:v>
      </x:c>
      <x:c r="F63" s="22" t="str">
        <x:v>看起来像关键词问题，其实是证据顺序问题</x:v>
      </x:c>
      <x:c r="G63" s="22" t="str">
        <x:v>30秒录屏</x:v>
      </x:c>
      <x:c r="H63" s="22" t="str">
        <x:v>小红书</x:v>
      </x:c>
      <x:c r="I63" s="22" t="str">
        <x:v>F-14/F-19/F-20/F-30</x:v>
      </x:c>
      <x:c r="J63" s="22" t="str">
        <x:v>用户为什么保留这条建议又删掉另一条</x:v>
      </x:c>
      <x:c r="K63" s="22" t="str">
        <x:v>高</x:v>
      </x:c>
      <x:c r="L63" s="22" t="str">
        <x:v>A-UGC系列</x:v>
      </x:c>
      <x:c r="M63" s="23" t="n">
        <x:v>4</x:v>
      </x:c>
      <x:c r="N63" s="23" t="n">
        <x:v>5</x:v>
      </x:c>
      <x:c r="O63" s="23" t="n">
        <x:v>4</x:v>
      </x:c>
      <x:c r="P63" s="23" t="n">
        <x:v>4</x:v>
      </x:c>
      <x:c r="Q63" s="23" t="n">
        <x:v>3</x:v>
      </x:c>
      <x:c r="R63" s="24" t="n">
        <x:f>M63*30%+N63*25%+O63*20%+P63*15%+Q63*10%</x:f>
        <x:v>4.15</x:v>
      </x:c>
      <x:c r="S63" s="23" t="str">
        <x:v>阻塞</x:v>
      </x:c>
      <x:c r="T63" s="22" t="str">
        <x:v>S-05/S-07</x:v>
      </x:c>
    </x:row>
    <x:row r="64" ht="44" customHeight="1">
      <x:c r="A64" s="22" t="str">
        <x:v>T-059</x:v>
      </x:c>
      <x:c r="B64" s="22" t="str">
        <x:v>P6 用户共创</x:v>
      </x:c>
      <x:c r="C64" s="22" t="str">
        <x:v>转行用户</x:v>
      </x:c>
      <x:c r="D64" s="22" t="str">
        <x:v>转行探索</x:v>
      </x:c>
      <x:c r="E64" s="22" t="str">
        <x:v>完成第一份后为什么没有做第二份</x:v>
      </x:c>
      <x:c r="F64" s="22" t="str">
        <x:v>AI可以给初稿，但这一步必须由你确认</x:v>
      </x:c>
      <x:c r="G64" s="22" t="str">
        <x:v>7页清单</x:v>
      </x:c>
      <x:c r="H64" s="22" t="str">
        <x:v>小红书</x:v>
      </x:c>
      <x:c r="I64" s="22" t="str">
        <x:v>F-14/F-19/F-20/F-30</x:v>
      </x:c>
      <x:c r="J64" s="22" t="str">
        <x:v>完成第一份后为什么没有做第二份</x:v>
      </x:c>
      <x:c r="K64" s="22" t="str">
        <x:v>高</x:v>
      </x:c>
      <x:c r="L64" s="22" t="str">
        <x:v>A-UGC系列</x:v>
      </x:c>
      <x:c r="M64" s="23" t="n">
        <x:v>5</x:v>
      </x:c>
      <x:c r="N64" s="23" t="n">
        <x:v>5</x:v>
      </x:c>
      <x:c r="O64" s="23" t="n">
        <x:v>5</x:v>
      </x:c>
      <x:c r="P64" s="23" t="n">
        <x:v>4</x:v>
      </x:c>
      <x:c r="Q64" s="23" t="n">
        <x:v>4</x:v>
      </x:c>
      <x:c r="R64" s="24" t="n">
        <x:f>M64*30%+N64*25%+O64*20%+P64*15%+Q64*10%</x:f>
        <x:v>4.75</x:v>
      </x:c>
      <x:c r="S64" s="23" t="str">
        <x:v>阻塞</x:v>
      </x:c>
      <x:c r="T64" s="22" t="str">
        <x:v>S-05/S-07</x:v>
      </x:c>
    </x:row>
    <x:row r="65" ht="44" customHeight="1">
      <x:c r="A65" s="22" t="str">
        <x:v>T-060</x:v>
      </x:c>
      <x:c r="B65" s="22" t="str">
        <x:v>P6 用户共创</x:v>
      </x:c>
      <x:c r="C65" s="22" t="str">
        <x:v>高频申请者</x:v>
      </x:c>
      <x:c r="D65" s="22" t="str">
        <x:v>投递前核验</x:v>
      </x:c>
      <x:c r="E65" s="22" t="str">
        <x:v>用户希望Reffo绝对不要做什么</x:v>
      </x:c>
      <x:c r="F65" s="22" t="str">
        <x:v>把复杂问题拆成一张可保存的清单</x:v>
      </x:c>
      <x:c r="G65" s="22" t="str">
        <x:v>长图对比</x:v>
      </x:c>
      <x:c r="H65" s="22" t="str">
        <x:v>小红书</x:v>
      </x:c>
      <x:c r="I65" s="22" t="str">
        <x:v>F-14/F-19/F-20/F-30</x:v>
      </x:c>
      <x:c r="J65" s="22" t="str">
        <x:v>用户希望Reffo绝对不要做什么</x:v>
      </x:c>
      <x:c r="K65" s="22" t="str">
        <x:v>高</x:v>
      </x:c>
      <x:c r="L65" s="22" t="str">
        <x:v>A-UGC系列</x:v>
      </x:c>
      <x:c r="M65" s="23" t="n">
        <x:v>4</x:v>
      </x:c>
      <x:c r="N65" s="23" t="n">
        <x:v>5</x:v>
      </x:c>
      <x:c r="O65" s="23" t="n">
        <x:v>3</x:v>
      </x:c>
      <x:c r="P65" s="23" t="n">
        <x:v>4</x:v>
      </x:c>
      <x:c r="Q65" s="23" t="n">
        <x:v>3</x:v>
      </x:c>
      <x:c r="R65" s="24" t="n">
        <x:f>M65*30%+N65*25%+O65*20%+P65*15%+Q65*10%</x:f>
        <x:v>3.95</x:v>
      </x:c>
      <x:c r="S65" s="23" t="str">
        <x:v>阻塞</x:v>
      </x:c>
      <x:c r="T65" s="22" t="str">
        <x:v>S-05/S-07</x:v>
      </x:c>
    </x:row>
  </x:sheetData>
  <x:mergeCells>
    <x:mergeCell ref="A1:T1"/>
    <x:mergeCell ref="A2:T2"/>
  </x:mergeCells>
  <x:conditionalFormatting sqref="S6:S65">
    <x:cfRule type="containsText" dxfId="0" priority="1" operator="containsText" text="阻塞"/>
  </x:conditionalFormatting>
  <x:dataValidations count="2">
    <x:dataValidation type="whole" operator="between" sqref="M6:Q65">
      <x:formula1>1</x:formula1>
      <x:formula2>5</x:formula2>
    </x:dataValidation>
    <x:dataValidation type="list" sqref="S6:S65">
      <x:formula1>"想法,待验证,已入排期,制作中,待审核,已发布,归档,阻塞"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ea3caf0f7448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20" hidden="0" customWidth="1"/>
    <x:col min="5" max="5" width="12" hidden="0" customWidth="1"/>
    <x:col min="6" max="6" width="18" hidden="0" customWidth="1"/>
    <x:col min="7" max="7" width="32" hidden="0" customWidth="1"/>
    <x:col min="8" max="8" width="20" hidden="0" customWidth="1"/>
    <x:col min="9" max="9" width="18" hidden="0" customWidth="1"/>
    <x:col min="10" max="10" width="12" hidden="0" customWidth="1"/>
    <x:col min="11" max="11" width="26" hidden="0" customWidth="1"/>
    <x:col min="12" max="12" width="16" hidden="0" customWidth="1"/>
  </x:cols>
  <x:sheetData>
    <x:row r="1" ht="34" customHeight="1">
      <x:c r="A1" s="3" t="str">
        <x:v>素材需求与授权状态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本阶段只建立素材清单，不制作视觉物料；所有真实UI需在稳定H5环境重新采集。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5" ht="30" customHeight="1">
      <x:c r="A5" s="18" t="str">
        <x:v>素材ID</x:v>
      </x:c>
      <x:c r="B5" s="18" t="str">
        <x:v>类型</x:v>
      </x:c>
      <x:c r="C5" s="18" t="str">
        <x:v>内容</x:v>
      </x:c>
      <x:c r="D5" s="18" t="str">
        <x:v>来源/页面</x:v>
      </x:c>
      <x:c r="E5" s="18" t="str">
        <x:v>状态</x:v>
      </x:c>
      <x:c r="F5" s="18" t="str">
        <x:v>权属/来源</x:v>
      </x:c>
      <x:c r="G5" s="18" t="str">
        <x:v>隐私与合规</x:v>
      </x:c>
      <x:c r="H5" s="18" t="str">
        <x:v>使用场景</x:v>
      </x:c>
      <x:c r="I5" s="18" t="str">
        <x:v>证据</x:v>
      </x:c>
      <x:c r="J5" s="18" t="str">
        <x:v>负责人</x:v>
      </x:c>
      <x:c r="K5" s="18" t="str">
        <x:v>源文件路径</x:v>
      </x:c>
      <x:c r="L5" s="18" t="str">
        <x:v>授权编号</x:v>
      </x:c>
    </x:row>
    <x:row r="6" ht="44" customHeight="1">
      <x:c r="A6" s="22" t="str">
        <x:v>A-UI-01</x:v>
      </x:c>
      <x:c r="B6" s="22" t="str">
        <x:v>真实H5录屏</x:v>
      </x:c>
      <x:c r="C6" s="22" t="str">
        <x:v>落地页教程与卡片队列</x:v>
      </x:c>
      <x:c r="D6" s="22" t="str">
        <x:v>landing</x:v>
      </x:c>
      <x:c r="E6" s="23" t="str">
        <x:v>未采集</x:v>
      </x:c>
      <x:c r="F6" s="22" t="str">
        <x:v>运行页面</x:v>
      </x:c>
      <x:c r="G6" s="22" t="str">
        <x:v>虚构样例/无PII</x:v>
      </x:c>
      <x:c r="H6" s="22" t="str">
        <x:v>首页认知视频</x:v>
      </x:c>
      <x:c r="I6" s="22" t="str">
        <x:v>F-01</x:v>
      </x:c>
      <x:c r="J6" s="22" t="str">
        <x:v>视频</x:v>
      </x:c>
      <x:c r="K6" s="23" t="str"/>
      <x:c r="L6" s="23" t="str"/>
    </x:row>
    <x:row r="7" ht="44" customHeight="1">
      <x:c r="A7" s="22" t="str">
        <x:v>A-UI-02</x:v>
      </x:c>
      <x:c r="B7" s="22" t="str">
        <x:v>真实H5录屏</x:v>
      </x:c>
      <x:c r="C7" s="22" t="str">
        <x:v>首页一岗一简历卡片堆</x:v>
      </x:c>
      <x:c r="D7" s="22" t="str">
        <x:v>index</x:v>
      </x:c>
      <x:c r="E7" s="23" t="str">
        <x:v>未采集</x:v>
      </x:c>
      <x:c r="F7" s="22" t="str">
        <x:v>运行页面</x:v>
      </x:c>
      <x:c r="G7" s="22" t="str">
        <x:v>隐藏历史真实内容</x:v>
      </x:c>
      <x:c r="H7" s="22" t="str">
        <x:v>置顶/卡片墙</x:v>
      </x:c>
      <x:c r="I7" s="22" t="str">
        <x:v>F-01/F-19</x:v>
      </x:c>
      <x:c r="J7" s="22" t="str">
        <x:v>视频</x:v>
      </x:c>
      <x:c r="K7" s="23" t="str"/>
      <x:c r="L7" s="23" t="str"/>
    </x:row>
    <x:row r="8" ht="44" customHeight="1">
      <x:c r="A8" s="22" t="str">
        <x:v>A-UI-03</x:v>
      </x:c>
      <x:c r="B8" s="22" t="str">
        <x:v>真实H5截图</x:v>
      </x:c>
      <x:c r="C8" s="22" t="str">
        <x:v>源简历文本输入</x:v>
      </x:c>
      <x:c r="D8" s="22" t="str">
        <x:v>create</x:v>
      </x:c>
      <x:c r="E8" s="23" t="str">
        <x:v>未采集</x:v>
      </x:c>
      <x:c r="F8" s="22" t="str">
        <x:v>运行页面</x:v>
      </x:c>
      <x:c r="G8" s="22" t="str">
        <x:v>只用虚构简历</x:v>
      </x:c>
      <x:c r="H8" s="22" t="str">
        <x:v>流程/教程</x:v>
      </x:c>
      <x:c r="I8" s="22" t="str">
        <x:v>F-02/F-03</x:v>
      </x:c>
      <x:c r="J8" s="22" t="str">
        <x:v>设计</x:v>
      </x:c>
      <x:c r="K8" s="23" t="str"/>
      <x:c r="L8" s="23" t="str"/>
    </x:row>
    <x:row r="9" ht="44" customHeight="1">
      <x:c r="A9" s="22" t="str">
        <x:v>A-UI-04</x:v>
      </x:c>
      <x:c r="B9" s="22" t="str">
        <x:v>真实H5录屏</x:v>
      </x:c>
      <x:c r="C9" s="22" t="str">
        <x:v>PDF上传与OCR状态</x:v>
      </x:c>
      <x:c r="D9" s="22" t="str">
        <x:v>create</x:v>
      </x:c>
      <x:c r="E9" s="23" t="str">
        <x:v>未采集</x:v>
      </x:c>
      <x:c r="F9" s="22" t="str">
        <x:v>运行页面</x:v>
      </x:c>
      <x:c r="G9" s="22" t="str">
        <x:v>虚构PDF并核对</x:v>
      </x:c>
      <x:c r="H9" s="22" t="str">
        <x:v>OCR教程</x:v>
      </x:c>
      <x:c r="I9" s="22" t="str">
        <x:v>F-04</x:v>
      </x:c>
      <x:c r="J9" s="22" t="str">
        <x:v>视频</x:v>
      </x:c>
      <x:c r="K9" s="23" t="str"/>
      <x:c r="L9" s="23" t="str"/>
    </x:row>
    <x:row r="10" ht="44" customHeight="1">
      <x:c r="A10" s="22" t="str">
        <x:v>A-UI-05</x:v>
      </x:c>
      <x:c r="B10" s="22" t="str">
        <x:v>真实H5截图</x:v>
      </x:c>
      <x:c r="C10" s="22" t="str">
        <x:v>公司、岗位、Base与JD输入</x:v>
      </x:c>
      <x:c r="D10" s="22" t="str">
        <x:v>create</x:v>
      </x:c>
      <x:c r="E10" s="23" t="str">
        <x:v>未采集</x:v>
      </x:c>
      <x:c r="F10" s="22" t="str">
        <x:v>运行页面</x:v>
      </x:c>
      <x:c r="G10" s="22" t="str">
        <x:v>公开或虚构JD</x:v>
      </x:c>
      <x:c r="H10" s="22" t="str">
        <x:v>JD教程</x:v>
      </x:c>
      <x:c r="I10" s="22" t="str">
        <x:v>F-06</x:v>
      </x:c>
      <x:c r="J10" s="22" t="str">
        <x:v>设计</x:v>
      </x:c>
      <x:c r="K10" s="23" t="str"/>
      <x:c r="L10" s="23" t="str"/>
    </x:row>
    <x:row r="11" ht="44" customHeight="1">
      <x:c r="A11" s="22" t="str">
        <x:v>A-UI-06</x:v>
      </x:c>
      <x:c r="B11" s="22" t="str">
        <x:v>真实H5录屏</x:v>
      </x:c>
      <x:c r="C11" s="22" t="str">
        <x:v>岗位分析页</x:v>
      </x:c>
      <x:c r="D11" s="22" t="str">
        <x:v>result/analyze</x:v>
      </x:c>
      <x:c r="E11" s="23" t="str">
        <x:v>未采集</x:v>
      </x:c>
      <x:c r="F11" s="22" t="str">
        <x:v>运行页面</x:v>
      </x:c>
      <x:c r="G11" s="22" t="str">
        <x:v>虚构结果</x:v>
      </x:c>
      <x:c r="H11" s="22" t="str">
        <x:v>差距分析</x:v>
      </x:c>
      <x:c r="I11" s="22" t="str">
        <x:v>F-08/F-10</x:v>
      </x:c>
      <x:c r="J11" s="22" t="str">
        <x:v>视频</x:v>
      </x:c>
      <x:c r="K11" s="23" t="str"/>
      <x:c r="L11" s="23" t="str"/>
    </x:row>
    <x:row r="12" ht="44" customHeight="1">
      <x:c r="A12" s="22" t="str">
        <x:v>A-UI-07</x:v>
      </x:c>
      <x:c r="B12" s="22" t="str">
        <x:v>真实H5录屏</x:v>
      </x:c>
      <x:c r="C12" s="22" t="str">
        <x:v>最佳简历页逐行编辑</x:v>
      </x:c>
      <x:c r="D12" s="22" t="str">
        <x:v>result/generate</x:v>
      </x:c>
      <x:c r="E12" s="23" t="str">
        <x:v>未采集</x:v>
      </x:c>
      <x:c r="F12" s="22" t="str">
        <x:v>运行页面</x:v>
      </x:c>
      <x:c r="G12" s="22" t="str">
        <x:v>虚构简历</x:v>
      </x:c>
      <x:c r="H12" s="22" t="str">
        <x:v>人工核验</x:v>
      </x:c>
      <x:c r="I12" s="22" t="str">
        <x:v>F-13/F-14</x:v>
      </x:c>
      <x:c r="J12" s="22" t="str">
        <x:v>视频</x:v>
      </x:c>
      <x:c r="K12" s="23" t="str"/>
      <x:c r="L12" s="23" t="str"/>
    </x:row>
    <x:row r="13" ht="44" customHeight="1">
      <x:c r="A13" s="22" t="str">
        <x:v>A-UI-08</x:v>
      </x:c>
      <x:c r="B13" s="22" t="str">
        <x:v>真实H5录屏</x:v>
      </x:c>
      <x:c r="C13" s="22" t="str">
        <x:v>Markdown下载</x:v>
      </x:c>
      <x:c r="D13" s="22" t="str">
        <x:v>result/generate</x:v>
      </x:c>
      <x:c r="E13" s="23" t="str">
        <x:v>未采集</x:v>
      </x:c>
      <x:c r="F13" s="22" t="str">
        <x:v>运行页面</x:v>
      </x:c>
      <x:c r="G13" s="22" t="str">
        <x:v>虚构文件名</x:v>
      </x:c>
      <x:c r="H13" s="22" t="str">
        <x:v>格式说明</x:v>
      </x:c>
      <x:c r="I13" s="22" t="str">
        <x:v>F-15</x:v>
      </x:c>
      <x:c r="J13" s="22" t="str">
        <x:v>视频</x:v>
      </x:c>
      <x:c r="K13" s="23" t="str"/>
      <x:c r="L13" s="23" t="str"/>
    </x:row>
    <x:row r="14" ht="44" customHeight="1">
      <x:c r="A14" s="22" t="str">
        <x:v>A-UI-09</x:v>
      </x:c>
      <x:c r="B14" s="22" t="str">
        <x:v>真实H5录屏</x:v>
      </x:c>
      <x:c r="C14" s="22" t="str">
        <x:v>面试问题、故事和反问</x:v>
      </x:c>
      <x:c r="D14" s="22" t="str">
        <x:v>result/interview</x:v>
      </x:c>
      <x:c r="E14" s="23" t="str">
        <x:v>未采集</x:v>
      </x:c>
      <x:c r="F14" s="22" t="str">
        <x:v>运行页面</x:v>
      </x:c>
      <x:c r="G14" s="22" t="str">
        <x:v>虚构内容</x:v>
      </x:c>
      <x:c r="H14" s="22" t="str">
        <x:v>面试准备</x:v>
      </x:c>
      <x:c r="I14" s="22" t="str">
        <x:v>F-16—F-18</x:v>
      </x:c>
      <x:c r="J14" s="22" t="str">
        <x:v>视频</x:v>
      </x:c>
      <x:c r="K14" s="23" t="str"/>
      <x:c r="L14" s="23" t="str"/>
    </x:row>
    <x:row r="15" ht="44" customHeight="1">
      <x:c r="A15" s="22" t="str">
        <x:v>A-UI-10</x:v>
      </x:c>
      <x:c r="B15" s="22" t="str">
        <x:v>真实H5录屏</x:v>
      </x:c>
      <x:c r="C15" s="22" t="str">
        <x:v>完成页彩屑与回首页</x:v>
      </x:c>
      <x:c r="D15" s="22" t="str">
        <x:v>complete</x:v>
      </x:c>
      <x:c r="E15" s="23" t="str">
        <x:v>未采集</x:v>
      </x:c>
      <x:c r="F15" s="22" t="str">
        <x:v>运行页面</x:v>
      </x:c>
      <x:c r="G15" s="22" t="str">
        <x:v>同屏保留完成简历语境</x:v>
      </x:c>
      <x:c r="H15" s="22" t="str">
        <x:v>视频结尾</x:v>
      </x:c>
      <x:c r="I15" s="22" t="str">
        <x:v>F-29</x:v>
      </x:c>
      <x:c r="J15" s="22" t="str">
        <x:v>视频</x:v>
      </x:c>
      <x:c r="K15" s="23" t="str"/>
      <x:c r="L15" s="23" t="str"/>
    </x:row>
    <x:row r="16" ht="44" customHeight="1">
      <x:c r="A16" s="22" t="str">
        <x:v>A-UI-11</x:v>
      </x:c>
      <x:c r="B16" s="22" t="str">
        <x:v>真实H5截图</x:v>
      </x:c>
      <x:c r="C16" s="22" t="str">
        <x:v>AI生成请仔细检查提示</x:v>
      </x:c>
      <x:c r="D16" s="22" t="str">
        <x:v>index/result</x:v>
      </x:c>
      <x:c r="E16" s="23" t="str">
        <x:v>未采集</x:v>
      </x:c>
      <x:c r="F16" s="22" t="str">
        <x:v>运行页面</x:v>
      </x:c>
      <x:c r="G16" s="22" t="str">
        <x:v>必须清晰可读</x:v>
      </x:c>
      <x:c r="H16" s="22" t="str">
        <x:v>全部结果素材</x:v>
      </x:c>
      <x:c r="I16" s="22" t="str">
        <x:v>F-30</x:v>
      </x:c>
      <x:c r="J16" s="22" t="str">
        <x:v>设计</x:v>
      </x:c>
      <x:c r="K16" s="23" t="str"/>
      <x:c r="L16" s="23" t="str"/>
    </x:row>
    <x:row r="17" ht="44" customHeight="1">
      <x:c r="A17" s="22" t="str">
        <x:v>A-MECH-01</x:v>
      </x:c>
      <x:c r="B17" s="22" t="str">
        <x:v>机制示意</x:v>
      </x:c>
      <x:c r="C17" s="22" t="str">
        <x:v>三类证据缺口</x:v>
      </x:c>
      <x:c r="D17" s="22" t="str">
        <x:v>源码/Prompt</x:v>
      </x:c>
      <x:c r="E17" s="23" t="str">
        <x:v>未制作</x:v>
      </x:c>
      <x:c r="F17" s="22" t="str">
        <x:v>产品证据表</x:v>
      </x:c>
      <x:c r="G17" s="22" t="str">
        <x:v>标“机制示意”</x:v>
      </x:c>
      <x:c r="H17" s="22" t="str">
        <x:v>JD拆解</x:v>
      </x:c>
      <x:c r="I17" s="22" t="str">
        <x:v>F-11</x:v>
      </x:c>
      <x:c r="J17" s="22" t="str">
        <x:v>设计</x:v>
      </x:c>
      <x:c r="K17" s="23" t="str"/>
      <x:c r="L17" s="23" t="str"/>
    </x:row>
    <x:row r="18" ht="44" customHeight="1">
      <x:c r="A18" s="22" t="str">
        <x:v>A-MECH-02</x:v>
      </x:c>
      <x:c r="B18" s="22" t="str">
        <x:v>机制示意</x:v>
      </x:c>
      <x:c r="C18" s="22" t="str">
        <x:v>源简历→JD→三段结果</x:v>
      </x:c>
      <x:c r="D18" s="22" t="str">
        <x:v>产品流程</x:v>
      </x:c>
      <x:c r="E18" s="23" t="str">
        <x:v>未制作</x:v>
      </x:c>
      <x:c r="F18" s="22" t="str">
        <x:v>产品审计</x:v>
      </x:c>
      <x:c r="G18" s="22" t="str">
        <x:v>不得伪装UI</x:v>
      </x:c>
      <x:c r="H18" s="22" t="str">
        <x:v>流程图文</x:v>
      </x:c>
      <x:c r="I18" s="22" t="str">
        <x:v>F-02/F-10/F-13/F-16</x:v>
      </x:c>
      <x:c r="J18" s="22" t="str">
        <x:v>设计</x:v>
      </x:c>
      <x:c r="K18" s="23" t="str"/>
      <x:c r="L18" s="23" t="str"/>
    </x:row>
    <x:row r="19" ht="44" customHeight="1">
      <x:c r="A19" s="22" t="str">
        <x:v>A-MECH-03</x:v>
      </x:c>
      <x:c r="B19" s="22" t="str">
        <x:v>机制示意</x:v>
      </x:c>
      <x:c r="C19" s="22" t="str">
        <x:v>评分不是录用概率</x:v>
      </x:c>
      <x:c r="D19" s="22" t="str">
        <x:v>评分口径</x:v>
      </x:c>
      <x:c r="E19" s="23" t="str">
        <x:v>未制作</x:v>
      </x:c>
      <x:c r="F19" s="22" t="str">
        <x:v>产品证据表</x:v>
      </x:c>
      <x:c r="G19" s="22" t="str">
        <x:v>明确内部参考</x:v>
      </x:c>
      <x:c r="H19" s="22" t="str">
        <x:v>透明内容</x:v>
      </x:c>
      <x:c r="I19" s="22" t="str">
        <x:v>N-08</x:v>
      </x:c>
      <x:c r="J19" s="22" t="str">
        <x:v>设计</x:v>
      </x:c>
      <x:c r="K19" s="23" t="str"/>
      <x:c r="L19" s="23" t="str"/>
    </x:row>
    <x:row r="20" ht="44" customHeight="1">
      <x:c r="A20" s="22" t="str">
        <x:v>A-MECH-04</x:v>
      </x:c>
      <x:c r="B20" s="22" t="str">
        <x:v>机制示意</x:v>
      </x:c>
      <x:c r="C20" s="22" t="str">
        <x:v>AI/OCR/人工核验边界</x:v>
      </x:c>
      <x:c r="D20" s="22" t="str">
        <x:v>技术链路</x:v>
      </x:c>
      <x:c r="E20" s="23" t="str">
        <x:v>未制作</x:v>
      </x:c>
      <x:c r="F20" s="22" t="str">
        <x:v>产品审计</x:v>
      </x:c>
      <x:c r="G20" s="22" t="str">
        <x:v>不披露敏感配置</x:v>
      </x:c>
      <x:c r="H20" s="22" t="str">
        <x:v>隐私透明</x:v>
      </x:c>
      <x:c r="I20" s="22" t="str">
        <x:v>F-04/F-30</x:v>
      </x:c>
      <x:c r="J20" s="22" t="str">
        <x:v>设计</x:v>
      </x:c>
      <x:c r="K20" s="23" t="str"/>
      <x:c r="L20" s="23" t="str"/>
    </x:row>
    <x:row r="21" ht="44" customHeight="1">
      <x:c r="A21" s="22" t="str">
        <x:v>A-CASE-01</x:v>
      </x:c>
      <x:c r="B21" s="22" t="str">
        <x:v>虚构案例</x:v>
      </x:c>
      <x:c r="C21" s="22" t="str">
        <x:v>应届生课程项目→产品岗位</x:v>
      </x:c>
      <x:c r="D21" s="22" t="str">
        <x:v>人工编写</x:v>
      </x:c>
      <x:c r="E21" s="23" t="str">
        <x:v>待编写</x:v>
      </x:c>
      <x:c r="F21" s="22" t="str">
        <x:v>虚构</x:v>
      </x:c>
      <x:c r="G21" s="22" t="str">
        <x:v>标“演示样例”</x:v>
      </x:c>
      <x:c r="H21" s="22" t="str">
        <x:v>应届生内容</x:v>
      </x:c>
      <x:c r="I21" s="22" t="str">
        <x:v>F-12</x:v>
      </x:c>
      <x:c r="J21" s="22" t="str">
        <x:v>内容</x:v>
      </x:c>
      <x:c r="K21" s="23" t="str"/>
      <x:c r="L21" s="23" t="str"/>
    </x:row>
    <x:row r="22" ht="44" customHeight="1">
      <x:c r="A22" s="22" t="str">
        <x:v>A-CASE-02</x:v>
      </x:c>
      <x:c r="B22" s="22" t="str">
        <x:v>虚构案例</x:v>
      </x:c>
      <x:c r="C22" s="22" t="str">
        <x:v>同一项目投产品/运营</x:v>
      </x:c>
      <x:c r="D22" s="22" t="str">
        <x:v>人工编写</x:v>
      </x:c>
      <x:c r="E22" s="23" t="str">
        <x:v>待编写</x:v>
      </x:c>
      <x:c r="F22" s="22" t="str">
        <x:v>虚构</x:v>
      </x:c>
      <x:c r="G22" s="22" t="str">
        <x:v>标“演示样例”</x:v>
      </x:c>
      <x:c r="H22" s="22" t="str">
        <x:v>一岗一简历</x:v>
      </x:c>
      <x:c r="I22" s="22" t="str">
        <x:v>F-01/F-12</x:v>
      </x:c>
      <x:c r="J22" s="22" t="str">
        <x:v>内容</x:v>
      </x:c>
      <x:c r="K22" s="23" t="str"/>
      <x:c r="L22" s="23" t="str"/>
    </x:row>
    <x:row r="23" ht="44" customHeight="1">
      <x:c r="A23" s="22" t="str">
        <x:v>A-CASE-03</x:v>
      </x:c>
      <x:c r="B23" s="22" t="str">
        <x:v>虚构案例</x:v>
      </x:c>
      <x:c r="C23" s="22" t="str">
        <x:v>转行迁移证据四列表</x:v>
      </x:c>
      <x:c r="D23" s="22" t="str">
        <x:v>人工编写</x:v>
      </x:c>
      <x:c r="E23" s="23" t="str">
        <x:v>待编写</x:v>
      </x:c>
      <x:c r="F23" s="22" t="str">
        <x:v>虚构</x:v>
      </x:c>
      <x:c r="G23" s="22" t="str">
        <x:v>标“演示样例”</x:v>
      </x:c>
      <x:c r="H23" s="22" t="str">
        <x:v>转行内容</x:v>
      </x:c>
      <x:c r="I23" s="22" t="str">
        <x:v>F-10/F-12</x:v>
      </x:c>
      <x:c r="J23" s="22" t="str">
        <x:v>内容</x:v>
      </x:c>
      <x:c r="K23" s="23" t="str"/>
      <x:c r="L23" s="23" t="str"/>
    </x:row>
    <x:row r="24" ht="44" customHeight="1">
      <x:c r="A24" s="22" t="str">
        <x:v>A-CASE-04</x:v>
      </x:c>
      <x:c r="B24" s="22" t="str">
        <x:v>虚构案例</x:v>
      </x:c>
      <x:c r="C24" s="22" t="str">
        <x:v>数字限定词错误</x:v>
      </x:c>
      <x:c r="D24" s="22" t="str">
        <x:v>人工编写</x:v>
      </x:c>
      <x:c r="E24" s="23" t="str">
        <x:v>待编写</x:v>
      </x:c>
      <x:c r="F24" s="22" t="str">
        <x:v>虚构</x:v>
      </x:c>
      <x:c r="G24" s="22" t="str">
        <x:v>不制造虚假成果</x:v>
      </x:c>
      <x:c r="H24" s="22" t="str">
        <x:v>核验内容</x:v>
      </x:c>
      <x:c r="I24" s="22" t="str">
        <x:v>F-30</x:v>
      </x:c>
      <x:c r="J24" s="22" t="str">
        <x:v>内容</x:v>
      </x:c>
      <x:c r="K24" s="23" t="str"/>
      <x:c r="L24" s="23" t="str"/>
    </x:row>
    <x:row r="25" ht="44" customHeight="1">
      <x:c r="A25" s="22" t="str">
        <x:v>A-CASE-05</x:v>
      </x:c>
      <x:c r="B25" s="22" t="str">
        <x:v>虚构案例</x:v>
      </x:c>
      <x:c r="C25" s="22" t="str">
        <x:v>OCR日期/数字错误</x:v>
      </x:c>
      <x:c r="D25" s="22" t="str">
        <x:v>人工编写</x:v>
      </x:c>
      <x:c r="E25" s="23" t="str">
        <x:v>待编写</x:v>
      </x:c>
      <x:c r="F25" s="22" t="str">
        <x:v>虚构</x:v>
      </x:c>
      <x:c r="G25" s="22" t="str">
        <x:v>不使用真实证件</x:v>
      </x:c>
      <x:c r="H25" s="22" t="str">
        <x:v>OCR内容</x:v>
      </x:c>
      <x:c r="I25" s="22" t="str">
        <x:v>F-04</x:v>
      </x:c>
      <x:c r="J25" s="22" t="str">
        <x:v>内容</x:v>
      </x:c>
      <x:c r="K25" s="23" t="str"/>
      <x:c r="L25" s="23" t="str"/>
    </x:row>
    <x:row r="26" ht="44" customHeight="1">
      <x:c r="A26" s="22" t="str">
        <x:v>A-UGC-01</x:v>
      </x:c>
      <x:c r="B26" s="22" t="str">
        <x:v>授权案例</x:v>
      </x:c>
      <x:c r="C26" s="22" t="str">
        <x:v>内测用户修改AI初稿</x:v>
      </x:c>
      <x:c r="D26" s="22" t="str">
        <x:v>种子用户</x:v>
      </x:c>
      <x:c r="E26" s="23" t="str">
        <x:v>阻塞</x:v>
      </x:c>
      <x:c r="F26" s="22" t="str">
        <x:v>用户授权</x:v>
      </x:c>
      <x:c r="G26" s="22" t="str">
        <x:v>双人脱敏；书面授权</x:v>
      </x:c>
      <x:c r="H26" s="22" t="str">
        <x:v>用户共创</x:v>
      </x:c>
      <x:c r="I26" s="22" t="str">
        <x:v>F-14/F-30</x:v>
      </x:c>
      <x:c r="J26" s="22" t="str">
        <x:v>运营</x:v>
      </x:c>
      <x:c r="K26" s="23" t="str"/>
      <x:c r="L26" s="23" t="str"/>
    </x:row>
    <x:row r="27" ht="44" customHeight="1">
      <x:c r="A27" s="22" t="str">
        <x:v>A-UGC-02</x:v>
      </x:c>
      <x:c r="B27" s="22" t="str">
        <x:v>授权案例</x:v>
      </x:c>
      <x:c r="C27" s="22" t="str">
        <x:v>两个岗位版本使用日记</x:v>
      </x:c>
      <x:c r="D27" s="22" t="str">
        <x:v>种子用户</x:v>
      </x:c>
      <x:c r="E27" s="23" t="str">
        <x:v>阻塞</x:v>
      </x:c>
      <x:c r="F27" s="22" t="str">
        <x:v>用户授权</x:v>
      </x:c>
      <x:c r="G27" s="22" t="str">
        <x:v>双人脱敏；书面授权</x:v>
      </x:c>
      <x:c r="H27" s="22" t="str">
        <x:v>用户共创</x:v>
      </x:c>
      <x:c r="I27" s="22" t="str">
        <x:v>F-01/F-19</x:v>
      </x:c>
      <x:c r="J27" s="22" t="str">
        <x:v>运营</x:v>
      </x:c>
      <x:c r="K27" s="23" t="str"/>
      <x:c r="L27" s="23" t="str"/>
    </x:row>
    <x:row r="28" ht="44" customHeight="1">
      <x:c r="A28" s="22" t="str">
        <x:v>A-UGC-03</x:v>
      </x:c>
      <x:c r="B28" s="22" t="str">
        <x:v>授权案例</x:v>
      </x:c>
      <x:c r="C28" s="22" t="str">
        <x:v>负面反馈与产品修复</x:v>
      </x:c>
      <x:c r="D28" s="22" t="str">
        <x:v>种子用户</x:v>
      </x:c>
      <x:c r="E28" s="23" t="str">
        <x:v>阻塞</x:v>
      </x:c>
      <x:c r="F28" s="22" t="str">
        <x:v>用户授权</x:v>
      </x:c>
      <x:c r="G28" s="22" t="str">
        <x:v>不改变真实观点</x:v>
      </x:c>
      <x:c r="H28" s="22" t="str">
        <x:v>产品透明</x:v>
      </x:c>
      <x:c r="I28" s="22" t="str">
        <x:v>F-30</x:v>
      </x:c>
      <x:c r="J28" s="22" t="str">
        <x:v>运营</x:v>
      </x:c>
      <x:c r="K28" s="23" t="str"/>
      <x:c r="L28" s="23" t="str"/>
    </x:row>
    <x:row r="29" ht="44" customHeight="1">
      <x:c r="A29" s="22" t="str">
        <x:v>A-SRC-01</x:v>
      </x:c>
      <x:c r="B29" s="22" t="str">
        <x:v>品牌资产</x:v>
      </x:c>
      <x:c r="C29" s="22" t="str">
        <x:v>Reffo标准Logo与安全区</x:v>
      </x:c>
      <x:c r="D29" s="22" t="str">
        <x:v>brand-assets</x:v>
      </x:c>
      <x:c r="E29" s="23" t="str">
        <x:v>待确认</x:v>
      </x:c>
      <x:c r="F29" s="22" t="str">
        <x:v>自有/授权</x:v>
      </x:c>
      <x:c r="G29" s="22" t="str">
        <x:v>需确认商标与版本</x:v>
      </x:c>
      <x:c r="H29" s="22" t="str">
        <x:v>所有平台</x:v>
      </x:c>
      <x:c r="I29" s="22" t="str">
        <x:v>无</x:v>
      </x:c>
      <x:c r="J29" s="22" t="str">
        <x:v>设计</x:v>
      </x:c>
      <x:c r="K29" s="23" t="str"/>
      <x:c r="L29" s="23" t="str"/>
    </x:row>
    <x:row r="30" ht="44" customHeight="1">
      <x:c r="A30" s="22" t="str">
        <x:v>A-SRC-02</x:v>
      </x:c>
      <x:c r="B30" s="22" t="str">
        <x:v>字体</x:v>
      </x:c>
      <x:c r="C30" s="22" t="str">
        <x:v>中文标题/正文字体许可</x:v>
      </x:c>
      <x:c r="D30" s="22" t="str">
        <x:v>待选</x:v>
      </x:c>
      <x:c r="E30" s="23" t="str">
        <x:v>待确认</x:v>
      </x:c>
      <x:c r="F30" s="22" t="str">
        <x:v>授权清单</x:v>
      </x:c>
      <x:c r="G30" s="22" t="str">
        <x:v>可商用且可编辑</x:v>
      </x:c>
      <x:c r="H30" s="22" t="str">
        <x:v>所有视觉</x:v>
      </x:c>
      <x:c r="I30" s="22" t="str">
        <x:v>无</x:v>
      </x:c>
      <x:c r="J30" s="22" t="str">
        <x:v>设计</x:v>
      </x:c>
      <x:c r="K30" s="23" t="str"/>
      <x:c r="L30" s="23" t="str"/>
    </x:row>
    <x:row r="31" ht="44" customHeight="1">
      <x:c r="A31" s="22" t="str">
        <x:v>A-SRC-03</x:v>
      </x:c>
      <x:c r="B31" s="22" t="str">
        <x:v>音乐</x:v>
      </x:c>
      <x:c r="C31" s="22" t="str">
        <x:v>短视频背景音乐</x:v>
      </x:c>
      <x:c r="D31" s="22" t="str">
        <x:v>平台曲库/授权库</x:v>
      </x:c>
      <x:c r="E31" s="23" t="str">
        <x:v>待确认</x:v>
      </x:c>
      <x:c r="F31" s="22" t="str">
        <x:v>许可清单</x:v>
      </x:c>
      <x:c r="G31" s="22" t="str">
        <x:v>保存许可范围</x:v>
      </x:c>
      <x:c r="H31" s="22" t="str">
        <x:v>视频</x:v>
      </x:c>
      <x:c r="I31" s="22" t="str">
        <x:v>无</x:v>
      </x:c>
      <x:c r="J31" s="22" t="str">
        <x:v>视频</x:v>
      </x:c>
      <x:c r="K31" s="23" t="str"/>
      <x:c r="L31" s="23" t="str"/>
    </x:row>
    <x:row r="32" ht="44" customHeight="1">
      <x:c r="A32" s="22" t="str">
        <x:v>A-SRC-04</x:v>
      </x:c>
      <x:c r="B32" s="22" t="str">
        <x:v>AI场景</x:v>
      </x:c>
      <x:c r="C32" s="22" t="str">
        <x:v>求职人物/桌面/背景</x:v>
      </x:c>
      <x:c r="D32" s="22" t="str">
        <x:v>AI生成</x:v>
      </x:c>
      <x:c r="E32" s="23" t="str">
        <x:v>未制作</x:v>
      </x:c>
      <x:c r="F32" s="22" t="str">
        <x:v>生成记录</x:v>
      </x:c>
      <x:c r="G32" s="22" t="str">
        <x:v>不用真人肖像；不伪造UI</x:v>
      </x:c>
      <x:c r="H32" s="22" t="str">
        <x:v>场景封面</x:v>
      </x:c>
      <x:c r="I32" s="22" t="str">
        <x:v>无</x:v>
      </x:c>
      <x:c r="J32" s="22" t="str">
        <x:v>设计</x:v>
      </x:c>
      <x:c r="K32" s="23" t="str"/>
      <x:c r="L32" s="23" t="str"/>
    </x:row>
    <x:row r="33" ht="44" customHeight="1">
      <x:c r="A33" s="22" t="str">
        <x:v>A-DOC-01</x:v>
      </x:c>
      <x:c r="B33" s="22" t="str">
        <x:v>文档</x:v>
      </x:c>
      <x:c r="C33" s="22" t="str">
        <x:v>用户案例授权书</x:v>
      </x:c>
      <x:c r="D33" s="22" t="str">
        <x:v>法务模板</x:v>
      </x:c>
      <x:c r="E33" s="23" t="str">
        <x:v>待制作</x:v>
      </x:c>
      <x:c r="F33" s="22" t="str">
        <x:v>公司模板</x:v>
      </x:c>
      <x:c r="G33" s="22" t="str">
        <x:v>体验与案例授权分开</x:v>
      </x:c>
      <x:c r="H33" s="22" t="str">
        <x:v>UGC</x:v>
      </x:c>
      <x:c r="I33" s="22" t="str">
        <x:v>无</x:v>
      </x:c>
      <x:c r="J33" s="22" t="str">
        <x:v>合规</x:v>
      </x:c>
      <x:c r="K33" s="23" t="str"/>
      <x:c r="L33" s="23" t="str"/>
    </x:row>
    <x:row r="34" ht="44" customHeight="1">
      <x:c r="A34" s="22" t="str">
        <x:v>A-DOC-02</x:v>
      </x:c>
      <x:c r="B34" s="22" t="str">
        <x:v>文档</x:v>
      </x:c>
      <x:c r="C34" s="22" t="str">
        <x:v>隐私与第三方处理说明</x:v>
      </x:c>
      <x:c r="D34" s="22" t="str">
        <x:v>产品/法务</x:v>
      </x:c>
      <x:c r="E34" s="23" t="str">
        <x:v>阻塞</x:v>
      </x:c>
      <x:c r="F34" s="22" t="str">
        <x:v>正式政策</x:v>
      </x:c>
      <x:c r="G34" s="22" t="str">
        <x:v>上线前必须完成</x:v>
      </x:c>
      <x:c r="H34" s="22" t="str">
        <x:v>置顶/落地页</x:v>
      </x:c>
      <x:c r="I34" s="22" t="str">
        <x:v>N-14</x:v>
      </x:c>
      <x:c r="J34" s="22" t="str">
        <x:v>合规</x:v>
      </x:c>
      <x:c r="K34" s="23" t="str"/>
      <x:c r="L34" s="23" t="str"/>
    </x:row>
    <x:row r="35" ht="44" customHeight="1">
      <x:c r="A35" s="22" t="str">
        <x:v>A-DATA-01</x:v>
      </x:c>
      <x:c r="B35" s="22" t="str">
        <x:v>数据</x:v>
      </x:c>
      <x:c r="C35" s="22" t="str">
        <x:v>产品埋点事件字典</x:v>
      </x:c>
      <x:c r="D35" s="22" t="str">
        <x:v>产品/数据</x:v>
      </x:c>
      <x:c r="E35" s="23" t="str">
        <x:v>阻塞</x:v>
      </x:c>
      <x:c r="F35" s="22" t="str">
        <x:v>产品实现</x:v>
      </x:c>
      <x:c r="G35" s="22" t="str">
        <x:v>不采集无关个人信息</x:v>
      </x:c>
      <x:c r="H35" s="22" t="str">
        <x:v>漏斗复盘</x:v>
      </x:c>
      <x:c r="I35" s="22" t="str">
        <x:v>N-15</x:v>
      </x:c>
      <x:c r="J35" s="22" t="str">
        <x:v>产品</x:v>
      </x:c>
      <x:c r="K35" s="23" t="str"/>
      <x:c r="L35" s="23" t="str"/>
    </x:row>
  </x:sheetData>
  <x:mergeCells>
    <x:mergeCell ref="A1:L1"/>
    <x:mergeCell ref="A2:L2"/>
  </x:mergeCells>
  <x:conditionalFormatting sqref="E6:E35">
    <x:cfRule type="containsText" dxfId="1" priority="1" operator="containsText" text="阻塞"/>
  </x:conditionalFormatting>
  <x:dataValidations count="1">
    <x:dataValidation type="list" sqref="E6:E35">
      <x:formula1>"未采集,未制作,待编写,待确认,制作中,待审核,可用,阻塞"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fb0979bf2441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46" hidden="0" customWidth="1"/>
    <x:col min="4" max="4" width="32" hidden="0" customWidth="1"/>
    <x:col min="5" max="5" width="20" hidden="0" customWidth="1"/>
    <x:col min="6" max="6" width="34" hidden="0" customWidth="1"/>
  </x:cols>
  <x:sheetData>
    <x:row r="1" ht="34" customHeight="1">
      <x:c r="A1" s="3" t="str">
        <x:v>安全标题与钩子模板</x:v>
      </x:c>
      <x:c r="B1" s="3"/>
      <x:c r="C1" s="3"/>
      <x:c r="D1" s="3"/>
      <x:c r="E1" s="3"/>
      <x:c r="F1" s="3"/>
    </x:row>
    <x:row r="2" ht="34" customHeight="1">
      <x:c r="A2" s="7" t="str">
        <x:v>模板需要替换为具体岗位、证据和真实产品动作；不得直接叠加结果承诺。</x:v>
      </x:c>
      <x:c r="B2" s="7"/>
      <x:c r="C2" s="7"/>
      <x:c r="D2" s="7"/>
      <x:c r="E2" s="7"/>
      <x:c r="F2" s="7"/>
    </x:row>
    <x:row r="5" ht="30" customHeight="1">
      <x:c r="A5" s="18" t="str">
        <x:v>ID</x:v>
      </x:c>
      <x:c r="B5" s="18" t="str">
        <x:v>类型</x:v>
      </x:c>
      <x:c r="C5" s="18" t="str">
        <x:v>标题模板</x:v>
      </x:c>
      <x:c r="D5" s="18" t="str">
        <x:v>使用逻辑</x:v>
      </x:c>
      <x:c r="E5" s="18" t="str">
        <x:v>适用场景</x:v>
      </x:c>
      <x:c r="F5" s="18" t="str">
        <x:v>合规备注</x:v>
      </x:c>
    </x:row>
    <x:row r="6" ht="44" customHeight="1">
      <x:c r="A6" s="22" t="str">
        <x:v>H-01</x:v>
      </x:c>
      <x:c r="B6" s="22" t="str">
        <x:v>场景</x:v>
      </x:c>
      <x:c r="C6" s="22" t="str">
        <x:v>同一段{经历}，投{岗位A}和{岗位B}时怎样换重点</x:v>
      </x:c>
      <x:c r="D6" s="22" t="str">
        <x:v>换的是重点，不是换一段故事</x:v>
      </x:c>
      <x:c r="E6" s="22" t="str">
        <x:v>应届生/秋招</x:v>
      </x:c>
      <x:c r="F6" s="22" t="str">
        <x:v>避免“必过、稳拿、最强、唯一、100%”</x:v>
      </x:c>
    </x:row>
    <x:row r="7" ht="44" customHeight="1">
      <x:c r="A7" s="22" t="str">
        <x:v>H-02</x:v>
      </x:c>
      <x:c r="B7" s="22" t="str">
        <x:v>误区</x:v>
      </x:c>
      <x:c r="C7" s="22" t="str">
        <x:v>{人群}简历别先{常见动作}，先做{判断动作}</x:v>
      </x:c>
      <x:c r="D7" s="22" t="str">
        <x:v>先纠正顺序，再给方法</x:v>
      </x:c>
      <x:c r="E7" s="22" t="str">
        <x:v>跳槽/同岗</x:v>
      </x:c>
      <x:c r="F7" s="22" t="str">
        <x:v>避免“必过、稳拿、最强、唯一、100%”</x:v>
      </x:c>
    </x:row>
    <x:row r="8" ht="44" customHeight="1">
      <x:c r="A8" s="22" t="str">
        <x:v>H-03</x:v>
      </x:c>
      <x:c r="B8" s="22" t="str">
        <x:v>清单</x:v>
      </x:c>
      <x:c r="C8" s="22" t="str">
        <x:v>{场景}前，先核对这{数字}项</x:v>
      </x:c>
      <x:c r="D8" s="22" t="str">
        <x:v>可保存、可执行</x:v>
      </x:c>
      <x:c r="E8" s="22" t="str">
        <x:v>转行/证据迁移</x:v>
      </x:c>
      <x:c r="F8" s="22" t="str">
        <x:v>避免“必过、稳拿、最强、唯一、100%”</x:v>
      </x:c>
    </x:row>
    <x:row r="9" ht="44" customHeight="1">
      <x:c r="A9" s="22" t="str">
        <x:v>H-04</x:v>
      </x:c>
      <x:c r="B9" s="22" t="str">
        <x:v>拆解</x:v>
      </x:c>
      <x:c r="C9" s="22" t="str">
        <x:v>把一条{岗位}JD拆成{数字}类证据</x:v>
      </x:c>
      <x:c r="D9" s="22" t="str">
        <x:v>从关键词转向证据</x:v>
      </x:c>
      <x:c r="E9" s="22" t="str">
        <x:v>产品透明</x:v>
      </x:c>
      <x:c r="F9" s="22" t="str">
        <x:v>避免“必过、稳拿、最强、唯一、100%”</x:v>
      </x:c>
    </x:row>
    <x:row r="10" ht="44" customHeight="1">
      <x:c r="A10" s="22" t="str">
        <x:v>H-05</x:v>
      </x:c>
      <x:c r="B10" s="22" t="str">
        <x:v>反差</x:v>
      </x:c>
      <x:c r="C10" s="22" t="str">
        <x:v>简历没写，不等于你不会</x:v>
      </x:c>
      <x:c r="D10" s="22" t="str">
        <x:v>减少自我否定，强调材料边界</x:v>
      </x:c>
      <x:c r="E10" s="22" t="str">
        <x:v>应届生/秋招</x:v>
      </x:c>
      <x:c r="F10" s="22" t="str">
        <x:v>避免“必过、稳拿、最强、唯一、100%”</x:v>
      </x:c>
    </x:row>
    <x:row r="11" ht="44" customHeight="1">
      <x:c r="A11" s="22" t="str">
        <x:v>H-06</x:v>
      </x:c>
      <x:c r="B11" s="22" t="str">
        <x:v>透明</x:v>
      </x:c>
      <x:c r="C11" s="22" t="str">
        <x:v>为什么我们现在不写“{未上线能力}”</x:v>
      </x:c>
      <x:c r="D11" s="22" t="str">
        <x:v>主动解释产品限制</x:v>
      </x:c>
      <x:c r="E11" s="22" t="str">
        <x:v>跳槽/同岗</x:v>
      </x:c>
      <x:c r="F11" s="22" t="str">
        <x:v>避免“必过、稳拿、最强、唯一、100%”</x:v>
      </x:c>
    </x:row>
    <x:row r="12" ht="44" customHeight="1">
      <x:c r="A12" s="22" t="str">
        <x:v>H-07</x:v>
      </x:c>
      <x:c r="B12" s="22" t="str">
        <x:v>演示</x:v>
      </x:c>
      <x:c r="C12" s="22" t="str">
        <x:v>{数字}秒看懂{真实产品步骤}</x:v>
      </x:c>
      <x:c r="D12" s="22" t="str">
        <x:v>必须配真实H5录屏</x:v>
      </x:c>
      <x:c r="E12" s="22" t="str">
        <x:v>转行/证据迁移</x:v>
      </x:c>
      <x:c r="F12" s="22" t="str">
        <x:v>避免“必过、稳拿、最强、唯一、100%”</x:v>
      </x:c>
    </x:row>
    <x:row r="13" ht="44" customHeight="1">
      <x:c r="A13" s="22" t="str">
        <x:v>H-08</x:v>
      </x:c>
      <x:c r="B13" s="22" t="str">
        <x:v>选择</x:v>
      </x:c>
      <x:c r="C13" s="22" t="str">
        <x:v>{做法A}还是{做法B}？先看{判断依据}</x:v>
      </x:c>
      <x:c r="D13" s="22" t="str">
        <x:v>不做绝对答案</x:v>
      </x:c>
      <x:c r="E13" s="22" t="str">
        <x:v>产品透明</x:v>
      </x:c>
      <x:c r="F13" s="22" t="str">
        <x:v>避免“必过、稳拿、最强、唯一、100%”</x:v>
      </x:c>
    </x:row>
    <x:row r="14" ht="44" customHeight="1">
      <x:c r="A14" s="22" t="str">
        <x:v>H-09</x:v>
      </x:c>
      <x:c r="B14" s="22" t="str">
        <x:v>复盘</x:v>
      </x:c>
      <x:c r="C14" s="22" t="str">
        <x:v>这份AI初稿，我保留了{数字}处、改了{数字}处</x:v>
      </x:c>
      <x:c r="D14" s="22" t="str">
        <x:v>强调用户确认</x:v>
      </x:c>
      <x:c r="E14" s="22" t="str">
        <x:v>应届生/秋招</x:v>
      </x:c>
      <x:c r="F14" s="22" t="str">
        <x:v>避免“必过、稳拿、最强、唯一、100%”</x:v>
      </x:c>
    </x:row>
    <x:row r="15" ht="44" customHeight="1">
      <x:c r="A15" s="22" t="str">
        <x:v>H-10</x:v>
      </x:c>
      <x:c r="B15" s="22" t="str">
        <x:v>场景</x:v>
      </x:c>
      <x:c r="C15" s="22" t="str">
        <x:v>同一段{经历}，投{岗位A}和{岗位B}时怎样换重点</x:v>
      </x:c>
      <x:c r="D15" s="22" t="str">
        <x:v>换的是重点，不是换一段故事</x:v>
      </x:c>
      <x:c r="E15" s="22" t="str">
        <x:v>跳槽/同岗</x:v>
      </x:c>
      <x:c r="F15" s="22" t="str">
        <x:v>避免“必过、稳拿、最强、唯一、100%”</x:v>
      </x:c>
    </x:row>
    <x:row r="16" ht="44" customHeight="1">
      <x:c r="A16" s="22" t="str">
        <x:v>H-11</x:v>
      </x:c>
      <x:c r="B16" s="22" t="str">
        <x:v>误区</x:v>
      </x:c>
      <x:c r="C16" s="22" t="str">
        <x:v>{人群}简历别先{常见动作}，先做{判断动作}</x:v>
      </x:c>
      <x:c r="D16" s="22" t="str">
        <x:v>先纠正顺序，再给方法</x:v>
      </x:c>
      <x:c r="E16" s="22" t="str">
        <x:v>转行/证据迁移</x:v>
      </x:c>
      <x:c r="F16" s="22" t="str">
        <x:v>避免“必过、稳拿、最强、唯一、100%”</x:v>
      </x:c>
    </x:row>
    <x:row r="17" ht="44" customHeight="1">
      <x:c r="A17" s="22" t="str">
        <x:v>H-12</x:v>
      </x:c>
      <x:c r="B17" s="22" t="str">
        <x:v>清单</x:v>
      </x:c>
      <x:c r="C17" s="22" t="str">
        <x:v>{场景}前，先核对这{数字}项</x:v>
      </x:c>
      <x:c r="D17" s="22" t="str">
        <x:v>可保存、可执行</x:v>
      </x:c>
      <x:c r="E17" s="22" t="str">
        <x:v>产品透明</x:v>
      </x:c>
      <x:c r="F17" s="22" t="str">
        <x:v>避免“必过、稳拿、最强、唯一、100%”</x:v>
      </x:c>
    </x:row>
    <x:row r="18" ht="44" customHeight="1">
      <x:c r="A18" s="22" t="str">
        <x:v>H-13</x:v>
      </x:c>
      <x:c r="B18" s="22" t="str">
        <x:v>拆解</x:v>
      </x:c>
      <x:c r="C18" s="22" t="str">
        <x:v>把一条{岗位}JD拆成{数字}类证据</x:v>
      </x:c>
      <x:c r="D18" s="22" t="str">
        <x:v>从关键词转向证据</x:v>
      </x:c>
      <x:c r="E18" s="22" t="str">
        <x:v>应届生/秋招</x:v>
      </x:c>
      <x:c r="F18" s="22" t="str">
        <x:v>避免“必过、稳拿、最强、唯一、100%”</x:v>
      </x:c>
    </x:row>
    <x:row r="19" ht="44" customHeight="1">
      <x:c r="A19" s="22" t="str">
        <x:v>H-14</x:v>
      </x:c>
      <x:c r="B19" s="22" t="str">
        <x:v>反差</x:v>
      </x:c>
      <x:c r="C19" s="22" t="str">
        <x:v>简历没写，不等于你不会</x:v>
      </x:c>
      <x:c r="D19" s="22" t="str">
        <x:v>减少自我否定，强调材料边界</x:v>
      </x:c>
      <x:c r="E19" s="22" t="str">
        <x:v>跳槽/同岗</x:v>
      </x:c>
      <x:c r="F19" s="22" t="str">
        <x:v>避免“必过、稳拿、最强、唯一、100%”</x:v>
      </x:c>
    </x:row>
    <x:row r="20" ht="44" customHeight="1">
      <x:c r="A20" s="22" t="str">
        <x:v>H-15</x:v>
      </x:c>
      <x:c r="B20" s="22" t="str">
        <x:v>透明</x:v>
      </x:c>
      <x:c r="C20" s="22" t="str">
        <x:v>为什么我们现在不写“{未上线能力}”</x:v>
      </x:c>
      <x:c r="D20" s="22" t="str">
        <x:v>主动解释产品限制</x:v>
      </x:c>
      <x:c r="E20" s="22" t="str">
        <x:v>转行/证据迁移</x:v>
      </x:c>
      <x:c r="F20" s="22" t="str">
        <x:v>避免“必过、稳拿、最强、唯一、100%”</x:v>
      </x:c>
    </x:row>
    <x:row r="21" ht="44" customHeight="1">
      <x:c r="A21" s="22" t="str">
        <x:v>H-16</x:v>
      </x:c>
      <x:c r="B21" s="22" t="str">
        <x:v>演示</x:v>
      </x:c>
      <x:c r="C21" s="22" t="str">
        <x:v>{数字}秒看懂{真实产品步骤}</x:v>
      </x:c>
      <x:c r="D21" s="22" t="str">
        <x:v>必须配真实H5录屏</x:v>
      </x:c>
      <x:c r="E21" s="22" t="str">
        <x:v>产品透明</x:v>
      </x:c>
      <x:c r="F21" s="22" t="str">
        <x:v>避免“必过、稳拿、最强、唯一、100%”</x:v>
      </x:c>
    </x:row>
    <x:row r="22" ht="44" customHeight="1">
      <x:c r="A22" s="22" t="str">
        <x:v>H-17</x:v>
      </x:c>
      <x:c r="B22" s="22" t="str">
        <x:v>选择</x:v>
      </x:c>
      <x:c r="C22" s="22" t="str">
        <x:v>{做法A}还是{做法B}？先看{判断依据}</x:v>
      </x:c>
      <x:c r="D22" s="22" t="str">
        <x:v>不做绝对答案</x:v>
      </x:c>
      <x:c r="E22" s="22" t="str">
        <x:v>应届生/秋招</x:v>
      </x:c>
      <x:c r="F22" s="22" t="str">
        <x:v>避免“必过、稳拿、最强、唯一、100%”</x:v>
      </x:c>
    </x:row>
    <x:row r="23" ht="44" customHeight="1">
      <x:c r="A23" s="22" t="str">
        <x:v>H-18</x:v>
      </x:c>
      <x:c r="B23" s="22" t="str">
        <x:v>复盘</x:v>
      </x:c>
      <x:c r="C23" s="22" t="str">
        <x:v>这份AI初稿，我保留了{数字}处、改了{数字}处</x:v>
      </x:c>
      <x:c r="D23" s="22" t="str">
        <x:v>强调用户确认</x:v>
      </x:c>
      <x:c r="E23" s="22" t="str">
        <x:v>跳槽/同岗</x:v>
      </x:c>
      <x:c r="F23" s="22" t="str">
        <x:v>避免“必过、稳拿、最强、唯一、100%”</x:v>
      </x:c>
    </x:row>
    <x:row r="24" ht="44" customHeight="1">
      <x:c r="A24" s="22" t="str">
        <x:v>H-19</x:v>
      </x:c>
      <x:c r="B24" s="22" t="str">
        <x:v>场景</x:v>
      </x:c>
      <x:c r="C24" s="22" t="str">
        <x:v>同一段{经历}，投{岗位A}和{岗位B}时怎样换重点</x:v>
      </x:c>
      <x:c r="D24" s="22" t="str">
        <x:v>换的是重点，不是换一段故事</x:v>
      </x:c>
      <x:c r="E24" s="22" t="str">
        <x:v>转行/证据迁移</x:v>
      </x:c>
      <x:c r="F24" s="22" t="str">
        <x:v>避免“必过、稳拿、最强、唯一、100%”</x:v>
      </x:c>
    </x:row>
    <x:row r="25" ht="44" customHeight="1">
      <x:c r="A25" s="22" t="str">
        <x:v>H-20</x:v>
      </x:c>
      <x:c r="B25" s="22" t="str">
        <x:v>误区</x:v>
      </x:c>
      <x:c r="C25" s="22" t="str">
        <x:v>{人群}简历别先{常见动作}，先做{判断动作}</x:v>
      </x:c>
      <x:c r="D25" s="22" t="str">
        <x:v>先纠正顺序，再给方法</x:v>
      </x:c>
      <x:c r="E25" s="22" t="str">
        <x:v>产品透明</x:v>
      </x:c>
      <x:c r="F25" s="22" t="str">
        <x:v>避免“必过、稳拿、最强、唯一、100%”</x:v>
      </x:c>
    </x:row>
    <x:row r="26" ht="44" customHeight="1">
      <x:c r="A26" s="22" t="str">
        <x:v>H-21</x:v>
      </x:c>
      <x:c r="B26" s="22" t="str">
        <x:v>清单</x:v>
      </x:c>
      <x:c r="C26" s="22" t="str">
        <x:v>{场景}前，先核对这{数字}项</x:v>
      </x:c>
      <x:c r="D26" s="22" t="str">
        <x:v>可保存、可执行</x:v>
      </x:c>
      <x:c r="E26" s="22" t="str">
        <x:v>应届生/秋招</x:v>
      </x:c>
      <x:c r="F26" s="22" t="str">
        <x:v>避免“必过、稳拿、最强、唯一、100%”</x:v>
      </x:c>
    </x:row>
    <x:row r="27" ht="44" customHeight="1">
      <x:c r="A27" s="22" t="str">
        <x:v>H-22</x:v>
      </x:c>
      <x:c r="B27" s="22" t="str">
        <x:v>拆解</x:v>
      </x:c>
      <x:c r="C27" s="22" t="str">
        <x:v>把一条{岗位}JD拆成{数字}类证据</x:v>
      </x:c>
      <x:c r="D27" s="22" t="str">
        <x:v>从关键词转向证据</x:v>
      </x:c>
      <x:c r="E27" s="22" t="str">
        <x:v>跳槽/同岗</x:v>
      </x:c>
      <x:c r="F27" s="22" t="str">
        <x:v>避免“必过、稳拿、最强、唯一、100%”</x:v>
      </x:c>
    </x:row>
    <x:row r="28" ht="44" customHeight="1">
      <x:c r="A28" s="22" t="str">
        <x:v>H-23</x:v>
      </x:c>
      <x:c r="B28" s="22" t="str">
        <x:v>反差</x:v>
      </x:c>
      <x:c r="C28" s="22" t="str">
        <x:v>简历没写，不等于你不会</x:v>
      </x:c>
      <x:c r="D28" s="22" t="str">
        <x:v>减少自我否定，强调材料边界</x:v>
      </x:c>
      <x:c r="E28" s="22" t="str">
        <x:v>转行/证据迁移</x:v>
      </x:c>
      <x:c r="F28" s="22" t="str">
        <x:v>避免“必过、稳拿、最强、唯一、100%”</x:v>
      </x:c>
    </x:row>
    <x:row r="29" ht="44" customHeight="1">
      <x:c r="A29" s="22" t="str">
        <x:v>H-24</x:v>
      </x:c>
      <x:c r="B29" s="22" t="str">
        <x:v>透明</x:v>
      </x:c>
      <x:c r="C29" s="22" t="str">
        <x:v>为什么我们现在不写“{未上线能力}”</x:v>
      </x:c>
      <x:c r="D29" s="22" t="str">
        <x:v>主动解释产品限制</x:v>
      </x:c>
      <x:c r="E29" s="22" t="str">
        <x:v>产品透明</x:v>
      </x:c>
      <x:c r="F29" s="22" t="str">
        <x:v>避免“必过、稳拿、最强、唯一、100%”</x:v>
      </x:c>
    </x:row>
    <x:row r="30" ht="44" customHeight="1">
      <x:c r="A30" s="22" t="str">
        <x:v>H-25</x:v>
      </x:c>
      <x:c r="B30" s="22" t="str">
        <x:v>演示</x:v>
      </x:c>
      <x:c r="C30" s="22" t="str">
        <x:v>{数字}秒看懂{真实产品步骤}</x:v>
      </x:c>
      <x:c r="D30" s="22" t="str">
        <x:v>必须配真实H5录屏</x:v>
      </x:c>
      <x:c r="E30" s="22" t="str">
        <x:v>应届生/秋招</x:v>
      </x:c>
      <x:c r="F30" s="22" t="str">
        <x:v>避免“必过、稳拿、最强、唯一、100%”</x:v>
      </x:c>
    </x:row>
    <x:row r="31" ht="44" customHeight="1">
      <x:c r="A31" s="22" t="str">
        <x:v>H-26</x:v>
      </x:c>
      <x:c r="B31" s="22" t="str">
        <x:v>选择</x:v>
      </x:c>
      <x:c r="C31" s="22" t="str">
        <x:v>{做法A}还是{做法B}？先看{判断依据}</x:v>
      </x:c>
      <x:c r="D31" s="22" t="str">
        <x:v>不做绝对答案</x:v>
      </x:c>
      <x:c r="E31" s="22" t="str">
        <x:v>跳槽/同岗</x:v>
      </x:c>
      <x:c r="F31" s="22" t="str">
        <x:v>避免“必过、稳拿、最强、唯一、100%”</x:v>
      </x:c>
    </x:row>
    <x:row r="32" ht="44" customHeight="1">
      <x:c r="A32" s="22" t="str">
        <x:v>H-27</x:v>
      </x:c>
      <x:c r="B32" s="22" t="str">
        <x:v>复盘</x:v>
      </x:c>
      <x:c r="C32" s="22" t="str">
        <x:v>这份AI初稿，我保留了{数字}处、改了{数字}处</x:v>
      </x:c>
      <x:c r="D32" s="22" t="str">
        <x:v>强调用户确认</x:v>
      </x:c>
      <x:c r="E32" s="22" t="str">
        <x:v>转行/证据迁移</x:v>
      </x:c>
      <x:c r="F32" s="22" t="str">
        <x:v>避免“必过、稳拿、最强、唯一、100%”</x:v>
      </x:c>
    </x:row>
    <x:row r="33" ht="44" customHeight="1">
      <x:c r="A33" s="22" t="str">
        <x:v>H-28</x:v>
      </x:c>
      <x:c r="B33" s="22" t="str">
        <x:v>场景</x:v>
      </x:c>
      <x:c r="C33" s="22" t="str">
        <x:v>同一段{经历}，投{岗位A}和{岗位B}时怎样换重点</x:v>
      </x:c>
      <x:c r="D33" s="22" t="str">
        <x:v>换的是重点，不是换一段故事</x:v>
      </x:c>
      <x:c r="E33" s="22" t="str">
        <x:v>产品透明</x:v>
      </x:c>
      <x:c r="F33" s="22" t="str">
        <x:v>避免“必过、稳拿、最强、唯一、100%”</x:v>
      </x:c>
    </x:row>
    <x:row r="34" ht="44" customHeight="1">
      <x:c r="A34" s="22" t="str">
        <x:v>H-29</x:v>
      </x:c>
      <x:c r="B34" s="22" t="str">
        <x:v>误区</x:v>
      </x:c>
      <x:c r="C34" s="22" t="str">
        <x:v>{人群}简历别先{常见动作}，先做{判断动作}</x:v>
      </x:c>
      <x:c r="D34" s="22" t="str">
        <x:v>先纠正顺序，再给方法</x:v>
      </x:c>
      <x:c r="E34" s="22" t="str">
        <x:v>应届生/秋招</x:v>
      </x:c>
      <x:c r="F34" s="22" t="str">
        <x:v>避免“必过、稳拿、最强、唯一、100%”</x:v>
      </x:c>
    </x:row>
    <x:row r="35" ht="44" customHeight="1">
      <x:c r="A35" s="22" t="str">
        <x:v>H-30</x:v>
      </x:c>
      <x:c r="B35" s="22" t="str">
        <x:v>清单</x:v>
      </x:c>
      <x:c r="C35" s="22" t="str">
        <x:v>{场景}前，先核对这{数字}项</x:v>
      </x:c>
      <x:c r="D35" s="22" t="str">
        <x:v>可保存、可执行</x:v>
      </x:c>
      <x:c r="E35" s="22" t="str">
        <x:v>跳槽/同岗</x:v>
      </x:c>
      <x:c r="F35" s="22" t="str">
        <x:v>避免“必过、稳拿、最强、唯一、100%”</x:v>
      </x:c>
    </x:row>
    <x:row r="36" ht="44" customHeight="1">
      <x:c r="A36" s="22" t="str">
        <x:v>H-31</x:v>
      </x:c>
      <x:c r="B36" s="22" t="str">
        <x:v>拆解</x:v>
      </x:c>
      <x:c r="C36" s="22" t="str">
        <x:v>把一条{岗位}JD拆成{数字}类证据</x:v>
      </x:c>
      <x:c r="D36" s="22" t="str">
        <x:v>从关键词转向证据</x:v>
      </x:c>
      <x:c r="E36" s="22" t="str">
        <x:v>转行/证据迁移</x:v>
      </x:c>
      <x:c r="F36" s="22" t="str">
        <x:v>避免“必过、稳拿、最强、唯一、100%”</x:v>
      </x:c>
    </x:row>
    <x:row r="37" ht="44" customHeight="1">
      <x:c r="A37" s="22" t="str">
        <x:v>H-32</x:v>
      </x:c>
      <x:c r="B37" s="22" t="str">
        <x:v>反差</x:v>
      </x:c>
      <x:c r="C37" s="22" t="str">
        <x:v>简历没写，不等于你不会</x:v>
      </x:c>
      <x:c r="D37" s="22" t="str">
        <x:v>减少自我否定，强调材料边界</x:v>
      </x:c>
      <x:c r="E37" s="22" t="str">
        <x:v>产品透明</x:v>
      </x:c>
      <x:c r="F37" s="22" t="str">
        <x:v>避免“必过、稳拿、最强、唯一、100%”</x:v>
      </x:c>
    </x:row>
    <x:row r="38" ht="44" customHeight="1">
      <x:c r="A38" s="22" t="str">
        <x:v>H-33</x:v>
      </x:c>
      <x:c r="B38" s="22" t="str">
        <x:v>透明</x:v>
      </x:c>
      <x:c r="C38" s="22" t="str">
        <x:v>为什么我们现在不写“{未上线能力}”</x:v>
      </x:c>
      <x:c r="D38" s="22" t="str">
        <x:v>主动解释产品限制</x:v>
      </x:c>
      <x:c r="E38" s="22" t="str">
        <x:v>应届生/秋招</x:v>
      </x:c>
      <x:c r="F38" s="22" t="str">
        <x:v>避免“必过、稳拿、最强、唯一、100%”</x:v>
      </x:c>
    </x:row>
    <x:row r="39" ht="44" customHeight="1">
      <x:c r="A39" s="22" t="str">
        <x:v>H-34</x:v>
      </x:c>
      <x:c r="B39" s="22" t="str">
        <x:v>演示</x:v>
      </x:c>
      <x:c r="C39" s="22" t="str">
        <x:v>{数字}秒看懂{真实产品步骤}</x:v>
      </x:c>
      <x:c r="D39" s="22" t="str">
        <x:v>必须配真实H5录屏</x:v>
      </x:c>
      <x:c r="E39" s="22" t="str">
        <x:v>跳槽/同岗</x:v>
      </x:c>
      <x:c r="F39" s="22" t="str">
        <x:v>避免“必过、稳拿、最强、唯一、100%”</x:v>
      </x:c>
    </x:row>
    <x:row r="40" ht="44" customHeight="1">
      <x:c r="A40" s="22" t="str">
        <x:v>H-35</x:v>
      </x:c>
      <x:c r="B40" s="22" t="str">
        <x:v>选择</x:v>
      </x:c>
      <x:c r="C40" s="22" t="str">
        <x:v>{做法A}还是{做法B}？先看{判断依据}</x:v>
      </x:c>
      <x:c r="D40" s="22" t="str">
        <x:v>不做绝对答案</x:v>
      </x:c>
      <x:c r="E40" s="22" t="str">
        <x:v>转行/证据迁移</x:v>
      </x:c>
      <x:c r="F40" s="22" t="str">
        <x:v>避免“必过、稳拿、最强、唯一、100%”</x:v>
      </x:c>
    </x:row>
    <x:row r="41" ht="44" customHeight="1">
      <x:c r="A41" s="22" t="str">
        <x:v>H-36</x:v>
      </x:c>
      <x:c r="B41" s="22" t="str">
        <x:v>复盘</x:v>
      </x:c>
      <x:c r="C41" s="22" t="str">
        <x:v>这份AI初稿，我保留了{数字}处、改了{数字}处</x:v>
      </x:c>
      <x:c r="D41" s="22" t="str">
        <x:v>强调用户确认</x:v>
      </x:c>
      <x:c r="E41" s="22" t="str">
        <x:v>产品透明</x:v>
      </x:c>
      <x:c r="F41" s="22" t="str">
        <x:v>避免“必过、稳拿、最强、唯一、100%”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597f57bf7d445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12" hidden="0" customWidth="1"/>
    <x:col min="4" max="4" width="28" hidden="0" customWidth="1"/>
    <x:col min="5" max="5" width="38" hidden="0" customWidth="1"/>
    <x:col min="6" max="6" width="16" hidden="0" customWidth="1"/>
  </x:cols>
  <x:sheetData>
    <x:row r="1" ht="34" customHeight="1">
      <x:c r="A1" s="3" t="str">
        <x:v>CTA、推荐表达与禁用表达</x:v>
      </x:c>
      <x:c r="B1" s="3"/>
      <x:c r="C1" s="3"/>
      <x:c r="D1" s="3"/>
      <x:c r="E1" s="3"/>
      <x:c r="F1" s="3"/>
    </x:row>
    <x:row r="2" ht="34" customHeight="1">
      <x:c r="A2" s="7" t="str">
        <x:v>所有CTA以提供使用价值为主，不用赠品换互动或暗语导流。</x:v>
      </x:c>
      <x:c r="B2" s="7"/>
      <x:c r="C2" s="7"/>
      <x:c r="D2" s="7"/>
      <x:c r="E2" s="7"/>
      <x:c r="F2" s="7"/>
    </x:row>
    <x:row r="5" ht="30" customHeight="1">
      <x:c r="A5" s="18" t="str">
        <x:v>类别</x:v>
      </x:c>
      <x:c r="B5" s="18" t="str">
        <x:v>表达</x:v>
      </x:c>
      <x:c r="C5" s="18" t="str">
        <x:v>状态</x:v>
      </x:c>
      <x:c r="D5" s="18" t="str">
        <x:v>原因</x:v>
      </x:c>
      <x:c r="E5" s="18" t="str">
        <x:v>替代方案</x:v>
      </x:c>
      <x:c r="F5" s="18" t="str">
        <x:v>来源</x:v>
      </x:c>
    </x:row>
    <x:row r="6" ht="44" customHeight="1">
      <x:c r="A6" s="22" t="str">
        <x:v>CTA</x:v>
      </x:c>
      <x:c r="B6" s="22" t="str">
        <x:v>保存这份检查顺序，改下一份岗位时逐项核对</x:v>
      </x:c>
      <x:c r="C6" s="22" t="str">
        <x:v>可用</x:v>
      </x:c>
      <x:c r="D6" s="22" t="str">
        <x:v>提供直接价值</x:v>
      </x:c>
      <x:c r="E6" s="22" t="str"/>
      <x:c r="F6" s="22" t="str"/>
    </x:row>
    <x:row r="7" ht="44" customHeight="1">
      <x:c r="A7" s="22" t="str">
        <x:v>CTA</x:v>
      </x:c>
      <x:c r="B7" s="22" t="str">
        <x:v>主页置顶有真实流程和使用边界</x:v>
      </x:c>
      <x:c r="C7" s="22" t="str">
        <x:v>可用</x:v>
      </x:c>
      <x:c r="D7" s="22" t="str">
        <x:v>站内承接</x:v>
      </x:c>
      <x:c r="E7" s="22" t="str"/>
      <x:c r="F7" s="22" t="str"/>
    </x:row>
    <x:row r="8" ht="44" customHeight="1">
      <x:c r="A8" s="22" t="str">
        <x:v>CTA</x:v>
      </x:c>
      <x:c r="B8" s="22" t="str">
        <x:v>在站内说明你的岗位和当前简历格式</x:v>
      </x:c>
      <x:c r="C8" s="22" t="str">
        <x:v>条件可用</x:v>
      </x:c>
      <x:c r="D8" s="22" t="str">
        <x:v>只收集必要信息</x:v>
      </x:c>
      <x:c r="E8" s="22" t="str"/>
      <x:c r="F8" s="22" t="str"/>
    </x:row>
    <x:row r="9" ht="44" customHeight="1">
      <x:c r="A9" s="22" t="str">
        <x:v>CTA</x:v>
      </x:c>
      <x:c r="B9" s="22" t="str">
        <x:v>评论1领资料</x:v>
      </x:c>
      <x:c r="C9" s="22" t="str">
        <x:v>禁用</x:v>
      </x:c>
      <x:c r="D9" s="22" t="str">
        <x:v>诱导互动</x:v>
      </x:c>
      <x:c r="E9" s="22" t="str">
        <x:v>改为正文直接给方法</x:v>
      </x:c>
      <x:c r="F9" s="22" t="str">
        <x:v>S-03</x:v>
      </x:c>
    </x:row>
    <x:row r="10" ht="44" customHeight="1">
      <x:c r="A10" s="22" t="str">
        <x:v>CTA</x:v>
      </x:c>
      <x:c r="B10" s="22" t="str">
        <x:v>加V/主页有微/扫码咨询</x:v>
      </x:c>
      <x:c r="C10" s="22" t="str">
        <x:v>禁用</x:v>
      </x:c>
      <x:c r="D10" s="22" t="str">
        <x:v>站外导流</x:v>
      </x:c>
      <x:c r="E10" s="22" t="str">
        <x:v>使用平台允许的官方组件</x:v>
      </x:c>
      <x:c r="F10" s="22" t="str">
        <x:v>S-02/S-03</x:v>
      </x:c>
    </x:row>
    <x:row r="11" ht="44" customHeight="1">
      <x:c r="A11" s="22" t="str">
        <x:v>效果</x:v>
      </x:c>
      <x:c r="B11" s="22" t="str">
        <x:v>帮助对齐JD关键词与已有证据</x:v>
      </x:c>
      <x:c r="C11" s="22" t="str">
        <x:v>可用</x:v>
      </x:c>
      <x:c r="D11" s="22" t="str">
        <x:v>过程性表述</x:v>
      </x:c>
      <x:c r="E11" s="22" t="str"/>
      <x:c r="F11" s="22" t="str"/>
    </x:row>
    <x:row r="12" ht="44" customHeight="1">
      <x:c r="A12" s="22" t="str">
        <x:v>效果</x:v>
      </x:c>
      <x:c r="B12" s="22" t="str">
        <x:v>保证ATS通过/保证面试/Offer收割机</x:v>
      </x:c>
      <x:c r="C12" s="22" t="str">
        <x:v>禁用</x:v>
      </x:c>
      <x:c r="D12" s="22" t="str">
        <x:v>求职结果保证</x:v>
      </x:c>
      <x:c r="E12" s="22" t="str">
        <x:v>辅助准备，不保证招聘结果</x:v>
      </x:c>
      <x:c r="F12" s="22" t="str">
        <x:v>S-12/S-13</x:v>
      </x:c>
    </x:row>
    <x:row r="13" ht="44" customHeight="1">
      <x:c r="A13" s="22" t="str">
        <x:v>AI</x:v>
      </x:c>
      <x:c r="B13" s="22" t="str">
        <x:v>设置事实边界，仍需人工核验</x:v>
      </x:c>
      <x:c r="C13" s="22" t="str">
        <x:v>可用</x:v>
      </x:c>
      <x:c r="D13" s="22" t="str">
        <x:v>准确边界</x:v>
      </x:c>
      <x:c r="E13" s="22" t="str"/>
      <x:c r="F13" s="22" t="str">
        <x:v>S-14/S-16</x:v>
      </x:c>
    </x:row>
    <x:row r="14" ht="44" customHeight="1">
      <x:c r="A14" s="22" t="str">
        <x:v>AI</x:v>
      </x:c>
      <x:c r="B14" s="22" t="str">
        <x:v>100%不编造/零幻觉</x:v>
      </x:c>
      <x:c r="C14" s="22" t="str">
        <x:v>禁用</x:v>
      </x:c>
      <x:c r="D14" s="22" t="str">
        <x:v>无法证明</x:v>
      </x:c>
      <x:c r="E14" s="22" t="str">
        <x:v>AI初稿需核对</x:v>
      </x:c>
      <x:c r="F14" s="22" t="str">
        <x:v>S-14/S-16</x:v>
      </x:c>
    </x:row>
    <x:row r="15" ht="44" customHeight="1">
      <x:c r="A15" s="22" t="str">
        <x:v>评分</x:v>
      </x:c>
      <x:c r="B15" s="22" t="str">
        <x:v>产品内参考评分</x:v>
      </x:c>
      <x:c r="C15" s="22" t="str">
        <x:v>可用</x:v>
      </x:c>
      <x:c r="D15" s="22" t="str">
        <x:v>内部口径</x:v>
      </x:c>
      <x:c r="E15" s="22" t="str"/>
      <x:c r="F15" s="22" t="str"/>
    </x:row>
    <x:row r="16" ht="44" customHeight="1">
      <x:c r="A16" s="22" t="str">
        <x:v>评分</x:v>
      </x:c>
      <x:c r="B16" s="22" t="str">
        <x:v>90分=90%录用率</x:v>
      </x:c>
      <x:c r="C16" s="22" t="str">
        <x:v>禁用</x:v>
      </x:c>
      <x:c r="D16" s="22" t="str">
        <x:v>误导性换算</x:v>
      </x:c>
      <x:c r="E16" s="22" t="str">
        <x:v>用于发现材料问题，不是招聘结论</x:v>
      </x:c>
      <x:c r="F16" s="22" t="str">
        <x:v>S-12</x:v>
      </x:c>
    </x:row>
    <x:row r="17" ht="44" customHeight="1">
      <x:c r="A17" s="22" t="str">
        <x:v>格式</x:v>
      </x:c>
      <x:c r="B17" s="22" t="str">
        <x:v>下载Markdown，便于继续编辑</x:v>
      </x:c>
      <x:c r="C17" s="22" t="str">
        <x:v>可用</x:v>
      </x:c>
      <x:c r="D17" s="22" t="str">
        <x:v>已验证功能</x:v>
      </x:c>
      <x:c r="E17" s="22" t="str"/>
      <x:c r="F17" s="22" t="str"/>
    </x:row>
    <x:row r="18" ht="44" customHeight="1">
      <x:c r="A18" s="22" t="str">
        <x:v>格式</x:v>
      </x:c>
      <x:c r="B18" s="22" t="str">
        <x:v>支持Word/PDF精排下载</x:v>
      </x:c>
      <x:c r="C18" s="22" t="str">
        <x:v>禁用</x:v>
      </x:c>
      <x:c r="D18" s="22" t="str">
        <x:v>未上线</x:v>
      </x:c>
      <x:c r="E18" s="22" t="str">
        <x:v>不提，完成验收后更新</x:v>
      </x:c>
      <x:c r="F18" s="22" t="str"/>
    </x:row>
    <x:row r="19" ht="44" customHeight="1">
      <x:c r="A19" s="22" t="str">
        <x:v>分享</x:v>
      </x:c>
      <x:c r="B19" s="22" t="str">
        <x:v>一键分享给朋友</x:v>
      </x:c>
      <x:c r="C19" s="22" t="str">
        <x:v>禁用</x:v>
      </x:c>
      <x:c r="D19" s="22" t="str">
        <x:v>未上线</x:v>
      </x:c>
      <x:c r="E19" s="22" t="str">
        <x:v>不提，分享功能验收后更新</x:v>
      </x:c>
      <x:c r="F19" s="22" t="str"/>
    </x:row>
    <x:row r="20" ht="44" customHeight="1">
      <x:c r="A20" s="22" t="str">
        <x:v>竞品</x:v>
      </x:c>
      <x:c r="B20" s="22" t="str">
        <x:v>模板解决版式，Reffo关注每个岗位的内容策略</x:v>
      </x:c>
      <x:c r="C20" s="22" t="str">
        <x:v>可用</x:v>
      </x:c>
      <x:c r="D20" s="22" t="str">
        <x:v>结构差异</x:v>
      </x:c>
      <x:c r="E20" s="22" t="str"/>
      <x:c r="F20" s="22" t="str">
        <x:v>S-08/S-10/S-11</x:v>
      </x:c>
    </x:row>
    <x:row r="21" ht="44" customHeight="1">
      <x:c r="A21" s="22" t="str">
        <x:v>竞品</x:v>
      </x:c>
      <x:c r="B21" s="22" t="str">
        <x:v>比所有人工顾问更专业</x:v>
      </x:c>
      <x:c r="C21" s="22" t="str">
        <x:v>禁用</x:v>
      </x:c>
      <x:c r="D21" s="22" t="str">
        <x:v>无效果证据且贬低替代品</x:v>
      </x:c>
      <x:c r="E21" s="22" t="str">
        <x:v>软件化反复处理多个岗位</x:v>
      </x:c>
      <x:c r="F21" s="22" t="str">
        <x:v>S-09</x:v>
      </x:c>
    </x:row>
    <x:row r="22" ht="44" customHeight="1">
      <x:c r="A22" s="22" t="str">
        <x:v>隐私</x:v>
      </x:c>
      <x:c r="B22" s="22" t="str">
        <x:v>上传前先了解数据如何处理和删除</x:v>
      </x:c>
      <x:c r="C22" s="22" t="str">
        <x:v>可用</x:v>
      </x:c>
      <x:c r="D22" s="22" t="str">
        <x:v>透明提示</x:v>
      </x:c>
      <x:c r="E22" s="22" t="str"/>
      <x:c r="F22" s="22" t="str">
        <x:v>S-15</x:v>
      </x:c>
    </x:row>
    <x:row r="23" ht="44" customHeight="1">
      <x:c r="A23" s="22" t="str">
        <x:v>隐私</x:v>
      </x:c>
      <x:c r="B23" s="22" t="str">
        <x:v>数据只在本地/绝不发送第三方</x:v>
      </x:c>
      <x:c r="C23" s="22" t="str">
        <x:v>禁用</x:v>
      </x:c>
      <x:c r="D23" s="22" t="str">
        <x:v>与当前事实不符</x:v>
      </x:c>
      <x:c r="E23" s="22" t="str">
        <x:v>如实披露模型/OCR和存储路径</x:v>
      </x:c>
      <x:c r="F23" s="22" t="str">
        <x:v>S-15/S-16</x:v>
      </x:c>
    </x:row>
    <x:row r="24" ht="44" customHeight="1">
      <x:c r="A24" s="22" t="str">
        <x:v>完成页</x:v>
      </x:c>
      <x:c r="B24" s="22" t="str">
        <x:v>简历已经准备就绪</x:v>
      </x:c>
      <x:c r="C24" s="22" t="str">
        <x:v>可用</x:v>
      </x:c>
      <x:c r="D24" s="22" t="str">
        <x:v>说明产品任务完成</x:v>
      </x:c>
      <x:c r="E24" s="22" t="str"/>
      <x:c r="F24" s="22" t="str"/>
    </x:row>
    <x:row r="25" ht="44" customHeight="1">
      <x:c r="A25" s="22" t="str">
        <x:v>完成页</x:v>
      </x:c>
      <x:c r="B25" s="22" t="str">
        <x:v>恭喜上岸/成功获得岗位</x:v>
      </x:c>
      <x:c r="C25" s="22" t="str">
        <x:v>禁用</x:v>
      </x:c>
      <x:c r="D25" s="22" t="str">
        <x:v>误导求职结果</x:v>
      </x:c>
      <x:c r="E25" s="22" t="str">
        <x:v>只说明简历任务完成</x:v>
      </x:c>
      <x:c r="F25" s="22" t="str">
        <x:v>S-12</x:v>
      </x:c>
    </x:row>
  </x:sheetData>
  <x:mergeCells>
    <x:mergeCell ref="A1:F1"/>
    <x:mergeCell ref="A2:F2"/>
  </x:mergeCells>
  <x:conditionalFormatting sqref="C6:C25">
    <x:cfRule type="containsText" dxfId="2" priority="1" operator="containsText" text="禁用"/>
    <x:cfRule type="containsText" dxfId="3" priority="2" operator="containsText" text="可用"/>
  </x:conditionalFormatting>
  <x:pageMargins left="0.7" right="0.7" top="0.75" bottom="0.75" header="0.3" footer="0.3"/>
  <x:tableParts count="1">
    <x:tablePart xmlns:r="http://schemas.openxmlformats.org/officeDocument/2006/relationships" r:id="Ra244263653224b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8" hidden="0" customWidth="1"/>
    <x:col min="5" max="5" width="46" hidden="0" customWidth="1"/>
    <x:col min="6" max="6" width="58" hidden="0" customWidth="1"/>
  </x:cols>
  <x:sheetData>
    <x:row r="1" ht="34" customHeight="1">
      <x:c r="A1" s="3" t="str">
        <x:v>来源与检索日期</x:v>
      </x:c>
      <x:c r="B1" s="3"/>
      <x:c r="C1" s="3"/>
      <x:c r="D1" s="3"/>
      <x:c r="E1" s="3"/>
      <x:c r="F1" s="3"/>
    </x:row>
    <x:row r="2" ht="34" customHeight="1">
      <x:c r="A2" s="7" t="str">
        <x:v>所有实时规则、趋势与竞品信息检索于 2026-08-16；执行前应复核最新原文。</x:v>
      </x:c>
      <x:c r="B2" s="7"/>
      <x:c r="C2" s="7"/>
      <x:c r="D2" s="7"/>
      <x:c r="E2" s="7"/>
      <x:c r="F2" s="7"/>
    </x:row>
    <x:row r="5" ht="30" customHeight="1">
      <x:c r="A5" s="18" t="str">
        <x:v>来源ID</x:v>
      </x:c>
      <x:c r="B5" s="18" t="str">
        <x:v>来源</x:v>
      </x:c>
      <x:c r="C5" s="18" t="str">
        <x:v>类型</x:v>
      </x:c>
      <x:c r="D5" s="18" t="str">
        <x:v>页面/发布日期</x:v>
      </x:c>
      <x:c r="E5" s="18" t="str">
        <x:v>支持结论</x:v>
      </x:c>
      <x:c r="F5" s="18" t="str">
        <x:v>原始链接</x:v>
      </x:c>
    </x:row>
    <x:row r="6" ht="44" customHeight="1">
      <x:c r="A6" s="22" t="str">
        <x:v>S-01</x:v>
      </x:c>
      <x:c r="B6" s="22" t="str">
        <x:v>小红书开放平台</x:v>
      </x:c>
      <x:c r="C6" s="22" t="str">
        <x:v>官方</x:v>
      </x:c>
      <x:c r="D6" s="22" t="str">
        <x:v>访问于 2026-08-16</x:v>
      </x:c>
      <x:c r="E6" s="22" t="str">
        <x:v>约3亿月活、90% UGC、约3亿次日均搜索查询</x:v>
      </x:c>
      <x:c r="F6" s="25" t="str">
        <x:v>https://ad-market.xiaohongshu.com/</x:v>
      </x:c>
    </x:row>
    <x:row r="7" ht="44" customHeight="1">
      <x:c r="A7" s="22" t="str">
        <x:v>S-02</x:v>
      </x:c>
      <x:c r="B7" s="22" t="str">
        <x:v>小红书聚光《专业号认证规则规范》</x:v>
      </x:c>
      <x:c r="C7" s="22" t="str">
        <x:v>官方规则</x:v>
      </x:c>
      <x:c r="D7" s="22" t="str">
        <x:v>更新 2026-07-22</x:v>
      </x:c>
      <x:c r="E7" s="22" t="str">
        <x:v>企业专业号、命名、账号基础信息与导流限制</x:v>
      </x:c>
      <x:c r="F7" s="25" t="str">
        <x:v>https://ad.xiaohongshu.com/next_help/docs/195c5fe505c71b4b0335a2fe0d61d8e0</x:v>
      </x:c>
    </x:row>
    <x:row r="8" ht="44" customHeight="1">
      <x:c r="A8" s="22" t="str">
        <x:v>S-03</x:v>
      </x:c>
      <x:c r="B8" s="22" t="str">
        <x:v>小红书聚光《内容审核规则总则》</x:v>
      </x:c>
      <x:c r="C8" s="22" t="str">
        <x:v>官方规则</x:v>
      </x:c>
      <x:c r="D8" s="22" t="str">
        <x:v>更新 2026-03-23</x:v>
      </x:c>
      <x:c r="E8" s="22" t="str">
        <x:v>站外导流、诱导互动、夸张表述和物料审核</x:v>
      </x:c>
      <x:c r="F8" s="25" t="str">
        <x:v>https://ad.xiaohongshu.com/next_help/docs/8dc5bd9c45c9a90cb9912f3400d43f92</x:v>
      </x:c>
    </x:row>
    <x:row r="9" ht="44" customHeight="1">
      <x:c r="A9" s="22" t="str">
        <x:v>S-04</x:v>
      </x:c>
      <x:c r="B9" s="22" t="str">
        <x:v>小红书专业号平台</x:v>
      </x:c>
      <x:c r="C9" s="22" t="str">
        <x:v>官方</x:v>
      </x:c>
      <x:c r="D9" s="22" t="str">
        <x:v>访问于 2026-08-16</x:v>
      </x:c>
      <x:c r="E9" s="22" t="str">
        <x:v>数据洞察、主页管理、互动与推广能力</x:v>
      </x:c>
      <x:c r="F9" s="25" t="str">
        <x:v>https://pro.xiaohongshu.com/</x:v>
      </x:c>
    </x:row>
    <x:row r="10" ht="44" customHeight="1">
      <x:c r="A10" s="22" t="str">
        <x:v>S-05</x:v>
      </x:c>
      <x:c r="B10" s="22" t="str">
        <x:v>小红书2026校招趋势报告公开转载</x:v>
      </x:c>
      <x:c r="C10" s="22" t="str">
        <x:v>二手转载</x:v>
      </x:c>
      <x:c r="D10" s="22" t="str">
        <x:v>发布 2025-11-13</x:v>
      </x:c>
      <x:c r="E10" s="22" t="str">
        <x:v>岗位解读、简历攻略、面试技巧与求修改需求；上线前复核原报告</x:v>
      </x:c>
      <x:c r="F10" s="25" t="str">
        <x:v>https://www.sohu.com/a/953901756_121948640</x:v>
      </x:c>
    </x:row>
    <x:row r="11" ht="44" customHeight="1">
      <x:c r="A11" s="22" t="str">
        <x:v>S-06</x:v>
      </x:c>
      <x:c r="B11" s="22" t="str">
        <x:v>Neodrop小红书公开搜索样本</x:v>
      </x:c>
      <x:c r="C11" s="22" t="str">
        <x:v>第三方抽样</x:v>
      </x:c>
      <x:c r="D11" s="22" t="str">
        <x:v>发布 2026-07-15</x:v>
      </x:c>
      <x:c r="E11" s="22" t="str">
        <x:v>应届生简历、具体任务和简洁版式；不是官方热榜</x:v>
      </x:c>
      <x:c r="F11" s="25" t="str">
        <x:v>https://neodrop.ai/zh-cn/post/oj7t7C17zJR</x:v>
      </x:c>
    </x:row>
    <x:row r="12" ht="44" customHeight="1">
      <x:c r="A12" s="22" t="str">
        <x:v>S-07</x:v>
      </x:c>
      <x:c r="B12" s="22" t="str">
        <x:v>2025小红书内容营销攻略公开摘要</x:v>
      </x:c>
      <x:c r="C12" s="22" t="str">
        <x:v>第三方报告摘要</x:v>
      </x:c>
      <x:c r="D12" s="22" t="str">
        <x:v>访问于 2026-08-16</x:v>
      </x:c>
      <x:c r="E12" s="22" t="str">
        <x:v>清单、干货、教程、评测等实用内容形态</x:v>
      </x:c>
      <x:c r="F12" s="25" t="str">
        <x:v>https://www.fxbaogao.com/detail/4965172</x:v>
      </x:c>
    </x:row>
    <x:row r="13" ht="44" customHeight="1">
      <x:c r="A13" s="22" t="str">
        <x:v>S-08</x:v>
      </x:c>
      <x:c r="B13" s="22" t="str">
        <x:v>超级简历WonderCV官网</x:v>
      </x:c>
      <x:c r="C13" s="22" t="str">
        <x:v>竞品官方</x:v>
      </x:c>
      <x:c r="D13" s="22" t="str">
        <x:v>访问于 2026-08-16</x:v>
      </x:c>
      <x:c r="E13" s="22" t="str">
        <x:v>模板、AI生成/优化、JD定制与多端能力</x:v>
      </x:c>
      <x:c r="F13" s="25" t="str">
        <x:v>https://www.wondercv.com/</x:v>
      </x:c>
    </x:row>
    <x:row r="14" ht="44" customHeight="1">
      <x:c r="A14" s="22" t="str">
        <x:v>S-09</x:v>
      </x:c>
      <x:c r="B14" s="22" t="str">
        <x:v>超级简历人工服务页</x:v>
      </x:c>
      <x:c r="C14" s="22" t="str">
        <x:v>竞品官方</x:v>
      </x:c>
      <x:c r="D14" s="22" t="str">
        <x:v>访问于 2026-08-16</x:v>
      </x:c>
      <x:c r="E14" s="22" t="str">
        <x:v>人工简历、面试、职业咨询与代投替代方案</x:v>
      </x:c>
      <x:c r="F14" s="25" t="str">
        <x:v>https://www.wondercv.com/service/</x:v>
      </x:c>
    </x:row>
    <x:row r="15" ht="44" customHeight="1">
      <x:c r="A15" s="22" t="str">
        <x:v>S-10</x:v>
      </x:c>
      <x:c r="B15" s="22" t="str">
        <x:v>未来简历官网</x:v>
      </x:c>
      <x:c r="C15" s="22" t="str">
        <x:v>竞品官方</x:v>
      </x:c>
      <x:c r="D15" s="22" t="str">
        <x:v>访问于 2026-08-16</x:v>
      </x:c>
      <x:c r="E15" s="22" t="str">
        <x:v>AI定制、模板、质量评估与面试助手</x:v>
      </x:c>
      <x:c r="F15" s="25" t="str">
        <x:v>https://futurecv.cn/</x:v>
      </x:c>
    </x:row>
    <x:row r="16" ht="44" customHeight="1">
      <x:c r="A16" s="22" t="str">
        <x:v>S-11</x:v>
      </x:c>
      <x:c r="B16" s="22" t="str">
        <x:v>知页简历官网</x:v>
      </x:c>
      <x:c r="C16" s="22" t="str">
        <x:v>竞品官方</x:v>
      </x:c>
      <x:c r="D16" s="22" t="str">
        <x:v>访问于 2026-08-16</x:v>
      </x:c>
      <x:c r="E16" s="22" t="str">
        <x:v>模板、自动排版、AI诊断与移动编辑</x:v>
      </x:c>
      <x:c r="F16" s="25" t="str">
        <x:v>https://www.zhiyeapp.com/</x:v>
      </x:c>
    </x:row>
    <x:row r="17" ht="44" customHeight="1">
      <x:c r="A17" s="22" t="str">
        <x:v>S-12</x:v>
      </x:c>
      <x:c r="B17" s="22" t="str">
        <x:v>中华人民共和国广告法</x:v>
      </x:c>
      <x:c r="C17" s="22" t="str">
        <x:v>政府/法律</x:v>
      </x:c>
      <x:c r="D17" s="22" t="str">
        <x:v>现行有效页面，访问于 2026-08-16</x:v>
      </x:c>
      <x:c r="E17" s="22" t="str">
        <x:v>广告真实性、引证数据准确和来源要求</x:v>
      </x:c>
      <x:c r="F17" s="25" t="str">
        <x:v>https://www.samr.gov.cn/zw/zfxxgk/fdzdgknr/fgs/art/2023/art_5474cf75173c45d6a0379730fb4e8d97.html</x:v>
      </x:c>
    </x:row>
    <x:row r="18" ht="44" customHeight="1">
      <x:c r="A18" s="22" t="str">
        <x:v>S-13</x:v>
      </x:c>
      <x:c r="B18" s="22" t="str">
        <x:v>互联网广告管理办法</x:v>
      </x:c>
      <x:c r="C18" s="22" t="str">
        <x:v>政府/规章</x:v>
      </x:c>
      <x:c r="D18" s="22" t="str">
        <x:v>2023-05-01起施行</x:v>
      </x:c>
      <x:c r="E18" s="22" t="str">
        <x:v>互联网广告主体、真实性与档案要求</x:v>
      </x:c>
      <x:c r="F18" s="25" t="str">
        <x:v>https://www.samr.gov.cn/zw/zfxxgk/fdzdgknr/fgs/art/2023/art_d93a579afd45413e8576e4623fab348f.html</x:v>
      </x:c>
    </x:row>
    <x:row r="19" ht="44" customHeight="1">
      <x:c r="A19" s="22" t="str">
        <x:v>S-14</x:v>
      </x:c>
      <x:c r="B19" s="22" t="str">
        <x:v>人工智能生成合成内容标识办法</x:v>
      </x:c>
      <x:c r="C19" s="22" t="str">
        <x:v>政府/规章</x:v>
      </x:c>
      <x:c r="D19" s="22" t="str">
        <x:v>2025-09-01起施行</x:v>
      </x:c>
      <x:c r="E19" s="22" t="str">
        <x:v>AI内容显式/隐式标识与不得恶意删除篡改</x:v>
      </x:c>
      <x:c r="F19" s="25" t="str">
        <x:v>https://www.cac.gov.cn/2025-03/14/c_1743654685899683.htm</x:v>
      </x:c>
    </x:row>
    <x:row r="20" ht="44" customHeight="1">
      <x:c r="A20" s="22" t="str">
        <x:v>S-15</x:v>
      </x:c>
      <x:c r="B20" s="22" t="str">
        <x:v>中华人民共和国个人信息保护法</x:v>
      </x:c>
      <x:c r="C20" s="22" t="str">
        <x:v>政府/法律</x:v>
      </x:c>
      <x:c r="D20" s="22" t="str">
        <x:v>访问于 2026-08-16</x:v>
      </x:c>
      <x:c r="E20" s="22" t="str">
        <x:v>个人信息权益与处理基本要求</x:v>
      </x:c>
      <x:c r="F20" s="25" t="str">
        <x:v>https://www.miit.gov.cn/jgsj/zfs/fl/art/2022/art_515a4b20c12f430eab54bb4f56d89f56.html</x:v>
      </x:c>
    </x:row>
    <x:row r="21" ht="44" customHeight="1">
      <x:c r="A21" s="22" t="str">
        <x:v>S-16</x:v>
      </x:c>
      <x:c r="B21" s="22" t="str">
        <x:v>生成式人工智能服务管理暂行办法</x:v>
      </x:c>
      <x:c r="C21" s="22" t="str">
        <x:v>政府/规章</x:v>
      </x:c>
      <x:c r="D21" s="22" t="str">
        <x:v>2023-08-15起施行</x:v>
      </x:c>
      <x:c r="E21" s="22" t="str">
        <x:v>生成式AI服务、个人信息和内容治理</x:v>
      </x:c>
      <x:c r="F21" s="25" t="str">
        <x:v>https://www.cac.gov.cn/2023-07/13/c_1690898327029107.htm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75f9b5d0b8c45ad"/>
  </x:tableParts>
</x:worksheet>
</file>