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模块说明" sheetId="3" state="visible" r:id="rId3"/>
    <sheet xmlns:r="http://schemas.openxmlformats.org/officeDocument/2006/relationships" name="测试数据" sheetId="4" state="visible" r:id="rId4"/>
    <sheet xmlns:r="http://schemas.openxmlformats.org/officeDocument/2006/relationships" name="冒烟清单" sheetId="5" state="visible" r:id="rId5"/>
    <sheet xmlns:r="http://schemas.openxmlformats.org/officeDocument/2006/relationships" name="执行汇总" sheetId="6" state="visible" r:id="rId6"/>
  </sheets>
  <definedNames>
    <definedName name="_xlnm._FilterDatabase" localSheetId="1" hidden="1">'测试用例'!$A$1:$T$139</definedName>
    <definedName name="_xlnm._FilterDatabase" localSheetId="2" hidden="1">'模块说明'!$A$1:$H$13</definedName>
    <definedName name="_xlnm._FilterDatabase" localSheetId="3" hidden="1">'测试数据'!$A$1:$D$13</definedName>
    <definedName name="_xlnm._FilterDatabase" localSheetId="4" hidden="1">'冒烟清单'!$A$1:$G$16</definedName>
    <definedName name="_xlnm._FilterDatabase" localSheetId="5" hidden="1">'执行汇总'!$A$1:$C$7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2" t="inlineStr">
        <is>
          <t>Reffo 可靠性测试用例</t>
        </is>
      </c>
    </row>
    <row r="2">
      <c r="A2" s="1" t="inlineStr">
        <is>
          <t>基线分支</t>
        </is>
      </c>
      <c r="B2" t="inlineStr">
        <is>
          <t>feature/workflow-v5</t>
        </is>
      </c>
    </row>
    <row r="3">
      <c r="A3" s="1" t="inlineStr">
        <is>
          <t>基线提交</t>
        </is>
      </c>
      <c r="B3" t="inlineStr">
        <is>
          <t>1e90476</t>
        </is>
      </c>
    </row>
    <row r="4">
      <c r="A4" s="1" t="inlineStr">
        <is>
          <t>用途</t>
        </is>
      </c>
      <c r="B4" t="inlineStr">
        <is>
          <t>执行记录模板；状态和实际结果由测试人员填写</t>
        </is>
      </c>
    </row>
    <row r="5">
      <c r="A5" s="1" t="inlineStr">
        <is>
          <t>状态枚举</t>
        </is>
      </c>
      <c r="B5" t="inlineStr">
        <is>
          <t>未执行 / 通过 / 失败 / 阻塞 / 不适用</t>
        </is>
      </c>
    </row>
    <row r="6">
      <c r="A6" s="1" t="inlineStr">
        <is>
          <t>隐私要求</t>
        </is>
      </c>
      <c r="B6" s="3" t="inlineStr">
        <is>
          <t>只使用脱敏测试数据；不得填写真实简历、JD、token、密钥或完整 OCR 原文</t>
        </is>
      </c>
    </row>
    <row r="7">
      <c r="A7" s="1" t="inlineStr">
        <is>
          <t>判定规则</t>
        </is>
      </c>
      <c r="B7" t="inlineStr">
        <is>
          <t>P0 全部通过才可发布；P1 需通过或有书面风险接受</t>
        </is>
      </c>
    </row>
    <row r="8">
      <c r="A8" s="1" t="inlineStr">
        <is>
          <t>生成方式</t>
        </is>
      </c>
      <c r="B8" t="inlineStr">
        <is>
          <t>由 .artifacts/reffo-reliability-tests-20261008/build_deliverables.py 重新生成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28" customWidth="1" min="4" max="4"/>
    <col width="24" customWidth="1" min="5" max="5"/>
    <col width="34" customWidth="1" min="6" max="6"/>
    <col width="32" customWidth="1" min="7" max="7"/>
    <col width="46" customWidth="1" min="8" max="8"/>
    <col width="58" customWidth="1" min="9" max="9"/>
    <col width="24" customWidth="1" min="10" max="10"/>
    <col width="20" customWidth="1" min="11" max="11"/>
    <col width="34" customWidth="1" min="12" max="12"/>
    <col width="52" customWidth="1" min="13" max="13"/>
    <col width="52" customWidth="1" min="14" max="14"/>
    <col width="12" customWidth="1" min="15" max="15"/>
    <col width="42" customWidth="1" min="16" max="16"/>
    <col width="18" customWidth="1" min="17" max="17"/>
    <col width="14" customWidth="1" min="18" max="18"/>
    <col width="20" customWidth="1" min="19" max="19"/>
    <col width="34" customWidth="1" min="20" max="20"/>
  </cols>
  <sheetData>
    <row r="1" ht="30" customHeight="1">
      <c r="A1" s="4" t="inlineStr">
        <is>
          <t>ID</t>
        </is>
      </c>
      <c r="B1" s="4" t="inlineStr">
        <is>
          <t>模块</t>
        </is>
      </c>
      <c r="C1" s="4" t="inlineStr">
        <is>
          <t>优先级</t>
        </is>
      </c>
      <c r="D1" s="4" t="inlineStr">
        <is>
          <t>用例标题</t>
        </is>
      </c>
      <c r="E1" s="4" t="inlineStr">
        <is>
          <t>环境</t>
        </is>
      </c>
      <c r="F1" s="4" t="inlineStr">
        <is>
          <t>前置条件</t>
        </is>
      </c>
      <c r="G1" s="4" t="inlineStr">
        <is>
          <t>测试数据</t>
        </is>
      </c>
      <c r="H1" s="4" t="inlineStr">
        <is>
          <t>执行步骤</t>
        </is>
      </c>
      <c r="I1" s="4" t="inlineStr">
        <is>
          <t>预期结果</t>
        </is>
      </c>
      <c r="J1" s="4" t="inlineStr">
        <is>
          <t>依据</t>
        </is>
      </c>
      <c r="K1" s="4" t="inlineStr">
        <is>
          <t>测试方法</t>
        </is>
      </c>
      <c r="L1" s="4" t="inlineStr">
        <is>
          <t>清理</t>
        </is>
      </c>
      <c r="M1" s="4" t="inlineStr">
        <is>
          <t>主要源码</t>
        </is>
      </c>
      <c r="N1" s="4" t="inlineStr">
        <is>
          <t>关联测试</t>
        </is>
      </c>
      <c r="O1" s="4" t="inlineStr">
        <is>
          <t>状态</t>
        </is>
      </c>
      <c r="P1" s="4" t="inlineStr">
        <is>
          <t>实际结果</t>
        </is>
      </c>
      <c r="Q1" s="4" t="inlineStr">
        <is>
          <t>缺陷单</t>
        </is>
      </c>
      <c r="R1" s="4" t="inlineStr">
        <is>
          <t>执行人</t>
        </is>
      </c>
      <c r="S1" s="4" t="inlineStr">
        <is>
          <t>执行时间</t>
        </is>
      </c>
      <c r="T1" s="4" t="inlineStr">
        <is>
          <t>证据链接</t>
        </is>
      </c>
    </row>
    <row r="2" ht="72" customHeight="1">
      <c r="A2" s="3" t="inlineStr">
        <is>
          <t>RF-ENV-001</t>
        </is>
      </c>
      <c r="B2" s="3" t="inlineStr">
        <is>
          <t>环境、配置与接口契约</t>
        </is>
      </c>
      <c r="C2" s="3" t="inlineStr">
        <is>
          <t>P0</t>
        </is>
      </c>
      <c r="D2" s="3" t="inlineStr">
        <is>
          <t>本地免登录环境可启动</t>
        </is>
      </c>
      <c r="E2" s="3" t="inlineStr">
        <is>
          <t>L/N；故障配置仅在隔离进程</t>
        </is>
      </c>
      <c r="F2" s="3" t="inlineStr">
        <is>
          <t>按执行指南准备隔离环境；保存脱敏配置和基线 SHA；不读取或修改真实生产密钥。</t>
        </is>
      </c>
      <c r="G2" s="3" t="inlineStr">
        <is>
          <t>APP_ENV=local、SQLite、AUTH_REQUIRED=false；R01</t>
        </is>
      </c>
      <c r="H2" s="3" t="inlineStr">
        <is>
          <t>1. 使用隔离配置启动服务
2. 请求 public-config、mvp/health 和源简历查询</t>
        </is>
      </c>
      <c r="I2" s="3" t="inlineStr">
        <is>
          <t>公开配置 authRequired=false；health 返回 status、generation、dependencies；业务使用 DEV_USER_ID；无真实 Supabase 鉴权请求</t>
        </is>
      </c>
      <c r="J2" s="3" t="inlineStr">
        <is>
          <t>代码契约</t>
        </is>
      </c>
      <c r="K2" s="3" t="inlineStr">
        <is>
          <t>API/集成</t>
        </is>
      </c>
      <c r="L2" s="3" t="inlineStr">
        <is>
          <t>停止本用例独立进程并恢复测试配置；删除专用临时数据库。</t>
        </is>
      </c>
      <c r="M2" s="3" t="inlineStr">
        <is>
          <t>backend/src/index.ts; backend/src/config/env.ts; backend/src/config/v5-release.ts; backend/src/routes/system.ts; backend/src/routes/mvp.ts</t>
        </is>
      </c>
      <c r="N2" s="3" t="inlineStr">
        <is>
          <t>backend/src/config/v5-release.test.ts; backend/src/deployment.test.ts</t>
        </is>
      </c>
      <c r="O2" s="5" t="inlineStr">
        <is>
          <t>未执行</t>
        </is>
      </c>
      <c r="P2" s="3" t="inlineStr"/>
      <c r="Q2" s="3" t="inlineStr"/>
      <c r="R2" s="3" t="inlineStr"/>
      <c r="S2" s="3" t="inlineStr"/>
      <c r="T2" s="3" t="inlineStr"/>
    </row>
    <row r="3" ht="72" customHeight="1">
      <c r="A3" s="3" t="inlineStr">
        <is>
          <t>RF-ENV-002</t>
        </is>
      </c>
      <c r="B3" s="3" t="inlineStr">
        <is>
          <t>环境、配置与接口契约</t>
        </is>
      </c>
      <c r="C3" s="3" t="inlineStr">
        <is>
          <t>P0</t>
        </is>
      </c>
      <c r="D3" s="3" t="inlineStr">
        <is>
          <t>非本地环境禁止关闭鉴权</t>
        </is>
      </c>
      <c r="E3" s="3" t="inlineStr">
        <is>
          <t>L/N；故障配置仅在隔离进程</t>
        </is>
      </c>
      <c r="F3" s="3" t="inlineStr">
        <is>
          <t>按执行指南准备隔离环境；保存脱敏配置和基线 SHA；不读取或修改真实生产密钥。</t>
        </is>
      </c>
      <c r="G3" s="3" t="inlineStr">
        <is>
          <t>nonprod/prod × AUTH_REQUIRED=false；nonprod × sqlite</t>
        </is>
      </c>
      <c r="H3" s="3" t="inlineStr">
        <is>
          <t>1. 分别使用错误组合启动独立进程
2. 记录退出码及监听端口</t>
        </is>
      </c>
      <c r="I3" s="3" t="inlineStr">
        <is>
          <t>启动失败且无可用业务监听；错误指向配置项；不静默降为免登录或 SQLite</t>
        </is>
      </c>
      <c r="J3" s="3" t="inlineStr">
        <is>
          <t>代码契约</t>
        </is>
      </c>
      <c r="K3" s="3" t="inlineStr">
        <is>
          <t>集成</t>
        </is>
      </c>
      <c r="L3" s="3" t="inlineStr">
        <is>
          <t>停止本用例独立进程并恢复测试配置；删除专用临时数据库。</t>
        </is>
      </c>
      <c r="M3" s="3" t="inlineStr">
        <is>
          <t>backend/src/index.ts; backend/src/config/env.ts; backend/src/config/v5-release.ts; backend/src/routes/system.ts; backend/src/routes/mvp.ts</t>
        </is>
      </c>
      <c r="N3" s="3" t="inlineStr">
        <is>
          <t>backend/src/config/v5-release.test.ts; backend/src/deployment.test.ts</t>
        </is>
      </c>
      <c r="O3" s="5" t="inlineStr">
        <is>
          <t>未执行</t>
        </is>
      </c>
      <c r="P3" s="3" t="inlineStr"/>
      <c r="Q3" s="3" t="inlineStr"/>
      <c r="R3" s="3" t="inlineStr"/>
      <c r="S3" s="3" t="inlineStr"/>
      <c r="T3" s="3" t="inlineStr"/>
    </row>
    <row r="4" ht="72" customHeight="1">
      <c r="A4" s="3" t="inlineStr">
        <is>
          <t>RF-ENV-003</t>
        </is>
      </c>
      <c r="B4" s="3" t="inlineStr">
        <is>
          <t>环境、配置与接口契约</t>
        </is>
      </c>
      <c r="C4" s="3" t="inlineStr">
        <is>
          <t>P0</t>
        </is>
      </c>
      <c r="D4" s="3" t="inlineStr">
        <is>
          <t>生产与 Supabase 项目环境一致</t>
        </is>
      </c>
      <c r="E4" s="3" t="inlineStr">
        <is>
          <t>L/N；故障配置仅在隔离进程</t>
        </is>
      </c>
      <c r="F4" s="3" t="inlineStr">
        <is>
          <t>按执行指南准备隔离环境；保存脱敏配置和基线 SHA；不读取或修改真实生产密钥。</t>
        </is>
      </c>
      <c r="G4" s="3" t="inlineStr">
        <is>
          <t>prod+SUPABASE_PROJECT_ENV=nonprod；prod+DEV_USER_ID；缺必需 Supabase 配置</t>
        </is>
      </c>
      <c r="H4" s="3" t="inlineStr">
        <is>
          <t>1. 分别启动错误组合
2. 核对日志脱敏与端口</t>
        </is>
      </c>
      <c r="I4" s="3" t="inlineStr">
        <is>
          <t>各组合启动失败；不连接错误项目；真实值不出现在报告中</t>
        </is>
      </c>
      <c r="J4" s="3" t="inlineStr">
        <is>
          <t>代码契约</t>
        </is>
      </c>
      <c r="K4" s="3" t="inlineStr">
        <is>
          <t>集成</t>
        </is>
      </c>
      <c r="L4" s="3" t="inlineStr">
        <is>
          <t>停止本用例独立进程并恢复测试配置；删除专用临时数据库。</t>
        </is>
      </c>
      <c r="M4" s="3" t="inlineStr">
        <is>
          <t>backend/src/index.ts; backend/src/config/env.ts; backend/src/config/v5-release.ts; backend/src/routes/system.ts; backend/src/routes/mvp.ts</t>
        </is>
      </c>
      <c r="N4" s="3" t="inlineStr">
        <is>
          <t>backend/src/config/v5-release.test.ts; backend/src/deployment.test.ts</t>
        </is>
      </c>
      <c r="O4" s="5" t="inlineStr">
        <is>
          <t>未执行</t>
        </is>
      </c>
      <c r="P4" s="3" t="inlineStr"/>
      <c r="Q4" s="3" t="inlineStr"/>
      <c r="R4" s="3" t="inlineStr"/>
      <c r="S4" s="3" t="inlineStr"/>
      <c r="T4" s="3" t="inlineStr"/>
    </row>
    <row r="5" ht="72" customHeight="1">
      <c r="A5" s="3" t="inlineStr">
        <is>
          <t>RF-ENV-004</t>
        </is>
      </c>
      <c r="B5" s="3" t="inlineStr">
        <is>
          <t>环境、配置与接口契约</t>
        </is>
      </c>
      <c r="C5" s="3" t="inlineStr">
        <is>
          <t>P0</t>
        </is>
      </c>
      <c r="D5" s="3" t="inlineStr">
        <is>
          <t>固定发布模型与显式 thinking 模式</t>
        </is>
      </c>
      <c r="E5" s="3" t="inlineStr">
        <is>
          <t>L/N；故障配置仅在隔离进程</t>
        </is>
      </c>
      <c r="F5" s="3" t="inlineStr">
        <is>
          <t>按执行指南准备隔离环境；保存脱敏配置和基线 SHA；不读取或修改真实生产密钥。</t>
        </is>
      </c>
      <c r="G5" s="3" t="inlineStr">
        <is>
          <t>非 Flash 模型、错误 endpoint、inherit；enabled/disabled 合法组合</t>
        </is>
      </c>
      <c r="H5" s="3" t="inlineStr">
        <is>
          <t>1. 逐一启动错误配置
2. 启动合法组合并读 health.generation</t>
        </is>
      </c>
      <c r="I5" s="3" t="inlineStr">
        <is>
          <t>错误模型/endpoint/非显式模式被拒绝；合法模式可用；profile=entry-r5，writer_v1；不能照旧 README 断言必须 disabled</t>
        </is>
      </c>
      <c r="J5" s="3" t="inlineStr">
        <is>
          <t>代码契约</t>
        </is>
      </c>
      <c r="K5" s="3" t="inlineStr">
        <is>
          <t>API/集成</t>
        </is>
      </c>
      <c r="L5" s="3" t="inlineStr">
        <is>
          <t>停止本用例独立进程并恢复测试配置；删除专用临时数据库。</t>
        </is>
      </c>
      <c r="M5" s="3" t="inlineStr">
        <is>
          <t>backend/src/index.ts; backend/src/config/env.ts; backend/src/config/v5-release.ts; backend/src/routes/system.ts; backend/src/routes/mvp.ts</t>
        </is>
      </c>
      <c r="N5" s="3" t="inlineStr">
        <is>
          <t>backend/src/config/v5-release.test.ts; backend/src/deployment.test.ts</t>
        </is>
      </c>
      <c r="O5" s="5" t="inlineStr">
        <is>
          <t>未执行</t>
        </is>
      </c>
      <c r="P5" s="3" t="inlineStr"/>
      <c r="Q5" s="3" t="inlineStr"/>
      <c r="R5" s="3" t="inlineStr"/>
      <c r="S5" s="3" t="inlineStr"/>
      <c r="T5" s="3" t="inlineStr"/>
    </row>
    <row r="6" ht="72" customHeight="1">
      <c r="A6" s="3" t="inlineStr">
        <is>
          <t>RF-ENV-005</t>
        </is>
      </c>
      <c r="B6" s="3" t="inlineStr">
        <is>
          <t>环境、配置与接口契约</t>
        </is>
      </c>
      <c r="C6" s="3" t="inlineStr">
        <is>
          <t>P1</t>
        </is>
      </c>
      <c r="D6" s="3" t="inlineStr">
        <is>
          <t>缺 LLM Key 与缺 OCR Key 分别处理</t>
        </is>
      </c>
      <c r="E6" s="3" t="inlineStr">
        <is>
          <t>L/N；故障配置仅在隔离进程</t>
        </is>
      </c>
      <c r="F6" s="3" t="inlineStr">
        <is>
          <t>按执行指南准备隔离环境；保存脱敏配置和基线 SHA；不读取或修改真实生产密钥。</t>
        </is>
      </c>
      <c r="G6" s="3" t="inlineStr">
        <is>
          <t>空 OPENAI_API_KEY；仅空 GLM_OCR_API_KEY/GLM_API_KEY</t>
        </is>
      </c>
      <c r="H6" s="3" t="inlineStr">
        <is>
          <t>1. 分别启动
2. 对仅 OCR 缺失环境请求 parse/health 和 resume-file</t>
        </is>
      </c>
      <c r="I6" s="3" t="inlineStr">
        <is>
          <t>LLM Key 缺失阻止启动；OCR 缺失仅警告，parse/health configured=false，解析返回 503/OCR_CONFIG_MISSING；其他业务仍可用</t>
        </is>
      </c>
      <c r="J6" s="3" t="inlineStr">
        <is>
          <t>代码契约</t>
        </is>
      </c>
      <c r="K6" s="3" t="inlineStr">
        <is>
          <t>API/集成</t>
        </is>
      </c>
      <c r="L6" s="3" t="inlineStr">
        <is>
          <t>停止本用例独立进程并恢复测试配置；删除专用临时数据库。</t>
        </is>
      </c>
      <c r="M6" s="3" t="inlineStr">
        <is>
          <t>backend/src/index.ts; backend/src/config/env.ts; backend/src/config/v5-release.ts; backend/src/routes/system.ts; backend/src/routes/mvp.ts</t>
        </is>
      </c>
      <c r="N6" s="3" t="inlineStr">
        <is>
          <t>backend/src/config/v5-release.test.ts; backend/src/deployment.test.ts</t>
        </is>
      </c>
      <c r="O6" s="5" t="inlineStr">
        <is>
          <t>未执行</t>
        </is>
      </c>
      <c r="P6" s="3" t="inlineStr"/>
      <c r="Q6" s="3" t="inlineStr"/>
      <c r="R6" s="3" t="inlineStr"/>
      <c r="S6" s="3" t="inlineStr"/>
      <c r="T6" s="3" t="inlineStr"/>
    </row>
    <row r="7" ht="72" customHeight="1">
      <c r="A7" s="3" t="inlineStr">
        <is>
          <t>RF-ENV-006</t>
        </is>
      </c>
      <c r="B7" s="3" t="inlineStr">
        <is>
          <t>环境、配置与接口契约</t>
        </is>
      </c>
      <c r="C7" s="3" t="inlineStr">
        <is>
          <t>P1</t>
        </is>
      </c>
      <c r="D7" s="3" t="inlineStr">
        <is>
          <t>公开配置字段白名单</t>
        </is>
      </c>
      <c r="E7" s="3" t="inlineStr">
        <is>
          <t>L/N；故障配置仅在隔离进程</t>
        </is>
      </c>
      <c r="F7" s="3" t="inlineStr">
        <is>
          <t>按执行指南准备隔离环境；保存脱敏配置和基线 SHA；不读取或修改真实生产密钥。</t>
        </is>
      </c>
      <c r="G7" s="3" t="inlineStr">
        <is>
          <t>N；有效与缺失公开配置</t>
        </is>
      </c>
      <c r="H7" s="3" t="inlineStr">
        <is>
          <t>1. 匿名请求 system/public-config、parse/health、mvp/health
2. 扫描响应和日志</t>
        </is>
      </c>
      <c r="I7" s="3" t="inlineStr">
        <is>
          <t>public-config 只含公开配置；Publishable Key 可公开；不得含 Secret Key、LLM/OCR Key、私钥或用户正文；health 不按 ApiResponse.data 解包</t>
        </is>
      </c>
      <c r="J7" s="3" t="inlineStr">
        <is>
          <t>代码契约+安全目标</t>
        </is>
      </c>
      <c r="K7" s="3" t="inlineStr">
        <is>
          <t>API</t>
        </is>
      </c>
      <c r="L7" s="3" t="inlineStr">
        <is>
          <t>停止本用例独立进程并恢复测试配置；删除专用临时数据库。</t>
        </is>
      </c>
      <c r="M7" s="3" t="inlineStr">
        <is>
          <t>backend/src/index.ts; backend/src/config/env.ts; backend/src/config/v5-release.ts; backend/src/routes/system.ts; backend/src/routes/mvp.ts</t>
        </is>
      </c>
      <c r="N7" s="3" t="inlineStr">
        <is>
          <t>backend/src/config/v5-release.test.ts; backend/src/deployment.test.ts</t>
        </is>
      </c>
      <c r="O7" s="5" t="inlineStr">
        <is>
          <t>未执行</t>
        </is>
      </c>
      <c r="P7" s="3" t="inlineStr"/>
      <c r="Q7" s="3" t="inlineStr"/>
      <c r="R7" s="3" t="inlineStr"/>
      <c r="S7" s="3" t="inlineStr"/>
      <c r="T7" s="3" t="inlineStr"/>
    </row>
    <row r="8" ht="72" customHeight="1">
      <c r="A8" s="3" t="inlineStr">
        <is>
          <t>RF-ENV-007</t>
        </is>
      </c>
      <c r="B8" s="3" t="inlineStr">
        <is>
          <t>环境、配置与接口契约</t>
        </is>
      </c>
      <c r="C8" s="3" t="inlineStr">
        <is>
          <t>P1</t>
        </is>
      </c>
      <c r="D8" s="3" t="inlineStr">
        <is>
          <t>参数校验与不存在路由</t>
        </is>
      </c>
      <c r="E8" s="3" t="inlineStr">
        <is>
          <t>L/N；故障配置仅在隔离进程</t>
        </is>
      </c>
      <c r="F8" s="3" t="inlineStr">
        <is>
          <t>按执行指南准备隔离环境；保存脱敏配置和基线 SHA；不读取或修改真实生产密钥。</t>
        </is>
      </c>
      <c r="G8" s="3" t="inlineStr">
        <is>
          <t>缺字段/null/类型错/畸形 JSON/未知路径</t>
        </is>
      </c>
      <c r="H8" s="3" t="inlineStr">
        <is>
          <t>1. 在完整 bootstrap 应用发请求
2. 比较 HTTP 与错误封装</t>
        </is>
      </c>
      <c r="I8" s="3" t="inlineStr">
        <is>
          <t>Schema 违规为 400/VALIDATION_ERROR；未知路径 404/NOT_FOUND；畸形 JSON 记录实际映射并要求可理解 4xx（待验收）；不把裸路由默认 422 当应用契约</t>
        </is>
      </c>
      <c r="J8" s="3" t="inlineStr">
        <is>
          <t>代码契约+建议验收</t>
        </is>
      </c>
      <c r="K8" s="3" t="inlineStr">
        <is>
          <t>API</t>
        </is>
      </c>
      <c r="L8" s="3" t="inlineStr">
        <is>
          <t>停止本用例独立进程并恢复测试配置；删除专用临时数据库。</t>
        </is>
      </c>
      <c r="M8" s="3" t="inlineStr">
        <is>
          <t>backend/src/index.ts; backend/src/config/env.ts; backend/src/config/v5-release.ts; backend/src/routes/system.ts; backend/src/routes/mvp.ts</t>
        </is>
      </c>
      <c r="N8" s="3" t="inlineStr">
        <is>
          <t>backend/src/config/v5-release.test.ts; backend/src/deployment.test.ts</t>
        </is>
      </c>
      <c r="O8" s="5" t="inlineStr">
        <is>
          <t>未执行</t>
        </is>
      </c>
      <c r="P8" s="3" t="inlineStr"/>
      <c r="Q8" s="3" t="inlineStr"/>
      <c r="R8" s="3" t="inlineStr"/>
      <c r="S8" s="3" t="inlineStr"/>
      <c r="T8" s="3" t="inlineStr"/>
    </row>
    <row r="9" ht="72" customHeight="1">
      <c r="A9" s="3" t="inlineStr">
        <is>
          <t>RF-ENV-008</t>
        </is>
      </c>
      <c r="B9" s="3" t="inlineStr">
        <is>
          <t>环境、配置与接口契约</t>
        </is>
      </c>
      <c r="C9" s="3" t="inlineStr">
        <is>
          <t>P1</t>
        </is>
      </c>
      <c r="D9" s="3" t="inlineStr">
        <is>
          <t>CORS 白名单与预检</t>
        </is>
      </c>
      <c r="E9" s="3" t="inlineStr">
        <is>
          <t>L/N；故障配置仅在隔离进程</t>
        </is>
      </c>
      <c r="F9" s="3" t="inlineStr">
        <is>
          <t>按执行指南准备隔离环境；保存脱敏配置和基线 SHA；不读取或修改真实生产密钥。</t>
        </is>
      </c>
      <c r="G9" s="3" t="inlineStr">
        <is>
          <t>允许来源、非允许来源；带 Authorization 的 OPTIONS</t>
        </is>
      </c>
      <c r="H9" s="3" t="inlineStr">
        <is>
          <t>1. 从两类 Origin 发预检及请求
2. 检查 Access-Control-*</t>
        </is>
      </c>
      <c r="I9" s="3" t="inlineStr">
        <is>
          <t>允许来源可用所需方法和头；非允许来源不可由浏览器跨域读取；CORS 不能代替服务端鉴权；prod 的通配配置单列风险</t>
        </is>
      </c>
      <c r="J9" s="3" t="inlineStr">
        <is>
          <t>代码契约+安全目标</t>
        </is>
      </c>
      <c r="K9" s="3" t="inlineStr">
        <is>
          <t>浏览器/API</t>
        </is>
      </c>
      <c r="L9" s="3" t="inlineStr">
        <is>
          <t>停止本用例独立进程并恢复测试配置；删除专用临时数据库。</t>
        </is>
      </c>
      <c r="M9" s="3" t="inlineStr">
        <is>
          <t>backend/src/index.ts; backend/src/config/env.ts; backend/src/config/v5-release.ts; backend/src/routes/system.ts; backend/src/routes/mvp.ts</t>
        </is>
      </c>
      <c r="N9" s="3" t="inlineStr">
        <is>
          <t>backend/src/config/v5-release.test.ts; backend/src/deployment.test.ts</t>
        </is>
      </c>
      <c r="O9" s="5" t="inlineStr">
        <is>
          <t>未执行</t>
        </is>
      </c>
      <c r="P9" s="3" t="inlineStr"/>
      <c r="Q9" s="3" t="inlineStr"/>
      <c r="R9" s="3" t="inlineStr"/>
      <c r="S9" s="3" t="inlineStr"/>
      <c r="T9" s="3" t="inlineStr"/>
    </row>
    <row r="10" ht="72" customHeight="1">
      <c r="A10" s="3" t="inlineStr">
        <is>
          <t>RF-ENV-009</t>
        </is>
      </c>
      <c r="B10" s="3" t="inlineStr">
        <is>
          <t>环境、配置与接口契约</t>
        </is>
      </c>
      <c r="C10" s="3" t="inlineStr">
        <is>
          <t>P1</t>
        </is>
      </c>
      <c r="D10" s="3" t="inlineStr">
        <is>
          <t>配置数值边界</t>
        </is>
      </c>
      <c r="E10" s="3" t="inlineStr">
        <is>
          <t>L/N；故障配置仅在隔离进程</t>
        </is>
      </c>
      <c r="F10" s="3" t="inlineStr">
        <is>
          <t>按执行指南准备隔离环境；保存脱敏配置和基线 SHA；不读取或修改真实生产密钥。</t>
        </is>
      </c>
      <c r="G10" s="3" t="inlineStr">
        <is>
          <t>PORT=0；负保留天数；非法时区；OCR_TIMEOUT_MS=0</t>
        </is>
      </c>
      <c r="H10" s="3" t="inlineStr">
        <is>
          <t>1. 单独修改每个值启动
2. 查询健康与错误信息</t>
        </is>
      </c>
      <c r="I10" s="3" t="inlineStr">
        <is>
          <t>已校验的端口/保留参数/时区拒绝启动；OCR 非法值在配置健康中标不可用；记录未覆盖参数，不能声称所有非法值均已拦截</t>
        </is>
      </c>
      <c r="J10" s="3" t="inlineStr">
        <is>
          <t>代码契约</t>
        </is>
      </c>
      <c r="K10" s="3" t="inlineStr">
        <is>
          <t>集成</t>
        </is>
      </c>
      <c r="L10" s="3" t="inlineStr">
        <is>
          <t>停止本用例独立进程并恢复测试配置；删除专用临时数据库。</t>
        </is>
      </c>
      <c r="M10" s="3" t="inlineStr">
        <is>
          <t>backend/src/index.ts; backend/src/config/env.ts; backend/src/config/v5-release.ts; backend/src/routes/system.ts; backend/src/routes/mvp.ts</t>
        </is>
      </c>
      <c r="N10" s="3" t="inlineStr">
        <is>
          <t>backend/src/config/v5-release.test.ts; backend/src/deployment.test.ts</t>
        </is>
      </c>
      <c r="O10" s="5" t="inlineStr">
        <is>
          <t>未执行</t>
        </is>
      </c>
      <c r="P10" s="3" t="inlineStr"/>
      <c r="Q10" s="3" t="inlineStr"/>
      <c r="R10" s="3" t="inlineStr"/>
      <c r="S10" s="3" t="inlineStr"/>
      <c r="T10" s="3" t="inlineStr"/>
    </row>
    <row r="11" ht="72" customHeight="1">
      <c r="A11" s="3" t="inlineStr">
        <is>
          <t>RF-ENV-010</t>
        </is>
      </c>
      <c r="B11" s="3" t="inlineStr">
        <is>
          <t>环境、配置与接口契约</t>
        </is>
      </c>
      <c r="C11" s="3" t="inlineStr">
        <is>
          <t>P1</t>
        </is>
      </c>
      <c r="D11" s="3" t="inlineStr">
        <is>
          <t>依赖降级不能由顶层 ok 掩盖</t>
        </is>
      </c>
      <c r="E11" s="3" t="inlineStr">
        <is>
          <t>L/N；故障配置仅在隔离进程</t>
        </is>
      </c>
      <c r="F11" s="3" t="inlineStr">
        <is>
          <t>按执行指南准备隔离环境；保存脱敏配置和基线 SHA；不读取或修改真实生产密钥。</t>
        </is>
      </c>
      <c r="G11" s="3" t="inlineStr">
        <is>
          <t>缓存表缺失；Harness 数据库不可用</t>
        </is>
      </c>
      <c r="H11" s="3" t="inlineStr">
        <is>
          <t>1. 注入单依赖故障
2. 查询 health 全体字段
3. 调用受影响业务</t>
        </is>
      </c>
      <c r="I11" s="3" t="inlineStr">
        <is>
          <t>缓存 health 为 degraded 且含 V5_ANALYSIS_CACHE_UNAVAILABLE；监控同时解析 dependencies；顶层 status=ok 不能作为所有功能健康的依据</t>
        </is>
      </c>
      <c r="J11" s="3" t="inlineStr">
        <is>
          <t>代码契约+运维目标</t>
        </is>
      </c>
      <c r="K11" s="3" t="inlineStr">
        <is>
          <t>故障注入</t>
        </is>
      </c>
      <c r="L11" s="3" t="inlineStr">
        <is>
          <t>停止本用例独立进程并恢复测试配置；删除专用临时数据库。</t>
        </is>
      </c>
      <c r="M11" s="3" t="inlineStr">
        <is>
          <t>backend/src/index.ts; backend/src/config/env.ts; backend/src/config/v5-release.ts; backend/src/routes/system.ts; backend/src/routes/mvp.ts</t>
        </is>
      </c>
      <c r="N11" s="3" t="inlineStr">
        <is>
          <t>backend/src/config/v5-release.test.ts; backend/src/deployment.test.ts</t>
        </is>
      </c>
      <c r="O11" s="5" t="inlineStr">
        <is>
          <t>未执行</t>
        </is>
      </c>
      <c r="P11" s="3" t="inlineStr"/>
      <c r="Q11" s="3" t="inlineStr"/>
      <c r="R11" s="3" t="inlineStr"/>
      <c r="S11" s="3" t="inlineStr"/>
      <c r="T11" s="3" t="inlineStr"/>
    </row>
    <row r="12" ht="72" customHeight="1">
      <c r="A12" s="3" t="inlineStr">
        <is>
          <t>RF-AUTH-001</t>
        </is>
      </c>
      <c r="B12" s="3" t="inlineStr">
        <is>
          <t>账号、会话与密码安全</t>
        </is>
      </c>
      <c r="C12" s="3" t="inlineStr">
        <is>
          <t>P0</t>
        </is>
      </c>
      <c r="D12" s="3" t="inlineStr">
        <is>
          <t>注册、验证及首次资料创建</t>
        </is>
      </c>
      <c r="E12" s="3" t="inlineStr">
        <is>
          <t>N；测试邮箱/独立 Supabase；本地模拟覆盖加密边界</t>
        </is>
      </c>
      <c r="F12" s="3" t="inlineStr">
        <is>
          <t>准备 A/B 两账号、未注册邮箱 U、过期会话；可截获测试邮件；认证上游可 Mock。</t>
        </is>
      </c>
      <c r="G12" s="3" t="inlineStr">
        <is>
          <t>U；8 位及以上密码；合法注册 OTP</t>
        </is>
      </c>
      <c r="H12" s="3" t="inlineStr">
        <is>
          <t>1. 注册
2. 验证 signup OTP
3. 请求 profile/ 两次</t>
        </is>
      </c>
      <c r="I12" s="3" t="inlineStr">
        <is>
          <t>验证前不伪造已登录；验证后 session 可访问业务；资料仅一条，头像稳定；验证码长度与冷却取后端返回</t>
        </is>
      </c>
      <c r="J12" s="3" t="inlineStr">
        <is>
          <t>代码契约</t>
        </is>
      </c>
      <c r="K12" s="3" t="inlineStr">
        <is>
          <t>E2E/API</t>
        </is>
      </c>
      <c r="L12" s="3" t="inlineStr">
        <is>
          <t>撤销测试会话；清理测试邮箱/账号与本地存储；恢复系统时钟 Mock。</t>
        </is>
      </c>
      <c r="M12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2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2" s="5" t="inlineStr">
        <is>
          <t>未执行</t>
        </is>
      </c>
      <c r="P12" s="3" t="inlineStr"/>
      <c r="Q12" s="3" t="inlineStr"/>
      <c r="R12" s="3" t="inlineStr"/>
      <c r="S12" s="3" t="inlineStr"/>
      <c r="T12" s="3" t="inlineStr"/>
    </row>
    <row r="13" ht="72" customHeight="1">
      <c r="A13" s="3" t="inlineStr">
        <is>
          <t>RF-AUTH-002</t>
        </is>
      </c>
      <c r="B13" s="3" t="inlineStr">
        <is>
          <t>账号、会话与密码安全</t>
        </is>
      </c>
      <c r="C13" s="3" t="inlineStr">
        <is>
          <t>P0</t>
        </is>
      </c>
      <c r="D13" s="3" t="inlineStr">
        <is>
          <t>邮箱密码登录</t>
        </is>
      </c>
      <c r="E13" s="3" t="inlineStr">
        <is>
          <t>N；测试邮箱/独立 Supabase；本地模拟覆盖加密边界</t>
        </is>
      </c>
      <c r="F13" s="3" t="inlineStr">
        <is>
          <t>准备 A/B 两账号、未注册邮箱 U、过期会话；可截获测试邮件；认证上游可 Mock。</t>
        </is>
      </c>
      <c r="G13" s="3" t="inlineStr">
        <is>
          <t>A；大小写邮箱并带首尾空格</t>
        </is>
      </c>
      <c r="H13" s="3" t="inlineStr">
        <is>
          <t>1. 获取 crypto-key
2. 用客户端加密登录
3. 刷新页面查询 A 的源简历</t>
        </is>
      </c>
      <c r="I13" s="3" t="inlineStr">
        <is>
          <t>邮箱规范为 trim+小写；登录响应可恢复会话；请求中无明文密码；返回且只返回 A 的业务数据</t>
        </is>
      </c>
      <c r="J13" s="3" t="inlineStr">
        <is>
          <t>代码契约</t>
        </is>
      </c>
      <c r="K13" s="3" t="inlineStr">
        <is>
          <t>E2E/API</t>
        </is>
      </c>
      <c r="L13" s="3" t="inlineStr">
        <is>
          <t>撤销测试会话；清理测试邮箱/账号与本地存储；恢复系统时钟 Mock。</t>
        </is>
      </c>
      <c r="M13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3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3" s="5" t="inlineStr">
        <is>
          <t>未执行</t>
        </is>
      </c>
      <c r="P13" s="3" t="inlineStr"/>
      <c r="Q13" s="3" t="inlineStr"/>
      <c r="R13" s="3" t="inlineStr"/>
      <c r="S13" s="3" t="inlineStr"/>
      <c r="T13" s="3" t="inlineStr"/>
    </row>
    <row r="14" ht="72" customHeight="1">
      <c r="A14" s="3" t="inlineStr">
        <is>
          <t>RF-AUTH-003</t>
        </is>
      </c>
      <c r="B14" s="3" t="inlineStr">
        <is>
          <t>账号、会话与密码安全</t>
        </is>
      </c>
      <c r="C14" s="3" t="inlineStr">
        <is>
          <t>P1</t>
        </is>
      </c>
      <c r="D14" s="3" t="inlineStr">
        <is>
          <t>登录错误映射</t>
        </is>
      </c>
      <c r="E14" s="3" t="inlineStr">
        <is>
          <t>N；测试邮箱/独立 Supabase；本地模拟覆盖加密边界</t>
        </is>
      </c>
      <c r="F14" s="3" t="inlineStr">
        <is>
          <t>准备 A/B 两账号、未注册邮箱 U、过期会话；可截获测试邮件；认证上游可 Mock。</t>
        </is>
      </c>
      <c r="G14" s="3" t="inlineStr">
        <is>
          <t>错误密码；未验证邮箱；认证上游 invalid_credentials/email_not_confirmed</t>
        </is>
      </c>
      <c r="H14" s="3" t="inlineStr">
        <is>
          <t>1. 提交对应登录请求
2. 检查 UI、HTTP 与错误码</t>
        </is>
      </c>
      <c r="I14" s="3" t="inlineStr">
        <is>
          <t>返回 AUTH_INVALID_CREDENTIALS 或 AUTH_EMAIL_NOT_CONFIRMED；非笼统内部错误；不写入 session</t>
        </is>
      </c>
      <c r="J14" s="3" t="inlineStr">
        <is>
          <t>代码契约</t>
        </is>
      </c>
      <c r="K14" s="3" t="inlineStr">
        <is>
          <t>API/UI</t>
        </is>
      </c>
      <c r="L14" s="3" t="inlineStr">
        <is>
          <t>撤销测试会话；清理测试邮箱/账号与本地存储；恢复系统时钟 Mock。</t>
        </is>
      </c>
      <c r="M14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4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4" s="5" t="inlineStr">
        <is>
          <t>未执行</t>
        </is>
      </c>
      <c r="P14" s="3" t="inlineStr"/>
      <c r="Q14" s="3" t="inlineStr"/>
      <c r="R14" s="3" t="inlineStr"/>
      <c r="S14" s="3" t="inlineStr"/>
      <c r="T14" s="3" t="inlineStr"/>
    </row>
    <row r="15" ht="72" customHeight="1">
      <c r="A15" s="3" t="inlineStr">
        <is>
          <t>RF-AUTH-004</t>
        </is>
      </c>
      <c r="B15" s="3" t="inlineStr">
        <is>
          <t>账号、会话与密码安全</t>
        </is>
      </c>
      <c r="C15" s="3" t="inlineStr">
        <is>
          <t>P1</t>
        </is>
      </c>
      <c r="D15" s="3" t="inlineStr">
        <is>
          <t>邮箱及密码输入边界</t>
        </is>
      </c>
      <c r="E15" s="3" t="inlineStr">
        <is>
          <t>N；测试邮箱/独立 Supabase；本地模拟覆盖加密边界</t>
        </is>
      </c>
      <c r="F15" s="3" t="inlineStr">
        <is>
          <t>准备 A/B 两账号、未注册邮箱 U、过期会话；可截获测试邮件；认证上游可 Mock。</t>
        </is>
      </c>
      <c r="G15" s="3" t="inlineStr">
        <is>
          <t>邮箱空/非法/320、321 字符；密码 7/8 位；注册确认密码不一致</t>
        </is>
      </c>
      <c r="H15" s="3" t="inlineStr">
        <is>
          <t>1. 逐项输入提交
2. 记录网络请求
3. 绕过前端测 API</t>
        </is>
      </c>
      <c r="I15" s="3" t="inlineStr">
        <is>
          <t>UI 密码不足 8 位拦截；Schema 邮箱上限 320；后端解密密码读取范围为 1..1024，不能据 UI 推定 API 最少 8；注册强度还须验 Supabase 策略</t>
        </is>
      </c>
      <c r="J15" s="3" t="inlineStr">
        <is>
          <t>代码契约+配置验收</t>
        </is>
      </c>
      <c r="K15" s="3" t="inlineStr">
        <is>
          <t>边界/API/UI</t>
        </is>
      </c>
      <c r="L15" s="3" t="inlineStr">
        <is>
          <t>撤销测试会话；清理测试邮箱/账号与本地存储；恢复系统时钟 Mock。</t>
        </is>
      </c>
      <c r="M15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5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5" s="5" t="inlineStr">
        <is>
          <t>未执行</t>
        </is>
      </c>
      <c r="P15" s="3" t="inlineStr"/>
      <c r="Q15" s="3" t="inlineStr"/>
      <c r="R15" s="3" t="inlineStr"/>
      <c r="S15" s="3" t="inlineStr"/>
      <c r="T15" s="3" t="inlineStr"/>
    </row>
    <row r="16" ht="72" customHeight="1">
      <c r="A16" s="3" t="inlineStr">
        <is>
          <t>RF-AUTH-005</t>
        </is>
      </c>
      <c r="B16" s="3" t="inlineStr">
        <is>
          <t>账号、会话与密码安全</t>
        </is>
      </c>
      <c r="C16" s="3" t="inlineStr">
        <is>
          <t>P0</t>
        </is>
      </c>
      <c r="D16" s="3" t="inlineStr">
        <is>
          <t>验证码登录不创建未知账号</t>
        </is>
      </c>
      <c r="E16" s="3" t="inlineStr">
        <is>
          <t>N；测试邮箱/独立 Supabase；本地模拟覆盖加密边界</t>
        </is>
      </c>
      <c r="F16" s="3" t="inlineStr">
        <is>
          <t>准备 A/B 两账号、未注册邮箱 U、过期会话；可截获测试邮件；认证上游可 Mock。</t>
        </is>
      </c>
      <c r="G16" s="3" t="inlineStr">
        <is>
          <t>A/U；email-otp/send 与 verify</t>
        </is>
      </c>
      <c r="H16" s="3" t="inlineStr">
        <is>
          <t>1. 对 A 请求 OTP 并验证
2. 对 U 请求
3. 检查上游用户数</t>
        </is>
      </c>
      <c r="I16" s="3" t="inlineStr">
        <is>
          <t>A 正常登录；代理发送 create_user=false；U 不被自动注册；错误提示符合上游映射</t>
        </is>
      </c>
      <c r="J16" s="3" t="inlineStr">
        <is>
          <t>代码契约</t>
        </is>
      </c>
      <c r="K16" s="3" t="inlineStr">
        <is>
          <t>API/集成</t>
        </is>
      </c>
      <c r="L16" s="3" t="inlineStr">
        <is>
          <t>撤销测试会话；清理测试邮箱/账号与本地存储；恢复系统时钟 Mock。</t>
        </is>
      </c>
      <c r="M16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6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6" s="5" t="inlineStr">
        <is>
          <t>未执行</t>
        </is>
      </c>
      <c r="P16" s="3" t="inlineStr"/>
      <c r="Q16" s="3" t="inlineStr"/>
      <c r="R16" s="3" t="inlineStr"/>
      <c r="S16" s="3" t="inlineStr"/>
      <c r="T16" s="3" t="inlineStr"/>
    </row>
    <row r="17" ht="72" customHeight="1">
      <c r="A17" s="3" t="inlineStr">
        <is>
          <t>RF-AUTH-006</t>
        </is>
      </c>
      <c r="B17" s="3" t="inlineStr">
        <is>
          <t>账号、会话与密码安全</t>
        </is>
      </c>
      <c r="C17" s="3" t="inlineStr">
        <is>
          <t>P1</t>
        </is>
      </c>
      <c r="D17" s="3" t="inlineStr">
        <is>
          <t>验证码错误、过期与类型串用</t>
        </is>
      </c>
      <c r="E17" s="3" t="inlineStr">
        <is>
          <t>N；测试邮箱/独立 Supabase；本地模拟覆盖加密边界</t>
        </is>
      </c>
      <c r="F17" s="3" t="inlineStr">
        <is>
          <t>准备 A/B 两账号、未注册邮箱 U、过期会话；可截获测试邮件；认证上游可 Mock。</t>
        </is>
      </c>
      <c r="G17" s="3" t="inlineStr">
        <is>
          <t>错码、过期码、已用码；email/signup/recovery 相互替用</t>
        </is>
      </c>
      <c r="H17" s="3" t="inlineStr">
        <is>
          <t>1. 各类 verify 请求错误值
2. 同码再用
3. 检查 session</t>
        </is>
      </c>
      <c r="I17" s="3" t="inlineStr">
        <is>
          <t>错误/过期映射 AUTH_OTP_INVALID/AUTH_OTP_EXPIRED（依上游码）；类型串用及重复使用不得产生有效会话；不得直接进入重置完成态</t>
        </is>
      </c>
      <c r="J17" s="3" t="inlineStr">
        <is>
          <t>代码契约+安全目标</t>
        </is>
      </c>
      <c r="K17" s="3" t="inlineStr">
        <is>
          <t>API</t>
        </is>
      </c>
      <c r="L17" s="3" t="inlineStr">
        <is>
          <t>撤销测试会话；清理测试邮箱/账号与本地存储；恢复系统时钟 Mock。</t>
        </is>
      </c>
      <c r="M17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7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7" s="5" t="inlineStr">
        <is>
          <t>未执行</t>
        </is>
      </c>
      <c r="P17" s="3" t="inlineStr"/>
      <c r="Q17" s="3" t="inlineStr"/>
      <c r="R17" s="3" t="inlineStr"/>
      <c r="S17" s="3" t="inlineStr"/>
      <c r="T17" s="3" t="inlineStr"/>
    </row>
    <row r="18" ht="72" customHeight="1">
      <c r="A18" s="3" t="inlineStr">
        <is>
          <t>RF-AUTH-007</t>
        </is>
      </c>
      <c r="B18" s="3" t="inlineStr">
        <is>
          <t>账号、会话与密码安全</t>
        </is>
      </c>
      <c r="C18" s="3" t="inlineStr">
        <is>
          <t>P1</t>
        </is>
      </c>
      <c r="D18" s="3" t="inlineStr">
        <is>
          <t>验证码重发与限流</t>
        </is>
      </c>
      <c r="E18" s="3" t="inlineStr">
        <is>
          <t>N；测试邮箱/独立 Supabase；本地模拟覆盖加密边界</t>
        </is>
      </c>
      <c r="F18" s="3" t="inlineStr">
        <is>
          <t>准备 A/B 两账号、未注册邮箱 U、过期会话；可截获测试邮件；认证上游可 Mock。</t>
        </is>
      </c>
      <c r="G18" s="3" t="inlineStr">
        <is>
          <t>AUTH_OTP_LENGTH=6/8；resend_after_seconds=60；上游 429</t>
        </is>
      </c>
      <c r="H18" s="3" t="inlineStr">
        <is>
          <t>1. 连点发送/重发
2. 切换页面再返回
3. 注入 429</t>
        </is>
      </c>
      <c r="I18" s="3" t="inlineStr">
        <is>
          <t>位数与冷却随配置；UI 不并发滥发；429→AUTH_RATE_LIMITED；客户端倒计时不代替上游限流</t>
        </is>
      </c>
      <c r="J18" s="3" t="inlineStr">
        <is>
          <t>代码契约+建议验收</t>
        </is>
      </c>
      <c r="K18" s="3" t="inlineStr">
        <is>
          <t>UI/API</t>
        </is>
      </c>
      <c r="L18" s="3" t="inlineStr">
        <is>
          <t>撤销测试会话；清理测试邮箱/账号与本地存储；恢复系统时钟 Mock。</t>
        </is>
      </c>
      <c r="M18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8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8" s="5" t="inlineStr">
        <is>
          <t>未执行</t>
        </is>
      </c>
      <c r="P18" s="3" t="inlineStr"/>
      <c r="Q18" s="3" t="inlineStr"/>
      <c r="R18" s="3" t="inlineStr"/>
      <c r="S18" s="3" t="inlineStr"/>
      <c r="T18" s="3" t="inlineStr"/>
    </row>
    <row r="19" ht="72" customHeight="1">
      <c r="A19" s="3" t="inlineStr">
        <is>
          <t>RF-AUTH-008</t>
        </is>
      </c>
      <c r="B19" s="3" t="inlineStr">
        <is>
          <t>账号、会话与密码安全</t>
        </is>
      </c>
      <c r="C19" s="3" t="inlineStr">
        <is>
          <t>P0</t>
        </is>
      </c>
      <c r="D19" s="3" t="inlineStr">
        <is>
          <t>忘记密码完整链路</t>
        </is>
      </c>
      <c r="E19" s="3" t="inlineStr">
        <is>
          <t>N；测试邮箱/独立 Supabase；本地模拟覆盖加密边界</t>
        </is>
      </c>
      <c r="F19" s="3" t="inlineStr">
        <is>
          <t>准备 A/B 两账号、未注册邮箱 U、过期会话；可截获测试邮件；认证上游可 Mock。</t>
        </is>
      </c>
      <c r="G19" s="3" t="inlineStr">
        <is>
          <t>A；合法 recovery OTP；新密码</t>
        </is>
      </c>
      <c r="H19" s="3" t="inlineStr">
        <is>
          <t>1. password-reset/request
2. verify
3. 加密 password-update
4. 新旧密码登录</t>
        </is>
      </c>
      <c r="I19" s="3" t="inlineStr">
        <is>
          <t>先验证再更新；旧密码不可再登录，新密码可登录；恢复 token 不被误存为普通长期会话；日志不含密码</t>
        </is>
      </c>
      <c r="J19" s="3" t="inlineStr">
        <is>
          <t>代码契约+安全目标</t>
        </is>
      </c>
      <c r="K19" s="3" t="inlineStr">
        <is>
          <t>E2E</t>
        </is>
      </c>
      <c r="L19" s="3" t="inlineStr">
        <is>
          <t>撤销测试会话；清理测试邮箱/账号与本地存储；恢复系统时钟 Mock。</t>
        </is>
      </c>
      <c r="M19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19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19" s="5" t="inlineStr">
        <is>
          <t>未执行</t>
        </is>
      </c>
      <c r="P19" s="3" t="inlineStr"/>
      <c r="Q19" s="3" t="inlineStr"/>
      <c r="R19" s="3" t="inlineStr"/>
      <c r="S19" s="3" t="inlineStr"/>
      <c r="T19" s="3" t="inlineStr"/>
    </row>
    <row r="20" ht="72" customHeight="1">
      <c r="A20" s="3" t="inlineStr">
        <is>
          <t>RF-AUTH-009</t>
        </is>
      </c>
      <c r="B20" s="3" t="inlineStr">
        <is>
          <t>账号、会话与密码安全</t>
        </is>
      </c>
      <c r="C20" s="3" t="inlineStr">
        <is>
          <t>P0</t>
        </is>
      </c>
      <c r="D20" s="3" t="inlineStr">
        <is>
          <t>未授权或过期 token 更新密码</t>
        </is>
      </c>
      <c r="E20" s="3" t="inlineStr">
        <is>
          <t>N；测试邮箱/独立 Supabase；本地模拟覆盖加密边界</t>
        </is>
      </c>
      <c r="F20" s="3" t="inlineStr">
        <is>
          <t>准备 A/B 两账号、未注册邮箱 U、过期会话；可截获测试邮件；认证上游可 Mock。</t>
        </is>
      </c>
      <c r="G20" s="3" t="inlineStr">
        <is>
          <t>缺 access_token/过期 token/B token 与 A 邮箱</t>
        </is>
      </c>
      <c r="H20" s="3" t="inlineStr">
        <is>
          <t>1. 构造加密更新载荷
2. 校验实际被修改用户</t>
        </is>
      </c>
      <c r="I20" s="3" t="inlineStr">
        <is>
          <t>缺/过期 token 拒绝；只允许 token 所属账号；不能靠更换邮箱更新 A 密码</t>
        </is>
      </c>
      <c r="J20" s="3" t="inlineStr">
        <is>
          <t>代码契约</t>
        </is>
      </c>
      <c r="K20" s="3" t="inlineStr">
        <is>
          <t>API</t>
        </is>
      </c>
      <c r="L20" s="3" t="inlineStr">
        <is>
          <t>撤销测试会话；清理测试邮箱/账号与本地存储；恢复系统时钟 Mock。</t>
        </is>
      </c>
      <c r="M20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0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0" s="5" t="inlineStr">
        <is>
          <t>未执行</t>
        </is>
      </c>
      <c r="P20" s="3" t="inlineStr"/>
      <c r="Q20" s="3" t="inlineStr"/>
      <c r="R20" s="3" t="inlineStr"/>
      <c r="S20" s="3" t="inlineStr"/>
      <c r="T20" s="3" t="inlineStr"/>
    </row>
    <row r="21" ht="72" customHeight="1">
      <c r="A21" s="3" t="inlineStr">
        <is>
          <t>RF-AUTH-010</t>
        </is>
      </c>
      <c r="B21" s="3" t="inlineStr">
        <is>
          <t>账号、会话与密码安全</t>
        </is>
      </c>
      <c r="C21" s="3" t="inlineStr">
        <is>
          <t>P0</t>
        </is>
      </c>
      <c r="D21" s="3" t="inlineStr">
        <is>
          <t>密码端点拒绝明文</t>
        </is>
      </c>
      <c r="E21" s="3" t="inlineStr">
        <is>
          <t>N；测试邮箱/独立 Supabase；本地模拟覆盖加密边界</t>
        </is>
      </c>
      <c r="F21" s="3" t="inlineStr">
        <is>
          <t>准备 A/B 两账号、未注册邮箱 U、过期会话；可截获测试邮件；认证上游可 Mock。</t>
        </is>
      </c>
      <c r="G21" s="3" t="inlineStr">
        <is>
          <t>sign-in/sign-up/password-update；明文 JSON</t>
        </is>
      </c>
      <c r="H21" s="3" t="inlineStr">
        <is>
          <t>1. 直接发 email/password
2. 监听认证上游调用</t>
        </is>
      </c>
      <c r="I21" s="3" t="inlineStr">
        <is>
          <t>完整应用拒绝 Schema 或加密校验；上游调用数为 0；不回显明文</t>
        </is>
      </c>
      <c r="J21" s="3" t="inlineStr">
        <is>
          <t>代码契约</t>
        </is>
      </c>
      <c r="K21" s="3" t="inlineStr">
        <is>
          <t>API</t>
        </is>
      </c>
      <c r="L21" s="3" t="inlineStr">
        <is>
          <t>撤销测试会话；清理测试邮箱/账号与本地存储；恢复系统时钟 Mock。</t>
        </is>
      </c>
      <c r="M21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1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1" s="5" t="inlineStr">
        <is>
          <t>未执行</t>
        </is>
      </c>
      <c r="P21" s="3" t="inlineStr"/>
      <c r="Q21" s="3" t="inlineStr"/>
      <c r="R21" s="3" t="inlineStr"/>
      <c r="S21" s="3" t="inlineStr"/>
      <c r="T21" s="3" t="inlineStr"/>
    </row>
    <row r="22" ht="72" customHeight="1">
      <c r="A22" s="3" t="inlineStr">
        <is>
          <t>RF-AUTH-011</t>
        </is>
      </c>
      <c r="B22" s="3" t="inlineStr">
        <is>
          <t>账号、会话与密码安全</t>
        </is>
      </c>
      <c r="C22" s="3" t="inlineStr">
        <is>
          <t>P0</t>
        </is>
      </c>
      <c r="D22" s="3" t="inlineStr">
        <is>
          <t>加密载荷防篡改</t>
        </is>
      </c>
      <c r="E22" s="3" t="inlineStr">
        <is>
          <t>N；测试邮箱/独立 Supabase；本地模拟覆盖加密边界</t>
        </is>
      </c>
      <c r="F22" s="3" t="inlineStr">
        <is>
          <t>准备 A/B 两账号、未注册邮箱 U、过期会话；可截获测试邮件；认证上游可 Mock。</t>
        </is>
      </c>
      <c r="G22" s="3" t="inlineStr">
        <is>
          <t>改 key_id、version、iv、ciphertext、encrypted_key 任一项</t>
        </is>
      </c>
      <c r="H22" s="3" t="inlineStr">
        <is>
          <t>1. 复制合法信封
2. 单字段修改后提交</t>
        </is>
      </c>
      <c r="I22" s="3" t="inlineStr">
        <is>
          <t>返回 400 的加密校验错误；上游不收到密码；合法原文不进入错误日志</t>
        </is>
      </c>
      <c r="J22" s="3" t="inlineStr">
        <is>
          <t>代码契约</t>
        </is>
      </c>
      <c r="K22" s="3" t="inlineStr">
        <is>
          <t>API/单元</t>
        </is>
      </c>
      <c r="L22" s="3" t="inlineStr">
        <is>
          <t>撤销测试会话；清理测试邮箱/账号与本地存储；恢复系统时钟 Mock。</t>
        </is>
      </c>
      <c r="M22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2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2" s="5" t="inlineStr">
        <is>
          <t>未执行</t>
        </is>
      </c>
      <c r="P22" s="3" t="inlineStr"/>
      <c r="Q22" s="3" t="inlineStr"/>
      <c r="R22" s="3" t="inlineStr"/>
      <c r="S22" s="3" t="inlineStr"/>
      <c r="T22" s="3" t="inlineStr"/>
    </row>
    <row r="23" ht="72" customHeight="1">
      <c r="A23" s="3" t="inlineStr">
        <is>
          <t>RF-AUTH-012</t>
        </is>
      </c>
      <c r="B23" s="3" t="inlineStr">
        <is>
          <t>账号、会话与密码安全</t>
        </is>
      </c>
      <c r="C23" s="3" t="inlineStr">
        <is>
          <t>P0</t>
        </is>
      </c>
      <c r="D23" s="3" t="inlineStr">
        <is>
          <t>加密时间窗与单实例重放</t>
        </is>
      </c>
      <c r="E23" s="3" t="inlineStr">
        <is>
          <t>N；测试邮箱/独立 Supabase；本地模拟覆盖加密边界</t>
        </is>
      </c>
      <c r="F23" s="3" t="inlineStr">
        <is>
          <t>准备 A/B 两账号、未注册邮箱 U、过期会话；可截获测试邮件；认证上游可 Mock。</t>
        </is>
      </c>
      <c r="G23" s="3" t="inlineStr">
        <is>
          <t>时间偏移 ±119999/±120001ms；相同 nonce</t>
        </is>
      </c>
      <c r="H23" s="3" t="inlineStr">
        <is>
          <t>1. Mock 时钟分别提交
2. 同实例再次发已成功信封</t>
        </is>
      </c>
      <c r="I23" s="3" t="inlineStr">
        <is>
          <t>超过 2 分钟拒绝；时间边界内仍需完整加密校验；同实例重复 nonce 拒绝；不把 5 分钟 nonce TTL 当载荷时间窗</t>
        </is>
      </c>
      <c r="J23" s="3" t="inlineStr">
        <is>
          <t>代码契约</t>
        </is>
      </c>
      <c r="K23" s="3" t="inlineStr">
        <is>
          <t>单元/API</t>
        </is>
      </c>
      <c r="L23" s="3" t="inlineStr">
        <is>
          <t>撤销测试会话；清理测试邮箱/账号与本地存储；恢复系统时钟 Mock。</t>
        </is>
      </c>
      <c r="M23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3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3" s="5" t="inlineStr">
        <is>
          <t>未执行</t>
        </is>
      </c>
      <c r="P23" s="3" t="inlineStr"/>
      <c r="Q23" s="3" t="inlineStr"/>
      <c r="R23" s="3" t="inlineStr"/>
      <c r="S23" s="3" t="inlineStr"/>
      <c r="T23" s="3" t="inlineStr"/>
    </row>
    <row r="24" ht="72" customHeight="1">
      <c r="A24" s="3" t="inlineStr">
        <is>
          <t>RF-AUTH-013</t>
        </is>
      </c>
      <c r="B24" s="3" t="inlineStr">
        <is>
          <t>账号、会话与密码安全</t>
        </is>
      </c>
      <c r="C24" s="3" t="inlineStr">
        <is>
          <t>P1</t>
        </is>
      </c>
      <c r="D24" s="3" t="inlineStr">
        <is>
          <t>多实例密钥与 nonce 重放</t>
        </is>
      </c>
      <c r="E24" s="3" t="inlineStr">
        <is>
          <t>N；测试邮箱/独立 Supabase；本地模拟覆盖加密边界</t>
        </is>
      </c>
      <c r="F24" s="3" t="inlineStr">
        <is>
          <t>准备 A/B 两账号、未注册邮箱 U、过期会话；可截获测试邮件；认证上游可 Mock。</t>
        </is>
      </c>
      <c r="G24" s="3" t="inlineStr">
        <is>
          <t>两实例同稳定私钥；两实例临时私钥</t>
        </is>
      </c>
      <c r="H24" s="3" t="inlineStr">
        <is>
          <t>1. A 获取公钥、B 接收密文
2. 同信封先后发 A/B
3. 重启 A 后再发</t>
        </is>
      </c>
      <c r="I24" s="3" t="inlineStr">
        <is>
          <t>稳定密钥跨实例解密可用；临时密钥跨实例失败需可恢复；nonce 当前进程内存保存，多实例防重放是待验证风险，安全目标为全局拒绝重复</t>
        </is>
      </c>
      <c r="J24" s="3" t="inlineStr">
        <is>
          <t>静态风险+建议验收</t>
        </is>
      </c>
      <c r="K24" s="3" t="inlineStr">
        <is>
          <t>集成/安全</t>
        </is>
      </c>
      <c r="L24" s="3" t="inlineStr">
        <is>
          <t>撤销测试会话；清理测试邮箱/账号与本地存储；恢复系统时钟 Mock。</t>
        </is>
      </c>
      <c r="M24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4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4" s="5" t="inlineStr">
        <is>
          <t>未执行</t>
        </is>
      </c>
      <c r="P24" s="3" t="inlineStr"/>
      <c r="Q24" s="3" t="inlineStr"/>
      <c r="R24" s="3" t="inlineStr"/>
      <c r="S24" s="3" t="inlineStr"/>
      <c r="T24" s="3" t="inlineStr"/>
    </row>
    <row r="25" ht="72" customHeight="1">
      <c r="A25" s="3" t="inlineStr">
        <is>
          <t>RF-AUTH-014</t>
        </is>
      </c>
      <c r="B25" s="3" t="inlineStr">
        <is>
          <t>账号、会话与密码安全</t>
        </is>
      </c>
      <c r="C25" s="3" t="inlineStr">
        <is>
          <t>P0</t>
        </is>
      </c>
      <c r="D25" s="3" t="inlineStr">
        <is>
          <t>Bearer 鉴权边界</t>
        </is>
      </c>
      <c r="E25" s="3" t="inlineStr">
        <is>
          <t>N；测试邮箱/独立 Supabase；本地模拟覆盖加密边界</t>
        </is>
      </c>
      <c r="F25" s="3" t="inlineStr">
        <is>
          <t>准备 A/B 两账号、未注册邮箱 U、过期会话；可截获测试邮件；认证上游可 Mock。</t>
        </is>
      </c>
      <c r="G25" s="3" t="inlineStr">
        <is>
          <t>无头/Basic/空 Bearer/过期或伪造 token</t>
        </is>
      </c>
      <c r="H25" s="3" t="inlineStr">
        <is>
          <t>1. 请求 source-resume、history、profile 和受保护 mvp
2. 计数下游调用</t>
        </is>
      </c>
      <c r="I25" s="3" t="inlineStr">
        <is>
          <t>无头 AUTH_REQUIRED；格式错 INVALID_AUTHORIZATION_HEADER；无效 token INVALID_ACCESS_TOKEN；均不执行业务/LLM</t>
        </is>
      </c>
      <c r="J25" s="3" t="inlineStr">
        <is>
          <t>代码契约</t>
        </is>
      </c>
      <c r="K25" s="3" t="inlineStr">
        <is>
          <t>API</t>
        </is>
      </c>
      <c r="L25" s="3" t="inlineStr">
        <is>
          <t>撤销测试会话；清理测试邮箱/账号与本地存储；恢复系统时钟 Mock。</t>
        </is>
      </c>
      <c r="M25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5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5" s="5" t="inlineStr">
        <is>
          <t>未执行</t>
        </is>
      </c>
      <c r="P25" s="3" t="inlineStr"/>
      <c r="Q25" s="3" t="inlineStr"/>
      <c r="R25" s="3" t="inlineStr"/>
      <c r="S25" s="3" t="inlineStr"/>
      <c r="T25" s="3" t="inlineStr"/>
    </row>
    <row r="26" ht="72" customHeight="1">
      <c r="A26" s="3" t="inlineStr">
        <is>
          <t>RF-AUTH-015</t>
        </is>
      </c>
      <c r="B26" s="3" t="inlineStr">
        <is>
          <t>账号、会话与密码安全</t>
        </is>
      </c>
      <c r="C26" s="3" t="inlineStr">
        <is>
          <t>P1</t>
        </is>
      </c>
      <c r="D26" s="3" t="inlineStr">
        <is>
          <t>登录态提前刷新</t>
        </is>
      </c>
      <c r="E26" s="3" t="inlineStr">
        <is>
          <t>N；测试邮箱/独立 Supabase；本地模拟覆盖加密边界</t>
        </is>
      </c>
      <c r="F26" s="3" t="inlineStr">
        <is>
          <t>准备 A/B 两账号、未注册邮箱 U、过期会话；可截获测试邮件；认证上游可 Mock。</t>
        </is>
      </c>
      <c r="G26" s="3" t="inlineStr">
        <is>
          <t>expiresAt 距当前 31s/30s/已过期；有效 refreshToken</t>
        </is>
      </c>
      <c r="H26" s="3" t="inlineStr">
        <is>
          <t>1. 恢复页面会话
2. 观察 refresh 次数和后续 Authorization</t>
        </is>
      </c>
      <c r="I26" s="3" t="inlineStr">
        <is>
          <t>到期前 30s 内触发刷新；有效会话延续；新 token 持久化；同页面并发恢复不混用新旧 token</t>
        </is>
      </c>
      <c r="J26" s="3" t="inlineStr">
        <is>
          <t>代码契约+并发目标</t>
        </is>
      </c>
      <c r="K26" s="3" t="inlineStr">
        <is>
          <t>集成/UI</t>
        </is>
      </c>
      <c r="L26" s="3" t="inlineStr">
        <is>
          <t>撤销测试会话；清理测试邮箱/账号与本地存储；恢复系统时钟 Mock。</t>
        </is>
      </c>
      <c r="M26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6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6" s="5" t="inlineStr">
        <is>
          <t>未执行</t>
        </is>
      </c>
      <c r="P26" s="3" t="inlineStr"/>
      <c r="Q26" s="3" t="inlineStr"/>
      <c r="R26" s="3" t="inlineStr"/>
      <c r="S26" s="3" t="inlineStr"/>
      <c r="T26" s="3" t="inlineStr"/>
    </row>
    <row r="27" ht="72" customHeight="1">
      <c r="A27" s="3" t="inlineStr">
        <is>
          <t>RF-AUTH-016</t>
        </is>
      </c>
      <c r="B27" s="3" t="inlineStr">
        <is>
          <t>账号、会话与密码安全</t>
        </is>
      </c>
      <c r="C27" s="3" t="inlineStr">
        <is>
          <t>P1</t>
        </is>
      </c>
      <c r="D27" s="3" t="inlineStr">
        <is>
          <t>会话刷新失败</t>
        </is>
      </c>
      <c r="E27" s="3" t="inlineStr">
        <is>
          <t>N；测试邮箱/独立 Supabase；本地模拟覆盖加密边界</t>
        </is>
      </c>
      <c r="F27" s="3" t="inlineStr">
        <is>
          <t>准备 A/B 两账号、未注册邮箱 U、过期会话；可截获测试邮件；认证上游可 Mock。</t>
        </is>
      </c>
      <c r="G27" s="3" t="inlineStr">
        <is>
          <t>refresh 401/网络断开/无效 refreshToken</t>
        </is>
      </c>
      <c r="H27" s="3" t="inlineStr">
        <is>
          <t>1. 恢复即将过期会话并注入失败
2. 查看 API token 和页面</t>
        </is>
      </c>
      <c r="I27" s="3" t="inlineStr">
        <is>
          <t>当前实现清理过期会话并回到未登录；不继续使用失效 token；输入/账号私有数据不得串给后续账号</t>
        </is>
      </c>
      <c r="J27" s="3" t="inlineStr">
        <is>
          <t>代码契约</t>
        </is>
      </c>
      <c r="K27" s="3" t="inlineStr">
        <is>
          <t>UI/API</t>
        </is>
      </c>
      <c r="L27" s="3" t="inlineStr">
        <is>
          <t>撤销测试会话；清理测试邮箱/账号与本地存储；恢复系统时钟 Mock。</t>
        </is>
      </c>
      <c r="M27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7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7" s="5" t="inlineStr">
        <is>
          <t>未执行</t>
        </is>
      </c>
      <c r="P27" s="3" t="inlineStr"/>
      <c r="Q27" s="3" t="inlineStr"/>
      <c r="R27" s="3" t="inlineStr"/>
      <c r="S27" s="3" t="inlineStr"/>
      <c r="T27" s="3" t="inlineStr"/>
    </row>
    <row r="28" ht="72" customHeight="1">
      <c r="A28" s="3" t="inlineStr">
        <is>
          <t>RF-AUTH-017</t>
        </is>
      </c>
      <c r="B28" s="3" t="inlineStr">
        <is>
          <t>账号、会话与密码安全</t>
        </is>
      </c>
      <c r="C28" s="3" t="inlineStr">
        <is>
          <t>P0</t>
        </is>
      </c>
      <c r="D28" s="3" t="inlineStr">
        <is>
          <t>退出登录完整清理</t>
        </is>
      </c>
      <c r="E28" s="3" t="inlineStr">
        <is>
          <t>N；测试邮箱/独立 Supabase；本地模拟覆盖加密边界</t>
        </is>
      </c>
      <c r="F28" s="3" t="inlineStr">
        <is>
          <t>准备 A/B 两账号、未注册邮箱 U、过期会话；可截获测试邮件；认证上游可 Mock。</t>
        </is>
      </c>
      <c r="G28" s="3" t="inlineStr">
        <is>
          <t>A 的源简历、历史、latest result 已加载</t>
        </is>
      </c>
      <c r="H28" s="3" t="inlineStr">
        <is>
          <t>1. 退出
2. 检查内存 store/持久 key/API token
3. 登录 B</t>
        </is>
      </c>
      <c r="I28" s="3" t="inlineStr">
        <is>
          <t>A 会话和账号数据清除；B 页面不闪现 A 数据；当前退出是本地清理，不宣称服务端 token 已撤销</t>
        </is>
      </c>
      <c r="J28" s="3" t="inlineStr">
        <is>
          <t>代码契约+安全目标</t>
        </is>
      </c>
      <c r="K28" s="3" t="inlineStr">
        <is>
          <t>E2E</t>
        </is>
      </c>
      <c r="L28" s="3" t="inlineStr">
        <is>
          <t>撤销测试会话；清理测试邮箱/账号与本地存储；恢复系统时钟 Mock。</t>
        </is>
      </c>
      <c r="M28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8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8" s="5" t="inlineStr">
        <is>
          <t>未执行</t>
        </is>
      </c>
      <c r="P28" s="3" t="inlineStr"/>
      <c r="Q28" s="3" t="inlineStr"/>
      <c r="R28" s="3" t="inlineStr"/>
      <c r="S28" s="3" t="inlineStr"/>
      <c r="T28" s="3" t="inlineStr"/>
    </row>
    <row r="29" ht="72" customHeight="1">
      <c r="A29" s="3" t="inlineStr">
        <is>
          <t>RF-AUTH-018</t>
        </is>
      </c>
      <c r="B29" s="3" t="inlineStr">
        <is>
          <t>账号、会话与密码安全</t>
        </is>
      </c>
      <c r="C29" s="3" t="inlineStr">
        <is>
          <t>P0</t>
        </is>
      </c>
      <c r="D29" s="3" t="inlineStr">
        <is>
          <t>退出时在途请求不污染下一账号</t>
        </is>
      </c>
      <c r="E29" s="3" t="inlineStr">
        <is>
          <t>N；测试邮箱/独立 Supabase；本地模拟覆盖加密边界</t>
        </is>
      </c>
      <c r="F29" s="3" t="inlineStr">
        <is>
          <t>准备 A/B 两账号、未注册邮箱 U、过期会话；可截获测试邮件；认证上游可 Mock。</t>
        </is>
      </c>
      <c r="G29" s="3" t="inlineStr">
        <is>
          <t>A 发慢查询/生成请求，随后退出登录 B</t>
        </is>
      </c>
      <c r="H29" s="3" t="inlineStr">
        <is>
          <t>1. 暂停 A 响应
2. 切换 B
3. 释放 A 响应</t>
        </is>
      </c>
      <c r="I29" s="3" t="inlineStr">
        <is>
          <t>A 的迟到结果不落入 B store、历史或缓存；若污染，按 S1 数据隔离缺陷处理</t>
        </is>
      </c>
      <c r="J29" s="3" t="inlineStr">
        <is>
          <t>可靠性验收</t>
        </is>
      </c>
      <c r="K29" s="3" t="inlineStr">
        <is>
          <t>故障注入/E2E</t>
        </is>
      </c>
      <c r="L29" s="3" t="inlineStr">
        <is>
          <t>撤销测试会话；清理测试邮箱/账号与本地存储；恢复系统时钟 Mock。</t>
        </is>
      </c>
      <c r="M29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29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29" s="5" t="inlineStr">
        <is>
          <t>未执行</t>
        </is>
      </c>
      <c r="P29" s="3" t="inlineStr"/>
      <c r="Q29" s="3" t="inlineStr"/>
      <c r="R29" s="3" t="inlineStr"/>
      <c r="S29" s="3" t="inlineStr"/>
      <c r="T29" s="3" t="inlineStr"/>
    </row>
    <row r="30" ht="72" customHeight="1">
      <c r="A30" s="3" t="inlineStr">
        <is>
          <t>RF-AUTH-019</t>
        </is>
      </c>
      <c r="B30" s="3" t="inlineStr">
        <is>
          <t>账号、会话与密码安全</t>
        </is>
      </c>
      <c r="C30" s="3" t="inlineStr">
        <is>
          <t>P1</t>
        </is>
      </c>
      <c r="D30" s="3" t="inlineStr">
        <is>
          <t>OAuth provider 与回调校验</t>
        </is>
      </c>
      <c r="E30" s="3" t="inlineStr">
        <is>
          <t>N；测试邮箱/独立 Supabase；本地模拟覆盖加密边界</t>
        </is>
      </c>
      <c r="F30" s="3" t="inlineStr">
        <is>
          <t>准备 A/B 两账号、未注册邮箱 U、过期会话；可截获测试邮件；认证上游可 Mock。</t>
        </is>
      </c>
      <c r="G30" s="3" t="inlineStr">
        <is>
          <t>github/google/apple；非法 provider；javascript:、畸形 URL、外部 HTTPS</t>
        </is>
      </c>
      <c r="H30" s="3" t="inlineStr">
        <is>
          <t>1. 调 oauth-url
2. 测支持 provider 回调成功/取消
3. 测非允许域</t>
        </is>
      </c>
      <c r="I30" s="3" t="inlineStr">
        <is>
          <t>协议错 400/AUTH_INVALID_REDIRECT；未知 provider Schema 拒绝；域名限制依 Supabase allowlist 验证；取消不伪造 session；记录已启用 provider</t>
        </is>
      </c>
      <c r="J30" s="3" t="inlineStr">
        <is>
          <t>代码契约+部署验收</t>
        </is>
      </c>
      <c r="K30" s="3" t="inlineStr">
        <is>
          <t>API/E2E</t>
        </is>
      </c>
      <c r="L30" s="3" t="inlineStr">
        <is>
          <t>撤销测试会话；清理测试邮箱/账号与本地存储；恢复系统时钟 Mock。</t>
        </is>
      </c>
      <c r="M30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30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30" s="5" t="inlineStr">
        <is>
          <t>未执行</t>
        </is>
      </c>
      <c r="P30" s="3" t="inlineStr"/>
      <c r="Q30" s="3" t="inlineStr"/>
      <c r="R30" s="3" t="inlineStr"/>
      <c r="S30" s="3" t="inlineStr"/>
      <c r="T30" s="3" t="inlineStr"/>
    </row>
    <row r="31" ht="72" customHeight="1">
      <c r="A31" s="3" t="inlineStr">
        <is>
          <t>RF-AUTH-020</t>
        </is>
      </c>
      <c r="B31" s="3" t="inlineStr">
        <is>
          <t>账号、会话与密码安全</t>
        </is>
      </c>
      <c r="C31" s="3" t="inlineStr">
        <is>
          <t>P1</t>
        </is>
      </c>
      <c r="D31" s="3" t="inlineStr">
        <is>
          <t>本地与云环境会话隔离</t>
        </is>
      </c>
      <c r="E31" s="3" t="inlineStr">
        <is>
          <t>N；测试邮箱/独立 Supabase；本地模拟覆盖加密边界</t>
        </is>
      </c>
      <c r="F31" s="3" t="inlineStr">
        <is>
          <t>准备 A/B 两账号、未注册邮箱 U、过期会话；可截获测试邮件；认证上游可 Mock。</t>
        </is>
      </c>
      <c r="G31" s="3" t="inlineStr">
        <is>
          <t>浏览器含 nonprod token 后连接 L；再回 N</t>
        </is>
      </c>
      <c r="H31" s="3" t="inlineStr">
        <is>
          <t>1. L 恢复会话并请求
2. 切换 N
3. 检查存储迁移</t>
        </is>
      </c>
      <c r="I31" s="3" t="inlineStr">
        <is>
          <t>L 免登录请求不携带残留云 token；N 使用对应存储 key；旧 key 迁移不跨环境串号；格式错误 Authorization 在解析阶段仍可能拒绝</t>
        </is>
      </c>
      <c r="J31" s="3" t="inlineStr">
        <is>
          <t>代码契约</t>
        </is>
      </c>
      <c r="K31" s="3" t="inlineStr">
        <is>
          <t>集成/UI</t>
        </is>
      </c>
      <c r="L31" s="3" t="inlineStr">
        <is>
          <t>撤销测试会话；清理测试邮箱/账号与本地存储；恢复系统时钟 Mock。</t>
        </is>
      </c>
      <c r="M31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N31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  <c r="O31" s="5" t="inlineStr">
        <is>
          <t>未执行</t>
        </is>
      </c>
      <c r="P31" s="3" t="inlineStr"/>
      <c r="Q31" s="3" t="inlineStr"/>
      <c r="R31" s="3" t="inlineStr"/>
      <c r="S31" s="3" t="inlineStr"/>
      <c r="T31" s="3" t="inlineStr"/>
    </row>
    <row r="32" ht="72" customHeight="1">
      <c r="A32" s="3" t="inlineStr">
        <is>
          <t>RF-FLOW-001</t>
        </is>
      </c>
      <c r="B32" s="3" t="inlineStr">
        <is>
          <t>主业务流程与 Landing</t>
        </is>
      </c>
      <c r="C32" s="3" t="inlineStr">
        <is>
          <t>P0</t>
        </is>
      </c>
      <c r="D32" s="3" t="inlineStr">
        <is>
          <t>首次创建并保存回首页</t>
        </is>
      </c>
      <c r="E32" s="3" t="inlineStr">
        <is>
          <t>L/N；桌面和移动 H5</t>
        </is>
      </c>
      <c r="F32" s="3" t="inlineStr">
        <is>
          <t>按指南准备 A/B 账号、R01 源简历、J01/J02 岗位；正常模型录制；允许检查 Network 和本账号数据库。</t>
        </is>
      </c>
      <c r="G32" s="3" t="inlineStr">
        <is>
          <t>A 无源简历/历史；R01+J01</t>
        </is>
      </c>
      <c r="H32" s="3" t="inlineStr">
        <is>
          <t>1. 上传并确认源简历
2. 输入 JD 开始生成
3. 等待面试完成并保存
4. 完成页回首页、刷新、开卡</t>
        </is>
      </c>
      <c r="I32" s="3" t="inlineStr">
        <is>
          <t>调用 analyze→match→generate→interview 单步序列；各阶段依赖正确；保存一条可还原快照；首页卡片对应同一公司/岗位/正文；生产 H5 不调用 process</t>
        </is>
      </c>
      <c r="J32" s="3" t="inlineStr">
        <is>
          <t>代码契约+端到端验收</t>
        </is>
      </c>
      <c r="K32" s="3" t="inlineStr">
        <is>
          <t>E2E</t>
        </is>
      </c>
      <c r="L32" s="3" t="inlineStr">
        <is>
          <t>删除本账号测试源简历/历史；清理 Landing 待同步数据与结果会话；恢复故障 Mock。</t>
        </is>
      </c>
      <c r="M32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2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2" s="5" t="inlineStr">
        <is>
          <t>未执行</t>
        </is>
      </c>
      <c r="P32" s="3" t="inlineStr"/>
      <c r="Q32" s="3" t="inlineStr"/>
      <c r="R32" s="3" t="inlineStr"/>
      <c r="S32" s="3" t="inlineStr"/>
      <c r="T32" s="3" t="inlineStr"/>
    </row>
    <row r="33" ht="72" customHeight="1">
      <c r="A33" s="3" t="inlineStr">
        <is>
          <t>RF-FLOW-002</t>
        </is>
      </c>
      <c r="B33" s="3" t="inlineStr">
        <is>
          <t>主业务流程与 Landing</t>
        </is>
      </c>
      <c r="C33" s="3" t="inlineStr">
        <is>
          <t>P0</t>
        </is>
      </c>
      <c r="D33" s="3" t="inlineStr">
        <is>
          <t>复用源简历生成第二岗位</t>
        </is>
      </c>
      <c r="E33" s="3" t="inlineStr">
        <is>
          <t>L/N；桌面和移动 H5</t>
        </is>
      </c>
      <c r="F33" s="3" t="inlineStr">
        <is>
          <t>按指南准备 A/B 账号、R01 源简历、J01/J02 岗位；正常模型录制；允许检查 Network 和本账号数据库。</t>
        </is>
      </c>
      <c r="G33" s="3" t="inlineStr">
        <is>
          <t>已有 R01 和 J01 历史；J02</t>
        </is>
      </c>
      <c r="H33" s="3" t="inlineStr">
        <is>
          <t>1. 首页创建
2. 复用 R01 输入 J02
3. 完成保存
4. 分别打开两卡</t>
        </is>
      </c>
      <c r="I33" s="3" t="inlineStr">
        <is>
          <t>两份历史 JD 和成品互不污染；源简历保持 R01；分析可命中缓存；按 J02 重新匹配，不复用 J01 匹配上下文</t>
        </is>
      </c>
      <c r="J33" s="3" t="inlineStr">
        <is>
          <t>端到端验收</t>
        </is>
      </c>
      <c r="K33" s="3" t="inlineStr">
        <is>
          <t>E2E</t>
        </is>
      </c>
      <c r="L33" s="3" t="inlineStr">
        <is>
          <t>删除本账号测试源简历/历史；清理 Landing 待同步数据与结果会话；恢复故障 Mock。</t>
        </is>
      </c>
      <c r="M33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3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3" s="5" t="inlineStr">
        <is>
          <t>未执行</t>
        </is>
      </c>
      <c r="P33" s="3" t="inlineStr"/>
      <c r="Q33" s="3" t="inlineStr"/>
      <c r="R33" s="3" t="inlineStr"/>
      <c r="S33" s="3" t="inlineStr"/>
      <c r="T33" s="3" t="inlineStr"/>
    </row>
    <row r="34" ht="72" customHeight="1">
      <c r="A34" s="3" t="inlineStr">
        <is>
          <t>RF-FLOW-003</t>
        </is>
      </c>
      <c r="B34" s="3" t="inlineStr">
        <is>
          <t>主业务流程与 Landing</t>
        </is>
      </c>
      <c r="C34" s="3" t="inlineStr">
        <is>
          <t>P0</t>
        </is>
      </c>
      <c r="D34" s="3" t="inlineStr">
        <is>
          <t>未完成时禁止保存和完成</t>
        </is>
      </c>
      <c r="E34" s="3" t="inlineStr">
        <is>
          <t>L/N；桌面和移动 H5</t>
        </is>
      </c>
      <c r="F34" s="3" t="inlineStr">
        <is>
          <t>按指南准备 A/B 账号、R01 源简历、J01/J02 岗位；正常模型录制；允许检查 Network 和本账号数据库。</t>
        </is>
      </c>
      <c r="G34" s="3" t="inlineStr">
        <is>
          <t>match/generate/interview 分别延迟</t>
        </is>
      </c>
      <c r="H34" s="3" t="inlineStr">
        <is>
          <t>1. 每阶段尝试保存/完成
2. 释放响应
3. 再保存</t>
        </is>
      </c>
      <c r="I34" s="3" t="inlineStr">
        <is>
          <t>当前 UI 以 interview=done 作为保存门槛；未完成提示生成中，不能生成成功历史/跳完成页；完成后才可保存</t>
        </is>
      </c>
      <c r="J34" s="3" t="inlineStr">
        <is>
          <t>代码契约</t>
        </is>
      </c>
      <c r="K34" s="3" t="inlineStr">
        <is>
          <t>UI/集成</t>
        </is>
      </c>
      <c r="L34" s="3" t="inlineStr">
        <is>
          <t>删除本账号测试源简历/历史；清理 Landing 待同步数据与结果会话；恢复故障 Mock。</t>
        </is>
      </c>
      <c r="M34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4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4" s="5" t="inlineStr">
        <is>
          <t>未执行</t>
        </is>
      </c>
      <c r="P34" s="3" t="inlineStr"/>
      <c r="Q34" s="3" t="inlineStr"/>
      <c r="R34" s="3" t="inlineStr"/>
      <c r="S34" s="3" t="inlineStr"/>
      <c r="T34" s="3" t="inlineStr"/>
    </row>
    <row r="35" ht="72" customHeight="1">
      <c r="A35" s="3" t="inlineStr">
        <is>
          <t>RF-FLOW-004</t>
        </is>
      </c>
      <c r="B35" s="3" t="inlineStr">
        <is>
          <t>主业务流程与 Landing</t>
        </is>
      </c>
      <c r="C35" s="3" t="inlineStr">
        <is>
          <t>P0</t>
        </is>
      </c>
      <c r="D35" s="3" t="inlineStr">
        <is>
          <t>各阶段失败的局部恢复</t>
        </is>
      </c>
      <c r="E35" s="3" t="inlineStr">
        <is>
          <t>L/N；桌面和移动 H5</t>
        </is>
      </c>
      <c r="F35" s="3" t="inlineStr">
        <is>
          <t>按指南准备 A/B 账号、R01 源简历、J01/J02 岗位；正常模型录制；允许检查 Network 和本账号数据库。</t>
        </is>
      </c>
      <c r="G35" s="3" t="inlineStr">
        <is>
          <t>依次注入分析/匹配/生成/面试失败</t>
        </is>
      </c>
      <c r="H35" s="3" t="inlineStr">
        <is>
          <t>1. 启动生成
2. 在指定阶段失败
3. 点击可用重试
4. 查看网络调用</t>
        </is>
      </c>
      <c r="I35" s="3" t="inlineStr">
        <is>
          <t>错误定位到阶段；已成功正文保留；匹配/生成/面试按未完成阶段续作；分析失败返回可重新分析入口；失败面试不能冒充完成；记录保存被阻塞影响</t>
        </is>
      </c>
      <c r="J35" s="3" t="inlineStr">
        <is>
          <t>代码契约+恢复验收</t>
        </is>
      </c>
      <c r="K35" s="3" t="inlineStr">
        <is>
          <t>故障注入</t>
        </is>
      </c>
      <c r="L35" s="3" t="inlineStr">
        <is>
          <t>删除本账号测试源简历/历史；清理 Landing 待同步数据与结果会话；恢复故障 Mock。</t>
        </is>
      </c>
      <c r="M35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5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5" s="5" t="inlineStr">
        <is>
          <t>未执行</t>
        </is>
      </c>
      <c r="P35" s="3" t="inlineStr"/>
      <c r="Q35" s="3" t="inlineStr"/>
      <c r="R35" s="3" t="inlineStr"/>
      <c r="S35" s="3" t="inlineStr"/>
      <c r="T35" s="3" t="inlineStr"/>
    </row>
    <row r="36" ht="72" customHeight="1">
      <c r="A36" s="3" t="inlineStr">
        <is>
          <t>RF-FLOW-005</t>
        </is>
      </c>
      <c r="B36" s="3" t="inlineStr">
        <is>
          <t>主业务流程与 Landing</t>
        </is>
      </c>
      <c r="C36" s="3" t="inlineStr">
        <is>
          <t>P0</t>
        </is>
      </c>
      <c r="D36" s="3" t="inlineStr">
        <is>
          <t>快速连点生成/保存/完成</t>
        </is>
      </c>
      <c r="E36" s="3" t="inlineStr">
        <is>
          <t>L/N；桌面和移动 H5</t>
        </is>
      </c>
      <c r="F36" s="3" t="inlineStr">
        <is>
          <t>按指南准备 A/B 账号、R01 源简历、J01/J02 岗位；正常模型录制；允许检查 Network 和本账号数据库。</t>
        </is>
      </c>
      <c r="G36" s="3" t="inlineStr">
        <is>
          <t>一次成功输入；10 次快速点击</t>
        </is>
      </c>
      <c r="H36" s="3" t="inlineStr">
        <is>
          <t>1. 连点各操作
2. 等待全部响应
3. 查 provider 次数、history 数和路由栈</t>
        </is>
      </c>
      <c r="I36" s="3" t="inlineStr">
        <is>
          <t>一次用户动作只形成一套有效流程/一条历史/一次导航；若并发重复记录或模型调用，按可靠性缺陷登记；不能仅凭按钮禁用判定</t>
        </is>
      </c>
      <c r="J36" s="3" t="inlineStr">
        <is>
          <t>可靠性验收</t>
        </is>
      </c>
      <c r="K36" s="3" t="inlineStr">
        <is>
          <t>并发/UI</t>
        </is>
      </c>
      <c r="L36" s="3" t="inlineStr">
        <is>
          <t>删除本账号测试源简历/历史；清理 Landing 待同步数据与结果会话；恢复故障 Mock。</t>
        </is>
      </c>
      <c r="M36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6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6" s="5" t="inlineStr">
        <is>
          <t>未执行</t>
        </is>
      </c>
      <c r="P36" s="3" t="inlineStr"/>
      <c r="Q36" s="3" t="inlineStr"/>
      <c r="R36" s="3" t="inlineStr"/>
      <c r="S36" s="3" t="inlineStr"/>
      <c r="T36" s="3" t="inlineStr"/>
    </row>
    <row r="37" ht="72" customHeight="1">
      <c r="A37" s="3" t="inlineStr">
        <is>
          <t>RF-FLOW-006</t>
        </is>
      </c>
      <c r="B37" s="3" t="inlineStr">
        <is>
          <t>主业务流程与 Landing</t>
        </is>
      </c>
      <c r="C37" s="3" t="inlineStr">
        <is>
          <t>P0</t>
        </is>
      </c>
      <c r="D37" s="3" t="inlineStr">
        <is>
          <t>取消生成后迟到响应</t>
        </is>
      </c>
      <c r="E37" s="3" t="inlineStr">
        <is>
          <t>L/N；桌面和移动 H5</t>
        </is>
      </c>
      <c r="F37" s="3" t="inlineStr">
        <is>
          <t>按指南准备 A/B 账号、R01 源简历、J01/J02 岗位；正常模型录制；允许检查 Network 和本账号数据库。</t>
        </is>
      </c>
      <c r="G37" s="3" t="inlineStr">
        <is>
          <t>在 analyze/match/generate 分别暂停响应</t>
        </is>
      </c>
      <c r="H37" s="3" t="inlineStr">
        <is>
          <t>1. 点击取消或回首页
2. 开始新 R02/J02 流程
3. 释放旧响应</t>
        </is>
      </c>
      <c r="I37" s="3" t="inlineStr">
        <is>
          <t>旧响应不能覆盖新流程/store/session；UI 退出 loading；前端取消不等于服务端终止，记录 provider 继续执行和配额实际消耗</t>
        </is>
      </c>
      <c r="J37" s="3" t="inlineStr">
        <is>
          <t>可靠性验收</t>
        </is>
      </c>
      <c r="K37" s="3" t="inlineStr">
        <is>
          <t>故障注入/E2E</t>
        </is>
      </c>
      <c r="L37" s="3" t="inlineStr">
        <is>
          <t>删除本账号测试源简历/历史；清理 Landing 待同步数据与结果会话；恢复故障 Mock。</t>
        </is>
      </c>
      <c r="M37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7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7" s="5" t="inlineStr">
        <is>
          <t>未执行</t>
        </is>
      </c>
      <c r="P37" s="3" t="inlineStr"/>
      <c r="Q37" s="3" t="inlineStr"/>
      <c r="R37" s="3" t="inlineStr"/>
      <c r="S37" s="3" t="inlineStr"/>
      <c r="T37" s="3" t="inlineStr"/>
    </row>
    <row r="38" ht="72" customHeight="1">
      <c r="A38" s="3" t="inlineStr">
        <is>
          <t>RF-FLOW-007</t>
        </is>
      </c>
      <c r="B38" s="3" t="inlineStr">
        <is>
          <t>主业务流程与 Landing</t>
        </is>
      </c>
      <c r="C38" s="3" t="inlineStr">
        <is>
          <t>P1</t>
        </is>
      </c>
      <c r="D38" s="3" t="inlineStr">
        <is>
          <t>刷新、返回和深链恢复</t>
        </is>
      </c>
      <c r="E38" s="3" t="inlineStr">
        <is>
          <t>L/N；桌面和移动 H5</t>
        </is>
      </c>
      <c r="F38" s="3" t="inlineStr">
        <is>
          <t>按指南准备 A/B 账号、R01 源简历、J01/J02 岗位；正常模型录制；允许检查 Network 和本账号数据库。</t>
        </is>
      </c>
      <c r="G38" s="3" t="inlineStr">
        <is>
          <t>创建页每一步；结果页完整/部分 session；无 session</t>
        </is>
      </c>
      <c r="H38" s="3" t="inlineStr">
        <is>
          <t>1. 分别刷新和浏览器前进后退
2. 直接打开结果 URL
3. 检查续作</t>
        </is>
      </c>
      <c r="I38" s="3" t="inlineStr">
        <is>
          <t>有合法 session 可正确还原阶段；已完成阶段不重复调用；无上下文给可用返回入口，无无限 loading/白屏；过期检查点须提示重新分析</t>
        </is>
      </c>
      <c r="J38" s="3" t="inlineStr">
        <is>
          <t>代码契约+恢复验收</t>
        </is>
      </c>
      <c r="K38" s="3" t="inlineStr">
        <is>
          <t>E2E</t>
        </is>
      </c>
      <c r="L38" s="3" t="inlineStr">
        <is>
          <t>删除本账号测试源简历/历史；清理 Landing 待同步数据与结果会话；恢复故障 Mock。</t>
        </is>
      </c>
      <c r="M38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8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8" s="5" t="inlineStr">
        <is>
          <t>未执行</t>
        </is>
      </c>
      <c r="P38" s="3" t="inlineStr"/>
      <c r="Q38" s="3" t="inlineStr"/>
      <c r="R38" s="3" t="inlineStr"/>
      <c r="S38" s="3" t="inlineStr"/>
      <c r="T38" s="3" t="inlineStr"/>
    </row>
    <row r="39" ht="72" customHeight="1">
      <c r="A39" s="3" t="inlineStr">
        <is>
          <t>RF-FLOW-008</t>
        </is>
      </c>
      <c r="B39" s="3" t="inlineStr">
        <is>
          <t>主业务流程与 Landing</t>
        </is>
      </c>
      <c r="C39" s="3" t="inlineStr">
        <is>
          <t>P1</t>
        </is>
      </c>
      <c r="D39" s="3" t="inlineStr">
        <is>
          <t>历史元信息编辑</t>
        </is>
      </c>
      <c r="E39" s="3" t="inlineStr">
        <is>
          <t>L/N；桌面和移动 H5</t>
        </is>
      </c>
      <c r="F39" s="3" t="inlineStr">
        <is>
          <t>按指南准备 A/B 账号、R01 源简历、J01/J02 岗位；正常模型录制；允许检查 Network 和本账号数据库。</t>
        </is>
      </c>
      <c r="G39" s="3" t="inlineStr">
        <is>
          <t>已保存历史 H1</t>
        </is>
      </c>
      <c r="H39" s="3" t="inlineStr">
        <is>
          <t>1. 开卡进入编辑
2. 修改公司/岗位/工作地
3. 保存并刷新</t>
        </is>
      </c>
      <c r="I39" s="3" t="inlineStr">
        <is>
          <t>仅更新元信息；不重新上传 JD 或触发生成；原 source/JD/正文保留；首页和详情元信息一致</t>
        </is>
      </c>
      <c r="J39" s="3" t="inlineStr">
        <is>
          <t>代码契约</t>
        </is>
      </c>
      <c r="K39" s="3" t="inlineStr">
        <is>
          <t>E2E</t>
        </is>
      </c>
      <c r="L39" s="3" t="inlineStr">
        <is>
          <t>删除本账号测试源简历/历史；清理 Landing 待同步数据与结果会话；恢复故障 Mock。</t>
        </is>
      </c>
      <c r="M39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39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39" s="5" t="inlineStr">
        <is>
          <t>未执行</t>
        </is>
      </c>
      <c r="P39" s="3" t="inlineStr"/>
      <c r="Q39" s="3" t="inlineStr"/>
      <c r="R39" s="3" t="inlineStr"/>
      <c r="S39" s="3" t="inlineStr"/>
      <c r="T39" s="3" t="inlineStr"/>
    </row>
    <row r="40" ht="72" customHeight="1">
      <c r="A40" s="3" t="inlineStr">
        <is>
          <t>RF-FLOW-009</t>
        </is>
      </c>
      <c r="B40" s="3" t="inlineStr">
        <is>
          <t>主业务流程与 Landing</t>
        </is>
      </c>
      <c r="C40" s="3" t="inlineStr">
        <is>
          <t>P1</t>
        </is>
      </c>
      <c r="D40" s="3" t="inlineStr">
        <is>
          <t>优化正文人工编辑与再保存</t>
        </is>
      </c>
      <c r="E40" s="3" t="inlineStr">
        <is>
          <t>L/N；桌面和移动 H5</t>
        </is>
      </c>
      <c r="F40" s="3" t="inlineStr">
        <is>
          <t>按指南准备 A/B 账号、R01 源简历、J01/J02 岗位；正常模型录制；允许检查 Network 和本账号数据库。</t>
        </is>
      </c>
      <c r="G40" s="3" t="inlineStr">
        <is>
          <t>H1 有 strategy_review；删除被引用句并改正文</t>
        </is>
      </c>
      <c r="H40" s="3" t="inlineStr">
        <is>
          <t>1. 编辑成品
2. 返回/刷新
3. 再保存
4. 查快照/摘要</t>
        </is>
      </c>
      <c r="I40" s="3" t="inlineStr">
        <is>
          <t>正文和 session 一致；旧引用不作为新正文证据；编辑后 saved=false；新建版本还是更新原 ID 当前需产品确认，用例记录实际 ID，禁止覆盖错卡或无提示丢稿</t>
        </is>
      </c>
      <c r="J40" s="3" t="inlineStr">
        <is>
          <t>代码契约+待确认</t>
        </is>
      </c>
      <c r="K40" s="3" t="inlineStr">
        <is>
          <t>UI/数据库</t>
        </is>
      </c>
      <c r="L40" s="3" t="inlineStr">
        <is>
          <t>删除本账号测试源简历/历史；清理 Landing 待同步数据与结果会话；恢复故障 Mock。</t>
        </is>
      </c>
      <c r="M40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0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0" s="5" t="inlineStr">
        <is>
          <t>未执行</t>
        </is>
      </c>
      <c r="P40" s="3" t="inlineStr"/>
      <c r="Q40" s="3" t="inlineStr"/>
      <c r="R40" s="3" t="inlineStr"/>
      <c r="S40" s="3" t="inlineStr"/>
      <c r="T40" s="3" t="inlineStr"/>
    </row>
    <row r="41" ht="72" customHeight="1">
      <c r="A41" s="3" t="inlineStr">
        <is>
          <t>RF-FLOW-010</t>
        </is>
      </c>
      <c r="B41" s="3" t="inlineStr">
        <is>
          <t>主业务流程与 Landing</t>
        </is>
      </c>
      <c r="C41" s="3" t="inlineStr">
        <is>
          <t>P1</t>
        </is>
      </c>
      <c r="D41" s="3" t="inlineStr">
        <is>
          <t>JD 文本与附件切换</t>
        </is>
      </c>
      <c r="E41" s="3" t="inlineStr">
        <is>
          <t>L/N；桌面和移动 H5</t>
        </is>
      </c>
      <c r="F41" s="3" t="inlineStr">
        <is>
          <t>按指南准备 A/B 账号、R01 源简历、J01/J02 岗位；正常模型录制；允许检查 Network 和本账号数据库。</t>
        </is>
      </c>
      <c r="G41" s="3" t="inlineStr">
        <is>
          <t>J01；解析成功图片和解析失败图片</t>
        </is>
      </c>
      <c r="H41" s="3" t="inlineStr">
        <is>
          <t>1. 手动输入
2. 切到附件
3. 切回手动
4. 提交</t>
        </is>
      </c>
      <c r="I41" s="3" t="inlineStr">
        <is>
          <t>展示内容与实际发出的 JD 一致；解析失败附件不得算可生成输入；只有公司/岗位字段时不能绕过有效 JD 校验；输入 1..9 字时给明确校验错误</t>
        </is>
      </c>
      <c r="J41" s="3" t="inlineStr">
        <is>
          <t>业务验收</t>
        </is>
      </c>
      <c r="K41" s="3" t="inlineStr">
        <is>
          <t>UI/API</t>
        </is>
      </c>
      <c r="L41" s="3" t="inlineStr">
        <is>
          <t>删除本账号测试源简历/历史；清理 Landing 待同步数据与结果会话；恢复故障 Mock。</t>
        </is>
      </c>
      <c r="M41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1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1" s="5" t="inlineStr">
        <is>
          <t>未执行</t>
        </is>
      </c>
      <c r="P41" s="3" t="inlineStr"/>
      <c r="Q41" s="3" t="inlineStr"/>
      <c r="R41" s="3" t="inlineStr"/>
      <c r="S41" s="3" t="inlineStr"/>
      <c r="T41" s="3" t="inlineStr"/>
    </row>
    <row r="42" ht="72" customHeight="1">
      <c r="A42" s="3" t="inlineStr">
        <is>
          <t>RF-FLOW-011</t>
        </is>
      </c>
      <c r="B42" s="3" t="inlineStr">
        <is>
          <t>主业务流程与 Landing</t>
        </is>
      </c>
      <c r="C42" s="3" t="inlineStr">
        <is>
          <t>P0</t>
        </is>
      </c>
      <c r="D42" s="3" t="inlineStr">
        <is>
          <t>Landing 预设体验</t>
        </is>
      </c>
      <c r="E42" s="3" t="inlineStr">
        <is>
          <t>L/N；桌面和移动 H5</t>
        </is>
      </c>
      <c r="F42" s="3" t="inlineStr">
        <is>
          <t>按指南准备 A/B 账号、R01 源简历、J01/J02 岗位；正常模型录制；允许检查 Network 和本账号数据库。</t>
        </is>
      </c>
      <c r="G42" s="3" t="inlineStr">
        <is>
          <t>匿名新浏览器；预设简历+合法预设 JD</t>
        </is>
      </c>
      <c r="H42" s="3" t="inlineStr">
        <is>
          <t>1. 进入引导选择简历和岗位
2. 生成至结果
3. 保存</t>
        </is>
      </c>
      <c r="I42" s="3" t="inlineStr">
        <is>
          <t>白名单请求携带 landing=true 和对应 preset_jd_id；无需登录可体验；不向认证历史接口偷写；结果保存到待同步存储</t>
        </is>
      </c>
      <c r="J42" s="3" t="inlineStr">
        <is>
          <t>代码契约</t>
        </is>
      </c>
      <c r="K42" s="3" t="inlineStr">
        <is>
          <t>E2E</t>
        </is>
      </c>
      <c r="L42" s="3" t="inlineStr">
        <is>
          <t>删除本账号测试源简历/历史；清理 Landing 待同步数据与结果会话；恢复故障 Mock。</t>
        </is>
      </c>
      <c r="M42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2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2" s="5" t="inlineStr">
        <is>
          <t>未执行</t>
        </is>
      </c>
      <c r="P42" s="3" t="inlineStr"/>
      <c r="Q42" s="3" t="inlineStr"/>
      <c r="R42" s="3" t="inlineStr"/>
      <c r="S42" s="3" t="inlineStr"/>
      <c r="T42" s="3" t="inlineStr"/>
    </row>
    <row r="43" ht="72" customHeight="1">
      <c r="A43" s="3" t="inlineStr">
        <is>
          <t>RF-FLOW-012</t>
        </is>
      </c>
      <c r="B43" s="3" t="inlineStr">
        <is>
          <t>主业务流程与 Landing</t>
        </is>
      </c>
      <c r="C43" s="3" t="inlineStr">
        <is>
          <t>P0</t>
        </is>
      </c>
      <c r="D43" s="3" t="inlineStr">
        <is>
          <t>Landing 自定义 JD 边界</t>
        </is>
      </c>
      <c r="E43" s="3" t="inlineStr">
        <is>
          <t>L/N；桌面和移动 H5</t>
        </is>
      </c>
      <c r="F43" s="3" t="inlineStr">
        <is>
          <t>按指南准备 A/B 账号、R01 源简历、J01/J02 岗位；正常模型录制；允许检查 Network 和本账号数据库。</t>
        </is>
      </c>
      <c r="G43" s="3" t="inlineStr">
        <is>
          <t>匿名选择自定义 JD；合法/缺失 preset id</t>
        </is>
      </c>
      <c r="H43" s="3" t="inlineStr">
        <is>
          <t>1. 不登录走自定义流程
2. 截获 match/generate 请求
3. 登录后重试</t>
        </is>
      </c>
      <c r="I43" s="3" t="inlineStr">
        <is>
          <t>匿名 match/generate/interview 仅合法 preset 白名单放行；任意 jd_text+landing=true 不自动放行；UI 能正确引导登录，不能永久 loading</t>
        </is>
      </c>
      <c r="J43" s="3" t="inlineStr">
        <is>
          <t>代码契约+UI 验收</t>
        </is>
      </c>
      <c r="K43" s="3" t="inlineStr">
        <is>
          <t>E2E/API</t>
        </is>
      </c>
      <c r="L43" s="3" t="inlineStr">
        <is>
          <t>删除本账号测试源简历/历史；清理 Landing 待同步数据与结果会话；恢复故障 Mock。</t>
        </is>
      </c>
      <c r="M43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3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3" s="5" t="inlineStr">
        <is>
          <t>未执行</t>
        </is>
      </c>
      <c r="P43" s="3" t="inlineStr"/>
      <c r="Q43" s="3" t="inlineStr"/>
      <c r="R43" s="3" t="inlineStr"/>
      <c r="S43" s="3" t="inlineStr"/>
      <c r="T43" s="3" t="inlineStr"/>
    </row>
    <row r="44" ht="72" customHeight="1">
      <c r="A44" s="3" t="inlineStr">
        <is>
          <t>RF-FLOW-013</t>
        </is>
      </c>
      <c r="B44" s="3" t="inlineStr">
        <is>
          <t>主业务流程与 Landing</t>
        </is>
      </c>
      <c r="C44" s="3" t="inlineStr">
        <is>
          <t>P1</t>
        </is>
      </c>
      <c r="D44" s="3" t="inlineStr">
        <is>
          <t>Landing 上传本人简历</t>
        </is>
      </c>
      <c r="E44" s="3" t="inlineStr">
        <is>
          <t>L/N；桌面和移动 H5</t>
        </is>
      </c>
      <c r="F44" s="3" t="inlineStr">
        <is>
          <t>按指南准备 A/B 账号、R01 源简历、J01/J02 岗位；正常模型录制；允许检查 Network 和本账号数据库。</t>
        </is>
      </c>
      <c r="G44" s="3" t="inlineStr">
        <is>
          <t>匿名上传 R01.pdf、R01.md；有效预设 JD</t>
        </is>
      </c>
      <c r="H44" s="3" t="inlineStr">
        <is>
          <t>1. 上传预览
2. 生成
3. 退出并重新进入</t>
        </is>
      </c>
      <c r="I44" s="3" t="inlineStr">
        <is>
          <t>PDF guest 只允许 inline base64；MD/TXT 本地读取；显示本人数据而非预设残留；不存在云 Storage 路径匿名读能力</t>
        </is>
      </c>
      <c r="J44" s="3" t="inlineStr">
        <is>
          <t>代码契约</t>
        </is>
      </c>
      <c r="K44" s="3" t="inlineStr">
        <is>
          <t>E2E</t>
        </is>
      </c>
      <c r="L44" s="3" t="inlineStr">
        <is>
          <t>删除本账号测试源简历/历史；清理 Landing 待同步数据与结果会话；恢复故障 Mock。</t>
        </is>
      </c>
      <c r="M44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4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4" s="5" t="inlineStr">
        <is>
          <t>未执行</t>
        </is>
      </c>
      <c r="P44" s="3" t="inlineStr"/>
      <c r="Q44" s="3" t="inlineStr"/>
      <c r="R44" s="3" t="inlineStr"/>
      <c r="S44" s="3" t="inlineStr"/>
      <c r="T44" s="3" t="inlineStr"/>
    </row>
    <row r="45" ht="72" customHeight="1">
      <c r="A45" s="3" t="inlineStr">
        <is>
          <t>RF-FLOW-014</t>
        </is>
      </c>
      <c r="B45" s="3" t="inlineStr">
        <is>
          <t>主业务流程与 Landing</t>
        </is>
      </c>
      <c r="C45" s="3" t="inlineStr">
        <is>
          <t>P0</t>
        </is>
      </c>
      <c r="D45" s="3" t="inlineStr">
        <is>
          <t>登录后同步与拒绝同步</t>
        </is>
      </c>
      <c r="E45" s="3" t="inlineStr">
        <is>
          <t>L/N；桌面和移动 H5</t>
        </is>
      </c>
      <c r="F45" s="3" t="inlineStr">
        <is>
          <t>按指南准备 A/B 账号、R01 源简历、J01/J02 岗位；正常模型录制；允许检查 Network 和本账号数据库。</t>
        </is>
      </c>
      <c r="G45" s="3" t="inlineStr">
        <is>
          <t>本地待同步源简历/两历史；A 无云数据</t>
        </is>
      </c>
      <c r="H45" s="3" t="inlineStr">
        <is>
          <t>1. 登录 A
2. 分别测试同意/拒绝源简历及历史同步
3. 刷新</t>
        </is>
      </c>
      <c r="I45" s="3" t="inlineStr">
        <is>
          <t>仅用户同意的数据上传；拒绝不上传；当前实现完成处理后清待同步 key；记录拒绝即删除本地待同步材料的产品语义；不静默跨账号上传</t>
        </is>
      </c>
      <c r="J45" s="3" t="inlineStr">
        <is>
          <t>代码契约+隐私验收</t>
        </is>
      </c>
      <c r="K45" s="3" t="inlineStr">
        <is>
          <t>E2E</t>
        </is>
      </c>
      <c r="L45" s="3" t="inlineStr">
        <is>
          <t>删除本账号测试源简历/历史；清理 Landing 待同步数据与结果会话；恢复故障 Mock。</t>
        </is>
      </c>
      <c r="M45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5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5" s="5" t="inlineStr">
        <is>
          <t>未执行</t>
        </is>
      </c>
      <c r="P45" s="3" t="inlineStr"/>
      <c r="Q45" s="3" t="inlineStr"/>
      <c r="R45" s="3" t="inlineStr"/>
      <c r="S45" s="3" t="inlineStr"/>
      <c r="T45" s="3" t="inlineStr"/>
    </row>
    <row r="46" ht="72" customHeight="1">
      <c r="A46" s="3" t="inlineStr">
        <is>
          <t>RF-FLOW-015</t>
        </is>
      </c>
      <c r="B46" s="3" t="inlineStr">
        <is>
          <t>主业务流程与 Landing</t>
        </is>
      </c>
      <c r="C46" s="3" t="inlineStr">
        <is>
          <t>P0</t>
        </is>
      </c>
      <c r="D46" s="3" t="inlineStr">
        <is>
          <t>同步冲突、部分失败与幂等</t>
        </is>
      </c>
      <c r="E46" s="3" t="inlineStr">
        <is>
          <t>L/N；桌面和移动 H5</t>
        </is>
      </c>
      <c r="F46" s="3" t="inlineStr">
        <is>
          <t>按指南准备 A/B 账号、R01 源简历、J01/J02 岗位；正常模型录制；允许检查 Network 和本账号数据库。</t>
        </is>
      </c>
      <c r="G46" s="3" t="inlineStr">
        <is>
          <t>A 已有云源简历/同 history ID/同 preset；第 2 条写失败</t>
        </is>
      </c>
      <c r="H46" s="3" t="inlineStr">
        <is>
          <t>1. 触发同步
2. 失败后刷新重试
3. 比较云记录和待同步 key</t>
        </is>
      </c>
      <c r="I46" s="3" t="inlineStr">
        <is>
          <t>不覆盖已有云源简历；按 history ID/preset 去重的当前行为可观察；部分失败不丢待同步剩余项；重复同步不生多份；同 preset 不同简历被去重的语义待确认</t>
        </is>
      </c>
      <c r="J46" s="3" t="inlineStr">
        <is>
          <t>代码契约+可靠性验收</t>
        </is>
      </c>
      <c r="K46" s="3" t="inlineStr">
        <is>
          <t>故障注入</t>
        </is>
      </c>
      <c r="L46" s="3" t="inlineStr">
        <is>
          <t>删除本账号测试源简历/历史；清理 Landing 待同步数据与结果会话；恢复故障 Mock。</t>
        </is>
      </c>
      <c r="M46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6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6" s="5" t="inlineStr">
        <is>
          <t>未执行</t>
        </is>
      </c>
      <c r="P46" s="3" t="inlineStr"/>
      <c r="Q46" s="3" t="inlineStr"/>
      <c r="R46" s="3" t="inlineStr"/>
      <c r="S46" s="3" t="inlineStr"/>
      <c r="T46" s="3" t="inlineStr"/>
    </row>
    <row r="47" ht="72" customHeight="1">
      <c r="A47" s="3" t="inlineStr">
        <is>
          <t>RF-FLOW-016</t>
        </is>
      </c>
      <c r="B47" s="3" t="inlineStr">
        <is>
          <t>主业务流程与 Landing</t>
        </is>
      </c>
      <c r="C47" s="3" t="inlineStr">
        <is>
          <t>P1</t>
        </is>
      </c>
      <c r="D47" s="3" t="inlineStr">
        <is>
          <t>分享及无结果页降级</t>
        </is>
      </c>
      <c r="E47" s="3" t="inlineStr">
        <is>
          <t>L/N；桌面和移动 H5</t>
        </is>
      </c>
      <c r="F47" s="3" t="inlineStr">
        <is>
          <t>按指南准备 A/B 账号、R01 源简历、J01/J02 岗位；正常模型录制；允许检查 Network 和本账号数据库。</t>
        </is>
      </c>
      <c r="G47" s="3" t="inlineStr">
        <is>
          <t>分享 API 不支持；缺 result/historyId</t>
        </is>
      </c>
      <c r="H47" s="3" t="inlineStr">
        <is>
          <t>1. 点分享
2. 直接打开空完成/结果页</t>
        </is>
      </c>
      <c r="I47" s="3" t="inlineStr">
        <is>
          <t>不支持时提示“分享功能暂不可用”；无崩溃或假成功；不把当前分享菜单当作 PDF 导出功能验收；空结果能返回主流程</t>
        </is>
      </c>
      <c r="J47" s="3" t="inlineStr">
        <is>
          <t>代码契约</t>
        </is>
      </c>
      <c r="K47" s="3" t="inlineStr">
        <is>
          <t>UI</t>
        </is>
      </c>
      <c r="L47" s="3" t="inlineStr">
        <is>
          <t>删除本账号测试源简历/历史；清理 Landing 待同步数据与结果会话；恢复故障 Mock。</t>
        </is>
      </c>
      <c r="M47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N47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  <c r="O47" s="5" t="inlineStr">
        <is>
          <t>未执行</t>
        </is>
      </c>
      <c r="P47" s="3" t="inlineStr"/>
      <c r="Q47" s="3" t="inlineStr"/>
      <c r="R47" s="3" t="inlineStr"/>
      <c r="S47" s="3" t="inlineStr"/>
      <c r="T47" s="3" t="inlineStr"/>
    </row>
    <row r="48" ht="72" customHeight="1">
      <c r="A48" s="3" t="inlineStr">
        <is>
          <t>RF-FILE-001</t>
        </is>
      </c>
      <c r="B48" s="3" t="inlineStr">
        <is>
          <t>文件选择、OCR 与云文件</t>
        </is>
      </c>
      <c r="C48" s="3" t="inlineStr">
        <is>
          <t>P0</t>
        </is>
      </c>
      <c r="D48" s="3" t="inlineStr">
        <is>
          <t>PDF 正常解析与事实保留</t>
        </is>
      </c>
      <c r="E48" s="3" t="inlineStr">
        <is>
          <t>L/N；浏览器文件选择器和 OCR Mock；真实 OCR 另计预算</t>
        </is>
      </c>
      <c r="F48" s="3" t="inlineStr">
        <is>
          <t>准备 fixtures 目录文本；按指南生成 PDF/图片边界文件；A/B 私有 Storage 文件；能记录 OCR 请求次数。</t>
        </is>
      </c>
      <c r="G48" s="3" t="inlineStr">
        <is>
          <t>单页/多页、双栏 PDF；中英文 R01</t>
        </is>
      </c>
      <c r="H48" s="3" t="inlineStr">
        <is>
          <t>1. 上传 PDF
2. 对照已知文字顺序和字段
3. 保存预览</t>
        </is>
      </c>
      <c r="I48" s="3" t="inlineStr">
        <is>
          <t>返回 markdown 或 rawText、warnings、usage/run_id（有则核对）；日期、数字、归属无静默丢失；多栏顺序可理解；OCR 不自动等同事实校验通过</t>
        </is>
      </c>
      <c r="J48" s="3" t="inlineStr">
        <is>
          <t>业务验收</t>
        </is>
      </c>
      <c r="K48" s="3" t="inlineStr">
        <is>
          <t>OCR/人工</t>
        </is>
      </c>
      <c r="L48" s="3" t="inlineStr">
        <is>
          <t>删除本用例 Storage 对象/user_files 元数据；清理浏览器 Blob URL 和文件状态；恢复 OCR。</t>
        </is>
      </c>
      <c r="M48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48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48" s="5" t="inlineStr">
        <is>
          <t>未执行</t>
        </is>
      </c>
      <c r="P48" s="3" t="inlineStr"/>
      <c r="Q48" s="3" t="inlineStr"/>
      <c r="R48" s="3" t="inlineStr"/>
      <c r="S48" s="3" t="inlineStr"/>
      <c r="T48" s="3" t="inlineStr"/>
    </row>
    <row r="49" ht="72" customHeight="1">
      <c r="A49" s="3" t="inlineStr">
        <is>
          <t>RF-FILE-002</t>
        </is>
      </c>
      <c r="B49" s="3" t="inlineStr">
        <is>
          <t>文件选择、OCR 与云文件</t>
        </is>
      </c>
      <c r="C49" s="3" t="inlineStr">
        <is>
          <t>P0</t>
        </is>
      </c>
      <c r="D49" s="3" t="inlineStr">
        <is>
          <t>JD 图片支持格式</t>
        </is>
      </c>
      <c r="E49" s="3" t="inlineStr">
        <is>
          <t>L/N；浏览器文件选择器和 OCR Mock；真实 OCR 另计预算</t>
        </is>
      </c>
      <c r="F49" s="3" t="inlineStr">
        <is>
          <t>准备 fixtures 目录文本；按指南生成 PDF/图片边界文件；A/B 私有 Storage 文件；能记录 OCR 请求次数。</t>
        </is>
      </c>
      <c r="G49" s="3" t="inlineStr">
        <is>
          <t>同一 J01 的 PNG/JPG/JPEG</t>
        </is>
      </c>
      <c r="H49" s="3" t="inlineStr">
        <is>
          <t>1. 逐个上传
2. 核对 structured.jdText/公司/岗位/地点
3. 进入匹配</t>
        </is>
      </c>
      <c r="I49" s="3" t="inlineStr">
        <is>
          <t>三种扩展和匹配 MIME 可用；原文和结构化内容一致；不凭 OCR 猜出材料没有的公司或岗位</t>
        </is>
      </c>
      <c r="J49" s="3" t="inlineStr">
        <is>
          <t>代码契约+业务验收</t>
        </is>
      </c>
      <c r="K49" s="3" t="inlineStr">
        <is>
          <t>OCR/UI</t>
        </is>
      </c>
      <c r="L49" s="3" t="inlineStr">
        <is>
          <t>删除本用例 Storage 对象/user_files 元数据；清理浏览器 Blob URL 和文件状态；恢复 OCR。</t>
        </is>
      </c>
      <c r="M49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49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49" s="5" t="inlineStr">
        <is>
          <t>未执行</t>
        </is>
      </c>
      <c r="P49" s="3" t="inlineStr"/>
      <c r="Q49" s="3" t="inlineStr"/>
      <c r="R49" s="3" t="inlineStr"/>
      <c r="S49" s="3" t="inlineStr"/>
      <c r="T49" s="3" t="inlineStr"/>
    </row>
    <row r="50" ht="72" customHeight="1">
      <c r="A50" s="3" t="inlineStr">
        <is>
          <t>RF-FILE-003</t>
        </is>
      </c>
      <c r="B50" s="3" t="inlineStr">
        <is>
          <t>文件选择、OCR 与云文件</t>
        </is>
      </c>
      <c r="C50" s="3" t="inlineStr">
        <is>
          <t>P1</t>
        </is>
      </c>
      <c r="D50" s="3" t="inlineStr">
        <is>
          <t>MD/TXT 本地读取</t>
        </is>
      </c>
      <c r="E50" s="3" t="inlineStr">
        <is>
          <t>L/N；浏览器文件选择器和 OCR Mock；真实 OCR 另计预算</t>
        </is>
      </c>
      <c r="F50" s="3" t="inlineStr">
        <is>
          <t>准备 fixtures 目录文本；按指南生成 PDF/图片边界文件；A/B 私有 Storage 文件；能记录 OCR 请求次数。</t>
        </is>
      </c>
      <c r="G50" s="3" t="inlineStr">
        <is>
          <t>R01.md、R01.txt；中文/emoji/CRLF/BOM</t>
        </is>
      </c>
      <c r="H50" s="3" t="inlineStr">
        <is>
          <t>1. 选择各文件
2. 观察请求
3. 对照预览</t>
        </is>
      </c>
      <c r="I50" s="3" t="inlineStr">
        <is>
          <t>MD/TXT 直接读取，无 OCR 外呼；trim 后非空；乱码不能悄悄通过；特殊符号与数字保留</t>
        </is>
      </c>
      <c r="J50" s="3" t="inlineStr">
        <is>
          <t>代码契约</t>
        </is>
      </c>
      <c r="K50" s="3" t="inlineStr">
        <is>
          <t>UI/网络</t>
        </is>
      </c>
      <c r="L50" s="3" t="inlineStr">
        <is>
          <t>删除本用例 Storage 对象/user_files 元数据；清理浏览器 Blob URL 和文件状态；恢复 OCR。</t>
        </is>
      </c>
      <c r="M50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0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0" s="5" t="inlineStr">
        <is>
          <t>未执行</t>
        </is>
      </c>
      <c r="P50" s="3" t="inlineStr"/>
      <c r="Q50" s="3" t="inlineStr"/>
      <c r="R50" s="3" t="inlineStr"/>
      <c r="S50" s="3" t="inlineStr"/>
      <c r="T50" s="3" t="inlineStr"/>
    </row>
    <row r="51" ht="72" customHeight="1">
      <c r="A51" s="3" t="inlineStr">
        <is>
          <t>RF-FILE-004</t>
        </is>
      </c>
      <c r="B51" s="3" t="inlineStr">
        <is>
          <t>文件选择、OCR 与云文件</t>
        </is>
      </c>
      <c r="C51" s="3" t="inlineStr">
        <is>
          <t>P1</t>
        </is>
      </c>
      <c r="D51" s="3" t="inlineStr">
        <is>
          <t>DOC/DOCX 与其他不支持格式</t>
        </is>
      </c>
      <c r="E51" s="3" t="inlineStr">
        <is>
          <t>L/N；浏览器文件选择器和 OCR Mock；真实 OCR 另计预算</t>
        </is>
      </c>
      <c r="F51" s="3" t="inlineStr">
        <is>
          <t>准备 fixtures 目录文本；按指南生成 PDF/图片边界文件；A/B 私有 Storage 文件；能记录 OCR 请求次数。</t>
        </is>
      </c>
      <c r="G51" s="3" t="inlineStr">
        <is>
          <t>doc/docx/rtf/zip/heic/webp</t>
        </is>
      </c>
      <c r="H51" s="3" t="inlineStr">
        <is>
          <t>1. 选择文件
2. 等待处理
3. 换有效 PDF</t>
        </is>
      </c>
      <c r="I51" s="3" t="inlineStr">
        <is>
          <t>当前 DOC/DOCX 可选择但明确提示另存 PDF/MD/TXT；其他格式拒绝；不显示成功或发送伪 PDF 给 OCR；错误后可恢复</t>
        </is>
      </c>
      <c r="J51" s="3" t="inlineStr">
        <is>
          <t>代码契约</t>
        </is>
      </c>
      <c r="K51" s="3" t="inlineStr">
        <is>
          <t>UI/API</t>
        </is>
      </c>
      <c r="L51" s="3" t="inlineStr">
        <is>
          <t>删除本用例 Storage 对象/user_files 元数据；清理浏览器 Blob URL 和文件状态；恢复 OCR。</t>
        </is>
      </c>
      <c r="M51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1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1" s="5" t="inlineStr">
        <is>
          <t>未执行</t>
        </is>
      </c>
      <c r="P51" s="3" t="inlineStr"/>
      <c r="Q51" s="3" t="inlineStr"/>
      <c r="R51" s="3" t="inlineStr"/>
      <c r="S51" s="3" t="inlineStr"/>
      <c r="T51" s="3" t="inlineStr"/>
    </row>
    <row r="52" ht="72" customHeight="1">
      <c r="A52" s="3" t="inlineStr">
        <is>
          <t>RF-FILE-005</t>
        </is>
      </c>
      <c r="B52" s="3" t="inlineStr">
        <is>
          <t>文件选择、OCR 与云文件</t>
        </is>
      </c>
      <c r="C52" s="3" t="inlineStr">
        <is>
          <t>P0</t>
        </is>
      </c>
      <c r="D52" s="3" t="inlineStr">
        <is>
          <t>文件大小真实字节边界</t>
        </is>
      </c>
      <c r="E52" s="3" t="inlineStr">
        <is>
          <t>L/N；浏览器文件选择器和 OCR Mock；真实 OCR 另计预算</t>
        </is>
      </c>
      <c r="F52" s="3" t="inlineStr">
        <is>
          <t>准备 fixtures 目录文本；按指南生成 PDF/图片边界文件；A/B 私有 Storage 文件；能记录 OCR 请求次数。</t>
        </is>
      </c>
      <c r="G52" s="3" t="inlineStr">
        <is>
          <t>0、1、10MiB−1、10MiB、10MiB+1；OCR_MAX_FILE_SIZE_MB=10</t>
        </is>
      </c>
      <c r="H52" s="3" t="inlineStr">
        <is>
          <t>1. UI 和绕过 UI 各发一组
2. 计 provider 外呼</t>
        </is>
      </c>
      <c r="I52" s="3" t="inlineStr">
        <is>
          <t>&gt;10MiB 拒绝；恰好 10MiB 通过大小门禁但仍须合法内容；0 字节无可用结果；后端按解码/下载后的 buffer 长度校验，不能信 size_bytes</t>
        </is>
      </c>
      <c r="J52" s="3" t="inlineStr">
        <is>
          <t>代码契约</t>
        </is>
      </c>
      <c r="K52" s="3" t="inlineStr">
        <is>
          <t>边界/API</t>
        </is>
      </c>
      <c r="L52" s="3" t="inlineStr">
        <is>
          <t>删除本用例 Storage 对象/user_files 元数据；清理浏览器 Blob URL 和文件状态；恢复 OCR。</t>
        </is>
      </c>
      <c r="M52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2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2" s="5" t="inlineStr">
        <is>
          <t>未执行</t>
        </is>
      </c>
      <c r="P52" s="3" t="inlineStr"/>
      <c r="Q52" s="3" t="inlineStr"/>
      <c r="R52" s="3" t="inlineStr"/>
      <c r="S52" s="3" t="inlineStr"/>
      <c r="T52" s="3" t="inlineStr"/>
    </row>
    <row r="53" ht="72" customHeight="1">
      <c r="A53" s="3" t="inlineStr">
        <is>
          <t>RF-FILE-006</t>
        </is>
      </c>
      <c r="B53" s="3" t="inlineStr">
        <is>
          <t>文件选择、OCR 与云文件</t>
        </is>
      </c>
      <c r="C53" s="3" t="inlineStr">
        <is>
          <t>P0</t>
        </is>
      </c>
      <c r="D53" s="3" t="inlineStr">
        <is>
          <t>扩展、MIME 和文件内容不一致</t>
        </is>
      </c>
      <c r="E53" s="3" t="inlineStr">
        <is>
          <t>L/N；浏览器文件选择器和 OCR Mock；真实 OCR 另计预算</t>
        </is>
      </c>
      <c r="F53" s="3" t="inlineStr">
        <is>
          <t>准备 fixtures 目录文本；按指南生成 PDF/图片边界文件；A/B 私有 Storage 文件；能记录 OCR 请求次数。</t>
        </is>
      </c>
      <c r="G53" s="3" t="inlineStr">
        <is>
          <t>PDF 名称+image/png；PNG 名称+PDF MIME；PDF 名称/MIME+垃圾字节</t>
        </is>
      </c>
      <c r="H53" s="3" t="inlineStr">
        <is>
          <t>1. POST 两解析端点
2. 检查错误和外呼</t>
        </is>
      </c>
      <c r="I53" s="3" t="inlineStr">
        <is>
          <t>扩展/MIME 不允许时 400/OCR_UNSUPPORTED_FILE；当前代码无魔数识别保证，垃圾文件必须安全失败不崩溃；记录是否被送上游作为风险</t>
        </is>
      </c>
      <c r="J53" s="3" t="inlineStr">
        <is>
          <t>代码契约+安全验收</t>
        </is>
      </c>
      <c r="K53" s="3" t="inlineStr">
        <is>
          <t>API</t>
        </is>
      </c>
      <c r="L53" s="3" t="inlineStr">
        <is>
          <t>删除本用例 Storage 对象/user_files 元数据；清理浏览器 Blob URL 和文件状态；恢复 OCR。</t>
        </is>
      </c>
      <c r="M53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3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3" s="5" t="inlineStr">
        <is>
          <t>未执行</t>
        </is>
      </c>
      <c r="P53" s="3" t="inlineStr"/>
      <c r="Q53" s="3" t="inlineStr"/>
      <c r="R53" s="3" t="inlineStr"/>
      <c r="S53" s="3" t="inlineStr"/>
      <c r="T53" s="3" t="inlineStr"/>
    </row>
    <row r="54" ht="72" customHeight="1">
      <c r="A54" s="3" t="inlineStr">
        <is>
          <t>RF-FILE-007</t>
        </is>
      </c>
      <c r="B54" s="3" t="inlineStr">
        <is>
          <t>文件选择、OCR 与云文件</t>
        </is>
      </c>
      <c r="C54" s="3" t="inlineStr">
        <is>
          <t>P1</t>
        </is>
      </c>
      <c r="D54" s="3" t="inlineStr">
        <is>
          <t>Base64 与文件来源字段</t>
        </is>
      </c>
      <c r="E54" s="3" t="inlineStr">
        <is>
          <t>L/N；浏览器文件选择器和 OCR Mock；真实 OCR 另计预算</t>
        </is>
      </c>
      <c r="F54" s="3" t="inlineStr">
        <is>
          <t>准备 fixtures 目录文本；按指南生成 PDF/图片边界文件；A/B 私有 Storage 文件；能记录 OCR 请求次数。</t>
        </is>
      </c>
      <c r="G54" s="3" t="inlineStr">
        <is>
          <t>纯 base64/data URL；无内容；非法编码；同时 content_base64/storage_path</t>
        </is>
      </c>
      <c r="H54" s="3" t="inlineStr">
        <is>
          <t>1. 逐项请求
2. 查文件来源/解析字节</t>
        </is>
      </c>
      <c r="I54" s="3" t="inlineStr">
        <is>
          <t>无内容 OCR_FILE_MISSING；合法两种编码可解码；同时存在按 storage_path 优先；非法编码不得假成功，记录 Buffer 宽松解码实际行为</t>
        </is>
      </c>
      <c r="J54" s="3" t="inlineStr">
        <is>
          <t>代码契约+建议验收</t>
        </is>
      </c>
      <c r="K54" s="3" t="inlineStr">
        <is>
          <t>API</t>
        </is>
      </c>
      <c r="L54" s="3" t="inlineStr">
        <is>
          <t>删除本用例 Storage 对象/user_files 元数据；清理浏览器 Blob URL 和文件状态；恢复 OCR。</t>
        </is>
      </c>
      <c r="M54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4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4" s="5" t="inlineStr">
        <is>
          <t>未执行</t>
        </is>
      </c>
      <c r="P54" s="3" t="inlineStr"/>
      <c r="Q54" s="3" t="inlineStr"/>
      <c r="R54" s="3" t="inlineStr"/>
      <c r="S54" s="3" t="inlineStr"/>
      <c r="T54" s="3" t="inlineStr"/>
    </row>
    <row r="55" ht="72" customHeight="1">
      <c r="A55" s="3" t="inlineStr">
        <is>
          <t>RF-FILE-008</t>
        </is>
      </c>
      <c r="B55" s="3" t="inlineStr">
        <is>
          <t>文件选择、OCR 与云文件</t>
        </is>
      </c>
      <c r="C55" s="3" t="inlineStr">
        <is>
          <t>P1</t>
        </is>
      </c>
      <c r="D55" s="3" t="inlineStr">
        <is>
          <t>文件名边界与取消选择</t>
        </is>
      </c>
      <c r="E55" s="3" t="inlineStr">
        <is>
          <t>L/N；浏览器文件选择器和 OCR Mock；真实 OCR 另计预算</t>
        </is>
      </c>
      <c r="F55" s="3" t="inlineStr">
        <is>
          <t>准备 fixtures 目录文本；按指南生成 PDF/图片边界文件；A/B 私有 Storage 文件；能记录 OCR 请求次数。</t>
        </is>
      </c>
      <c r="G55" s="3" t="inlineStr">
        <is>
          <t>中文、空格、超长、多个点、大写扩展；取消选择</t>
        </is>
      </c>
      <c r="H55" s="3" t="inlineStr">
        <is>
          <t>1. 分别选择文件
2. 取消
3. 再选择</t>
        </is>
      </c>
      <c r="I55" s="3" t="inlineStr">
        <is>
          <t>文件名不会变成路径/脚本；扩展按小写判断；取消不报解析失败、不清已确认有效数据；UI 长名称不遮挡操作</t>
        </is>
      </c>
      <c r="J55" s="3" t="inlineStr">
        <is>
          <t>代码契约+UI 验收</t>
        </is>
      </c>
      <c r="K55" s="3" t="inlineStr">
        <is>
          <t>UI</t>
        </is>
      </c>
      <c r="L55" s="3" t="inlineStr">
        <is>
          <t>删除本用例 Storage 对象/user_files 元数据；清理浏览器 Blob URL 和文件状态；恢复 OCR。</t>
        </is>
      </c>
      <c r="M55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5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5" s="5" t="inlineStr">
        <is>
          <t>未执行</t>
        </is>
      </c>
      <c r="P55" s="3" t="inlineStr"/>
      <c r="Q55" s="3" t="inlineStr"/>
      <c r="R55" s="3" t="inlineStr"/>
      <c r="S55" s="3" t="inlineStr"/>
      <c r="T55" s="3" t="inlineStr"/>
    </row>
    <row r="56" ht="72" customHeight="1">
      <c r="A56" s="3" t="inlineStr">
        <is>
          <t>RF-FILE-009</t>
        </is>
      </c>
      <c r="B56" s="3" t="inlineStr">
        <is>
          <t>文件选择、OCR 与云文件</t>
        </is>
      </c>
      <c r="C56" s="3" t="inlineStr">
        <is>
          <t>P0</t>
        </is>
      </c>
      <c r="D56" s="3" t="inlineStr">
        <is>
          <t>替换文件时响应竞态</t>
        </is>
      </c>
      <c r="E56" s="3" t="inlineStr">
        <is>
          <t>L/N；浏览器文件选择器和 OCR Mock；真实 OCR 另计预算</t>
        </is>
      </c>
      <c r="F56" s="3" t="inlineStr">
        <is>
          <t>准备 fixtures 目录文本；按指南生成 PDF/图片边界文件；A/B 私有 Storage 文件；能记录 OCR 请求次数。</t>
        </is>
      </c>
      <c r="G56" s="3" t="inlineStr">
        <is>
          <t>先上传慢 PDF A，再选择快 PDF B</t>
        </is>
      </c>
      <c r="H56" s="3" t="inlineStr">
        <is>
          <t>1. 暂停 A
2. 完成 B
3. 释放 A</t>
        </is>
      </c>
      <c r="I56" s="3" t="inlineStr">
        <is>
          <t>最终文件名、内容、进度均为 B；旧 A 响应不覆盖；卸载页面后不回写状态；待用对象资源释放</t>
        </is>
      </c>
      <c r="J56" s="3" t="inlineStr">
        <is>
          <t>可靠性验收</t>
        </is>
      </c>
      <c r="K56" s="3" t="inlineStr">
        <is>
          <t>故障注入</t>
        </is>
      </c>
      <c r="L56" s="3" t="inlineStr">
        <is>
          <t>删除本用例 Storage 对象/user_files 元数据；清理浏览器 Blob URL 和文件状态；恢复 OCR。</t>
        </is>
      </c>
      <c r="M56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6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6" s="5" t="inlineStr">
        <is>
          <t>未执行</t>
        </is>
      </c>
      <c r="P56" s="3" t="inlineStr"/>
      <c r="Q56" s="3" t="inlineStr"/>
      <c r="R56" s="3" t="inlineStr"/>
      <c r="S56" s="3" t="inlineStr"/>
      <c r="T56" s="3" t="inlineStr"/>
    </row>
    <row r="57" ht="72" customHeight="1">
      <c r="A57" s="3" t="inlineStr">
        <is>
          <t>RF-FILE-010</t>
        </is>
      </c>
      <c r="B57" s="3" t="inlineStr">
        <is>
          <t>文件选择、OCR 与云文件</t>
        </is>
      </c>
      <c r="C57" s="3" t="inlineStr">
        <is>
          <t>P0</t>
        </is>
      </c>
      <c r="D57" s="3" t="inlineStr">
        <is>
          <t>私有云上传链路</t>
        </is>
      </c>
      <c r="E57" s="3" t="inlineStr">
        <is>
          <t>L/N；浏览器文件选择器和 OCR Mock；真实 OCR 另计预算</t>
        </is>
      </c>
      <c r="F57" s="3" t="inlineStr">
        <is>
          <t>准备 fixtures 目录文本；按指南生成 PDF/图片边界文件；A/B 私有 Storage 文件；能记录 OCR 请求次数。</t>
        </is>
      </c>
      <c r="G57" s="3" t="inlineStr">
        <is>
          <t>A 有效 token；R01.pdf；user-files 私有 bucket</t>
        </is>
      </c>
      <c r="H57" s="3" t="inlineStr">
        <is>
          <t>1. 上传
2. 后端 storage_path 解析
3. 核对请求凭据和元数据</t>
        </is>
      </c>
      <c r="I57" s="3" t="inlineStr">
        <is>
          <t>路径首段是 A.id；后端以用户 token 下载；写 user_files.user_id=A；不使用 Secret Key 给浏览器；对象默认不可匿名读取</t>
        </is>
      </c>
      <c r="J57" s="3" t="inlineStr">
        <is>
          <t>代码契约</t>
        </is>
      </c>
      <c r="K57" s="3" t="inlineStr">
        <is>
          <t>集成/安全</t>
        </is>
      </c>
      <c r="L57" s="3" t="inlineStr">
        <is>
          <t>删除本用例 Storage 对象/user_files 元数据；清理浏览器 Blob URL 和文件状态；恢复 OCR。</t>
        </is>
      </c>
      <c r="M57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7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7" s="5" t="inlineStr">
        <is>
          <t>未执行</t>
        </is>
      </c>
      <c r="P57" s="3" t="inlineStr"/>
      <c r="Q57" s="3" t="inlineStr"/>
      <c r="R57" s="3" t="inlineStr"/>
      <c r="S57" s="3" t="inlineStr"/>
      <c r="T57" s="3" t="inlineStr"/>
    </row>
    <row r="58" ht="72" customHeight="1">
      <c r="A58" s="3" t="inlineStr">
        <is>
          <t>RF-FILE-011</t>
        </is>
      </c>
      <c r="B58" s="3" t="inlineStr">
        <is>
          <t>文件选择、OCR 与云文件</t>
        </is>
      </c>
      <c r="C58" s="3" t="inlineStr">
        <is>
          <t>P0</t>
        </is>
      </c>
      <c r="D58" s="3" t="inlineStr">
        <is>
          <t>Storage 跨账号越权</t>
        </is>
      </c>
      <c r="E58" s="3" t="inlineStr">
        <is>
          <t>L/N；浏览器文件选择器和 OCR Mock；真实 OCR 另计预算</t>
        </is>
      </c>
      <c r="F58" s="3" t="inlineStr">
        <is>
          <t>准备 fixtures 目录文本；按指南生成 PDF/图片边界文件；A/B 私有 Storage 文件；能记录 OCR 请求次数。</t>
        </is>
      </c>
      <c r="G58" s="3" t="inlineStr">
        <is>
          <t>A 对象路径；B token；无 token；伪 bucket/../路径</t>
        </is>
      </c>
      <c r="H58" s="3" t="inlineStr">
        <is>
          <t>1. B/匿名直接下载及请求解析
2. 检查对象/元数据</t>
        </is>
      </c>
      <c r="I58" s="3" t="inlineStr">
        <is>
          <t>不得读到 A 内容；RLS 和后端鉴权共同阻止；无越权元数据写入；storage_path 不形成任意外部 URL 请求</t>
        </is>
      </c>
      <c r="J58" s="3" t="inlineStr">
        <is>
          <t>安全验收</t>
        </is>
      </c>
      <c r="K58" s="3" t="inlineStr">
        <is>
          <t>API/安全</t>
        </is>
      </c>
      <c r="L58" s="3" t="inlineStr">
        <is>
          <t>删除本用例 Storage 对象/user_files 元数据；清理浏览器 Blob URL 和文件状态；恢复 OCR。</t>
        </is>
      </c>
      <c r="M58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8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8" s="5" t="inlineStr">
        <is>
          <t>未执行</t>
        </is>
      </c>
      <c r="P58" s="3" t="inlineStr"/>
      <c r="Q58" s="3" t="inlineStr"/>
      <c r="R58" s="3" t="inlineStr"/>
      <c r="S58" s="3" t="inlineStr"/>
      <c r="T58" s="3" t="inlineStr"/>
    </row>
    <row r="59" ht="72" customHeight="1">
      <c r="A59" s="3" t="inlineStr">
        <is>
          <t>RF-FILE-012</t>
        </is>
      </c>
      <c r="B59" s="3" t="inlineStr">
        <is>
          <t>文件选择、OCR 与云文件</t>
        </is>
      </c>
      <c r="C59" s="3" t="inlineStr">
        <is>
          <t>P1</t>
        </is>
      </c>
      <c r="D59" s="3" t="inlineStr">
        <is>
          <t>上传、元数据及 OCR 部分失败</t>
        </is>
      </c>
      <c r="E59" s="3" t="inlineStr">
        <is>
          <t>L/N；浏览器文件选择器和 OCR Mock；真实 OCR 另计预算</t>
        </is>
      </c>
      <c r="F59" s="3" t="inlineStr">
        <is>
          <t>准备 fixtures 目录文本；按指南生成 PDF/图片边界文件；A/B 私有 Storage 文件；能记录 OCR 请求次数。</t>
        </is>
      </c>
      <c r="G59" s="3" t="inlineStr">
        <is>
          <t>对象上传成功后：下载失败/user_files 写失败/OCR 失败</t>
        </is>
      </c>
      <c r="H59" s="3" t="inlineStr">
        <is>
          <t>1. 逐段注入失败
2. 点击重试
3. 比对对象和元数据数</t>
        </is>
      </c>
      <c r="I59" s="3" t="inlineStr">
        <is>
          <t>错误指向真实阶段；输入可重试；不假成功；重复对象/元数据及孤儿对象应有明确清理方案，当前实现是否具备需验证</t>
        </is>
      </c>
      <c r="J59" s="3" t="inlineStr">
        <is>
          <t>可靠性验收</t>
        </is>
      </c>
      <c r="K59" s="3" t="inlineStr">
        <is>
          <t>故障注入</t>
        </is>
      </c>
      <c r="L59" s="3" t="inlineStr">
        <is>
          <t>删除本用例 Storage 对象/user_files 元数据；清理浏览器 Blob URL 和文件状态；恢复 OCR。</t>
        </is>
      </c>
      <c r="M59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59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59" s="5" t="inlineStr">
        <is>
          <t>未执行</t>
        </is>
      </c>
      <c r="P59" s="3" t="inlineStr"/>
      <c r="Q59" s="3" t="inlineStr"/>
      <c r="R59" s="3" t="inlineStr"/>
      <c r="S59" s="3" t="inlineStr"/>
      <c r="T59" s="3" t="inlineStr"/>
    </row>
    <row r="60" ht="72" customHeight="1">
      <c r="A60" s="3" t="inlineStr">
        <is>
          <t>RF-FILE-013</t>
        </is>
      </c>
      <c r="B60" s="3" t="inlineStr">
        <is>
          <t>文件选择、OCR 与云文件</t>
        </is>
      </c>
      <c r="C60" s="3" t="inlineStr">
        <is>
          <t>P1</t>
        </is>
      </c>
      <c r="D60" s="3" t="inlineStr">
        <is>
          <t>OCR 空输出、低清和复杂文档</t>
        </is>
      </c>
      <c r="E60" s="3" t="inlineStr">
        <is>
          <t>L/N；浏览器文件选择器和 OCR Mock；真实 OCR 另计预算</t>
        </is>
      </c>
      <c r="F60" s="3" t="inlineStr">
        <is>
          <t>准备 fixtures 目录文本；按指南生成 PDF/图片边界文件；A/B 私有 Storage 文件；能记录 OCR 请求次数。</t>
        </is>
      </c>
      <c r="G60" s="3" t="inlineStr">
        <is>
          <t>空白扫描、密码 PDF、损坏 PDF、旋转/模糊图片</t>
        </is>
      </c>
      <c r="H60" s="3" t="inlineStr">
        <is>
          <t>1. 每个文件解析
2. 查看 warnings/错误
3. 换有效文件</t>
        </is>
      </c>
      <c r="I60" s="3" t="inlineStr">
        <is>
          <t>空输出 OCR_EMPTY_OUTPUT；不可读有可理解错误；不得生成空白成功简历；低清内容要求人工复核且不编造字段</t>
        </is>
      </c>
      <c r="J60" s="3" t="inlineStr">
        <is>
          <t>代码契约+业务验收</t>
        </is>
      </c>
      <c r="K60" s="3" t="inlineStr">
        <is>
          <t>OCR/人工</t>
        </is>
      </c>
      <c r="L60" s="3" t="inlineStr">
        <is>
          <t>删除本用例 Storage 对象/user_files 元数据；清理浏览器 Blob URL 和文件状态；恢复 OCR。</t>
        </is>
      </c>
      <c r="M60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60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60" s="5" t="inlineStr">
        <is>
          <t>未执行</t>
        </is>
      </c>
      <c r="P60" s="3" t="inlineStr"/>
      <c r="Q60" s="3" t="inlineStr"/>
      <c r="R60" s="3" t="inlineStr"/>
      <c r="S60" s="3" t="inlineStr"/>
      <c r="T60" s="3" t="inlineStr"/>
    </row>
    <row r="61" ht="72" customHeight="1">
      <c r="A61" s="3" t="inlineStr">
        <is>
          <t>RF-FILE-014</t>
        </is>
      </c>
      <c r="B61" s="3" t="inlineStr">
        <is>
          <t>文件选择、OCR 与云文件</t>
        </is>
      </c>
      <c r="C61" s="3" t="inlineStr">
        <is>
          <t>P1</t>
        </is>
      </c>
      <c r="D61" s="3" t="inlineStr">
        <is>
          <t>OCR 超时与多层重试</t>
        </is>
      </c>
      <c r="E61" s="3" t="inlineStr">
        <is>
          <t>L/N；浏览器文件选择器和 OCR Mock；真实 OCR 另计预算</t>
        </is>
      </c>
      <c r="F61" s="3" t="inlineStr">
        <is>
          <t>准备 fixtures 目录文本；按指南生成 PDF/图片边界文件；A/B 私有 Storage 文件；能记录 OCR 请求次数。</t>
        </is>
      </c>
      <c r="G61" s="3" t="inlineStr">
        <is>
          <t>provider 延迟 59/61/149/151/181s；默认 OCR_TIMEOUT=150s</t>
        </is>
      </c>
      <c r="H61" s="3" t="inlineStr">
        <is>
          <t>1. 分别解析 JD 图片与 PDF
2. 记录客户端/后端结束与 provider 次数</t>
        </is>
      </c>
      <c r="I61" s="3" t="inlineStr">
        <is>
          <t>图片客户端 60s、PDF 180s、后端 150s 的差异被识别；超时显示可重试，迟到结果不污染；记录图片可能在后端未结束时自动重试的成本风险</t>
        </is>
      </c>
      <c r="J61" s="3" t="inlineStr">
        <is>
          <t>静态风险+可靠性验收</t>
        </is>
      </c>
      <c r="K61" s="3" t="inlineStr">
        <is>
          <t>故障注入</t>
        </is>
      </c>
      <c r="L61" s="3" t="inlineStr">
        <is>
          <t>删除本用例 Storage 对象/user_files 元数据；清理浏览器 Blob URL 和文件状态；恢复 OCR。</t>
        </is>
      </c>
      <c r="M61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61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61" s="5" t="inlineStr">
        <is>
          <t>未执行</t>
        </is>
      </c>
      <c r="P61" s="3" t="inlineStr"/>
      <c r="Q61" s="3" t="inlineStr"/>
      <c r="R61" s="3" t="inlineStr"/>
      <c r="S61" s="3" t="inlineStr"/>
      <c r="T61" s="3" t="inlineStr"/>
    </row>
    <row r="62" ht="72" customHeight="1">
      <c r="A62" s="3" t="inlineStr">
        <is>
          <t>RF-FILE-015</t>
        </is>
      </c>
      <c r="B62" s="3" t="inlineStr">
        <is>
          <t>文件选择、OCR 与云文件</t>
        </is>
      </c>
      <c r="C62" s="3" t="inlineStr">
        <is>
          <t>P1</t>
        </is>
      </c>
      <c r="D62" s="3" t="inlineStr">
        <is>
          <t>OCR 鉴权、限流、TLS 故障</t>
        </is>
      </c>
      <c r="E62" s="3" t="inlineStr">
        <is>
          <t>L/N；浏览器文件选择器和 OCR Mock；真实 OCR 另计预算</t>
        </is>
      </c>
      <c r="F62" s="3" t="inlineStr">
        <is>
          <t>准备 fixtures 目录文本；按指南生成 PDF/图片边界文件；A/B 私有 Storage 文件；能记录 OCR 请求次数。</t>
        </is>
      </c>
      <c r="G62" s="3" t="inlineStr">
        <is>
          <t>上游 401/429/500；无效 CA；缺 Key</t>
        </is>
      </c>
      <c r="H62" s="3" t="inlineStr">
        <is>
          <t>1. 注入上游状态或 CA 验证失败
2. 检查错误/日志/重试次数</t>
        </is>
      </c>
      <c r="I62" s="3" t="inlineStr">
        <is>
          <t>保留可诊断 OCR 码，不泄漏 Key；缺 Key 503；证书故障不能通过禁用 TLS 验证绕过；重试有上限</t>
        </is>
      </c>
      <c r="J62" s="3" t="inlineStr">
        <is>
          <t>代码契约+安全验收</t>
        </is>
      </c>
      <c r="K62" s="3" t="inlineStr">
        <is>
          <t>故障注入</t>
        </is>
      </c>
      <c r="L62" s="3" t="inlineStr">
        <is>
          <t>删除本用例 Storage 对象/user_files 元数据；清理浏览器 Blob URL 和文件状态；恢复 OCR。</t>
        </is>
      </c>
      <c r="M62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62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62" s="5" t="inlineStr">
        <is>
          <t>未执行</t>
        </is>
      </c>
      <c r="P62" s="3" t="inlineStr"/>
      <c r="Q62" s="3" t="inlineStr"/>
      <c r="R62" s="3" t="inlineStr"/>
      <c r="S62" s="3" t="inlineStr"/>
      <c r="T62" s="3" t="inlineStr"/>
    </row>
    <row r="63" ht="72" customHeight="1">
      <c r="A63" s="3" t="inlineStr">
        <is>
          <t>RF-FILE-016</t>
        </is>
      </c>
      <c r="B63" s="3" t="inlineStr">
        <is>
          <t>文件选择、OCR 与云文件</t>
        </is>
      </c>
      <c r="C63" s="3" t="inlineStr">
        <is>
          <t>P0</t>
        </is>
      </c>
      <c r="D63" s="3" t="inlineStr">
        <is>
          <t>匿名解析边界</t>
        </is>
      </c>
      <c r="E63" s="3" t="inlineStr">
        <is>
          <t>L/N；浏览器文件选择器和 OCR Mock；真实 OCR 另计预算</t>
        </is>
      </c>
      <c r="F63" s="3" t="inlineStr">
        <is>
          <t>准备 fixtures 目录文本；按指南生成 PDF/图片边界文件；A/B 私有 Storage 文件；能记录 OCR 请求次数。</t>
        </is>
      </c>
      <c r="G63" s="3" t="inlineStr">
        <is>
          <t>landing=true/false；resume-file inline vs storage；jd-image inline</t>
        </is>
      </c>
      <c r="H63" s="3" t="inlineStr">
        <is>
          <t>1. 匿名逐组合请求
2. 检查是否下载/外呼</t>
        </is>
      </c>
      <c r="I63" s="3" t="inlineStr">
        <is>
          <t>仅 landing=true+简历 inline+无 storage_path 可匿名；JD 图片/云对象不开放；伪造 landing 不放宽其他端点</t>
        </is>
      </c>
      <c r="J63" s="3" t="inlineStr">
        <is>
          <t>代码契约</t>
        </is>
      </c>
      <c r="K63" s="3" t="inlineStr">
        <is>
          <t>API</t>
        </is>
      </c>
      <c r="L63" s="3" t="inlineStr">
        <is>
          <t>删除本用例 Storage 对象/user_files 元数据；清理浏览器 Blob URL 和文件状态；恢复 OCR。</t>
        </is>
      </c>
      <c r="M63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N63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  <c r="O63" s="5" t="inlineStr">
        <is>
          <t>未执行</t>
        </is>
      </c>
      <c r="P63" s="3" t="inlineStr"/>
      <c r="Q63" s="3" t="inlineStr"/>
      <c r="R63" s="3" t="inlineStr"/>
      <c r="S63" s="3" t="inlineStr"/>
      <c r="T63" s="3" t="inlineStr"/>
    </row>
    <row r="64" ht="72" customHeight="1">
      <c r="A64" s="3" t="inlineStr">
        <is>
          <t>RF-DATA-001</t>
        </is>
      </c>
      <c r="B64" s="3" t="inlineStr">
        <is>
          <t>资料、历史、缓存与配额</t>
        </is>
      </c>
      <c r="C64" s="3" t="inlineStr">
        <is>
          <t>P0</t>
        </is>
      </c>
      <c r="D64" s="3" t="inlineStr">
        <is>
          <t>Profile 首次创建与幂等更新</t>
        </is>
      </c>
      <c r="E64" s="3" t="inlineStr">
        <is>
          <t>L/N；SQLite 与独立 Supabase 测试项目分别执行</t>
        </is>
      </c>
      <c r="F64" s="3" t="inlineStr">
        <is>
          <t>准备 A/B 用户、R01/R02 源简历、J01/J02 JD、H01/H02 历史；固定测试时钟并记录配额时区。</t>
        </is>
      </c>
      <c r="G64" s="3" t="inlineStr">
        <is>
          <t>A；display_name/avatar_url 合法、空值与重复提交</t>
        </is>
      </c>
      <c r="H64" s="3" t="inlineStr">
        <is>
          <t>1. 首次读取 profile
2. 更新资料
3. 重复相同更新
4. 刷新读取</t>
        </is>
      </c>
      <c r="I64" s="3" t="inlineStr">
        <is>
          <t>首次返回稳定默认值；更新只影响 A；重复提交不生成重复 profile 或错误时间戳；字段长度和 URL 校验可诊断</t>
        </is>
      </c>
      <c r="J64" s="3" t="inlineStr">
        <is>
          <t>代码契约+可靠性验收</t>
        </is>
      </c>
      <c r="K64" s="3" t="inlineStr">
        <is>
          <t>API/集成</t>
        </is>
      </c>
      <c r="L64" s="3" t="inlineStr">
        <is>
          <t>删除测试用户的 profile、source resume、history、quota、cache、checkpoint；不触碰其他用户数据。</t>
        </is>
      </c>
      <c r="M64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4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4" s="5" t="inlineStr">
        <is>
          <t>未执行</t>
        </is>
      </c>
      <c r="P64" s="3" t="inlineStr"/>
      <c r="Q64" s="3" t="inlineStr"/>
      <c r="R64" s="3" t="inlineStr"/>
      <c r="S64" s="3" t="inlineStr"/>
      <c r="T64" s="3" t="inlineStr"/>
    </row>
    <row r="65" ht="72" customHeight="1">
      <c r="A65" s="3" t="inlineStr">
        <is>
          <t>RF-DATA-002</t>
        </is>
      </c>
      <c r="B65" s="3" t="inlineStr">
        <is>
          <t>资料、历史、缓存与配额</t>
        </is>
      </c>
      <c r="C65" s="3" t="inlineStr">
        <is>
          <t>P0</t>
        </is>
      </c>
      <c r="D65" s="3" t="inlineStr">
        <is>
          <t>源简历单例与替换</t>
        </is>
      </c>
      <c r="E65" s="3" t="inlineStr">
        <is>
          <t>L/N；SQLite 与独立 Supabase 测试项目分别执行</t>
        </is>
      </c>
      <c r="F65" s="3" t="inlineStr">
        <is>
          <t>准备 A/B 用户、R01/R02 源简历、J01/J02 JD、H01/H02 历史；固定测试时钟并记录配额时区。</t>
        </is>
      </c>
      <c r="G65" s="3" t="inlineStr">
        <is>
          <t>A 的 R01；再次提交 R02；并发两个更新</t>
        </is>
      </c>
      <c r="H65" s="3" t="inlineStr">
        <is>
          <t>1. 创建 R01
2. 查询
3. 替换为 R02
4. 并发保存 R03/R04</t>
        </is>
      </c>
      <c r="I65" s="3" t="inlineStr">
        <is>
          <t>每个用户至多一条 source resume；最终版本满足定义的 last-write 规则；不会出现多条或跨用户记录；Storage 元数据与正文一致</t>
        </is>
      </c>
      <c r="J65" s="3" t="inlineStr">
        <is>
          <t>代码契约+可靠性验收</t>
        </is>
      </c>
      <c r="K65" s="3" t="inlineStr">
        <is>
          <t>API/并发</t>
        </is>
      </c>
      <c r="L65" s="3" t="inlineStr">
        <is>
          <t>删除测试用户的 profile、source resume、history、quota、cache、checkpoint；不触碰其他用户数据。</t>
        </is>
      </c>
      <c r="M65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5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5" s="5" t="inlineStr">
        <is>
          <t>未执行</t>
        </is>
      </c>
      <c r="P65" s="3" t="inlineStr"/>
      <c r="Q65" s="3" t="inlineStr"/>
      <c r="R65" s="3" t="inlineStr"/>
      <c r="S65" s="3" t="inlineStr"/>
      <c r="T65" s="3" t="inlineStr"/>
    </row>
    <row r="66" ht="72" customHeight="1">
      <c r="A66" s="3" t="inlineStr">
        <is>
          <t>RF-DATA-003</t>
        </is>
      </c>
      <c r="B66" s="3" t="inlineStr">
        <is>
          <t>资料、历史、缓存与配额</t>
        </is>
      </c>
      <c r="C66" s="3" t="inlineStr">
        <is>
          <t>P0</t>
        </is>
      </c>
      <c r="D66" s="3" t="inlineStr">
        <is>
          <t>历史保存快照完整性</t>
        </is>
      </c>
      <c r="E66" s="3" t="inlineStr">
        <is>
          <t>L/N；SQLite 与独立 Supabase 测试项目分别执行</t>
        </is>
      </c>
      <c r="F66" s="3" t="inlineStr">
        <is>
          <t>准备 A/B 用户、R01/R02 源简历、J01/J02 JD、H01/H02 历史；固定测试时钟并记录配额时区。</t>
        </is>
      </c>
      <c r="G66" s="3" t="inlineStr">
        <is>
          <t>H01 含正文/JD/评分/建议/进度/颜色</t>
        </is>
      </c>
      <c r="H66" s="3" t="inlineStr">
        <is>
          <t>1. 保存 H01
2. 列表查询
3. 详情查询
4. 重启后再查</t>
        </is>
      </c>
      <c r="I66" s="3" t="inlineStr">
        <is>
          <t>字段不丢失、不被 JSON 类型改变；列表和详情使用同一 id；重启后仍可还原完整结果；同 id 更新行为符合接口约定</t>
        </is>
      </c>
      <c r="J66" s="3" t="inlineStr">
        <is>
          <t>代码契约</t>
        </is>
      </c>
      <c r="K66" s="3" t="inlineStr">
        <is>
          <t>API/数据库</t>
        </is>
      </c>
      <c r="L66" s="3" t="inlineStr">
        <is>
          <t>删除测试用户的 profile、source resume、history、quota、cache、checkpoint；不触碰其他用户数据。</t>
        </is>
      </c>
      <c r="M66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6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6" s="5" t="inlineStr">
        <is>
          <t>未执行</t>
        </is>
      </c>
      <c r="P66" s="3" t="inlineStr"/>
      <c r="Q66" s="3" t="inlineStr"/>
      <c r="R66" s="3" t="inlineStr"/>
      <c r="S66" s="3" t="inlineStr"/>
      <c r="T66" s="3" t="inlineStr"/>
    </row>
    <row r="67" ht="72" customHeight="1">
      <c r="A67" s="3" t="inlineStr">
        <is>
          <t>RF-DATA-004</t>
        </is>
      </c>
      <c r="B67" s="3" t="inlineStr">
        <is>
          <t>资料、历史、缓存与配额</t>
        </is>
      </c>
      <c r="C67" s="3" t="inlineStr">
        <is>
          <t>P1</t>
        </is>
      </c>
      <c r="D67" s="3" t="inlineStr">
        <is>
          <t>历史元信息更新原子性</t>
        </is>
      </c>
      <c r="E67" s="3" t="inlineStr">
        <is>
          <t>L/N；SQLite 与独立 Supabase 测试项目分别执行</t>
        </is>
      </c>
      <c r="F67" s="3" t="inlineStr">
        <is>
          <t>准备 A/B 用户、R01/R02 源简历、J01/J02 JD、H01/H02 历史；固定测试时钟并记录配额时区。</t>
        </is>
      </c>
      <c r="G67" s="3" t="inlineStr">
        <is>
          <t>H01；合法更新与中途数据库失败</t>
        </is>
      </c>
      <c r="H67" s="3" t="inlineStr">
        <is>
          <t>1. 更新 position/company/name
2. 注入单字段失败
3. 重新读取</t>
        </is>
      </c>
      <c r="I67" s="3" t="inlineStr">
        <is>
          <t>成功时所有元信息一致；失败不产生半更新；正文、JD、optimized_content、process_result 不被覆盖；错误可重试</t>
        </is>
      </c>
      <c r="J67" s="3" t="inlineStr">
        <is>
          <t>可靠性验收</t>
        </is>
      </c>
      <c r="K67" s="3" t="inlineStr">
        <is>
          <t>故障注入</t>
        </is>
      </c>
      <c r="L67" s="3" t="inlineStr">
        <is>
          <t>删除测试用户的 profile、source resume、history、quota、cache、checkpoint；不触碰其他用户数据。</t>
        </is>
      </c>
      <c r="M67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7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7" s="5" t="inlineStr">
        <is>
          <t>未执行</t>
        </is>
      </c>
      <c r="P67" s="3" t="inlineStr"/>
      <c r="Q67" s="3" t="inlineStr"/>
      <c r="R67" s="3" t="inlineStr"/>
      <c r="S67" s="3" t="inlineStr"/>
      <c r="T67" s="3" t="inlineStr"/>
    </row>
    <row r="68" ht="72" customHeight="1">
      <c r="A68" s="3" t="inlineStr">
        <is>
          <t>RF-DATA-005</t>
        </is>
      </c>
      <c r="B68" s="3" t="inlineStr">
        <is>
          <t>资料、历史、缓存与配额</t>
        </is>
      </c>
      <c r="C68" s="3" t="inlineStr">
        <is>
          <t>P0</t>
        </is>
      </c>
      <c r="D68" s="3" t="inlineStr">
        <is>
          <t>A/B 资料隔离</t>
        </is>
      </c>
      <c r="E68" s="3" t="inlineStr">
        <is>
          <t>L/N；SQLite 与独立 Supabase 测试项目分别执行</t>
        </is>
      </c>
      <c r="F68" s="3" t="inlineStr">
        <is>
          <t>准备 A/B 用户、R01/R02 源简历、J01/J02 JD、H01/H02 历史；固定测试时钟并记录配额时区。</t>
        </is>
      </c>
      <c r="G68" s="3" t="inlineStr">
        <is>
          <t>A/B 各有 source resume、history、profile</t>
        </is>
      </c>
      <c r="H68" s="3" t="inlineStr">
        <is>
          <t>1. A 查询全部资源
2. 用 B token 访问 A id
3. 交换请求路径与 body</t>
        </is>
      </c>
      <c r="I68" s="3" t="inlineStr">
        <is>
          <t>B/匿名不能读、改、删 A 数据；错误不泄漏 A 的存在、标题或正文；SQLite DEV_USER_ID 也不可伪造 user_id</t>
        </is>
      </c>
      <c r="J68" s="3" t="inlineStr">
        <is>
          <t>代码契约+安全目标</t>
        </is>
      </c>
      <c r="K68" s="3" t="inlineStr">
        <is>
          <t>安全/API</t>
        </is>
      </c>
      <c r="L68" s="3" t="inlineStr">
        <is>
          <t>删除测试用户的 profile、source resume、history、quota、cache、checkpoint；不触碰其他用户数据。</t>
        </is>
      </c>
      <c r="M68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8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8" s="5" t="inlineStr">
        <is>
          <t>未执行</t>
        </is>
      </c>
      <c r="P68" s="3" t="inlineStr"/>
      <c r="Q68" s="3" t="inlineStr"/>
      <c r="R68" s="3" t="inlineStr"/>
      <c r="S68" s="3" t="inlineStr"/>
      <c r="T68" s="3" t="inlineStr"/>
    </row>
    <row r="69" ht="72" customHeight="1">
      <c r="A69" s="3" t="inlineStr">
        <is>
          <t>RF-DATA-006</t>
        </is>
      </c>
      <c r="B69" s="3" t="inlineStr">
        <is>
          <t>资料、历史、缓存与配额</t>
        </is>
      </c>
      <c r="C69" s="3" t="inlineStr">
        <is>
          <t>P0</t>
        </is>
      </c>
      <c r="D69" s="3" t="inlineStr">
        <is>
          <t>配额正常消费与查询</t>
        </is>
      </c>
      <c r="E69" s="3" t="inlineStr">
        <is>
          <t>L/N；SQLite 与独立 Supabase 测试项目分别执行</t>
        </is>
      </c>
      <c r="F69" s="3" t="inlineStr">
        <is>
          <t>准备 A/B 用户、R01/R02 源简历、J01/J02 JD、H01/H02 历史；固定测试时钟并记录配额时区。</t>
        </is>
      </c>
      <c r="G69" s="3" t="inlineStr">
        <is>
          <t>N；daily limit=3；A 当日 0/1/2/3 次</t>
        </is>
      </c>
      <c r="H69" s="3" t="inlineStr">
        <is>
          <t>1. 查询 quota
2. 成功分析 miss
3. 再查询
4. 达到上限后请求</t>
        </is>
      </c>
      <c r="I69" s="3" t="inlineStr">
        <is>
          <t>查询返回 limit/used/remaining；只有分析缓存 miss/disabled 消费一次；达到上限返回 429/RESUME_DAILY_LIMIT_REACHED 和 limit/used；命中缓存不重复消费</t>
        </is>
      </c>
      <c r="J69" s="3" t="inlineStr">
        <is>
          <t>代码契约</t>
        </is>
      </c>
      <c r="K69" s="3" t="inlineStr">
        <is>
          <t>API/集成</t>
        </is>
      </c>
      <c r="L69" s="3" t="inlineStr">
        <is>
          <t>删除测试用户的 profile、source resume、history、quota、cache、checkpoint；不触碰其他用户数据。</t>
        </is>
      </c>
      <c r="M69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69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69" s="5" t="inlineStr">
        <is>
          <t>未执行</t>
        </is>
      </c>
      <c r="P69" s="3" t="inlineStr"/>
      <c r="Q69" s="3" t="inlineStr"/>
      <c r="R69" s="3" t="inlineStr"/>
      <c r="S69" s="3" t="inlineStr"/>
      <c r="T69" s="3" t="inlineStr"/>
    </row>
    <row r="70" ht="72" customHeight="1">
      <c r="A70" s="3" t="inlineStr">
        <is>
          <t>RF-DATA-007</t>
        </is>
      </c>
      <c r="B70" s="3" t="inlineStr">
        <is>
          <t>资料、历史、缓存与配额</t>
        </is>
      </c>
      <c r="C70" s="3" t="inlineStr">
        <is>
          <t>P0</t>
        </is>
      </c>
      <c r="D70" s="3" t="inlineStr">
        <is>
          <t>配额原子并发边界</t>
        </is>
      </c>
      <c r="E70" s="3" t="inlineStr">
        <is>
          <t>L/N；SQLite 与独立 Supabase 测试项目分别执行</t>
        </is>
      </c>
      <c r="F70" s="3" t="inlineStr">
        <is>
          <t>准备 A/B 用户、R01/R02 源简历、J01/J02 JD、H01/H02 历史；固定测试时钟并记录配额时区。</t>
        </is>
      </c>
      <c r="G70" s="3" t="inlineStr">
        <is>
          <t>limit=3；同一 A 并发 10 个分析 miss</t>
        </is>
      </c>
      <c r="H70" s="3" t="inlineStr">
        <is>
          <t>1. 同时发 10 个请求
2. 等待所有结果
3. 查询 quota 和 provider 次数</t>
        </is>
      </c>
      <c r="I70" s="3" t="inlineStr">
        <is>
          <t>成功数不超过 3；used_count 不超过 limit；失败/拒绝请求不把计数写成负数或重复计数；每个成功 miss 与消费记录可对账</t>
        </is>
      </c>
      <c r="J70" s="3" t="inlineStr">
        <is>
          <t>可靠性验收</t>
        </is>
      </c>
      <c r="K70" s="3" t="inlineStr">
        <is>
          <t>并发/数据库</t>
        </is>
      </c>
      <c r="L70" s="3" t="inlineStr">
        <is>
          <t>删除测试用户的 profile、source resume、history、quota、cache、checkpoint；不触碰其他用户数据。</t>
        </is>
      </c>
      <c r="M70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0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0" s="5" t="inlineStr">
        <is>
          <t>未执行</t>
        </is>
      </c>
      <c r="P70" s="3" t="inlineStr"/>
      <c r="Q70" s="3" t="inlineStr"/>
      <c r="R70" s="3" t="inlineStr"/>
      <c r="S70" s="3" t="inlineStr"/>
      <c r="T70" s="3" t="inlineStr"/>
    </row>
    <row r="71" ht="72" customHeight="1">
      <c r="A71" s="3" t="inlineStr">
        <is>
          <t>RF-DATA-008</t>
        </is>
      </c>
      <c r="B71" s="3" t="inlineStr">
        <is>
          <t>资料、历史、缓存与配额</t>
        </is>
      </c>
      <c r="C71" s="3" t="inlineStr">
        <is>
          <t>P1</t>
        </is>
      </c>
      <c r="D71" s="3" t="inlineStr">
        <is>
          <t>配额日期与时区切换</t>
        </is>
      </c>
      <c r="E71" s="3" t="inlineStr">
        <is>
          <t>L/N；SQLite 与独立 Supabase 测试项目分别执行</t>
        </is>
      </c>
      <c r="F71" s="3" t="inlineStr">
        <is>
          <t>准备 A/B 用户、R01/R02 源简历、J01/J02 JD、H01/H02 历史；固定测试时钟并记录配额时区。</t>
        </is>
      </c>
      <c r="G71" s="3" t="inlineStr">
        <is>
          <t>Asia/Shanghai；UTC 跨日 23:59:59/00:00:01；自定义合法时区</t>
        </is>
      </c>
      <c r="H71" s="3" t="inlineStr">
        <is>
          <t>1. Mock 时间跨本地日界
2. 分别请求 quota/分析
3. 对比 quota_date</t>
        </is>
      </c>
      <c r="I71" s="3" t="inlineStr">
        <is>
          <t>按 RESUME_QUOTA_TIME_ZONE 切日，不按机器本地时区；新日从 0 计；非法时区在启动时拒绝或明确降级</t>
        </is>
      </c>
      <c r="J71" s="3" t="inlineStr">
        <is>
          <t>代码契约+建议验收</t>
        </is>
      </c>
      <c r="K71" s="3" t="inlineStr">
        <is>
          <t>边界/API</t>
        </is>
      </c>
      <c r="L71" s="3" t="inlineStr">
        <is>
          <t>删除测试用户的 profile、source resume、history、quota、cache、checkpoint；不触碰其他用户数据。</t>
        </is>
      </c>
      <c r="M71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1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1" s="5" t="inlineStr">
        <is>
          <t>未执行</t>
        </is>
      </c>
      <c r="P71" s="3" t="inlineStr"/>
      <c r="Q71" s="3" t="inlineStr"/>
      <c r="R71" s="3" t="inlineStr"/>
      <c r="S71" s="3" t="inlineStr"/>
      <c r="T71" s="3" t="inlineStr"/>
    </row>
    <row r="72" ht="72" customHeight="1">
      <c r="A72" s="3" t="inlineStr">
        <is>
          <t>RF-DATA-009</t>
        </is>
      </c>
      <c r="B72" s="3" t="inlineStr">
        <is>
          <t>资料、历史、缓存与配额</t>
        </is>
      </c>
      <c r="C72" s="3" t="inlineStr">
        <is>
          <t>P0</t>
        </is>
      </c>
      <c r="D72" s="3" t="inlineStr">
        <is>
          <t>缓存命中、过期和 owner 隔离</t>
        </is>
      </c>
      <c r="E72" s="3" t="inlineStr">
        <is>
          <t>L/N；SQLite 与独立 Supabase 测试项目分别执行</t>
        </is>
      </c>
      <c r="F72" s="3" t="inlineStr">
        <is>
          <t>准备 A/B 用户、R01/R02 源简历、J01/J02 JD、H01/H02 历史；固定测试时钟并记录配额时区。</t>
        </is>
      </c>
      <c r="G72" s="3" t="inlineStr">
        <is>
          <t>同 resume fingerprint；A/B；TTL 前后</t>
        </is>
      </c>
      <c r="H72" s="3" t="inlineStr">
        <is>
          <t>1. A 首次分析
2. A 重复分析
3. B 使用相同正文
4. 时间推进 24h 后再请求</t>
        </is>
      </c>
      <c r="I72" s="3" t="inlineStr">
        <is>
          <t>A 首次 miss、第二次 hit；B 不命中 A；过期后重新计算并消费配额；hit_count 只按成功读取递增且不影响 payload</t>
        </is>
      </c>
      <c r="J72" s="3" t="inlineStr">
        <is>
          <t>代码契约</t>
        </is>
      </c>
      <c r="K72" s="3" t="inlineStr">
        <is>
          <t>API/数据库</t>
        </is>
      </c>
      <c r="L72" s="3" t="inlineStr">
        <is>
          <t>删除测试用户的 profile、source resume、history、quota、cache、checkpoint；不触碰其他用户数据。</t>
        </is>
      </c>
      <c r="M72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2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2" s="5" t="inlineStr">
        <is>
          <t>未执行</t>
        </is>
      </c>
      <c r="P72" s="3" t="inlineStr"/>
      <c r="Q72" s="3" t="inlineStr"/>
      <c r="R72" s="3" t="inlineStr"/>
      <c r="S72" s="3" t="inlineStr"/>
      <c r="T72" s="3" t="inlineStr"/>
    </row>
    <row r="73" ht="72" customHeight="1">
      <c r="A73" s="3" t="inlineStr">
        <is>
          <t>RF-DATA-010</t>
        </is>
      </c>
      <c r="B73" s="3" t="inlineStr">
        <is>
          <t>资料、历史、缓存与配额</t>
        </is>
      </c>
      <c r="C73" s="3" t="inlineStr">
        <is>
          <t>P0</t>
        </is>
      </c>
      <c r="D73" s="3" t="inlineStr">
        <is>
          <t>缓存租约并发合并</t>
        </is>
      </c>
      <c r="E73" s="3" t="inlineStr">
        <is>
          <t>L/N；SQLite 与独立 Supabase 测试项目分别执行</t>
        </is>
      </c>
      <c r="F73" s="3" t="inlineStr">
        <is>
          <t>准备 A/B 用户、R01/R02 源简历、J01/J02 JD、H01/H02 历史；固定测试时钟并记录配额时区。</t>
        </is>
      </c>
      <c r="G73" s="3" t="inlineStr">
        <is>
          <t>同 owner/fingerprint；10 个并发 miss；lease=150s</t>
        </is>
      </c>
      <c r="H73" s="3" t="inlineStr">
        <is>
          <t>1. 同时发分析
2. 记录 claim/compute/provider 次数
3. 释放响应</t>
        </is>
      </c>
      <c r="I73" s="3" t="inlineStr">
        <is>
          <t>同实例返回 coalesced；分布式场景最多一个有效 lease 执行 compute；其他请求等待 ready；不重复消耗模型调用或配额</t>
        </is>
      </c>
      <c r="J73" s="3" t="inlineStr">
        <is>
          <t>代码契约+可靠性验收</t>
        </is>
      </c>
      <c r="K73" s="3" t="inlineStr">
        <is>
          <t>并发</t>
        </is>
      </c>
      <c r="L73" s="3" t="inlineStr">
        <is>
          <t>删除测试用户的 profile、source resume、history、quota、cache、checkpoint；不触碰其他用户数据。</t>
        </is>
      </c>
      <c r="M73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3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3" s="5" t="inlineStr">
        <is>
          <t>未执行</t>
        </is>
      </c>
      <c r="P73" s="3" t="inlineStr"/>
      <c r="Q73" s="3" t="inlineStr"/>
      <c r="R73" s="3" t="inlineStr"/>
      <c r="S73" s="3" t="inlineStr"/>
      <c r="T73" s="3" t="inlineStr"/>
    </row>
    <row r="74" ht="72" customHeight="1">
      <c r="A74" s="3" t="inlineStr">
        <is>
          <t>RF-DATA-011</t>
        </is>
      </c>
      <c r="B74" s="3" t="inlineStr">
        <is>
          <t>资料、历史、缓存与配额</t>
        </is>
      </c>
      <c r="C74" s="3" t="inlineStr">
        <is>
          <t>P1</t>
        </is>
      </c>
      <c r="D74" s="3" t="inlineStr">
        <is>
          <t>缓存租约过期接管</t>
        </is>
      </c>
      <c r="E74" s="3" t="inlineStr">
        <is>
          <t>L/N；SQLite 与独立 Supabase 测试项目分别执行</t>
        </is>
      </c>
      <c r="F74" s="3" t="inlineStr">
        <is>
          <t>准备 A/B 用户、R01/R02 源简历、J01/J02 JD、H01/H02 历史；固定测试时钟并记录配额时区。</t>
        </is>
      </c>
      <c r="G74" s="3" t="inlineStr">
        <is>
          <t>首请求持有 lease 后宕机；模拟 lease 过期</t>
        </is>
      </c>
      <c r="H74" s="3" t="inlineStr">
        <is>
          <t>1. 创建 pending
2. 等待过期
3. 第二实例 claim
4. 第一实例迟到 complete</t>
        </is>
      </c>
      <c r="I74" s="3" t="inlineStr">
        <is>
          <t>第二实例可安全接管；迟到旧 token 不能覆盖 ready；不会产生双份可见 payload；失败记录可清理</t>
        </is>
      </c>
      <c r="J74" s="3" t="inlineStr">
        <is>
          <t>代码契约+可靠性验收</t>
        </is>
      </c>
      <c r="K74" s="3" t="inlineStr">
        <is>
          <t>故障注入/数据库</t>
        </is>
      </c>
      <c r="L74" s="3" t="inlineStr">
        <is>
          <t>删除测试用户的 profile、source resume、history、quota、cache、checkpoint；不触碰其他用户数据。</t>
        </is>
      </c>
      <c r="M74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4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4" s="5" t="inlineStr">
        <is>
          <t>未执行</t>
        </is>
      </c>
      <c r="P74" s="3" t="inlineStr"/>
      <c r="Q74" s="3" t="inlineStr"/>
      <c r="R74" s="3" t="inlineStr"/>
      <c r="S74" s="3" t="inlineStr"/>
      <c r="T74" s="3" t="inlineStr"/>
    </row>
    <row r="75" ht="72" customHeight="1">
      <c r="A75" s="3" t="inlineStr">
        <is>
          <t>RF-DATA-012</t>
        </is>
      </c>
      <c r="B75" s="3" t="inlineStr">
        <is>
          <t>资料、历史、缓存与配额</t>
        </is>
      </c>
      <c r="C75" s="3" t="inlineStr">
        <is>
          <t>P0</t>
        </is>
      </c>
      <c r="D75" s="3" t="inlineStr">
        <is>
          <t>检查点 owner、指纹与 TTL</t>
        </is>
      </c>
      <c r="E75" s="3" t="inlineStr">
        <is>
          <t>L/N；SQLite 与独立 Supabase 测试项目分别执行</t>
        </is>
      </c>
      <c r="F75" s="3" t="inlineStr">
        <is>
          <t>准备 A/B 用户、R01/R02 源简历、J01/J02 JD、H01/H02 历史；固定测试时钟并记录配额时区。</t>
        </is>
      </c>
      <c r="G75" s="3" t="inlineStr">
        <is>
          <t>A 的合法 _v5_context；B token、篡改 token、24h 后 token</t>
        </is>
      </c>
      <c r="H75" s="3" t="inlineStr">
        <is>
          <t>1. A analyze 获取句柄
2. B/A 错 owner 调 match
3. 修改 1 字符
4. 过期后继续</t>
        </is>
      </c>
      <c r="I75" s="3" t="inlineStr">
        <is>
          <t>仅 A 的原句柄和同 fingerprint 可继续；错误统一为 409/V5_CHECKPOINT_UNAVAILABLE；前端不拿到原文；过期行可清理</t>
        </is>
      </c>
      <c r="J75" s="3" t="inlineStr">
        <is>
          <t>代码契约</t>
        </is>
      </c>
      <c r="K75" s="3" t="inlineStr">
        <is>
          <t>API/安全</t>
        </is>
      </c>
      <c r="L75" s="3" t="inlineStr">
        <is>
          <t>删除测试用户的 profile、source resume、history、quota、cache、checkpoint；不触碰其他用户数据。</t>
        </is>
      </c>
      <c r="M75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5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5" s="5" t="inlineStr">
        <is>
          <t>未执行</t>
        </is>
      </c>
      <c r="P75" s="3" t="inlineStr"/>
      <c r="Q75" s="3" t="inlineStr"/>
      <c r="R75" s="3" t="inlineStr"/>
      <c r="S75" s="3" t="inlineStr"/>
      <c r="T75" s="3" t="inlineStr"/>
    </row>
    <row r="76" ht="72" customHeight="1">
      <c r="A76" s="3" t="inlineStr">
        <is>
          <t>RF-DATA-013</t>
        </is>
      </c>
      <c r="B76" s="3" t="inlineStr">
        <is>
          <t>资料、历史、缓存与配额</t>
        </is>
      </c>
      <c r="C76" s="3" t="inlineStr">
        <is>
          <t>P1</t>
        </is>
      </c>
      <c r="D76" s="3" t="inlineStr">
        <is>
          <t>SQLite 与 Supabase 数据访问等价</t>
        </is>
      </c>
      <c r="E76" s="3" t="inlineStr">
        <is>
          <t>L/N；SQLite 与独立 Supabase 测试项目分别执行</t>
        </is>
      </c>
      <c r="F76" s="3" t="inlineStr">
        <is>
          <t>准备 A/B 用户、R01/R02 源简历、J01/J02 JD、H01/H02 历史；固定测试时钟并记录配额时区。</t>
        </is>
      </c>
      <c r="G76" s="3" t="inlineStr">
        <is>
          <t>同一组 R01/H01/配额/缓存数据</t>
        </is>
      </c>
      <c r="H76" s="3" t="inlineStr">
        <is>
          <t>1. 在两 provider 执行相同 CRUD
2. 对比响应、错误、排序、更新语义</t>
        </is>
      </c>
      <c r="I76" s="3" t="inlineStr">
        <is>
          <t>公开 API 行为等价；差异仅限部署实现并记录；RLS/服务角色路径不改变业务隔离；迁移缺表时失败可诊断</t>
        </is>
      </c>
      <c r="J76" s="3" t="inlineStr">
        <is>
          <t>建议验收</t>
        </is>
      </c>
      <c r="K76" s="3" t="inlineStr">
        <is>
          <t>集成/数据库</t>
        </is>
      </c>
      <c r="L76" s="3" t="inlineStr">
        <is>
          <t>删除测试用户的 profile、source resume、history、quota、cache、checkpoint；不触碰其他用户数据。</t>
        </is>
      </c>
      <c r="M76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6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6" s="5" t="inlineStr">
        <is>
          <t>未执行</t>
        </is>
      </c>
      <c r="P76" s="3" t="inlineStr"/>
      <c r="Q76" s="3" t="inlineStr"/>
      <c r="R76" s="3" t="inlineStr"/>
      <c r="S76" s="3" t="inlineStr"/>
      <c r="T76" s="3" t="inlineStr"/>
    </row>
    <row r="77" ht="72" customHeight="1">
      <c r="A77" s="3" t="inlineStr">
        <is>
          <t>RF-DATA-014</t>
        </is>
      </c>
      <c r="B77" s="3" t="inlineStr">
        <is>
          <t>资料、历史、缓存与配额</t>
        </is>
      </c>
      <c r="C77" s="3" t="inlineStr">
        <is>
          <t>P1</t>
        </is>
      </c>
      <c r="D77" s="3" t="inlineStr">
        <is>
          <t>数据库迁移与旧数据兼容</t>
        </is>
      </c>
      <c r="E77" s="3" t="inlineStr">
        <is>
          <t>L/N；SQLite 与独立 Supabase 测试项目分别执行</t>
        </is>
      </c>
      <c r="F77" s="3" t="inlineStr">
        <is>
          <t>准备 A/B 用户、R01/R02 源简历、J01/J02 JD、H01/H02 历史；固定测试时钟并记录配额时区。</t>
        </is>
      </c>
      <c r="G77" s="3" t="inlineStr">
        <is>
          <t>旧版 process_runs/业务表；新增列/索引迁移</t>
        </is>
      </c>
      <c r="H77" s="3" t="inlineStr">
        <is>
          <t>1. 备份数据库
2. 执行迁移一次
3. 重复执行
4. 读取旧记录</t>
        </is>
      </c>
      <c r="I77" s="3" t="inlineStr">
        <is>
          <t>迁移幂等；旧数据保留；新列默认值可被 Harness 读取；失败可回滚或恢复备份；schema_versions 可追踪版本</t>
        </is>
      </c>
      <c r="J77" s="3" t="inlineStr">
        <is>
          <t>代码契约+运维目标</t>
        </is>
      </c>
      <c r="K77" s="3" t="inlineStr">
        <is>
          <t>迁移</t>
        </is>
      </c>
      <c r="L77" s="3" t="inlineStr">
        <is>
          <t>删除测试用户的 profile、source resume、history、quota、cache、checkpoint；不触碰其他用户数据。</t>
        </is>
      </c>
      <c r="M77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N77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  <c r="O77" s="5" t="inlineStr">
        <is>
          <t>未执行</t>
        </is>
      </c>
      <c r="P77" s="3" t="inlineStr"/>
      <c r="Q77" s="3" t="inlineStr"/>
      <c r="R77" s="3" t="inlineStr"/>
      <c r="S77" s="3" t="inlineStr"/>
      <c r="T77" s="3" t="inlineStr"/>
    </row>
    <row r="78" ht="72" customHeight="1">
      <c r="A78" s="3" t="inlineStr">
        <is>
          <t>RF-HARNESS-001</t>
        </is>
      </c>
      <c r="B78" s="3" t="inlineStr">
        <is>
          <t>Harness 观测、回放与回归数据</t>
        </is>
      </c>
      <c r="C78" s="3" t="inlineStr">
        <is>
          <t>P0</t>
        </is>
      </c>
      <c r="D78" s="3" t="inlineStr">
        <is>
          <t>成功 run 的层级记录完整</t>
        </is>
      </c>
      <c r="E78" s="3" t="inlineStr">
        <is>
          <t>L/N；可写临时 harness.sqlite；生产只读指标</t>
        </is>
      </c>
      <c r="F78" s="3" t="inlineStr">
        <is>
          <t>准备一次成功 run、一次 provider_failure、一次 blocked_quality_validation、一次 partial/failed run；允许读取脱敏数据库表。</t>
        </is>
      </c>
      <c r="G78" s="3" t="inlineStr">
        <is>
          <t>正常 V5 entry-r5 流程</t>
        </is>
      </c>
      <c r="H78" s="3" t="inlineStr">
        <is>
          <t>1. 执行 analyze→match→generate→interview
2. 查询 run
3. 校验数据库层级</t>
        </is>
      </c>
      <c r="I78" s="3" t="inlineStr">
        <is>
          <t>process_run、每个 step_run、attempt、事件、artifact、evaluation 均可关联；workflow_version/profile/release_status/decision 一致；run_id 在响应和持久化相同</t>
        </is>
      </c>
      <c r="J78" s="3" t="inlineStr">
        <is>
          <t>代码契约</t>
        </is>
      </c>
      <c r="K78" s="3" t="inlineStr">
        <is>
          <t>API/数据库</t>
        </is>
      </c>
      <c r="L78" s="3" t="inlineStr">
        <is>
          <t>删除测试 run、step、attempt、event、artifact、evaluation、failure sample；保存所需指标快照。</t>
        </is>
      </c>
      <c r="M78" s="3" t="inlineStr">
        <is>
          <t>backend/src/harness; backend/src/repositories/harness-run-repository.ts; backend/src/repositories/harness-metrics.ts; backend/src/routes/mvp.ts; backend/src/repositories/database.ts</t>
        </is>
      </c>
      <c r="N78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78" s="5" t="inlineStr">
        <is>
          <t>未执行</t>
        </is>
      </c>
      <c r="P78" s="3" t="inlineStr"/>
      <c r="Q78" s="3" t="inlineStr"/>
      <c r="R78" s="3" t="inlineStr"/>
      <c r="S78" s="3" t="inlineStr"/>
      <c r="T78" s="3" t="inlineStr"/>
    </row>
    <row r="79" ht="72" customHeight="1">
      <c r="A79" s="3" t="inlineStr">
        <is>
          <t>RF-HARNESS-002</t>
        </is>
      </c>
      <c r="B79" s="3" t="inlineStr">
        <is>
          <t>Harness 观测、回放与回归数据</t>
        </is>
      </c>
      <c r="C79" s="3" t="inlineStr">
        <is>
          <t>P0</t>
        </is>
      </c>
      <c r="D79" s="3" t="inlineStr">
        <is>
          <t>失败 run 状态和错误可诊断</t>
        </is>
      </c>
      <c r="E79" s="3" t="inlineStr">
        <is>
          <t>L/N；可写临时 harness.sqlite；生产只读指标</t>
        </is>
      </c>
      <c r="F79" s="3" t="inlineStr">
        <is>
          <t>准备一次成功 run、一次 provider_failure、一次 blocked_quality_validation、一次 partial/failed run；允许读取脱敏数据库表。</t>
        </is>
      </c>
      <c r="G79" s="3" t="inlineStr">
        <is>
          <t>provider 503、schema invalid、质量门禁阻断</t>
        </is>
      </c>
      <c r="H79" s="3" t="inlineStr">
        <is>
          <t>1. 分别触发失败
2. 查响应 error
3. 查 run 与 failure sample</t>
        </is>
      </c>
      <c r="I79" s="3" t="inlineStr">
        <is>
          <t>HTTP 状态、稳定 error code、agent_state、issue_codes、retryable、run_id 相互一致；失败不被标为 succeeded/deliver；日志不含正文和密钥</t>
        </is>
      </c>
      <c r="J79" s="3" t="inlineStr">
        <is>
          <t>代码契约</t>
        </is>
      </c>
      <c r="K79" s="3" t="inlineStr">
        <is>
          <t>故障注入/API</t>
        </is>
      </c>
      <c r="L79" s="3" t="inlineStr">
        <is>
          <t>删除测试 run、step、attempt、event、artifact、evaluation、failure sample；保存所需指标快照。</t>
        </is>
      </c>
      <c r="M79" s="3" t="inlineStr">
        <is>
          <t>backend/src/harness; backend/src/repositories/harness-run-repository.ts; backend/src/repositories/harness-metrics.ts; backend/src/routes/mvp.ts; backend/src/repositories/database.ts</t>
        </is>
      </c>
      <c r="N79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79" s="5" t="inlineStr">
        <is>
          <t>未执行</t>
        </is>
      </c>
      <c r="P79" s="3" t="inlineStr"/>
      <c r="Q79" s="3" t="inlineStr"/>
      <c r="R79" s="3" t="inlineStr"/>
      <c r="S79" s="3" t="inlineStr"/>
      <c r="T79" s="3" t="inlineStr"/>
    </row>
    <row r="80" ht="72" customHeight="1">
      <c r="A80" s="3" t="inlineStr">
        <is>
          <t>RF-HARNESS-003</t>
        </is>
      </c>
      <c r="B80" s="3" t="inlineStr">
        <is>
          <t>Harness 观测、回放与回归数据</t>
        </is>
      </c>
      <c r="C80" s="3" t="inlineStr">
        <is>
          <t>P0</t>
        </is>
      </c>
      <c r="D80" s="3" t="inlineStr">
        <is>
          <t>事件顺序与 attempt 物理调用计数</t>
        </is>
      </c>
      <c r="E80" s="3" t="inlineStr">
        <is>
          <t>L/N；可写临时 harness.sqlite；生产只读指标</t>
        </is>
      </c>
      <c r="F80" s="3" t="inlineStr">
        <is>
          <t>准备一次成功 run、一次 provider_failure、一次 blocked_quality_validation、一次 partial/failed run；允许读取脱敏数据库表。</t>
        </is>
      </c>
      <c r="G80" s="3" t="inlineStr">
        <is>
          <t>带 repair attempt、并行 P01 chunk、重复 prompt</t>
        </is>
      </c>
      <c r="H80" s="3" t="inlineStr">
        <is>
          <t>1. 采集 provider.requested/responded、evaluation、artifact 事件
2. 汇总 metrics</t>
        </is>
      </c>
      <c r="I80" s="3" t="inlineStr">
        <is>
          <t>事件时间和 step 顺序可解释；物理 provider 调用不因相同 prompt 被错误合并；token、latency、repair、physicalAttempts 不重复或漏计</t>
        </is>
      </c>
      <c r="J80" s="3" t="inlineStr">
        <is>
          <t>代码契约</t>
        </is>
      </c>
      <c r="K80" s="3" t="inlineStr">
        <is>
          <t>数据库/指标</t>
        </is>
      </c>
      <c r="L80" s="3" t="inlineStr">
        <is>
          <t>删除测试 run、step、attempt、event、artifact、evaluation、failure sample；保存所需指标快照。</t>
        </is>
      </c>
      <c r="M80" s="3" t="inlineStr">
        <is>
          <t>backend/src/harness; backend/src/repositories/harness-run-repository.ts; backend/src/repositories/harness-metrics.ts; backend/src/routes/mvp.ts; backend/src/repositories/database.ts</t>
        </is>
      </c>
      <c r="N80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0" s="5" t="inlineStr">
        <is>
          <t>未执行</t>
        </is>
      </c>
      <c r="P80" s="3" t="inlineStr"/>
      <c r="Q80" s="3" t="inlineStr"/>
      <c r="R80" s="3" t="inlineStr"/>
      <c r="S80" s="3" t="inlineStr"/>
      <c r="T80" s="3" t="inlineStr"/>
    </row>
    <row r="81" ht="72" customHeight="1">
      <c r="A81" s="3" t="inlineStr">
        <is>
          <t>RF-HARNESS-004</t>
        </is>
      </c>
      <c r="B81" s="3" t="inlineStr">
        <is>
          <t>Harness 观测、回放与回归数据</t>
        </is>
      </c>
      <c r="C81" s="3" t="inlineStr">
        <is>
          <t>P1</t>
        </is>
      </c>
      <c r="D81" s="3" t="inlineStr">
        <is>
          <t>写队列宕机与重启恢复</t>
        </is>
      </c>
      <c r="E81" s="3" t="inlineStr">
        <is>
          <t>L/N；可写临时 harness.sqlite；生产只读指标</t>
        </is>
      </c>
      <c r="F81" s="3" t="inlineStr">
        <is>
          <t>准备一次成功 run、一次 provider_failure、一次 blocked_quality_validation、一次 partial/failed run；允许读取脱敏数据库表。</t>
        </is>
      </c>
      <c r="G81" s="3" t="inlineStr">
        <is>
          <t>持久化写队列有未刷事件时进程重启</t>
        </is>
      </c>
      <c r="H81" s="3" t="inlineStr">
        <is>
          <t>1. 暂停数据库写入
2. 触发事件
3. 重启服务
4. 恢复写入</t>
        </is>
      </c>
      <c r="I81" s="3" t="inlineStr">
        <is>
          <t>已确认事件最终落库或进入可告警死信；不乱序、不重复主键冲突；run 业务结果与观测状态差异可发现</t>
        </is>
      </c>
      <c r="J81" s="3" t="inlineStr">
        <is>
          <t>可靠性验收</t>
        </is>
      </c>
      <c r="K81" s="3" t="inlineStr">
        <is>
          <t>故障注入</t>
        </is>
      </c>
      <c r="L81" s="3" t="inlineStr">
        <is>
          <t>删除测试 run、step、attempt、event、artifact、evaluation、failure sample；保存所需指标快照。</t>
        </is>
      </c>
      <c r="M81" s="3" t="inlineStr">
        <is>
          <t>backend/src/harness; backend/src/repositories/harness-run-repository.ts; backend/src/repositories/harness-metrics.ts; backend/src/routes/mvp.ts; backend/src/repositories/database.ts</t>
        </is>
      </c>
      <c r="N81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1" s="5" t="inlineStr">
        <is>
          <t>未执行</t>
        </is>
      </c>
      <c r="P81" s="3" t="inlineStr"/>
      <c r="Q81" s="3" t="inlineStr"/>
      <c r="R81" s="3" t="inlineStr"/>
      <c r="S81" s="3" t="inlineStr"/>
      <c r="T81" s="3" t="inlineStr"/>
    </row>
    <row r="82" ht="72" customHeight="1">
      <c r="A82" s="3" t="inlineStr">
        <is>
          <t>RF-HARNESS-005</t>
        </is>
      </c>
      <c r="B82" s="3" t="inlineStr">
        <is>
          <t>Harness 观测、回放与回归数据</t>
        </is>
      </c>
      <c r="C82" s="3" t="inlineStr">
        <is>
          <t>P0</t>
        </is>
      </c>
      <c r="D82" s="3" t="inlineStr">
        <is>
          <t>run 查询最小暴露</t>
        </is>
      </c>
      <c r="E82" s="3" t="inlineStr">
        <is>
          <t>L/N；可写临时 harness.sqlite；生产只读指标</t>
        </is>
      </c>
      <c r="F82" s="3" t="inlineStr">
        <is>
          <t>准备一次成功 run、一次 provider_failure、一次 blocked_quality_validation、一次 partial/failed run；允许读取脱敏数据库表。</t>
        </is>
      </c>
      <c r="G82" s="3" t="inlineStr">
        <is>
          <t>含 PII 的原始简历/JD/prompt artifact</t>
        </is>
      </c>
      <c r="H82" s="3" t="inlineStr">
        <is>
          <t>1. GET run
2. GET replay
3. 检查响应、日志和导出</t>
        </is>
      </c>
      <c r="I82" s="3" t="inlineStr">
        <is>
          <t>run/replay 只返回事件摘要、哈希、状态和必要指标；不返回完整简历/JD/prompt 原文、token、Authorization 或密钥；failure sample 同样脱敏</t>
        </is>
      </c>
      <c r="J82" s="3" t="inlineStr">
        <is>
          <t>代码契约+安全目标</t>
        </is>
      </c>
      <c r="K82" s="3" t="inlineStr">
        <is>
          <t>API/安全</t>
        </is>
      </c>
      <c r="L82" s="3" t="inlineStr">
        <is>
          <t>删除测试 run、step、attempt、event、artifact、evaluation、failure sample；保存所需指标快照。</t>
        </is>
      </c>
      <c r="M82" s="3" t="inlineStr">
        <is>
          <t>backend/src/harness; backend/src/repositories/harness-run-repository.ts; backend/src/repositories/harness-metrics.ts; backend/src/routes/mvp.ts; backend/src/repositories/database.ts</t>
        </is>
      </c>
      <c r="N82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2" s="5" t="inlineStr">
        <is>
          <t>未执行</t>
        </is>
      </c>
      <c r="P82" s="3" t="inlineStr"/>
      <c r="Q82" s="3" t="inlineStr"/>
      <c r="R82" s="3" t="inlineStr"/>
      <c r="S82" s="3" t="inlineStr"/>
      <c r="T82" s="3" t="inlineStr"/>
    </row>
    <row r="83" ht="72" customHeight="1">
      <c r="A83" s="3" t="inlineStr">
        <is>
          <t>RF-HARNESS-006</t>
        </is>
      </c>
      <c r="B83" s="3" t="inlineStr">
        <is>
          <t>Harness 观测、回放与回归数据</t>
        </is>
      </c>
      <c r="C83" s="3" t="inlineStr">
        <is>
          <t>P1</t>
        </is>
      </c>
      <c r="D83" s="3" t="inlineStr">
        <is>
          <t>不存在 run 与恶意 run_id</t>
        </is>
      </c>
      <c r="E83" s="3" t="inlineStr">
        <is>
          <t>L/N；可写临时 harness.sqlite；生产只读指标</t>
        </is>
      </c>
      <c r="F83" s="3" t="inlineStr">
        <is>
          <t>准备一次成功 run、一次 provider_failure、一次 blocked_quality_validation、一次 partial/failed run；允许读取脱敏数据库表。</t>
        </is>
      </c>
      <c r="G83" s="3" t="inlineStr">
        <is>
          <t>空、超长、SQL 特殊字符、其他用户 run_id</t>
        </is>
      </c>
      <c r="H83" s="3" t="inlineStr">
        <is>
          <t>1. 查询 runs/:run_id、replay、failure-samples
2. 比较状态和日志</t>
        </is>
      </c>
      <c r="I83" s="3" t="inlineStr">
        <is>
          <t>统一 404/RUN_NOT_FOUND；不执行任意 SQL；不泄漏其他 run 的存在或内容；reason 长度和字符集有边界</t>
        </is>
      </c>
      <c r="J83" s="3" t="inlineStr">
        <is>
          <t>代码契约</t>
        </is>
      </c>
      <c r="K83" s="3" t="inlineStr">
        <is>
          <t>API/安全</t>
        </is>
      </c>
      <c r="L83" s="3" t="inlineStr">
        <is>
          <t>删除测试 run、step、attempt、event、artifact、evaluation、failure sample；保存所需指标快照。</t>
        </is>
      </c>
      <c r="M83" s="3" t="inlineStr">
        <is>
          <t>backend/src/harness; backend/src/repositories/harness-run-repository.ts; backend/src/repositories/harness-metrics.ts; backend/src/routes/mvp.ts; backend/src/repositories/database.ts</t>
        </is>
      </c>
      <c r="N83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3" s="5" t="inlineStr">
        <is>
          <t>未执行</t>
        </is>
      </c>
      <c r="P83" s="3" t="inlineStr"/>
      <c r="Q83" s="3" t="inlineStr"/>
      <c r="R83" s="3" t="inlineStr"/>
      <c r="S83" s="3" t="inlineStr"/>
      <c r="T83" s="3" t="inlineStr"/>
    </row>
    <row r="84" ht="72" customHeight="1">
      <c r="A84" s="3" t="inlineStr">
        <is>
          <t>RF-HARNESS-007</t>
        </is>
      </c>
      <c r="B84" s="3" t="inlineStr">
        <is>
          <t>Harness 观测、回放与回归数据</t>
        </is>
      </c>
      <c r="C84" s="3" t="inlineStr">
        <is>
          <t>P0</t>
        </is>
      </c>
      <c r="D84" s="3" t="inlineStr">
        <is>
          <t>Replay 可重复且不触发模型</t>
        </is>
      </c>
      <c r="E84" s="3" t="inlineStr">
        <is>
          <t>L/N；可写临时 harness.sqlite；生产只读指标</t>
        </is>
      </c>
      <c r="F84" s="3" t="inlineStr">
        <is>
          <t>准备一次成功 run、一次 provider_failure、一次 blocked_quality_validation、一次 partial/failed run；允许读取脱敏数据库表。</t>
        </is>
      </c>
      <c r="G84" s="3" t="inlineStr">
        <is>
          <t>已成功和失败 run；缺失/乱序事件</t>
        </is>
      </c>
      <c r="H84" s="3" t="inlineStr">
        <is>
          <t>1. 调 replay
2. 记录 provider 调用
3. 重复 replay</t>
        </is>
      </c>
      <c r="I84" s="3" t="inlineStr">
        <is>
          <t>返回稳定事件摘要/聚合；不发起 LLM/OCR；重复读取无副作用；损坏事件给出可诊断错误或降级，不崩溃</t>
        </is>
      </c>
      <c r="J84" s="3" t="inlineStr">
        <is>
          <t>代码契约+可靠性验收</t>
        </is>
      </c>
      <c r="K84" s="3" t="inlineStr">
        <is>
          <t>API/集成</t>
        </is>
      </c>
      <c r="L84" s="3" t="inlineStr">
        <is>
          <t>删除测试 run、step、attempt、event、artifact、evaluation、failure sample；保存所需指标快照。</t>
        </is>
      </c>
      <c r="M84" s="3" t="inlineStr">
        <is>
          <t>backend/src/harness; backend/src/repositories/harness-run-repository.ts; backend/src/repositories/harness-metrics.ts; backend/src/routes/mvp.ts; backend/src/repositories/database.ts</t>
        </is>
      </c>
      <c r="N84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4" s="5" t="inlineStr">
        <is>
          <t>未执行</t>
        </is>
      </c>
      <c r="P84" s="3" t="inlineStr"/>
      <c r="Q84" s="3" t="inlineStr"/>
      <c r="R84" s="3" t="inlineStr"/>
      <c r="S84" s="3" t="inlineStr"/>
      <c r="T84" s="3" t="inlineStr"/>
    </row>
    <row r="85" ht="72" customHeight="1">
      <c r="A85" s="3" t="inlineStr">
        <is>
          <t>RF-HARNESS-008</t>
        </is>
      </c>
      <c r="B85" s="3" t="inlineStr">
        <is>
          <t>Harness 观测、回放与回归数据</t>
        </is>
      </c>
      <c r="C85" s="3" t="inlineStr">
        <is>
          <t>P0</t>
        </is>
      </c>
      <c r="D85" s="3" t="inlineStr">
        <is>
          <t>Failure sample 幂等回流</t>
        </is>
      </c>
      <c r="E85" s="3" t="inlineStr">
        <is>
          <t>L/N；可写临时 harness.sqlite；生产只读指标</t>
        </is>
      </c>
      <c r="F85" s="3" t="inlineStr">
        <is>
          <t>准备一次成功 run、一次 provider_failure、一次 blocked_quality_validation、一次 partial/failed run；允许读取脱敏数据库表。</t>
        </is>
      </c>
      <c r="G85" s="3" t="inlineStr">
        <is>
          <t>失败 run；相同 reason 连续提交 2 次；成功 run 提交</t>
        </is>
      </c>
      <c r="H85" s="3" t="inlineStr">
        <is>
          <t>1. POST failure-samples
2. 重复提交
3. 查询 regression-dataset</t>
        </is>
      </c>
      <c r="I85" s="3" t="inlineStr">
        <is>
          <t>同一 run 至多一个 sample 或明确版本行为；失败 run 可回流；成功 run 的规则符合接口定义；数据集包含必要摘要与 reason</t>
        </is>
      </c>
      <c r="J85" s="3" t="inlineStr">
        <is>
          <t>代码契约</t>
        </is>
      </c>
      <c r="K85" s="3" t="inlineStr">
        <is>
          <t>API/数据库</t>
        </is>
      </c>
      <c r="L85" s="3" t="inlineStr">
        <is>
          <t>删除测试 run、step、attempt、event、artifact、evaluation、failure sample；保存所需指标快照。</t>
        </is>
      </c>
      <c r="M85" s="3" t="inlineStr">
        <is>
          <t>backend/src/harness; backend/src/repositories/harness-run-repository.ts; backend/src/repositories/harness-metrics.ts; backend/src/routes/mvp.ts; backend/src/repositories/database.ts</t>
        </is>
      </c>
      <c r="N85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5" s="5" t="inlineStr">
        <is>
          <t>未执行</t>
        </is>
      </c>
      <c r="P85" s="3" t="inlineStr"/>
      <c r="Q85" s="3" t="inlineStr"/>
      <c r="R85" s="3" t="inlineStr"/>
      <c r="S85" s="3" t="inlineStr"/>
      <c r="T85" s="3" t="inlineStr"/>
    </row>
    <row r="86" ht="72" customHeight="1">
      <c r="A86" s="3" t="inlineStr">
        <is>
          <t>RF-HARNESS-009</t>
        </is>
      </c>
      <c r="B86" s="3" t="inlineStr">
        <is>
          <t>Harness 观测、回放与回归数据</t>
        </is>
      </c>
      <c r="C86" s="3" t="inlineStr">
        <is>
          <t>P1</t>
        </is>
      </c>
      <c r="D86" s="3" t="inlineStr">
        <is>
          <t>回归数据集 limit 与状态过滤</t>
        </is>
      </c>
      <c r="E86" s="3" t="inlineStr">
        <is>
          <t>L/N；可写临时 harness.sqlite；生产只读指标</t>
        </is>
      </c>
      <c r="F86" s="3" t="inlineStr">
        <is>
          <t>准备一次成功 run、一次 provider_failure、一次 blocked_quality_validation、一次 partial/failed run；允许读取脱敏数据库表。</t>
        </is>
      </c>
      <c r="G86" s="3" t="inlineStr">
        <is>
          <t>limit 缺省/0/1/20/负数/超大；mixed run 状态</t>
        </is>
      </c>
      <c r="H86" s="3" t="inlineStr">
        <is>
          <t>1. GET regression-dataset?limit=…
2. 对比样本数量、排序和字段</t>
        </is>
      </c>
      <c r="I86" s="3" t="inlineStr">
        <is>
          <t>默认 20；limit 不导致全表无界读取；只含 failed/partial 设计范围；排序稳定；非法值返回 4xx 或采用记录明确的截断策略</t>
        </is>
      </c>
      <c r="J86" s="3" t="inlineStr">
        <is>
          <t>代码契约+建议验收</t>
        </is>
      </c>
      <c r="K86" s="3" t="inlineStr">
        <is>
          <t>API/性能</t>
        </is>
      </c>
      <c r="L86" s="3" t="inlineStr">
        <is>
          <t>删除测试 run、step、attempt、event、artifact、evaluation、failure sample；保存所需指标快照。</t>
        </is>
      </c>
      <c r="M86" s="3" t="inlineStr">
        <is>
          <t>backend/src/harness; backend/src/repositories/harness-run-repository.ts; backend/src/repositories/harness-metrics.ts; backend/src/routes/mvp.ts; backend/src/repositories/database.ts</t>
        </is>
      </c>
      <c r="N86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6" s="5" t="inlineStr">
        <is>
          <t>未执行</t>
        </is>
      </c>
      <c r="P86" s="3" t="inlineStr"/>
      <c r="Q86" s="3" t="inlineStr"/>
      <c r="R86" s="3" t="inlineStr"/>
      <c r="S86" s="3" t="inlineStr"/>
      <c r="T86" s="3" t="inlineStr"/>
    </row>
    <row r="87" ht="72" customHeight="1">
      <c r="A87" s="3" t="inlineStr">
        <is>
          <t>RF-HARNESS-010</t>
        </is>
      </c>
      <c r="B87" s="3" t="inlineStr">
        <is>
          <t>Harness 观测、回放与回归数据</t>
        </is>
      </c>
      <c r="C87" s="3" t="inlineStr">
        <is>
          <t>P0</t>
        </is>
      </c>
      <c r="D87" s="3" t="inlineStr">
        <is>
          <t>Dashboard 指标聚合准确</t>
        </is>
      </c>
      <c r="E87" s="3" t="inlineStr">
        <is>
          <t>L/N；可写临时 harness.sqlite；生产只读指标</t>
        </is>
      </c>
      <c r="F87" s="3" t="inlineStr">
        <is>
          <t>准备一次成功 run、一次 provider_failure、一次 blocked_quality_validation、一次 partial/failed run；允许读取脱敏数据库表。</t>
        </is>
      </c>
      <c r="G87" s="3" t="inlineStr">
        <is>
          <t>多 run、多 step、多 attempt、repair、evaluation</t>
        </is>
      </c>
      <c r="H87" s="3" t="inlineStr">
        <is>
          <t>1. 预置已知计数
2. GET dashboard
3. 手工 SQL 对账</t>
        </is>
      </c>
      <c r="I87" s="3" t="inlineStr">
        <is>
          <t>run/step/attempt/repair/token/latency/cost/failure sample 数与数据库一致；并行事件不双计；delivery gate 指标可解释；空库返回零而非 NaN</t>
        </is>
      </c>
      <c r="J87" s="3" t="inlineStr">
        <is>
          <t>代码契约</t>
        </is>
      </c>
      <c r="K87" s="3" t="inlineStr">
        <is>
          <t>API/指标</t>
        </is>
      </c>
      <c r="L87" s="3" t="inlineStr">
        <is>
          <t>删除测试 run、step、attempt、event、artifact、evaluation、failure sample；保存所需指标快照。</t>
        </is>
      </c>
      <c r="M87" s="3" t="inlineStr">
        <is>
          <t>backend/src/harness; backend/src/repositories/harness-run-repository.ts; backend/src/repositories/harness-metrics.ts; backend/src/routes/mvp.ts; backend/src/repositories/database.ts</t>
        </is>
      </c>
      <c r="N87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7" s="5" t="inlineStr">
        <is>
          <t>未执行</t>
        </is>
      </c>
      <c r="P87" s="3" t="inlineStr"/>
      <c r="Q87" s="3" t="inlineStr"/>
      <c r="R87" s="3" t="inlineStr"/>
      <c r="S87" s="3" t="inlineStr"/>
      <c r="T87" s="3" t="inlineStr"/>
    </row>
    <row r="88" ht="72" customHeight="1">
      <c r="A88" s="3" t="inlineStr">
        <is>
          <t>RF-HARNESS-011</t>
        </is>
      </c>
      <c r="B88" s="3" t="inlineStr">
        <is>
          <t>Harness 观测、回放与回归数据</t>
        </is>
      </c>
      <c r="C88" s="3" t="inlineStr">
        <is>
          <t>P1</t>
        </is>
      </c>
      <c r="D88" s="3" t="inlineStr">
        <is>
          <t>Harness 保留与级联清理</t>
        </is>
      </c>
      <c r="E88" s="3" t="inlineStr">
        <is>
          <t>L/N；可写临时 harness.sqlite；生产只读指标</t>
        </is>
      </c>
      <c r="F88" s="3" t="inlineStr">
        <is>
          <t>准备一次成功 run、一次 provider_failure、一次 blocked_quality_validation、一次 partial/failed run；允许读取脱敏数据库表。</t>
        </is>
      </c>
      <c r="G88" s="3" t="inlineStr">
        <is>
          <t>过期 process_runs 及关联表；仍在运行 run</t>
        </is>
      </c>
      <c r="H88" s="3" t="inlineStr">
        <is>
          <t>1. 执行清理任务
2. 查询各表外键
3. 再查 active run</t>
        </is>
      </c>
      <c r="I88" s="3" t="inlineStr">
        <is>
          <t>只清理超过保留期且非 active 记录；step/attempt/event/artifact/evaluation/sample 无孤儿；删除失败告警且可重试</t>
        </is>
      </c>
      <c r="J88" s="3" t="inlineStr">
        <is>
          <t>代码契约+运维目标</t>
        </is>
      </c>
      <c r="K88" s="3" t="inlineStr">
        <is>
          <t>数据库</t>
        </is>
      </c>
      <c r="L88" s="3" t="inlineStr">
        <is>
          <t>删除测试 run、step、attempt、event、artifact、evaluation、failure sample；保存所需指标快照。</t>
        </is>
      </c>
      <c r="M88" s="3" t="inlineStr">
        <is>
          <t>backend/src/harness; backend/src/repositories/harness-run-repository.ts; backend/src/repositories/harness-metrics.ts; backend/src/routes/mvp.ts; backend/src/repositories/database.ts</t>
        </is>
      </c>
      <c r="N88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8" s="5" t="inlineStr">
        <is>
          <t>未执行</t>
        </is>
      </c>
      <c r="P88" s="3" t="inlineStr"/>
      <c r="Q88" s="3" t="inlineStr"/>
      <c r="R88" s="3" t="inlineStr"/>
      <c r="S88" s="3" t="inlineStr"/>
      <c r="T88" s="3" t="inlineStr"/>
    </row>
    <row r="89" ht="72" customHeight="1">
      <c r="A89" s="3" t="inlineStr">
        <is>
          <t>RF-HARNESS-012</t>
        </is>
      </c>
      <c r="B89" s="3" t="inlineStr">
        <is>
          <t>Harness 观测、回放与回归数据</t>
        </is>
      </c>
      <c r="C89" s="3" t="inlineStr">
        <is>
          <t>P1</t>
        </is>
      </c>
      <c r="D89" s="3" t="inlineStr">
        <is>
          <t>SQLite 多进程锁与连接所有权</t>
        </is>
      </c>
      <c r="E89" s="3" t="inlineStr">
        <is>
          <t>L/N；可写临时 harness.sqlite；生产只读指标</t>
        </is>
      </c>
      <c r="F89" s="3" t="inlineStr">
        <is>
          <t>准备一次成功 run、一次 provider_failure、一次 blocked_quality_validation、一次 partial/failed run；允许读取脱敏数据库表。</t>
        </is>
      </c>
      <c r="G89" s="3" t="inlineStr">
        <is>
          <t>两个服务进程共享 HARNESS_DATABASE_PATH</t>
        </is>
      </c>
      <c r="H89" s="3" t="inlineStr">
        <is>
          <t>1. 并发启动/写 run
2. 停止一进程
3. 另一进程继续写</t>
        </is>
      </c>
      <c r="I89" s="3" t="inlineStr">
        <is>
          <t>只有一个 owner 或明确拒绝；不破坏数据库；锁文件清理；健康状态反映不可用而非假 ok</t>
        </is>
      </c>
      <c r="J89" s="3" t="inlineStr">
        <is>
          <t>代码契约</t>
        </is>
      </c>
      <c r="K89" s="3" t="inlineStr">
        <is>
          <t>故障注入</t>
        </is>
      </c>
      <c r="L89" s="3" t="inlineStr">
        <is>
          <t>删除测试 run、step、attempt、event、artifact、evaluation、failure sample；保存所需指标快照。</t>
        </is>
      </c>
      <c r="M89" s="3" t="inlineStr">
        <is>
          <t>backend/src/harness; backend/src/repositories/harness-run-repository.ts; backend/src/repositories/harness-metrics.ts; backend/src/routes/mvp.ts; backend/src/repositories/database.ts</t>
        </is>
      </c>
      <c r="N89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  <c r="O89" s="5" t="inlineStr">
        <is>
          <t>未执行</t>
        </is>
      </c>
      <c r="P89" s="3" t="inlineStr"/>
      <c r="Q89" s="3" t="inlineStr"/>
      <c r="R89" s="3" t="inlineStr"/>
      <c r="S89" s="3" t="inlineStr"/>
      <c r="T89" s="3" t="inlineStr"/>
    </row>
    <row r="90" ht="72" customHeight="1">
      <c r="A90" s="3" t="inlineStr">
        <is>
          <t>RF-V5-001</t>
        </is>
      </c>
      <c r="B90" s="3" t="inlineStr">
        <is>
          <t>V5 事实安全、质量门禁与交付</t>
        </is>
      </c>
      <c r="C90" s="3" t="inlineStr">
        <is>
          <t>P0</t>
        </is>
      </c>
      <c r="D90" s="3" t="inlineStr">
        <is>
          <t>数字、日期与单位保真</t>
        </is>
      </c>
      <c r="E90" s="3" t="inlineStr">
        <is>
          <t>N；固定 entry-r5、DeepSeek 发布配置；模型响应使用脱敏 fixtures</t>
        </is>
      </c>
      <c r="F90" s="3" t="inlineStr">
        <is>
          <t>准备含数字/日期/团队归属/未来计划/跨 scope 引用/教育经历的 R01 与 J01；准备正确、缺失、冲突和不支持写作输出。</t>
        </is>
      </c>
      <c r="G90" s="3" t="inlineStr">
        <is>
          <t>R01 含金额、百分比、数量、时间区间、单位</t>
        </is>
      </c>
      <c r="H90" s="3" t="inlineStr">
        <is>
          <t>1. 分析并生成
2. 抽取成品 claims
3. 与 source 对账</t>
        </is>
      </c>
      <c r="I90" s="3" t="inlineStr">
        <is>
          <t>数字等价或有明确限定；单位/小数/正负/日期顺序不变；无法证明的数字不写成确定事实；门禁阻断冲突</t>
        </is>
      </c>
      <c r="J90" s="3" t="inlineStr">
        <is>
          <t>代码契约+业务安全</t>
        </is>
      </c>
      <c r="K90" s="3" t="inlineStr">
        <is>
          <t>模型回归/人工</t>
        </is>
      </c>
      <c r="L90" s="3" t="inlineStr">
        <is>
          <t>清理模型录制、run、artifact 和测试输出；不将真实求职者数据写入 fixtures。</t>
        </is>
      </c>
      <c r="M90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0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0" s="5" t="inlineStr">
        <is>
          <t>未执行</t>
        </is>
      </c>
      <c r="P90" s="3" t="inlineStr"/>
      <c r="Q90" s="3" t="inlineStr"/>
      <c r="R90" s="3" t="inlineStr"/>
      <c r="S90" s="3" t="inlineStr"/>
      <c r="T90" s="3" t="inlineStr"/>
    </row>
    <row r="91" ht="72" customHeight="1">
      <c r="A91" s="3" t="inlineStr">
        <is>
          <t>RF-V5-002</t>
        </is>
      </c>
      <c r="B91" s="3" t="inlineStr">
        <is>
          <t>V5 事实安全、质量门禁与交付</t>
        </is>
      </c>
      <c r="C91" s="3" t="inlineStr">
        <is>
          <t>P0</t>
        </is>
      </c>
      <c r="D91" s="3" t="inlineStr">
        <is>
          <t>团队归属与职责边界</t>
        </is>
      </c>
      <c r="E91" s="3" t="inlineStr">
        <is>
          <t>N；固定 entry-r5、DeepSeek 发布配置；模型响应使用脱敏 fixtures</t>
        </is>
      </c>
      <c r="F91" s="3" t="inlineStr">
        <is>
          <t>准备含数字/日期/团队归属/未来计划/跨 scope 引用/教育经历的 R01 与 J01；准备正确、缺失、冲突和不支持写作输出。</t>
        </is>
      </c>
      <c r="G91" s="3" t="inlineStr">
        <is>
          <t>同一项目有个人/团队/客户归属；J01 要求不同 scope</t>
        </is>
      </c>
      <c r="H91" s="3" t="inlineStr">
        <is>
          <t>1. 生成
2. 检查每段 evidence/citation
3. 检查 unsupported claims</t>
        </is>
      </c>
      <c r="I91" s="3" t="inlineStr">
        <is>
          <t>不得把团队成果改为个人成果；跨 scope 证据不复用；无法归属时使用限定表述或阻断交付</t>
        </is>
      </c>
      <c r="J91" s="3" t="inlineStr">
        <is>
          <t>代码契约+业务安全</t>
        </is>
      </c>
      <c r="K91" s="3" t="inlineStr">
        <is>
          <t>模型回归</t>
        </is>
      </c>
      <c r="L91" s="3" t="inlineStr">
        <is>
          <t>清理模型录制、run、artifact 和测试输出；不将真实求职者数据写入 fixtures。</t>
        </is>
      </c>
      <c r="M91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1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1" s="5" t="inlineStr">
        <is>
          <t>未执行</t>
        </is>
      </c>
      <c r="P91" s="3" t="inlineStr"/>
      <c r="Q91" s="3" t="inlineStr"/>
      <c r="R91" s="3" t="inlineStr"/>
      <c r="S91" s="3" t="inlineStr"/>
      <c r="T91" s="3" t="inlineStr"/>
    </row>
    <row r="92" ht="72" customHeight="1">
      <c r="A92" s="3" t="inlineStr">
        <is>
          <t>RF-V5-003</t>
        </is>
      </c>
      <c r="B92" s="3" t="inlineStr">
        <is>
          <t>V5 事实安全、质量门禁与交付</t>
        </is>
      </c>
      <c r="C92" s="3" t="inlineStr">
        <is>
          <t>P0</t>
        </is>
      </c>
      <c r="D92" s="3" t="inlineStr">
        <is>
          <t>未来计划与已完成事实区分</t>
        </is>
      </c>
      <c r="E92" s="3" t="inlineStr">
        <is>
          <t>N；固定 entry-r5、DeepSeek 发布配置；模型响应使用脱敏 fixtures</t>
        </is>
      </c>
      <c r="F92" s="3" t="inlineStr">
        <is>
          <t>准备含数字/日期/团队归属/未来计划/跨 scope 引用/教育经历的 R01 与 J01；准备正确、缺失、冲突和不支持写作输出。</t>
        </is>
      </c>
      <c r="G92" s="3" t="inlineStr">
        <is>
          <t>R01 含 planned/ongoing/targeted 项；目标 JD 强调已落地</t>
        </is>
      </c>
      <c r="H92" s="3" t="inlineStr">
        <is>
          <t>1. 生成
2. 比对时间状态词
3. 检查门禁</t>
        </is>
      </c>
      <c r="I92" s="3" t="inlineStr">
        <is>
          <t>计划不写成已完成；时间状态保持；不存在当前任职/项目的编造；违反时交付被阻断</t>
        </is>
      </c>
      <c r="J92" s="3" t="inlineStr">
        <is>
          <t>代码契约</t>
        </is>
      </c>
      <c r="K92" s="3" t="inlineStr">
        <is>
          <t>模型回归</t>
        </is>
      </c>
      <c r="L92" s="3" t="inlineStr">
        <is>
          <t>清理模型录制、run、artifact 和测试输出；不将真实求职者数据写入 fixtures。</t>
        </is>
      </c>
      <c r="M92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2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2" s="5" t="inlineStr">
        <is>
          <t>未执行</t>
        </is>
      </c>
      <c r="P92" s="3" t="inlineStr"/>
      <c r="Q92" s="3" t="inlineStr"/>
      <c r="R92" s="3" t="inlineStr"/>
      <c r="S92" s="3" t="inlineStr"/>
      <c r="T92" s="3" t="inlineStr"/>
    </row>
    <row r="93" ht="72" customHeight="1">
      <c r="A93" s="3" t="inlineStr">
        <is>
          <t>RF-V5-004</t>
        </is>
      </c>
      <c r="B93" s="3" t="inlineStr">
        <is>
          <t>V5 事实安全、质量门禁与交付</t>
        </is>
      </c>
      <c r="C93" s="3" t="inlineStr">
        <is>
          <t>P0</t>
        </is>
      </c>
      <c r="D93" s="3" t="inlineStr">
        <is>
          <t>负面前提与不存在经历</t>
        </is>
      </c>
      <c r="E93" s="3" t="inlineStr">
        <is>
          <t>N；固定 entry-r5、DeepSeek 发布配置；模型响应使用脱敏 fixtures</t>
        </is>
      </c>
      <c r="F93" s="3" t="inlineStr">
        <is>
          <t>准备含数字/日期/团队归属/未来计划/跨 scope 引用/教育经历的 R01 与 J01；准备正确、缺失、冲突和不支持写作输出。</t>
        </is>
      </c>
      <c r="G93" s="3" t="inlineStr">
        <is>
          <t>J01 询问 R01 没有的行业/技术/项目</t>
        </is>
      </c>
      <c r="H93" s="3" t="inlineStr">
        <is>
          <t>1. 运行 matching/writer/interview
2. 搜索新事实</t>
        </is>
      </c>
      <c r="I93" s="3" t="inlineStr">
        <is>
          <t>只能明确标记缺口或建议补充；不编造经历、客户、指标；面试问题不得假定不存在事实已发生</t>
        </is>
      </c>
      <c r="J93" s="3" t="inlineStr">
        <is>
          <t>代码契约</t>
        </is>
      </c>
      <c r="K93" s="3" t="inlineStr">
        <is>
          <t>模型回归</t>
        </is>
      </c>
      <c r="L93" s="3" t="inlineStr">
        <is>
          <t>清理模型录制、run、artifact 和测试输出；不将真实求职者数据写入 fixtures。</t>
        </is>
      </c>
      <c r="M93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3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3" s="5" t="inlineStr">
        <is>
          <t>未执行</t>
        </is>
      </c>
      <c r="P93" s="3" t="inlineStr"/>
      <c r="Q93" s="3" t="inlineStr"/>
      <c r="R93" s="3" t="inlineStr"/>
      <c r="S93" s="3" t="inlineStr"/>
      <c r="T93" s="3" t="inlineStr"/>
    </row>
    <row r="94" ht="72" customHeight="1">
      <c r="A94" s="3" t="inlineStr">
        <is>
          <t>RF-V5-005</t>
        </is>
      </c>
      <c r="B94" s="3" t="inlineStr">
        <is>
          <t>V5 事实安全、质量门禁与交付</t>
        </is>
      </c>
      <c r="C94" s="3" t="inlineStr">
        <is>
          <t>P0</t>
        </is>
      </c>
      <c r="D94" s="3" t="inlineStr">
        <is>
          <t>支持写作范围与安全 fallback</t>
        </is>
      </c>
      <c r="E94" s="3" t="inlineStr">
        <is>
          <t>N；固定 entry-r5、DeepSeek 发布配置；模型响应使用脱敏 fixtures</t>
        </is>
      </c>
      <c r="F94" s="3" t="inlineStr">
        <is>
          <t>准备含数字/日期/团队归属/未来计划/跨 scope 引用/教育经历的 R01 与 J01；准备正确、缺失、冲突和不支持写作输出。</t>
        </is>
      </c>
      <c r="G94" s="3" t="inlineStr">
        <is>
          <t>输入触发 unsupported writing 或 provider partial output</t>
        </is>
      </c>
      <c r="H94" s="3" t="inlineStr">
        <is>
          <t>1. 触发阻断
2. 检查 API/UI/result/history/artifact</t>
        </is>
      </c>
      <c r="I94" s="3" t="inlineStr">
        <is>
          <t>内部可保存诊断和 fallback；用户不得收到不完整或低可信简历；错误含 run_id、retryable 和恢复建议；不把 fallback 标记为 deliver</t>
        </is>
      </c>
      <c r="J94" s="3" t="inlineStr">
        <is>
          <t>代码契约</t>
        </is>
      </c>
      <c r="K94" s="3" t="inlineStr">
        <is>
          <t>故障注入/E2E</t>
        </is>
      </c>
      <c r="L94" s="3" t="inlineStr">
        <is>
          <t>清理模型录制、run、artifact 和测试输出；不将真实求职者数据写入 fixtures。</t>
        </is>
      </c>
      <c r="M94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4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4" s="5" t="inlineStr">
        <is>
          <t>未执行</t>
        </is>
      </c>
      <c r="P94" s="3" t="inlineStr"/>
      <c r="Q94" s="3" t="inlineStr"/>
      <c r="R94" s="3" t="inlineStr"/>
      <c r="S94" s="3" t="inlineStr"/>
      <c r="T94" s="3" t="inlineStr"/>
    </row>
    <row r="95" ht="72" customHeight="1">
      <c r="A95" s="3" t="inlineStr">
        <is>
          <t>RF-V5-006</t>
        </is>
      </c>
      <c r="B95" s="3" t="inlineStr">
        <is>
          <t>V5 事实安全、质量门禁与交付</t>
        </is>
      </c>
      <c r="C95" s="3" t="inlineStr">
        <is>
          <t>P0</t>
        </is>
      </c>
      <c r="D95" s="3" t="inlineStr">
        <is>
          <t>交付门禁 fail-closed</t>
        </is>
      </c>
      <c r="E95" s="3" t="inlineStr">
        <is>
          <t>N；固定 entry-r5、DeepSeek 发布配置；模型响应使用脱敏 fixtures</t>
        </is>
      </c>
      <c r="F95" s="3" t="inlineStr">
        <is>
          <t>准备含数字/日期/团队归属/未来计划/跨 scope 引用/教育经历的 R01 与 J01；准备正确、缺失、冲突和不支持写作输出。</t>
        </is>
      </c>
      <c r="G95" s="3" t="inlineStr">
        <is>
          <t>逐一注入 ENTRY_SET_INVALID、事实冲突、引用缺失、结构不完整</t>
        </is>
      </c>
      <c r="H95" s="3" t="inlineStr">
        <is>
          <t>1. 执行 generate
2. 观察 HTTP、run、history 和页面</t>
        </is>
      </c>
      <c r="I95" s="3" t="inlineStr">
        <is>
          <t>任一高风险 issue 阻断交付；不创建成功历史；门禁决策、issue code、agent_state 一致；只有通过才进入 interview/保存</t>
        </is>
      </c>
      <c r="J95" s="3" t="inlineStr">
        <is>
          <t>代码契约</t>
        </is>
      </c>
      <c r="K95" s="3" t="inlineStr">
        <is>
          <t>API/数据库</t>
        </is>
      </c>
      <c r="L95" s="3" t="inlineStr">
        <is>
          <t>清理模型录制、run、artifact 和测试输出；不将真实求职者数据写入 fixtures。</t>
        </is>
      </c>
      <c r="M95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5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5" s="5" t="inlineStr">
        <is>
          <t>未执行</t>
        </is>
      </c>
      <c r="P95" s="3" t="inlineStr"/>
      <c r="Q95" s="3" t="inlineStr"/>
      <c r="R95" s="3" t="inlineStr"/>
      <c r="S95" s="3" t="inlineStr"/>
      <c r="T95" s="3" t="inlineStr"/>
    </row>
    <row r="96" ht="72" customHeight="1">
      <c r="A96" s="3" t="inlineStr">
        <is>
          <t>RF-V5-007</t>
        </is>
      </c>
      <c r="B96" s="3" t="inlineStr">
        <is>
          <t>V5 事实安全、质量门禁与交付</t>
        </is>
      </c>
      <c r="C96" s="3" t="inlineStr">
        <is>
          <t>P1</t>
        </is>
      </c>
      <c r="D96" s="3" t="inlineStr">
        <is>
          <t>修复次数和评估预算有界</t>
        </is>
      </c>
      <c r="E96" s="3" t="inlineStr">
        <is>
          <t>N；固定 entry-r5、DeepSeek 发布配置；模型响应使用脱敏 fixtures</t>
        </is>
      </c>
      <c r="F96" s="3" t="inlineStr">
        <is>
          <t>准备含数字/日期/团队归属/未来计划/跨 scope 引用/教育经历的 R01 与 J01；准备正确、缺失、冲突和不支持写作输出。</t>
        </is>
      </c>
      <c r="G96" s="3" t="inlineStr">
        <is>
          <t>连续 schema invalid、P01R/P03R 多次触发、token 预算耗尽</t>
        </is>
      </c>
      <c r="H96" s="3" t="inlineStr">
        <is>
          <t>1. 注入连续失败
2. 统计 provider attempts/tokens
3. 等待终止</t>
        </is>
      </c>
      <c r="I96" s="3" t="inlineStr">
        <is>
          <t>repair 和 LLM judge 次数不超过配置预算；耗尽后稳定失败并给恢复建议；无无限重试、递归或配额泄漏</t>
        </is>
      </c>
      <c r="J96" s="3" t="inlineStr">
        <is>
          <t>代码契约+容量目标</t>
        </is>
      </c>
      <c r="K96" s="3" t="inlineStr">
        <is>
          <t>故障注入/指标</t>
        </is>
      </c>
      <c r="L96" s="3" t="inlineStr">
        <is>
          <t>清理模型录制、run、artifact 和测试输出；不将真实求职者数据写入 fixtures。</t>
        </is>
      </c>
      <c r="M96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6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6" s="5" t="inlineStr">
        <is>
          <t>未执行</t>
        </is>
      </c>
      <c r="P96" s="3" t="inlineStr"/>
      <c r="Q96" s="3" t="inlineStr"/>
      <c r="R96" s="3" t="inlineStr"/>
      <c r="S96" s="3" t="inlineStr"/>
      <c r="T96" s="3" t="inlineStr"/>
    </row>
    <row r="97" ht="72" customHeight="1">
      <c r="A97" s="3" t="inlineStr">
        <is>
          <t>RF-V5-008</t>
        </is>
      </c>
      <c r="B97" s="3" t="inlineStr">
        <is>
          <t>V5 事实安全、质量门禁与交付</t>
        </is>
      </c>
      <c r="C97" s="3" t="inlineStr">
        <is>
          <t>P0</t>
        </is>
      </c>
      <c r="D97" s="3" t="inlineStr">
        <is>
          <t>服务端产物与 interview 输入一致</t>
        </is>
      </c>
      <c r="E97" s="3" t="inlineStr">
        <is>
          <t>N；固定 entry-r5、DeepSeek 发布配置；模型响应使用脱敏 fixtures</t>
        </is>
      </c>
      <c r="F97" s="3" t="inlineStr">
        <is>
          <t>准备含数字/日期/团队归属/未来计划/跨 scope 引用/教育经历的 R01 与 J01；准备正确、缺失、冲突和不支持写作输出。</t>
        </is>
      </c>
      <c r="G97" s="3" t="inlineStr">
        <is>
          <t>合法 analysis/matching/optimized_resume；篡改正文/旧 checkpoint</t>
        </is>
      </c>
      <c r="H97" s="3" t="inlineStr">
        <is>
          <t>1. generate 成功
2. 修改 optimized_resume 一字符调用 interview
3. 用原文再调用</t>
        </is>
      </c>
      <c r="I97" s="3" t="inlineStr">
        <is>
          <t>篡改或与服务端产物不一致被拒；原文可生成面试建议；interview 不接受任意前端伪造 resume；run 记录引用同一 artifact</t>
        </is>
      </c>
      <c r="J97" s="3" t="inlineStr">
        <is>
          <t>代码契约</t>
        </is>
      </c>
      <c r="K97" s="3" t="inlineStr">
        <is>
          <t>API/安全</t>
        </is>
      </c>
      <c r="L97" s="3" t="inlineStr">
        <is>
          <t>清理模型录制、run、artifact 和测试输出；不将真实求职者数据写入 fixtures。</t>
        </is>
      </c>
      <c r="M97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7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7" s="5" t="inlineStr">
        <is>
          <t>未执行</t>
        </is>
      </c>
      <c r="P97" s="3" t="inlineStr"/>
      <c r="Q97" s="3" t="inlineStr"/>
      <c r="R97" s="3" t="inlineStr"/>
      <c r="S97" s="3" t="inlineStr"/>
      <c r="T97" s="3" t="inlineStr"/>
    </row>
    <row r="98" ht="72" customHeight="1">
      <c r="A98" s="3" t="inlineStr">
        <is>
          <t>RF-V5-009</t>
        </is>
      </c>
      <c r="B98" s="3" t="inlineStr">
        <is>
          <t>V5 事实安全、质量门禁与交付</t>
        </is>
      </c>
      <c r="C98" s="3" t="inlineStr">
        <is>
          <t>P1</t>
        </is>
      </c>
      <c r="D98" s="3" t="inlineStr">
        <is>
          <t>输出语言与 Markdown 结构</t>
        </is>
      </c>
      <c r="E98" s="3" t="inlineStr">
        <is>
          <t>N；固定 entry-r5、DeepSeek 发布配置；模型响应使用脱敏 fixtures</t>
        </is>
      </c>
      <c r="F98" s="3" t="inlineStr">
        <is>
          <t>准备含数字/日期/团队归属/未来计划/跨 scope 引用/教育经历的 R01 与 J01；准备正确、缺失、冲突和不支持写作输出。</t>
        </is>
      </c>
      <c r="G98" s="3" t="inlineStr">
        <is>
          <t>zh-CN/en-US；emoji、表格、空段落、超长标题</t>
        </is>
      </c>
      <c r="H98" s="3" t="inlineStr">
        <is>
          <t>1. 分别生成
2. 解析 Markdown
3. 渲染 H5 结果页</t>
        </is>
      </c>
      <c r="I98" s="3" t="inlineStr">
        <is>
          <t>语言偏好遵循可支持范围；标题/项目/教育/技能结构稳定；非法 language 给 4xx 或明确默认；渲染不丢文字、不注入 HTML</t>
        </is>
      </c>
      <c r="J98" s="3" t="inlineStr">
        <is>
          <t>代码契约+UI 验收</t>
        </is>
      </c>
      <c r="K98" s="3" t="inlineStr">
        <is>
          <t>API/UI</t>
        </is>
      </c>
      <c r="L98" s="3" t="inlineStr">
        <is>
          <t>清理模型录制、run、artifact 和测试输出；不将真实求职者数据写入 fixtures。</t>
        </is>
      </c>
      <c r="M98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8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8" s="5" t="inlineStr">
        <is>
          <t>未执行</t>
        </is>
      </c>
      <c r="P98" s="3" t="inlineStr"/>
      <c r="Q98" s="3" t="inlineStr"/>
      <c r="R98" s="3" t="inlineStr"/>
      <c r="S98" s="3" t="inlineStr"/>
      <c r="T98" s="3" t="inlineStr"/>
    </row>
    <row r="99" ht="72" customHeight="1">
      <c r="A99" s="3" t="inlineStr">
        <is>
          <t>RF-V5-010</t>
        </is>
      </c>
      <c r="B99" s="3" t="inlineStr">
        <is>
          <t>V5 事实安全、质量门禁与交付</t>
        </is>
      </c>
      <c r="C99" s="3" t="inlineStr">
        <is>
          <t>P1</t>
        </is>
      </c>
      <c r="D99" s="3" t="inlineStr">
        <is>
          <t>证据、引用与摘要可追溯</t>
        </is>
      </c>
      <c r="E99" s="3" t="inlineStr">
        <is>
          <t>N；固定 entry-r5、DeepSeek 发布配置；模型响应使用脱敏 fixtures</t>
        </is>
      </c>
      <c r="F99" s="3" t="inlineStr">
        <is>
          <t>准备含数字/日期/团队归属/未来计划/跨 scope 引用/教育经历的 R01 与 J01；准备正确、缺失、冲突和不支持写作输出。</t>
        </is>
      </c>
      <c r="G99" s="3" t="inlineStr">
        <is>
          <t>含多个 source excerpt、strategy、timeline artifact</t>
        </is>
      </c>
      <c r="H99" s="3" t="inlineStr">
        <is>
          <t>1. 查询 generate/interview 结果
2. 追踪 citation/source id
3. replay run</t>
        </is>
      </c>
      <c r="I99" s="3" t="inlineStr">
        <is>
          <t>每个高风险 claim 可追溯到 source；摘要不创造新事实；artifact provenance、planOrigin、artifactOrigin 合法；脱敏后仍可 debug</t>
        </is>
      </c>
      <c r="J99" s="3" t="inlineStr">
        <is>
          <t>代码契约</t>
        </is>
      </c>
      <c r="K99" s="3" t="inlineStr">
        <is>
          <t>模型回归/数据库</t>
        </is>
      </c>
      <c r="L99" s="3" t="inlineStr">
        <is>
          <t>清理模型录制、run、artifact 和测试输出；不将真实求职者数据写入 fixtures。</t>
        </is>
      </c>
      <c r="M99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99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99" s="5" t="inlineStr">
        <is>
          <t>未执行</t>
        </is>
      </c>
      <c r="P99" s="3" t="inlineStr"/>
      <c r="Q99" s="3" t="inlineStr"/>
      <c r="R99" s="3" t="inlineStr"/>
      <c r="S99" s="3" t="inlineStr"/>
      <c r="T99" s="3" t="inlineStr"/>
    </row>
    <row r="100" ht="72" customHeight="1">
      <c r="A100" s="3" t="inlineStr">
        <is>
          <t>RF-V5-011</t>
        </is>
      </c>
      <c r="B100" s="3" t="inlineStr">
        <is>
          <t>V5 事实安全、质量门禁与交付</t>
        </is>
      </c>
      <c r="C100" s="3" t="inlineStr">
        <is>
          <t>P1</t>
        </is>
      </c>
      <c r="D100" s="3" t="inlineStr">
        <is>
          <t>Prompt 发布资产一致性</t>
        </is>
      </c>
      <c r="E100" s="3" t="inlineStr">
        <is>
          <t>N；固定 entry-r5、DeepSeek 发布配置；模型响应使用脱敏 fixtures</t>
        </is>
      </c>
      <c r="F100" s="3" t="inlineStr">
        <is>
          <t>准备含数字/日期/团队归属/未来计划/跨 scope 引用/教育经历的 R01 与 J01；准备正确、缺失、冲突和不支持写作输出。</t>
        </is>
      </c>
      <c r="G100" s="3" t="inlineStr">
        <is>
          <t>manifest、prompt hash、profile entry-r5、writer_v1</t>
        </is>
      </c>
      <c r="H100" s="3" t="inlineStr">
        <is>
          <t>1. 启动服务
2. 读取 health.generation
3. 查 run metadata</t>
        </is>
      </c>
      <c r="I100" s="3" t="inlineStr">
        <is>
          <t>运行时 prompt 版本/hash 与发布配置一致；缺 manifest 或 hash 不静默使用旧 prompt；回滚后可识别版本差异</t>
        </is>
      </c>
      <c r="J100" s="3" t="inlineStr">
        <is>
          <t>代码契约+部署验收</t>
        </is>
      </c>
      <c r="K100" s="3" t="inlineStr">
        <is>
          <t>集成</t>
        </is>
      </c>
      <c r="L100" s="3" t="inlineStr">
        <is>
          <t>清理模型录制、run、artifact 和测试输出；不将真实求职者数据写入 fixtures。</t>
        </is>
      </c>
      <c r="M100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N100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  <c r="O100" s="5" t="inlineStr">
        <is>
          <t>未执行</t>
        </is>
      </c>
      <c r="P100" s="3" t="inlineStr"/>
      <c r="Q100" s="3" t="inlineStr"/>
      <c r="R100" s="3" t="inlineStr"/>
      <c r="S100" s="3" t="inlineStr"/>
      <c r="T100" s="3" t="inlineStr"/>
    </row>
    <row r="101" ht="72" customHeight="1">
      <c r="A101" s="3" t="inlineStr">
        <is>
          <t>RF-REL-001</t>
        </is>
      </c>
      <c r="B101" s="3" t="inlineStr">
        <is>
          <t>并发、超时、重试与恢复</t>
        </is>
      </c>
      <c r="C101" s="3" t="inlineStr">
        <is>
          <t>P0</t>
        </is>
      </c>
      <c r="D101" s="3" t="inlineStr">
        <is>
          <t>同一操作幂等与重复点击</t>
        </is>
      </c>
      <c r="E101" s="3" t="inlineStr">
        <is>
          <t>L/N；可控网络、模型、OCR、数据库故障注入</t>
        </is>
      </c>
      <c r="F101" s="3" t="inlineStr">
        <is>
          <t>所有测试请求带唯一 test-run 标识；可暂停/释放 Promise、模拟 408/429/5xx/网络断开、重启服务。</t>
        </is>
      </c>
      <c r="G101" s="3" t="inlineStr">
        <is>
          <t>生成/保存/同步按钮快速点击 10 次</t>
        </is>
      </c>
      <c r="H101" s="3" t="inlineStr">
        <is>
          <t>1. 快速连点
2. 释放所有响应
3. 对账 provider、run、history、导航</t>
        </is>
      </c>
      <c r="I101" s="3" t="inlineStr">
        <is>
          <t>用户意图只产生一套有效业务结果；幂等键或前端状态防止重复写入；重复响应不会覆盖新状态；失败可再次操作</t>
        </is>
      </c>
      <c r="J101" s="3" t="inlineStr">
        <is>
          <t>可靠性验收</t>
        </is>
      </c>
      <c r="K101" s="3" t="inlineStr">
        <is>
          <t>并发/E2E</t>
        </is>
      </c>
      <c r="L101" s="3" t="inlineStr">
        <is>
          <t>终止注入进程；清理未完成 run、cache pending、checkpoint、队列和临时文件；核对配额未异常增加。</t>
        </is>
      </c>
      <c r="M101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1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1" s="5" t="inlineStr">
        <is>
          <t>未执行</t>
        </is>
      </c>
      <c r="P101" s="3" t="inlineStr"/>
      <c r="Q101" s="3" t="inlineStr"/>
      <c r="R101" s="3" t="inlineStr"/>
      <c r="S101" s="3" t="inlineStr"/>
      <c r="T101" s="3" t="inlineStr"/>
    </row>
    <row r="102" ht="72" customHeight="1">
      <c r="A102" s="3" t="inlineStr">
        <is>
          <t>RF-REL-002</t>
        </is>
      </c>
      <c r="B102" s="3" t="inlineStr">
        <is>
          <t>并发、超时、重试与恢复</t>
        </is>
      </c>
      <c r="C102" s="3" t="inlineStr">
        <is>
          <t>P0</t>
        </is>
      </c>
      <c r="D102" s="3" t="inlineStr">
        <is>
          <t>分析请求并发合并</t>
        </is>
      </c>
      <c r="E102" s="3" t="inlineStr">
        <is>
          <t>L/N；可控网络、模型、OCR、数据库故障注入</t>
        </is>
      </c>
      <c r="F102" s="3" t="inlineStr">
        <is>
          <t>所有测试请求带唯一 test-run 标识；可暂停/释放 Promise、模拟 408/429/5xx/网络断开、重启服务。</t>
        </is>
      </c>
      <c r="G102" s="3" t="inlineStr">
        <is>
          <t>同 owner/fingerprint 20 并发；不同正文 20 并发</t>
        </is>
      </c>
      <c r="H102" s="3" t="inlineStr">
        <is>
          <t>1. 同时发请求
2. 统计 cache claim/compute/LLM
3. 对比结果</t>
        </is>
      </c>
      <c r="I102" s="3" t="inlineStr">
        <is>
          <t>相同输入合并；不同 fingerprint 独立；结果不可交叉；quota 消费与 miss 数可解释；失败不会卡住后续请求</t>
        </is>
      </c>
      <c r="J102" s="3" t="inlineStr">
        <is>
          <t>代码契约+容量目标</t>
        </is>
      </c>
      <c r="K102" s="3" t="inlineStr">
        <is>
          <t>并发</t>
        </is>
      </c>
      <c r="L102" s="3" t="inlineStr">
        <is>
          <t>终止注入进程；清理未完成 run、cache pending、checkpoint、队列和临时文件；核对配额未异常增加。</t>
        </is>
      </c>
      <c r="M102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2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2" s="5" t="inlineStr">
        <is>
          <t>未执行</t>
        </is>
      </c>
      <c r="P102" s="3" t="inlineStr"/>
      <c r="Q102" s="3" t="inlineStr"/>
      <c r="R102" s="3" t="inlineStr"/>
      <c r="S102" s="3" t="inlineStr"/>
      <c r="T102" s="3" t="inlineStr"/>
    </row>
    <row r="103" ht="72" customHeight="1">
      <c r="A103" s="3" t="inlineStr">
        <is>
          <t>RF-REL-003</t>
        </is>
      </c>
      <c r="B103" s="3" t="inlineStr">
        <is>
          <t>并发、超时、重试与恢复</t>
        </is>
      </c>
      <c r="C103" s="3" t="inlineStr">
        <is>
          <t>P0</t>
        </is>
      </c>
      <c r="D103" s="3" t="inlineStr">
        <is>
          <t>旧响应与新流程隔离</t>
        </is>
      </c>
      <c r="E103" s="3" t="inlineStr">
        <is>
          <t>L/N；可控网络、模型、OCR、数据库故障注入</t>
        </is>
      </c>
      <c r="F103" s="3" t="inlineStr">
        <is>
          <t>所有测试请求带唯一 test-run 标识；可暂停/释放 Promise、模拟 408/429/5xx/网络断开、重启服务。</t>
        </is>
      </c>
      <c r="G103" s="3" t="inlineStr">
        <is>
          <t>R01 请求延迟；用户改为 R02/J02 并重新生成</t>
        </is>
      </c>
      <c r="H103" s="3" t="inlineStr">
        <is>
          <t>1. 暂停 R01 analyze/match/generate
2. 启动 R02
3. 释放 R01</t>
        </is>
      </c>
      <c r="I103" s="3" t="inlineStr">
        <is>
          <t>旧响应不写入新 run、store、session、history 或页面；页面显示 R02；服务端旧 run 状态仍可诊断</t>
        </is>
      </c>
      <c r="J103" s="3" t="inlineStr">
        <is>
          <t>可靠性验收</t>
        </is>
      </c>
      <c r="K103" s="3" t="inlineStr">
        <is>
          <t>故障注入/E2E</t>
        </is>
      </c>
      <c r="L103" s="3" t="inlineStr">
        <is>
          <t>终止注入进程；清理未完成 run、cache pending、checkpoint、队列和临时文件；核对配额未异常增加。</t>
        </is>
      </c>
      <c r="M103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3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3" s="5" t="inlineStr">
        <is>
          <t>未执行</t>
        </is>
      </c>
      <c r="P103" s="3" t="inlineStr"/>
      <c r="Q103" s="3" t="inlineStr"/>
      <c r="R103" s="3" t="inlineStr"/>
      <c r="S103" s="3" t="inlineStr"/>
      <c r="T103" s="3" t="inlineStr"/>
    </row>
    <row r="104" ht="72" customHeight="1">
      <c r="A104" s="3" t="inlineStr">
        <is>
          <t>RF-REL-004</t>
        </is>
      </c>
      <c r="B104" s="3" t="inlineStr">
        <is>
          <t>并发、超时、重试与恢复</t>
        </is>
      </c>
      <c r="C104" s="3" t="inlineStr">
        <is>
          <t>P0</t>
        </is>
      </c>
      <c r="D104" s="3" t="inlineStr">
        <is>
          <t>网络超时与有限重试</t>
        </is>
      </c>
      <c r="E104" s="3" t="inlineStr">
        <is>
          <t>L/N；可控网络、模型、OCR、数据库故障注入</t>
        </is>
      </c>
      <c r="F104" s="3" t="inlineStr">
        <is>
          <t>所有测试请求带唯一 test-run 标识；可暂停/释放 Promise、模拟 408/429/5xx/网络断开、重启服务。</t>
        </is>
      </c>
      <c r="G104" s="3" t="inlineStr">
        <is>
          <t>请求延迟 59/61/149/151/181s；重试 0/1/2 次</t>
        </is>
      </c>
      <c r="H104" s="3" t="inlineStr">
        <is>
          <t>1. 逐级注入 timeout/408
2. 观察客户端和服务端次数
3. 恢复网络</t>
        </is>
      </c>
      <c r="I104" s="3" t="inlineStr">
        <is>
          <t>重试次数有上限和退避；超时显示可重试；不会把迟到成功写成另一个 run；总 provider 成本可对账</t>
        </is>
      </c>
      <c r="J104" s="3" t="inlineStr">
        <is>
          <t>代码契约+容量目标</t>
        </is>
      </c>
      <c r="K104" s="3" t="inlineStr">
        <is>
          <t>故障注入</t>
        </is>
      </c>
      <c r="L104" s="3" t="inlineStr">
        <is>
          <t>终止注入进程；清理未完成 run、cache pending、checkpoint、队列和临时文件；核对配额未异常增加。</t>
        </is>
      </c>
      <c r="M104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4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4" s="5" t="inlineStr">
        <is>
          <t>未执行</t>
        </is>
      </c>
      <c r="P104" s="3" t="inlineStr"/>
      <c r="Q104" s="3" t="inlineStr"/>
      <c r="R104" s="3" t="inlineStr"/>
      <c r="S104" s="3" t="inlineStr"/>
      <c r="T104" s="3" t="inlineStr"/>
    </row>
    <row r="105" ht="72" customHeight="1">
      <c r="A105" s="3" t="inlineStr">
        <is>
          <t>RF-REL-005</t>
        </is>
      </c>
      <c r="B105" s="3" t="inlineStr">
        <is>
          <t>并发、超时、重试与恢复</t>
        </is>
      </c>
      <c r="C105" s="3" t="inlineStr">
        <is>
          <t>P1</t>
        </is>
      </c>
      <c r="D105" s="3" t="inlineStr">
        <is>
          <t>429 Retry-After 与限流退避</t>
        </is>
      </c>
      <c r="E105" s="3" t="inlineStr">
        <is>
          <t>L/N；可控网络、模型、OCR、数据库故障注入</t>
        </is>
      </c>
      <c r="F105" s="3" t="inlineStr">
        <is>
          <t>所有测试请求带唯一 test-run 标识；可暂停/释放 Promise、模拟 408/429/5xx/网络断开、重启服务。</t>
        </is>
      </c>
      <c r="G105" s="3" t="inlineStr">
        <is>
          <t>上游 429，含/不含 Retry-After；连续 429</t>
        </is>
      </c>
      <c r="H105" s="3" t="inlineStr">
        <is>
          <t>1. 注入响应
2. 记录时间间隔和请求数
3. 等待终止</t>
        </is>
      </c>
      <c r="I105" s="3" t="inlineStr">
        <is>
          <t>尊重合理 Retry-After；无 header 使用有限退避；连续失败最终可诊断；不忙等、不无限请求、不绕过配额</t>
        </is>
      </c>
      <c r="J105" s="3" t="inlineStr">
        <is>
          <t>建议验收</t>
        </is>
      </c>
      <c r="K105" s="3" t="inlineStr">
        <is>
          <t>故障注入</t>
        </is>
      </c>
      <c r="L105" s="3" t="inlineStr">
        <is>
          <t>终止注入进程；清理未完成 run、cache pending、checkpoint、队列和临时文件；核对配额未异常增加。</t>
        </is>
      </c>
      <c r="M105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5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5" s="5" t="inlineStr">
        <is>
          <t>未执行</t>
        </is>
      </c>
      <c r="P105" s="3" t="inlineStr"/>
      <c r="Q105" s="3" t="inlineStr"/>
      <c r="R105" s="3" t="inlineStr"/>
      <c r="S105" s="3" t="inlineStr"/>
      <c r="T105" s="3" t="inlineStr"/>
    </row>
    <row r="106" ht="72" customHeight="1">
      <c r="A106" s="3" t="inlineStr">
        <is>
          <t>RF-REL-006</t>
        </is>
      </c>
      <c r="B106" s="3" t="inlineStr">
        <is>
          <t>并发、超时、重试与恢复</t>
        </is>
      </c>
      <c r="C106" s="3" t="inlineStr">
        <is>
          <t>P0</t>
        </is>
      </c>
      <c r="D106" s="3" t="inlineStr">
        <is>
          <t>进程重启中途恢复</t>
        </is>
      </c>
      <c r="E106" s="3" t="inlineStr">
        <is>
          <t>L/N；可控网络、模型、OCR、数据库故障注入</t>
        </is>
      </c>
      <c r="F106" s="3" t="inlineStr">
        <is>
          <t>所有测试请求带唯一 test-run 标识；可暂停/释放 Promise、模拟 408/429/5xx/网络断开、重启服务。</t>
        </is>
      </c>
      <c r="G106" s="3" t="inlineStr">
        <is>
          <t>在 analyze/match/generate/interview 各阶段 kill/restart 服务</t>
        </is>
      </c>
      <c r="H106" s="3" t="inlineStr">
        <is>
          <t>1. 暂停阶段
2. 重启
3. 用原句柄/会话续作或重新开始</t>
        </is>
      </c>
      <c r="I106" s="3" t="inlineStr">
        <is>
          <t>已持久化 checkpoint 可续作；不可续作时提示重新分析而非白屏；不会重复写成功历史或丢失已完成 artifact；pending cache 可接管</t>
        </is>
      </c>
      <c r="J106" s="3" t="inlineStr">
        <is>
          <t>可靠性验收</t>
        </is>
      </c>
      <c r="K106" s="3" t="inlineStr">
        <is>
          <t>故障注入/E2E</t>
        </is>
      </c>
      <c r="L106" s="3" t="inlineStr">
        <is>
          <t>终止注入进程；清理未完成 run、cache pending、checkpoint、队列和临时文件；核对配额未异常增加。</t>
        </is>
      </c>
      <c r="M106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6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6" s="5" t="inlineStr">
        <is>
          <t>未执行</t>
        </is>
      </c>
      <c r="P106" s="3" t="inlineStr"/>
      <c r="Q106" s="3" t="inlineStr"/>
      <c r="R106" s="3" t="inlineStr"/>
      <c r="S106" s="3" t="inlineStr"/>
      <c r="T106" s="3" t="inlineStr"/>
    </row>
    <row r="107" ht="72" customHeight="1">
      <c r="A107" s="3" t="inlineStr">
        <is>
          <t>RF-REL-007</t>
        </is>
      </c>
      <c r="B107" s="3" t="inlineStr">
        <is>
          <t>并发、超时、重试与恢复</t>
        </is>
      </c>
      <c r="C107" s="3" t="inlineStr">
        <is>
          <t>P1</t>
        </is>
      </c>
      <c r="D107" s="3" t="inlineStr">
        <is>
          <t>数据库锁与 busy timeout</t>
        </is>
      </c>
      <c r="E107" s="3" t="inlineStr">
        <is>
          <t>L/N；可控网络、模型、OCR、数据库故障注入</t>
        </is>
      </c>
      <c r="F107" s="3" t="inlineStr">
        <is>
          <t>所有测试请求带唯一 test-run 标识；可暂停/释放 Promise、模拟 408/429/5xx/网络断开、重启服务。</t>
        </is>
      </c>
      <c r="G107" s="3" t="inlineStr">
        <is>
          <t>SQLite 持有写锁；Supabase REST 503</t>
        </is>
      </c>
      <c r="H107" s="3" t="inlineStr">
        <is>
          <t>1. 触发业务写入
2. 注入锁/503
3. 释放故障
4. 重试</t>
        </is>
      </c>
      <c r="I107" s="3" t="inlineStr">
        <is>
          <t>返回可诊断 5xx/503 或有限重试；不死锁、不损坏；健康显示依赖降级；恢复后业务可继续</t>
        </is>
      </c>
      <c r="J107" s="3" t="inlineStr">
        <is>
          <t>代码契约+运维目标</t>
        </is>
      </c>
      <c r="K107" s="3" t="inlineStr">
        <is>
          <t>故障注入</t>
        </is>
      </c>
      <c r="L107" s="3" t="inlineStr">
        <is>
          <t>终止注入进程；清理未完成 run、cache pending、checkpoint、队列和临时文件；核对配额未异常增加。</t>
        </is>
      </c>
      <c r="M107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7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7" s="5" t="inlineStr">
        <is>
          <t>未执行</t>
        </is>
      </c>
      <c r="P107" s="3" t="inlineStr"/>
      <c r="Q107" s="3" t="inlineStr"/>
      <c r="R107" s="3" t="inlineStr"/>
      <c r="S107" s="3" t="inlineStr"/>
      <c r="T107" s="3" t="inlineStr"/>
    </row>
    <row r="108" ht="72" customHeight="1">
      <c r="A108" s="3" t="inlineStr">
        <is>
          <t>RF-REL-008</t>
        </is>
      </c>
      <c r="B108" s="3" t="inlineStr">
        <is>
          <t>并发、超时、重试与恢复</t>
        </is>
      </c>
      <c r="C108" s="3" t="inlineStr">
        <is>
          <t>P0</t>
        </is>
      </c>
      <c r="D108" s="3" t="inlineStr">
        <is>
          <t>前后端取消与迟到结果</t>
        </is>
      </c>
      <c r="E108" s="3" t="inlineStr">
        <is>
          <t>L/N；可控网络、模型、OCR、数据库故障注入</t>
        </is>
      </c>
      <c r="F108" s="3" t="inlineStr">
        <is>
          <t>所有测试请求带唯一 test-run 标识；可暂停/释放 Promise、模拟 408/429/5xx/网络断开、重启服务。</t>
        </is>
      </c>
      <c r="G108" s="3" t="inlineStr">
        <is>
          <t>取消 analyze/match/generate/interview 请求；服务端仍在执行</t>
        </is>
      </c>
      <c r="H108" s="3" t="inlineStr">
        <is>
          <t>1. 点击取消/离开页面
2. 新建流程
3. 释放旧响应</t>
        </is>
      </c>
      <c r="I108" s="3" t="inlineStr">
        <is>
          <t>UI loading 和 Abort 状态清理；迟到响应不落库到新上下文；服务端成本、配额和 run 状态真实记录；取消不冒充失败成功</t>
        </is>
      </c>
      <c r="J108" s="3" t="inlineStr">
        <is>
          <t>可靠性验收</t>
        </is>
      </c>
      <c r="K108" s="3" t="inlineStr">
        <is>
          <t>E2E</t>
        </is>
      </c>
      <c r="L108" s="3" t="inlineStr">
        <is>
          <t>终止注入进程；清理未完成 run、cache pending、checkpoint、队列和临时文件；核对配额未异常增加。</t>
        </is>
      </c>
      <c r="M108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8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8" s="5" t="inlineStr">
        <is>
          <t>未执行</t>
        </is>
      </c>
      <c r="P108" s="3" t="inlineStr"/>
      <c r="Q108" s="3" t="inlineStr"/>
      <c r="R108" s="3" t="inlineStr"/>
      <c r="S108" s="3" t="inlineStr"/>
      <c r="T108" s="3" t="inlineStr"/>
    </row>
    <row r="109" ht="72" customHeight="1">
      <c r="A109" s="3" t="inlineStr">
        <is>
          <t>RF-REL-009</t>
        </is>
      </c>
      <c r="B109" s="3" t="inlineStr">
        <is>
          <t>并发、超时、重试与恢复</t>
        </is>
      </c>
      <c r="C109" s="3" t="inlineStr">
        <is>
          <t>P1</t>
        </is>
      </c>
      <c r="D109" s="3" t="inlineStr">
        <is>
          <t>系统时钟跳变</t>
        </is>
      </c>
      <c r="E109" s="3" t="inlineStr">
        <is>
          <t>L/N；可控网络、模型、OCR、数据库故障注入</t>
        </is>
      </c>
      <c r="F109" s="3" t="inlineStr">
        <is>
          <t>所有测试请求带唯一 test-run 标识；可暂停/释放 Promise、模拟 408/429/5xx/网络断开、重启服务。</t>
        </is>
      </c>
      <c r="G109" s="3" t="inlineStr">
        <is>
          <t>时钟前后跳 2 分钟、24 小时、回拨；TTL/配额/OTP 同时运行</t>
        </is>
      </c>
      <c r="H109" s="3" t="inlineStr">
        <is>
          <t>1. Mock Date.now
2. 执行 cache/checkpoint/quota/OTP
3. 恢复时钟</t>
        </is>
      </c>
      <c r="I109" s="3" t="inlineStr">
        <is>
          <t>时间窗判断不接受明显过期数据；回拨不延长已过期租约；日期键和日志可解释；真实系统使用 NTP/时钟告警</t>
        </is>
      </c>
      <c r="J109" s="3" t="inlineStr">
        <is>
          <t>建议验收</t>
        </is>
      </c>
      <c r="K109" s="3" t="inlineStr">
        <is>
          <t>故障注入</t>
        </is>
      </c>
      <c r="L109" s="3" t="inlineStr">
        <is>
          <t>终止注入进程；清理未完成 run、cache pending、checkpoint、队列和临时文件；核对配额未异常增加。</t>
        </is>
      </c>
      <c r="M109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N109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  <c r="O109" s="5" t="inlineStr">
        <is>
          <t>未执行</t>
        </is>
      </c>
      <c r="P109" s="3" t="inlineStr"/>
      <c r="Q109" s="3" t="inlineStr"/>
      <c r="R109" s="3" t="inlineStr"/>
      <c r="S109" s="3" t="inlineStr"/>
      <c r="T109" s="3" t="inlineStr"/>
    </row>
    <row r="110" ht="72" customHeight="1">
      <c r="A110" s="3" t="inlineStr">
        <is>
          <t>RF-SEC-001</t>
        </is>
      </c>
      <c r="B110" s="3" t="inlineStr">
        <is>
          <t>安全、隐私与多租户</t>
        </is>
      </c>
      <c r="C110" s="3" t="inlineStr">
        <is>
          <t>P0</t>
        </is>
      </c>
      <c r="D110" s="3" t="inlineStr">
        <is>
          <t>日志与错误脱敏</t>
        </is>
      </c>
      <c r="E110" s="3" t="inlineStr">
        <is>
          <t>N；独立 A/B 账号、日志采集、RLS 和 Storage 测试项目</t>
        </is>
      </c>
      <c r="F110" s="3" t="inlineStr">
        <is>
          <t>准备可识别但虚构的 PII canary、A/B token、不同角色 key；开启访问日志和 Supabase audit。</t>
        </is>
      </c>
      <c r="G110" s="3" t="inlineStr">
        <is>
          <t>密码、Authorization、refresh token、API key、简历/JD canary</t>
        </is>
      </c>
      <c r="H110" s="3" t="inlineStr">
        <is>
          <t>1. 触发成功、校验失败、上游 401/500、异常堆栈
2. 扫描应用/代理/数据库日志</t>
        </is>
      </c>
      <c r="I110" s="3" t="inlineStr">
        <is>
          <t>日志不出现密码、完整 token、密钥、完整正文或可还原 PII；只保留 error code、run_id、hash、长度和阶段；异常序列化不泄密</t>
        </is>
      </c>
      <c r="J110" s="3" t="inlineStr">
        <is>
          <t>安全目标</t>
        </is>
      </c>
      <c r="K110" s="3" t="inlineStr">
        <is>
          <t>安全/日志</t>
        </is>
      </c>
      <c r="L110" s="3" t="inlineStr">
        <is>
          <t>删除 PII canary、token、对象和审计数据；日志脱敏后再归档；不得把测试密钥提交仓库。</t>
        </is>
      </c>
      <c r="M110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0" s="3" t="inlineStr">
        <is>
          <t>backend/src/auth/request-context.test.ts; backend/src/routes/auth.test.ts; backend/src/routes/parse.test.ts; backend/src/repositories/database-ownership.test.ts</t>
        </is>
      </c>
      <c r="O110" s="5" t="inlineStr">
        <is>
          <t>未执行</t>
        </is>
      </c>
      <c r="P110" s="3" t="inlineStr"/>
      <c r="Q110" s="3" t="inlineStr"/>
      <c r="R110" s="3" t="inlineStr"/>
      <c r="S110" s="3" t="inlineStr"/>
      <c r="T110" s="3" t="inlineStr"/>
    </row>
    <row r="111" ht="72" customHeight="1">
      <c r="A111" s="3" t="inlineStr">
        <is>
          <t>RF-SEC-002</t>
        </is>
      </c>
      <c r="B111" s="3" t="inlineStr">
        <is>
          <t>安全、隐私与多租户</t>
        </is>
      </c>
      <c r="C111" s="3" t="inlineStr">
        <is>
          <t>P0</t>
        </is>
      </c>
      <c r="D111" s="3" t="inlineStr">
        <is>
          <t>公开配置与健康接口最小化</t>
        </is>
      </c>
      <c r="E111" s="3" t="inlineStr">
        <is>
          <t>N；独立 A/B 账号、日志采集、RLS 和 Storage 测试项目</t>
        </is>
      </c>
      <c r="F111" s="3" t="inlineStr">
        <is>
          <t>准备可识别但虚构的 PII canary、A/B token、不同角色 key；开启访问日志和 Supabase audit。</t>
        </is>
      </c>
      <c r="G111" s="3" t="inlineStr">
        <is>
          <t>匿名请求 public-config、parse/health、mvp/health</t>
        </is>
      </c>
      <c r="H111" s="3" t="inlineStr">
        <is>
          <t>1. 请求接口
2. 与 env/日志字段逐一比对</t>
        </is>
      </c>
      <c r="I111" s="3" t="inlineStr">
        <is>
          <t>只暴露允许的 publishable/configuration 字段；不暴露 secret、内部路径、数据库连接、模型 key、用户数据；依赖故障不回显上游响应</t>
        </is>
      </c>
      <c r="J111" s="3" t="inlineStr">
        <is>
          <t>代码契约+安全目标</t>
        </is>
      </c>
      <c r="K111" s="3" t="inlineStr">
        <is>
          <t>API</t>
        </is>
      </c>
      <c r="L111" s="3" t="inlineStr">
        <is>
          <t>删除 PII canary、token、对象和审计数据；日志脱敏后再归档；不得把测试密钥提交仓库。</t>
        </is>
      </c>
      <c r="M111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1" s="3" t="inlineStr">
        <is>
          <t>backend/src/auth/request-context.test.ts; backend/src/routes/auth.test.ts; backend/src/routes/parse.test.ts; backend/src/repositories/database-ownership.test.ts</t>
        </is>
      </c>
      <c r="O111" s="5" t="inlineStr">
        <is>
          <t>未执行</t>
        </is>
      </c>
      <c r="P111" s="3" t="inlineStr"/>
      <c r="Q111" s="3" t="inlineStr"/>
      <c r="R111" s="3" t="inlineStr"/>
      <c r="S111" s="3" t="inlineStr"/>
      <c r="T111" s="3" t="inlineStr"/>
    </row>
    <row r="112" ht="72" customHeight="1">
      <c r="A112" s="3" t="inlineStr">
        <is>
          <t>RF-SEC-003</t>
        </is>
      </c>
      <c r="B112" s="3" t="inlineStr">
        <is>
          <t>安全、隐私与多租户</t>
        </is>
      </c>
      <c r="C112" s="3" t="inlineStr">
        <is>
          <t>P0</t>
        </is>
      </c>
      <c r="D112" s="3" t="inlineStr">
        <is>
          <t>RLS 四表全量隔离</t>
        </is>
      </c>
      <c r="E112" s="3" t="inlineStr">
        <is>
          <t>N；独立 A/B 账号、日志采集、RLS 和 Storage 测试项目</t>
        </is>
      </c>
      <c r="F112" s="3" t="inlineStr">
        <is>
          <t>准备可识别但虚构的 PII canary、A/B token、不同角色 key；开启访问日志和 Supabase audit。</t>
        </is>
      </c>
      <c r="G112" s="3" t="inlineStr">
        <is>
          <t>profiles/source_resumes/resume_histories/user_files；A/B/anon/service role</t>
        </is>
      </c>
      <c r="H112" s="3" t="inlineStr">
        <is>
          <t>1. 用 A/B/anon 执行 select/insert/update/delete
2. 用 service role 做后台操作
3. 查审计</t>
        </is>
      </c>
      <c r="I112" s="3" t="inlineStr">
        <is>
          <t>用户只能访问自身行；伪造 user_id、primary key、path 不越权；service role 仅服务端使用并不进入客户端；删除级联符合产品语义</t>
        </is>
      </c>
      <c r="J112" s="3" t="inlineStr">
        <is>
          <t>代码契约</t>
        </is>
      </c>
      <c r="K112" s="3" t="inlineStr">
        <is>
          <t>安全/数据库</t>
        </is>
      </c>
      <c r="L112" s="3" t="inlineStr">
        <is>
          <t>删除 PII canary、token、对象和审计数据；日志脱敏后再归档；不得把测试密钥提交仓库。</t>
        </is>
      </c>
      <c r="M112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2" s="3" t="inlineStr">
        <is>
          <t>backend/src/auth/request-context.test.ts; backend/src/routes/auth.test.ts; backend/src/routes/parse.test.ts; backend/src/repositories/database-ownership.test.ts</t>
        </is>
      </c>
      <c r="O112" s="5" t="inlineStr">
        <is>
          <t>未执行</t>
        </is>
      </c>
      <c r="P112" s="3" t="inlineStr"/>
      <c r="Q112" s="3" t="inlineStr"/>
      <c r="R112" s="3" t="inlineStr"/>
      <c r="S112" s="3" t="inlineStr"/>
      <c r="T112" s="3" t="inlineStr"/>
    </row>
    <row r="113" ht="72" customHeight="1">
      <c r="A113" s="3" t="inlineStr">
        <is>
          <t>RF-SEC-004</t>
        </is>
      </c>
      <c r="B113" s="3" t="inlineStr">
        <is>
          <t>安全、隐私与多租户</t>
        </is>
      </c>
      <c r="C113" s="3" t="inlineStr">
        <is>
          <t>P0</t>
        </is>
      </c>
      <c r="D113" s="3" t="inlineStr">
        <is>
          <t>Storage 路径穿越与任意对象</t>
        </is>
      </c>
      <c r="E113" s="3" t="inlineStr">
        <is>
          <t>N；独立 A/B 账号、日志采集、RLS 和 Storage 测试项目</t>
        </is>
      </c>
      <c r="F113" s="3" t="inlineStr">
        <is>
          <t>准备可识别但虚构的 PII canary、A/B token、不同角色 key；开启访问日志和 Supabase audit。</t>
        </is>
      </c>
      <c r="G113" s="3" t="inlineStr">
        <is>
          <t>../、%2F、伪 bucket、绝对 URL、A 路径+B token</t>
        </is>
      </c>
      <c r="H113" s="3" t="inlineStr">
        <is>
          <t>1. 上传/解析/下载各发恶意路径
2. 检查实际请求 URL 和对象</t>
        </is>
      </c>
      <c r="I113" s="3" t="inlineStr">
        <is>
          <t>只访问固定 user-files bucket 与 user_id 首段；拒绝穿越、外部 URL、跨用户路径；不向 OCR 发送未授权内容；对象默认私有</t>
        </is>
      </c>
      <c r="J113" s="3" t="inlineStr">
        <is>
          <t>安全目标</t>
        </is>
      </c>
      <c r="K113" s="3" t="inlineStr">
        <is>
          <t>安全/API</t>
        </is>
      </c>
      <c r="L113" s="3" t="inlineStr">
        <is>
          <t>删除 PII canary、token、对象和审计数据；日志脱敏后再归档；不得把测试密钥提交仓库。</t>
        </is>
      </c>
      <c r="M113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3" s="3" t="inlineStr">
        <is>
          <t>backend/src/auth/request-context.test.ts; backend/src/routes/auth.test.ts; backend/src/routes/parse.test.ts; backend/src/repositories/database-ownership.test.ts</t>
        </is>
      </c>
      <c r="O113" s="5" t="inlineStr">
        <is>
          <t>未执行</t>
        </is>
      </c>
      <c r="P113" s="3" t="inlineStr"/>
      <c r="Q113" s="3" t="inlineStr"/>
      <c r="R113" s="3" t="inlineStr"/>
      <c r="S113" s="3" t="inlineStr"/>
      <c r="T113" s="3" t="inlineStr"/>
    </row>
    <row r="114" ht="72" customHeight="1">
      <c r="A114" s="3" t="inlineStr">
        <is>
          <t>RF-SEC-005</t>
        </is>
      </c>
      <c r="B114" s="3" t="inlineStr">
        <is>
          <t>安全、隐私与多租户</t>
        </is>
      </c>
      <c r="C114" s="3" t="inlineStr">
        <is>
          <t>P0</t>
        </is>
      </c>
      <c r="D114" s="3" t="inlineStr">
        <is>
          <t>SQL/JSON/Markdown 注入</t>
        </is>
      </c>
      <c r="E114" s="3" t="inlineStr">
        <is>
          <t>N；独立 A/B 账号、日志采集、RLS 和 Storage 测试项目</t>
        </is>
      </c>
      <c r="F114" s="3" t="inlineStr">
        <is>
          <t>准备可识别但虚构的 PII canary、A/B token、不同角色 key；开启访问日志和 Supabase audit。</t>
        </is>
      </c>
      <c r="G114" s="3" t="inlineStr">
        <is>
          <t>字段含引号、SQL、JSON 原型污染键、HTML/script</t>
        </is>
      </c>
      <c r="H114" s="3" t="inlineStr">
        <is>
          <t>1. 写入 profile/history/JD/简历
2. 查询、导出、渲染、replay</t>
        </is>
      </c>
      <c r="I114" s="3" t="inlineStr">
        <is>
          <t>查询参数化；JSON 解析失败可诊断；H5 不执行脚本、不注入 DOM；Markdown 渲染按安全策略处理；原文可保留而不改执行语义</t>
        </is>
      </c>
      <c r="J114" s="3" t="inlineStr">
        <is>
          <t>安全目标</t>
        </is>
      </c>
      <c r="K114" s="3" t="inlineStr">
        <is>
          <t>安全/E2E</t>
        </is>
      </c>
      <c r="L114" s="3" t="inlineStr">
        <is>
          <t>删除 PII canary、token、对象和审计数据；日志脱敏后再归档；不得把测试密钥提交仓库。</t>
        </is>
      </c>
      <c r="M114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4" s="3" t="inlineStr">
        <is>
          <t>backend/src/auth/request-context.test.ts; backend/src/routes/auth.test.ts; backend/src/routes/parse.test.ts; backend/src/repositories/database-ownership.test.ts</t>
        </is>
      </c>
      <c r="O114" s="5" t="inlineStr">
        <is>
          <t>未执行</t>
        </is>
      </c>
      <c r="P114" s="3" t="inlineStr"/>
      <c r="Q114" s="3" t="inlineStr"/>
      <c r="R114" s="3" t="inlineStr"/>
      <c r="S114" s="3" t="inlineStr"/>
      <c r="T114" s="3" t="inlineStr"/>
    </row>
    <row r="115" ht="72" customHeight="1">
      <c r="A115" s="3" t="inlineStr">
        <is>
          <t>RF-SEC-006</t>
        </is>
      </c>
      <c r="B115" s="3" t="inlineStr">
        <is>
          <t>安全、隐私与多租户</t>
        </is>
      </c>
      <c r="C115" s="3" t="inlineStr">
        <is>
          <t>P1</t>
        </is>
      </c>
      <c r="D115" s="3" t="inlineStr">
        <is>
          <t>Token 生命周期与撤销边界</t>
        </is>
      </c>
      <c r="E115" s="3" t="inlineStr">
        <is>
          <t>N；独立 A/B 账号、日志采集、RLS 和 Storage 测试项目</t>
        </is>
      </c>
      <c r="F115" s="3" t="inlineStr">
        <is>
          <t>准备可识别但虚构的 PII canary、A/B token、不同角色 key；开启访问日志和 Supabase audit。</t>
        </is>
      </c>
      <c r="G115" s="3" t="inlineStr">
        <is>
          <t>过期 access、刷新 token、退出后旧 token、并发刷新</t>
        </is>
      </c>
      <c r="H115" s="3" t="inlineStr">
        <is>
          <t>1. 分别访问受保护端点
2. logout
3. 重放旧 token</t>
        </is>
      </c>
      <c r="I115" s="3" t="inlineStr">
        <is>
          <t>过期/格式错 token 拒绝；退出至少清理客户端会话；服务端撤销语义按认证供应商记录；并发刷新不泄漏新 token 给错误账号</t>
        </is>
      </c>
      <c r="J115" s="3" t="inlineStr">
        <is>
          <t>代码契约+建议验收</t>
        </is>
      </c>
      <c r="K115" s="3" t="inlineStr">
        <is>
          <t>API/E2E</t>
        </is>
      </c>
      <c r="L115" s="3" t="inlineStr">
        <is>
          <t>删除 PII canary、token、对象和审计数据；日志脱敏后再归档；不得把测试密钥提交仓库。</t>
        </is>
      </c>
      <c r="M115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5" s="3" t="inlineStr">
        <is>
          <t>backend/src/auth/request-context.test.ts; backend/src/routes/auth.test.ts; backend/src/routes/parse.test.ts; backend/src/repositories/database-ownership.test.ts</t>
        </is>
      </c>
      <c r="O115" s="5" t="inlineStr">
        <is>
          <t>未执行</t>
        </is>
      </c>
      <c r="P115" s="3" t="inlineStr"/>
      <c r="Q115" s="3" t="inlineStr"/>
      <c r="R115" s="3" t="inlineStr"/>
      <c r="S115" s="3" t="inlineStr"/>
      <c r="T115" s="3" t="inlineStr"/>
    </row>
    <row r="116" ht="72" customHeight="1">
      <c r="A116" s="3" t="inlineStr">
        <is>
          <t>RF-SEC-007</t>
        </is>
      </c>
      <c r="B116" s="3" t="inlineStr">
        <is>
          <t>安全、隐私与多租户</t>
        </is>
      </c>
      <c r="C116" s="3" t="inlineStr">
        <is>
          <t>P1</t>
        </is>
      </c>
      <c r="D116" s="3" t="inlineStr">
        <is>
          <t>CSRF/CORS 与浏览器凭据</t>
        </is>
      </c>
      <c r="E116" s="3" t="inlineStr">
        <is>
          <t>N；独立 A/B 账号、日志采集、RLS 和 Storage 测试项目</t>
        </is>
      </c>
      <c r="F116" s="3" t="inlineStr">
        <is>
          <t>准备可识别但虚构的 PII canary、A/B token、不同角色 key；开启访问日志和 Supabase audit。</t>
        </is>
      </c>
      <c r="G116" s="3" t="inlineStr">
        <is>
          <t>允许/不允许 Origin；带 Authorization；Cookie/Storage 不同模式</t>
        </is>
      </c>
      <c r="H116" s="3" t="inlineStr">
        <is>
          <t>1. 预检、实际请求、跨站表单请求
2. 检查响应头和状态</t>
        </is>
      </c>
      <c r="I116" s="3" t="inlineStr">
        <is>
          <t>跨域策略只允许配置白名单；不依赖 CORS 替代鉴权；不使用宽泛通配导致凭据暴露；错误 Origin 无可读业务响应</t>
        </is>
      </c>
      <c r="J116" s="3" t="inlineStr">
        <is>
          <t>安全目标</t>
        </is>
      </c>
      <c r="K116" s="3" t="inlineStr">
        <is>
          <t>浏览器/API</t>
        </is>
      </c>
      <c r="L116" s="3" t="inlineStr">
        <is>
          <t>删除 PII canary、token、对象和审计数据；日志脱敏后再归档；不得把测试密钥提交仓库。</t>
        </is>
      </c>
      <c r="M116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6" s="3" t="inlineStr">
        <is>
          <t>backend/src/auth/request-context.test.ts; backend/src/routes/auth.test.ts; backend/src/routes/parse.test.ts; backend/src/repositories/database-ownership.test.ts</t>
        </is>
      </c>
      <c r="O116" s="5" t="inlineStr">
        <is>
          <t>未执行</t>
        </is>
      </c>
      <c r="P116" s="3" t="inlineStr"/>
      <c r="Q116" s="3" t="inlineStr"/>
      <c r="R116" s="3" t="inlineStr"/>
      <c r="S116" s="3" t="inlineStr"/>
      <c r="T116" s="3" t="inlineStr"/>
    </row>
    <row r="117" ht="72" customHeight="1">
      <c r="A117" s="3" t="inlineStr">
        <is>
          <t>RF-SEC-008</t>
        </is>
      </c>
      <c r="B117" s="3" t="inlineStr">
        <is>
          <t>安全、隐私与多租户</t>
        </is>
      </c>
      <c r="C117" s="3" t="inlineStr">
        <is>
          <t>P1</t>
        </is>
      </c>
      <c r="D117" s="3" t="inlineStr">
        <is>
          <t>数据删除与保留期限</t>
        </is>
      </c>
      <c r="E117" s="3" t="inlineStr">
        <is>
          <t>N；独立 A/B 账号、日志采集、RLS 和 Storage 测试项目</t>
        </is>
      </c>
      <c r="F117" s="3" t="inlineStr">
        <is>
          <t>准备可识别但虚构的 PII canary、A/B token、不同角色 key；开启访问日志和 Supabase audit。</t>
        </is>
      </c>
      <c r="G117" s="3" t="inlineStr">
        <is>
          <t>删除 source/history/file；过期 checkpoint/cache/harness</t>
        </is>
      </c>
      <c r="H117" s="3" t="inlineStr">
        <is>
          <t>1. 执行用户删除/清理
2. 查业务表、Storage、日志和索引</t>
        </is>
      </c>
      <c r="I117" s="3" t="inlineStr">
        <is>
          <t>声明范围内数据可删除且无孤儿；缓存/检查点不继续可读；Harness 保留策略不把正文长期保存；删除失败可重试并告警</t>
        </is>
      </c>
      <c r="J117" s="3" t="inlineStr">
        <is>
          <t>建议验收</t>
        </is>
      </c>
      <c r="K117" s="3" t="inlineStr">
        <is>
          <t>数据库/安全</t>
        </is>
      </c>
      <c r="L117" s="3" t="inlineStr">
        <is>
          <t>删除 PII canary、token、对象和审计数据；日志脱敏后再归档；不得把测试密钥提交仓库。</t>
        </is>
      </c>
      <c r="M117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N117" s="3" t="inlineStr">
        <is>
          <t>backend/src/auth/request-context.test.ts; backend/src/routes/auth.test.ts; backend/src/routes/parse.test.ts; backend/src/repositories/database-ownership.test.ts</t>
        </is>
      </c>
      <c r="O117" s="5" t="inlineStr">
        <is>
          <t>未执行</t>
        </is>
      </c>
      <c r="P117" s="3" t="inlineStr"/>
      <c r="Q117" s="3" t="inlineStr"/>
      <c r="R117" s="3" t="inlineStr"/>
      <c r="S117" s="3" t="inlineStr"/>
      <c r="T117" s="3" t="inlineStr"/>
    </row>
    <row r="118" ht="72" customHeight="1">
      <c r="A118" s="3" t="inlineStr">
        <is>
          <t>RF-PERF-001</t>
        </is>
      </c>
      <c r="B118" s="3" t="inlineStr">
        <is>
          <t>性能、容量与成本</t>
        </is>
      </c>
      <c r="C118" s="3" t="inlineStr">
        <is>
          <t>P0</t>
        </is>
      </c>
      <c r="D118" s="3" t="inlineStr">
        <is>
          <t>健康与公开配置延迟</t>
        </is>
      </c>
      <c r="E118" s="3" t="inlineStr">
        <is>
          <t>L/N；固定模型录制或受控 Mock，真实模型压测需预算审批</t>
        </is>
      </c>
      <c r="F118" s="3" t="inlineStr">
        <is>
          <t>建立基线数据集：1/10/100 页简历、10MB 文件、1/10k/100k 历史；记录 CPU、内存、DB、网络、LLM token 和成本。</t>
        </is>
      </c>
      <c r="G118" s="3" t="inlineStr">
        <is>
          <t>冷启动/热请求；并发 1/10/50</t>
        </is>
      </c>
      <c r="H118" s="3" t="inlineStr">
        <is>
          <t>1. 连续请求 health/public-config
2. 记录 P50/P95/P99、错误率、资源</t>
        </is>
      </c>
      <c r="I118" s="3" t="inlineStr">
        <is>
          <t>验收阈值由发布环境给出；健康不依赖昂贵 LLM；P99 超阈值或错误率升高阻断发布并保留诊断</t>
        </is>
      </c>
      <c r="J118" s="3" t="inlineStr">
        <is>
          <t>建议验收</t>
        </is>
      </c>
      <c r="K118" s="3" t="inlineStr">
        <is>
          <t>性能</t>
        </is>
      </c>
      <c r="L118" s="3" t="inlineStr">
        <is>
          <t>停止压测进程；删除压测用户和数据；恢复 provider 速率限制；保存聚合指标不保存正文。</t>
        </is>
      </c>
      <c r="M118" s="3" t="inlineStr">
        <is>
          <t>backend/src/index.ts; backend/src/routes/mvp.ts; backend/src/services/ocr; backend/src/repositories/database.ts; frontend/Taro/reffo-taro/config/index.ts</t>
        </is>
      </c>
      <c r="N118" s="3" t="inlineStr">
        <is>
          <t>backend/src/repositories/harness-metrics.test.ts; backend/src/v5/tests/evaluation-budget.test.ts; frontend/Taro/reffo-taro/src/utils/__tests__/request.test.ts</t>
        </is>
      </c>
      <c r="O118" s="5" t="inlineStr">
        <is>
          <t>未执行</t>
        </is>
      </c>
      <c r="P118" s="3" t="inlineStr"/>
      <c r="Q118" s="3" t="inlineStr"/>
      <c r="R118" s="3" t="inlineStr"/>
      <c r="S118" s="3" t="inlineStr"/>
      <c r="T118" s="3" t="inlineStr"/>
    </row>
    <row r="119" ht="72" customHeight="1">
      <c r="A119" s="3" t="inlineStr">
        <is>
          <t>RF-PERF-002</t>
        </is>
      </c>
      <c r="B119" s="3" t="inlineStr">
        <is>
          <t>性能、容量与成本</t>
        </is>
      </c>
      <c r="C119" s="3" t="inlineStr">
        <is>
          <t>P0</t>
        </is>
      </c>
      <c r="D119" s="3" t="inlineStr">
        <is>
          <t>缓存命中性能与成本</t>
        </is>
      </c>
      <c r="E119" s="3" t="inlineStr">
        <is>
          <t>L/N；固定模型录制或受控 Mock，真实模型压测需预算审批</t>
        </is>
      </c>
      <c r="F119" s="3" t="inlineStr">
        <is>
          <t>建立基线数据集：1/10/100 页简历、10MB 文件、1/10k/100k 历史；记录 CPU、内存、DB、网络、LLM token 和成本。</t>
        </is>
      </c>
      <c r="G119" s="3" t="inlineStr">
        <is>
          <t>同输入 100 次；TTL 内命中</t>
        </is>
      </c>
      <c r="H119" s="3" t="inlineStr">
        <is>
          <t>1. 首次 miss
2. 并发命中
3. 对比 provider/token/配额</t>
        </is>
      </c>
      <c r="I119" s="3" t="inlineStr">
        <is>
          <t>命中请求不调用模型、不消费配额；P95 远低于 miss；hit_count 与成本指标可对账；缓存故障退化不会使请求无限等待</t>
        </is>
      </c>
      <c r="J119" s="3" t="inlineStr">
        <is>
          <t>代码契约+容量目标</t>
        </is>
      </c>
      <c r="K119" s="3" t="inlineStr">
        <is>
          <t>性能/指标</t>
        </is>
      </c>
      <c r="L119" s="3" t="inlineStr">
        <is>
          <t>停止压测进程；删除压测用户和数据；恢复 provider 速率限制；保存聚合指标不保存正文。</t>
        </is>
      </c>
      <c r="M119" s="3" t="inlineStr">
        <is>
          <t>backend/src/index.ts; backend/src/routes/mvp.ts; backend/src/services/ocr; backend/src/repositories/database.ts; frontend/Taro/reffo-taro/config/index.ts</t>
        </is>
      </c>
      <c r="N119" s="3" t="inlineStr">
        <is>
          <t>backend/src/repositories/harness-metrics.test.ts; backend/src/v5/tests/evaluation-budget.test.ts; frontend/Taro/reffo-taro/src/utils/__tests__/request.test.ts</t>
        </is>
      </c>
      <c r="O119" s="5" t="inlineStr">
        <is>
          <t>未执行</t>
        </is>
      </c>
      <c r="P119" s="3" t="inlineStr"/>
      <c r="Q119" s="3" t="inlineStr"/>
      <c r="R119" s="3" t="inlineStr"/>
      <c r="S119" s="3" t="inlineStr"/>
      <c r="T119" s="3" t="inlineStr"/>
    </row>
    <row r="120" ht="72" customHeight="1">
      <c r="A120" s="3" t="inlineStr">
        <is>
          <t>RF-PERF-003</t>
        </is>
      </c>
      <c r="B120" s="3" t="inlineStr">
        <is>
          <t>性能、容量与成本</t>
        </is>
      </c>
      <c r="C120" s="3" t="inlineStr">
        <is>
          <t>P0</t>
        </is>
      </c>
      <c r="D120" s="3" t="inlineStr">
        <is>
          <t>未命中分析容量</t>
        </is>
      </c>
      <c r="E120" s="3" t="inlineStr">
        <is>
          <t>L/N；固定模型录制或受控 Mock，真实模型压测需预算审批</t>
        </is>
      </c>
      <c r="F120" s="3" t="inlineStr">
        <is>
          <t>建立基线数据集：1/10/100 页简历、10MB 文件、1/10k/100k 历史；记录 CPU、内存、DB、网络、LLM token 和成本。</t>
        </is>
      </c>
      <c r="G120" s="3" t="inlineStr">
        <is>
          <t>1/5/20/50 并发不同 fingerprint；模型限流阈值</t>
        </is>
      </c>
      <c r="H120" s="3" t="inlineStr">
        <is>
          <t>1. 分批压测
2. 记录成功率、排队、token、DB 写入
3. 检查配额</t>
        </is>
      </c>
      <c r="I120" s="3" t="inlineStr">
        <is>
          <t>达到容量后有界排队或明确 429/503；不丢 run/event；配额和模型调用不超预算；恢复后可继续服务</t>
        </is>
      </c>
      <c r="J120" s="3" t="inlineStr">
        <is>
          <t>建议验收</t>
        </is>
      </c>
      <c r="K120" s="3" t="inlineStr">
        <is>
          <t>性能</t>
        </is>
      </c>
      <c r="L120" s="3" t="inlineStr">
        <is>
          <t>停止压测进程；删除压测用户和数据；恢复 provider 速率限制；保存聚合指标不保存正文。</t>
        </is>
      </c>
      <c r="M120" s="3" t="inlineStr">
        <is>
          <t>backend/src/index.ts; backend/src/routes/mvp.ts; backend/src/services/ocr; backend/src/repositories/database.ts; frontend/Taro/reffo-taro/config/index.ts</t>
        </is>
      </c>
      <c r="N120" s="3" t="inlineStr">
        <is>
          <t>backend/src/repositories/harness-metrics.test.ts; backend/src/v5/tests/evaluation-budget.test.ts; frontend/Taro/reffo-taro/src/utils/__tests__/request.test.ts</t>
        </is>
      </c>
      <c r="O120" s="5" t="inlineStr">
        <is>
          <t>未执行</t>
        </is>
      </c>
      <c r="P120" s="3" t="inlineStr"/>
      <c r="Q120" s="3" t="inlineStr"/>
      <c r="R120" s="3" t="inlineStr"/>
      <c r="S120" s="3" t="inlineStr"/>
      <c r="T120" s="3" t="inlineStr"/>
    </row>
    <row r="121" ht="72" customHeight="1">
      <c r="A121" s="3" t="inlineStr">
        <is>
          <t>RF-PERF-004</t>
        </is>
      </c>
      <c r="B121" s="3" t="inlineStr">
        <is>
          <t>性能、容量与成本</t>
        </is>
      </c>
      <c r="C121" s="3" t="inlineStr">
        <is>
          <t>P1</t>
        </is>
      </c>
      <c r="D121" s="3" t="inlineStr">
        <is>
          <t>OCR 大文件与内存峰值</t>
        </is>
      </c>
      <c r="E121" s="3" t="inlineStr">
        <is>
          <t>L/N；固定模型录制或受控 Mock，真实模型压测需预算审批</t>
        </is>
      </c>
      <c r="F121" s="3" t="inlineStr">
        <is>
          <t>建立基线数据集：1/10/100 页简历、10MB 文件、1/10k/100k 历史；记录 CPU、内存、DB、网络、LLM token 和成本。</t>
        </is>
      </c>
      <c r="G121" s="3" t="inlineStr">
        <is>
          <t>1MB/5MB/10MB PDF、图片；并发 1/10</t>
        </is>
      </c>
      <c r="H121" s="3" t="inlineStr">
        <is>
          <t>1. 上传解析
2. 记录端到端时延、内存、临时文件
3. 失败重试</t>
        </is>
      </c>
      <c r="I121" s="3" t="inlineStr">
        <is>
          <t>不超过文件限制；内存/临时文件可回收；超时和大文件错误稳定；不会把 base64 多次复制造成进程 OOM</t>
        </is>
      </c>
      <c r="J121" s="3" t="inlineStr">
        <is>
          <t>建议验收</t>
        </is>
      </c>
      <c r="K121" s="3" t="inlineStr">
        <is>
          <t>性能/OCR</t>
        </is>
      </c>
      <c r="L121" s="3" t="inlineStr">
        <is>
          <t>停止压测进程；删除压测用户和数据；恢复 provider 速率限制；保存聚合指标不保存正文。</t>
        </is>
      </c>
      <c r="M121" s="3" t="inlineStr">
        <is>
          <t>backend/src/index.ts; backend/src/routes/mvp.ts; backend/src/services/ocr; backend/src/repositories/database.ts; frontend/Taro/reffo-taro/config/index.ts</t>
        </is>
      </c>
      <c r="N121" s="3" t="inlineStr">
        <is>
          <t>backend/src/repositories/harness-metrics.test.ts; backend/src/v5/tests/evaluation-budget.test.ts; frontend/Taro/reffo-taro/src/utils/__tests__/request.test.ts</t>
        </is>
      </c>
      <c r="O121" s="5" t="inlineStr">
        <is>
          <t>未执行</t>
        </is>
      </c>
      <c r="P121" s="3" t="inlineStr"/>
      <c r="Q121" s="3" t="inlineStr"/>
      <c r="R121" s="3" t="inlineStr"/>
      <c r="S121" s="3" t="inlineStr"/>
      <c r="T121" s="3" t="inlineStr"/>
    </row>
    <row r="122" ht="72" customHeight="1">
      <c r="A122" s="3" t="inlineStr">
        <is>
          <t>RF-PERF-005</t>
        </is>
      </c>
      <c r="B122" s="3" t="inlineStr">
        <is>
          <t>性能、容量与成本</t>
        </is>
      </c>
      <c r="C122" s="3" t="inlineStr">
        <is>
          <t>P1</t>
        </is>
      </c>
      <c r="D122" s="3" t="inlineStr">
        <is>
          <t>历史列表和 Dashboard 大数据量</t>
        </is>
      </c>
      <c r="E122" s="3" t="inlineStr">
        <is>
          <t>L/N；固定模型录制或受控 Mock，真实模型压测需预算审批</t>
        </is>
      </c>
      <c r="F122" s="3" t="inlineStr">
        <is>
          <t>建立基线数据集：1/10/100 页简历、10MB 文件、1/10k/100k 历史；记录 CPU、内存、DB、网络、LLM token 和成本。</t>
        </is>
      </c>
      <c r="G122" s="3" t="inlineStr">
        <is>
          <t>1k/10k/100k history/run</t>
        </is>
      </c>
      <c r="H122" s="3" t="inlineStr">
        <is>
          <t>1. 请求列表/dashboard/dataset
2. 观察查询计划和返回大小</t>
        </is>
      </c>
      <c r="I122" s="3" t="inlineStr">
        <is>
          <t>分页/limit 有界；索引命中；响应不返回完整正文；P95 和内存阈值满足容量目标；空/坏数据不拖垮聚合</t>
        </is>
      </c>
      <c r="J122" s="3" t="inlineStr">
        <is>
          <t>建议验收</t>
        </is>
      </c>
      <c r="K122" s="3" t="inlineStr">
        <is>
          <t>性能/数据库</t>
        </is>
      </c>
      <c r="L122" s="3" t="inlineStr">
        <is>
          <t>停止压测进程；删除压测用户和数据；恢复 provider 速率限制；保存聚合指标不保存正文。</t>
        </is>
      </c>
      <c r="M122" s="3" t="inlineStr">
        <is>
          <t>backend/src/index.ts; backend/src/routes/mvp.ts; backend/src/services/ocr; backend/src/repositories/database.ts; frontend/Taro/reffo-taro/config/index.ts</t>
        </is>
      </c>
      <c r="N122" s="3" t="inlineStr">
        <is>
          <t>backend/src/repositories/harness-metrics.test.ts; backend/src/v5/tests/evaluation-budget.test.ts; frontend/Taro/reffo-taro/src/utils/__tests__/request.test.ts</t>
        </is>
      </c>
      <c r="O122" s="5" t="inlineStr">
        <is>
          <t>未执行</t>
        </is>
      </c>
      <c r="P122" s="3" t="inlineStr"/>
      <c r="Q122" s="3" t="inlineStr"/>
      <c r="R122" s="3" t="inlineStr"/>
      <c r="S122" s="3" t="inlineStr"/>
      <c r="T122" s="3" t="inlineStr"/>
    </row>
    <row r="123" ht="72" customHeight="1">
      <c r="A123" s="3" t="inlineStr">
        <is>
          <t>RF-PERF-006</t>
        </is>
      </c>
      <c r="B123" s="3" t="inlineStr">
        <is>
          <t>性能、容量与成本</t>
        </is>
      </c>
      <c r="C123" s="3" t="inlineStr">
        <is>
          <t>P1</t>
        </is>
      </c>
      <c r="D123" s="3" t="inlineStr">
        <is>
          <t>端到端模型成本预算</t>
        </is>
      </c>
      <c r="E123" s="3" t="inlineStr">
        <is>
          <t>L/N；固定模型录制或受控 Mock，真实模型压测需预算审批</t>
        </is>
      </c>
      <c r="F123" s="3" t="inlineStr">
        <is>
          <t>建立基线数据集：1/10/100 页简历、10MB 文件、1/10k/100k 历史；记录 CPU、内存、DB、网络、LLM token 和成本。</t>
        </is>
      </c>
      <c r="G123" s="3" t="inlineStr">
        <is>
          <t>完整 entry-r5 成功、repair、失败样本各 30 次</t>
        </is>
      </c>
      <c r="H123" s="3" t="inlineStr">
        <is>
          <t>1. 运行录制/受控真实调用
2. 对账 attempt、token、physical calls、费用</t>
        </is>
      </c>
      <c r="I123" s="3" t="inlineStr">
        <is>
          <t>单 run 成本和失败重试上限符合预算；相同 prompt 不错误合并；未交付失败也记录实际消耗；预算超限触发告警/门禁</t>
        </is>
      </c>
      <c r="J123" s="3" t="inlineStr">
        <is>
          <t>代码契约+容量目标</t>
        </is>
      </c>
      <c r="K123" s="3" t="inlineStr">
        <is>
          <t>指标</t>
        </is>
      </c>
      <c r="L123" s="3" t="inlineStr">
        <is>
          <t>停止压测进程；删除压测用户和数据；恢复 provider 速率限制；保存聚合指标不保存正文。</t>
        </is>
      </c>
      <c r="M123" s="3" t="inlineStr">
        <is>
          <t>backend/src/index.ts; backend/src/routes/mvp.ts; backend/src/services/ocr; backend/src/repositories/database.ts; frontend/Taro/reffo-taro/config/index.ts</t>
        </is>
      </c>
      <c r="N123" s="3" t="inlineStr">
        <is>
          <t>backend/src/repositories/harness-metrics.test.ts; backend/src/v5/tests/evaluation-budget.test.ts; frontend/Taro/reffo-taro/src/utils/__tests__/request.test.ts</t>
        </is>
      </c>
      <c r="O123" s="5" t="inlineStr">
        <is>
          <t>未执行</t>
        </is>
      </c>
      <c r="P123" s="3" t="inlineStr"/>
      <c r="Q123" s="3" t="inlineStr"/>
      <c r="R123" s="3" t="inlineStr"/>
      <c r="S123" s="3" t="inlineStr"/>
      <c r="T123" s="3" t="inlineStr"/>
    </row>
    <row r="124" ht="72" customHeight="1">
      <c r="A124" s="3" t="inlineStr">
        <is>
          <t>RF-PERF-007</t>
        </is>
      </c>
      <c r="B124" s="3" t="inlineStr">
        <is>
          <t>性能、容量与成本</t>
        </is>
      </c>
      <c r="C124" s="3" t="inlineStr">
        <is>
          <t>P1</t>
        </is>
      </c>
      <c r="D124" s="3" t="inlineStr">
        <is>
          <t>前端包体与首屏性能</t>
        </is>
      </c>
      <c r="E124" s="3" t="inlineStr">
        <is>
          <t>L/N；固定模型录制或受控 Mock，真实模型压测需预算审批</t>
        </is>
      </c>
      <c r="F124" s="3" t="inlineStr">
        <is>
          <t>建立基线数据集：1/10/100 页简历、10MB 文件、1/10k/100k 历史；记录 CPU、内存、DB、网络、LLM token 和成本。</t>
        </is>
      </c>
      <c r="G124" s="3" t="inlineStr">
        <is>
          <t>H5 production build；低端移动 CPU/网络</t>
        </is>
      </c>
      <c r="H124" s="3" t="inlineStr">
        <is>
          <t>1. 构建
2. 记录 JS/CSS 体积、首屏、交互可用时间
3. 运行主流程</t>
        </is>
      </c>
      <c r="I124" s="3" t="inlineStr">
        <is>
          <t>包体和首屏阈值由产品给出；失败不因 source map/调试代码泄露；加载中、错误、离线状态不白屏</t>
        </is>
      </c>
      <c r="J124" s="3" t="inlineStr">
        <is>
          <t>建议验收</t>
        </is>
      </c>
      <c r="K124" s="3" t="inlineStr">
        <is>
          <t>浏览器/性能</t>
        </is>
      </c>
      <c r="L124" s="3" t="inlineStr">
        <is>
          <t>停止压测进程；删除压测用户和数据；恢复 provider 速率限制；保存聚合指标不保存正文。</t>
        </is>
      </c>
      <c r="M124" s="3" t="inlineStr">
        <is>
          <t>backend/src/index.ts; backend/src/routes/mvp.ts; backend/src/services/ocr; backend/src/repositories/database.ts; frontend/Taro/reffo-taro/config/index.ts</t>
        </is>
      </c>
      <c r="N124" s="3" t="inlineStr">
        <is>
          <t>backend/src/repositories/harness-metrics.test.ts; backend/src/v5/tests/evaluation-budget.test.ts; frontend/Taro/reffo-taro/src/utils/__tests__/request.test.ts</t>
        </is>
      </c>
      <c r="O124" s="5" t="inlineStr">
        <is>
          <t>未执行</t>
        </is>
      </c>
      <c r="P124" s="3" t="inlineStr"/>
      <c r="Q124" s="3" t="inlineStr"/>
      <c r="R124" s="3" t="inlineStr"/>
      <c r="S124" s="3" t="inlineStr"/>
      <c r="T124" s="3" t="inlineStr"/>
    </row>
    <row r="125" ht="72" customHeight="1">
      <c r="A125" s="3" t="inlineStr">
        <is>
          <t>RF-DEPLOY-001</t>
        </is>
      </c>
      <c r="B125" s="3" t="inlineStr">
        <is>
          <t>发布、回滚与运行维护</t>
        </is>
      </c>
      <c r="C125" s="3" t="inlineStr">
        <is>
          <t>P0</t>
        </is>
      </c>
      <c r="D125" s="3" t="inlineStr">
        <is>
          <t>启动配置阻断与无半启动</t>
        </is>
      </c>
      <c r="E125" s="3" t="inlineStr">
        <is>
          <t>L/N/P；蓝绿或临时环境，严禁在生产做破坏性注入</t>
        </is>
      </c>
      <c r="F125" s="3" t="inlineStr">
        <is>
          <t>准备目标环境变量、迁移备份、上一版本镜像/commit、健康探针和告警接收端。</t>
        </is>
      </c>
      <c r="G125" s="3" t="inlineStr">
        <is>
          <t>缺 LLM key、错误 prod/nonprod、SQLite nonlocal、错误模型</t>
        </is>
      </c>
      <c r="H125" s="3" t="inlineStr">
        <is>
          <t>1. 启动独立实例
2. 检查进程、端口、日志和 health</t>
        </is>
      </c>
      <c r="I125" s="3" t="inlineStr">
        <is>
          <t>非法配置在监听业务前失败；不会启动成免登录/错误数据库；错误信息指向配置但不泄密；旧实例不被误杀</t>
        </is>
      </c>
      <c r="J125" s="3" t="inlineStr">
        <is>
          <t>代码契约</t>
        </is>
      </c>
      <c r="K125" s="3" t="inlineStr">
        <is>
          <t>部署</t>
        </is>
      </c>
      <c r="L125" s="3" t="inlineStr">
        <is>
          <t>回滚应用和配置；保留迁移审计；关闭临时探针/告警路由；清理临时凭据。</t>
        </is>
      </c>
      <c r="M125" s="3" t="inlineStr">
        <is>
          <t>backend/src/deployment.test.ts; backend/src/config/env.ts; backend/src/index.ts; supabase/migrations/README.md; frontend/Taro/reffo-taro/config/index.ts</t>
        </is>
      </c>
      <c r="N125" s="3" t="inlineStr">
        <is>
          <t>backend/src/deployment.test.ts; backend/src/config/v5-release.test.ts; CI workflow files; Docker/hosting configuration</t>
        </is>
      </c>
      <c r="O125" s="5" t="inlineStr">
        <is>
          <t>未执行</t>
        </is>
      </c>
      <c r="P125" s="3" t="inlineStr"/>
      <c r="Q125" s="3" t="inlineStr"/>
      <c r="R125" s="3" t="inlineStr"/>
      <c r="S125" s="3" t="inlineStr"/>
      <c r="T125" s="3" t="inlineStr"/>
    </row>
    <row r="126" ht="72" customHeight="1">
      <c r="A126" s="3" t="inlineStr">
        <is>
          <t>RF-DEPLOY-002</t>
        </is>
      </c>
      <c r="B126" s="3" t="inlineStr">
        <is>
          <t>发布、回滚与运行维护</t>
        </is>
      </c>
      <c r="C126" s="3" t="inlineStr">
        <is>
          <t>P0</t>
        </is>
      </c>
      <c r="D126" s="3" t="inlineStr">
        <is>
          <t>迁移前备份与幂等</t>
        </is>
      </c>
      <c r="E126" s="3" t="inlineStr">
        <is>
          <t>L/N/P；蓝绿或临时环境，严禁在生产做破坏性注入</t>
        </is>
      </c>
      <c r="F126" s="3" t="inlineStr">
        <is>
          <t>准备目标环境变量、迁移备份、上一版本镜像/commit、健康探针和告警接收端。</t>
        </is>
      </c>
      <c r="G126" s="3" t="inlineStr">
        <is>
          <t>空库、旧库、重复 migration、部分失败</t>
        </is>
      </c>
      <c r="H126" s="3" t="inlineStr">
        <is>
          <t>1. 备份
2. 执行迁移
3. 重复执行
4. 校验表/索引/RLS</t>
        </is>
      </c>
      <c r="I126" s="3" t="inlineStr">
        <is>
          <t>迁移可重复；数据和权限不丢；失败能恢复备份；应用版本与 schema 版本兼容矩阵可追踪</t>
        </is>
      </c>
      <c r="J126" s="3" t="inlineStr">
        <is>
          <t>运维目标</t>
        </is>
      </c>
      <c r="K126" s="3" t="inlineStr">
        <is>
          <t>迁移</t>
        </is>
      </c>
      <c r="L126" s="3" t="inlineStr">
        <is>
          <t>回滚应用和配置；保留迁移审计；关闭临时探针/告警路由；清理临时凭据。</t>
        </is>
      </c>
      <c r="M126" s="3" t="inlineStr">
        <is>
          <t>backend/src/deployment.test.ts; backend/src/config/env.ts; backend/src/index.ts; supabase/migrations/README.md; frontend/Taro/reffo-taro/config/index.ts</t>
        </is>
      </c>
      <c r="N126" s="3" t="inlineStr">
        <is>
          <t>backend/src/deployment.test.ts; backend/src/config/v5-release.test.ts; CI workflow files; Docker/hosting configuration</t>
        </is>
      </c>
      <c r="O126" s="5" t="inlineStr">
        <is>
          <t>未执行</t>
        </is>
      </c>
      <c r="P126" s="3" t="inlineStr"/>
      <c r="Q126" s="3" t="inlineStr"/>
      <c r="R126" s="3" t="inlineStr"/>
      <c r="S126" s="3" t="inlineStr"/>
      <c r="T126" s="3" t="inlineStr"/>
    </row>
    <row r="127" ht="72" customHeight="1">
      <c r="A127" s="3" t="inlineStr">
        <is>
          <t>RF-DEPLOY-003</t>
        </is>
      </c>
      <c r="B127" s="3" t="inlineStr">
        <is>
          <t>发布、回滚与运行维护</t>
        </is>
      </c>
      <c r="C127" s="3" t="inlineStr">
        <is>
          <t>P0</t>
        </is>
      </c>
      <c r="D127" s="3" t="inlineStr">
        <is>
          <t>健康探针与依赖降级</t>
        </is>
      </c>
      <c r="E127" s="3" t="inlineStr">
        <is>
          <t>L/N/P；蓝绿或临时环境，严禁在生产做破坏性注入</t>
        </is>
      </c>
      <c r="F127" s="3" t="inlineStr">
        <is>
          <t>准备目标环境变量、迁移备份、上一版本镜像/commit、健康探针和告警接收端。</t>
        </is>
      </c>
      <c r="G127" s="3" t="inlineStr">
        <is>
          <t>DB/cache/OCR/LLM 分别不可用；服务本体正常</t>
        </is>
      </c>
      <c r="H127" s="3" t="inlineStr">
        <is>
          <t>1. 逐个断开依赖
2. 请求 health 和业务端点
3. 恢复依赖</t>
        </is>
      </c>
      <c r="I127" s="3" t="inlineStr">
        <is>
          <t>health 同时显示顶层和 dependencies；不可用依赖不被顶层 ok 掩盖；不影响无关公开接口；恢复后状态回升</t>
        </is>
      </c>
      <c r="J127" s="3" t="inlineStr">
        <is>
          <t>代码契约+运维目标</t>
        </is>
      </c>
      <c r="K127" s="3" t="inlineStr">
        <is>
          <t>部署/API</t>
        </is>
      </c>
      <c r="L127" s="3" t="inlineStr">
        <is>
          <t>回滚应用和配置；保留迁移审计；关闭临时探针/告警路由；清理临时凭据。</t>
        </is>
      </c>
      <c r="M127" s="3" t="inlineStr">
        <is>
          <t>backend/src/deployment.test.ts; backend/src/config/env.ts; backend/src/index.ts; supabase/migrations/README.md; frontend/Taro/reffo-taro/config/index.ts</t>
        </is>
      </c>
      <c r="N127" s="3" t="inlineStr">
        <is>
          <t>backend/src/deployment.test.ts; backend/src/config/v5-release.test.ts; CI workflow files; Docker/hosting configuration</t>
        </is>
      </c>
      <c r="O127" s="5" t="inlineStr">
        <is>
          <t>未执行</t>
        </is>
      </c>
      <c r="P127" s="3" t="inlineStr"/>
      <c r="Q127" s="3" t="inlineStr"/>
      <c r="R127" s="3" t="inlineStr"/>
      <c r="S127" s="3" t="inlineStr"/>
      <c r="T127" s="3" t="inlineStr"/>
    </row>
    <row r="128" ht="72" customHeight="1">
      <c r="A128" s="3" t="inlineStr">
        <is>
          <t>RF-DEPLOY-004</t>
        </is>
      </c>
      <c r="B128" s="3" t="inlineStr">
        <is>
          <t>发布、回滚与运行维护</t>
        </is>
      </c>
      <c r="C128" s="3" t="inlineStr">
        <is>
          <t>P1</t>
        </is>
      </c>
      <c r="D128" s="3" t="inlineStr">
        <is>
          <t>优雅关闭与在途请求</t>
        </is>
      </c>
      <c r="E128" s="3" t="inlineStr">
        <is>
          <t>L/N/P；蓝绿或临时环境，严禁在生产做破坏性注入</t>
        </is>
      </c>
      <c r="F128" s="3" t="inlineStr">
        <is>
          <t>准备目标环境变量、迁移备份、上一版本镜像/commit、健康探针和告警接收端。</t>
        </is>
      </c>
      <c r="G128" s="3" t="inlineStr">
        <is>
          <t>SIGTERM/SIGINT；有在途模型、OCR、数据库写入</t>
        </is>
      </c>
      <c r="H128" s="3" t="inlineStr">
        <is>
          <t>1. 发送停止信号
2. 等待 grace period
3. 检查 run/队列/端口</t>
        </is>
      </c>
      <c r="I128" s="3" t="inlineStr">
        <is>
          <t>新请求停止接收；在途工作完成或标为可恢复失败；队列 flush/锁释放；无截断 JSON 或半写记录</t>
        </is>
      </c>
      <c r="J128" s="3" t="inlineStr">
        <is>
          <t>建议验收</t>
        </is>
      </c>
      <c r="K128" s="3" t="inlineStr">
        <is>
          <t>部署/故障注入</t>
        </is>
      </c>
      <c r="L128" s="3" t="inlineStr">
        <is>
          <t>回滚应用和配置；保留迁移审计；关闭临时探针/告警路由；清理临时凭据。</t>
        </is>
      </c>
      <c r="M128" s="3" t="inlineStr">
        <is>
          <t>backend/src/deployment.test.ts; backend/src/config/env.ts; backend/src/index.ts; supabase/migrations/README.md; frontend/Taro/reffo-taro/config/index.ts</t>
        </is>
      </c>
      <c r="N128" s="3" t="inlineStr">
        <is>
          <t>backend/src/deployment.test.ts; backend/src/config/v5-release.test.ts; CI workflow files; Docker/hosting configuration</t>
        </is>
      </c>
      <c r="O128" s="5" t="inlineStr">
        <is>
          <t>未执行</t>
        </is>
      </c>
      <c r="P128" s="3" t="inlineStr"/>
      <c r="Q128" s="3" t="inlineStr"/>
      <c r="R128" s="3" t="inlineStr"/>
      <c r="S128" s="3" t="inlineStr"/>
      <c r="T128" s="3" t="inlineStr"/>
    </row>
    <row r="129" ht="72" customHeight="1">
      <c r="A129" s="3" t="inlineStr">
        <is>
          <t>RF-DEPLOY-005</t>
        </is>
      </c>
      <c r="B129" s="3" t="inlineStr">
        <is>
          <t>发布、回滚与运行维护</t>
        </is>
      </c>
      <c r="C129" s="3" t="inlineStr">
        <is>
          <t>P0</t>
        </is>
      </c>
      <c r="D129" s="3" t="inlineStr">
        <is>
          <t>版本回滚与 V5 兼容</t>
        </is>
      </c>
      <c r="E129" s="3" t="inlineStr">
        <is>
          <t>L/N/P；蓝绿或临时环境，严禁在生产做破坏性注入</t>
        </is>
      </c>
      <c r="F129" s="3" t="inlineStr">
        <is>
          <t>准备目标环境变量、迁移备份、上一版本镜像/commit、健康探针和告警接收端。</t>
        </is>
      </c>
      <c r="G129" s="3" t="inlineStr">
        <is>
          <t>新旧版本交替；旧 prompt/新 schema；新 run/旧 checkpoint</t>
        </is>
      </c>
      <c r="H129" s="3" t="inlineStr">
        <is>
          <t>1. 新版本写数据
2. 回滚上一版本
3. 续作和查询</t>
        </is>
      </c>
      <c r="I129" s="3" t="inlineStr">
        <is>
          <t>旧版本不会误读新字段；不可兼容时显式拒绝并提示重新开始；历史可读；回滚不降低鉴权或 RLS</t>
        </is>
      </c>
      <c r="J129" s="3" t="inlineStr">
        <is>
          <t>建议验收</t>
        </is>
      </c>
      <c r="K129" s="3" t="inlineStr">
        <is>
          <t>部署/E2E</t>
        </is>
      </c>
      <c r="L129" s="3" t="inlineStr">
        <is>
          <t>回滚应用和配置；保留迁移审计；关闭临时探针/告警路由；清理临时凭据。</t>
        </is>
      </c>
      <c r="M129" s="3" t="inlineStr">
        <is>
          <t>backend/src/deployment.test.ts; backend/src/config/env.ts; backend/src/index.ts; supabase/migrations/README.md; frontend/Taro/reffo-taro/config/index.ts</t>
        </is>
      </c>
      <c r="N129" s="3" t="inlineStr">
        <is>
          <t>backend/src/deployment.test.ts; backend/src/config/v5-release.test.ts; CI workflow files; Docker/hosting configuration</t>
        </is>
      </c>
      <c r="O129" s="5" t="inlineStr">
        <is>
          <t>未执行</t>
        </is>
      </c>
      <c r="P129" s="3" t="inlineStr"/>
      <c r="Q129" s="3" t="inlineStr"/>
      <c r="R129" s="3" t="inlineStr"/>
      <c r="S129" s="3" t="inlineStr"/>
      <c r="T129" s="3" t="inlineStr"/>
    </row>
    <row r="130" ht="72" customHeight="1">
      <c r="A130" s="3" t="inlineStr">
        <is>
          <t>RF-DEPLOY-006</t>
        </is>
      </c>
      <c r="B130" s="3" t="inlineStr">
        <is>
          <t>发布、回滚与运行维护</t>
        </is>
      </c>
      <c r="C130" s="3" t="inlineStr">
        <is>
          <t>P1</t>
        </is>
      </c>
      <c r="D130" s="3" t="inlineStr">
        <is>
          <t>告警、日志轮转和敏感信息</t>
        </is>
      </c>
      <c r="E130" s="3" t="inlineStr">
        <is>
          <t>L/N/P；蓝绿或临时环境，严禁在生产做破坏性注入</t>
        </is>
      </c>
      <c r="F130" s="3" t="inlineStr">
        <is>
          <t>准备目标环境变量、迁移备份、上一版本镜像/commit、健康探针和告警接收端。</t>
        </is>
      </c>
      <c r="G130" s="3" t="inlineStr">
        <is>
          <t>连续 5xx、配额耗尽、cache degraded、queue backlog</t>
        </is>
      </c>
      <c r="H130" s="3" t="inlineStr">
        <is>
          <t>1. 注入异常
2. 检查告警去重、阈值、恢复通知和日志轮转</t>
        </is>
      </c>
      <c r="I130" s="3" t="inlineStr">
        <is>
          <t>P0 故障触发告警；恢复后清除/降级；告警含 run_id/code 不含 PII/key；日志大小可控且保留策略明确</t>
        </is>
      </c>
      <c r="J130" s="3" t="inlineStr">
        <is>
          <t>建议验收</t>
        </is>
      </c>
      <c r="K130" s="3" t="inlineStr">
        <is>
          <t>运维</t>
        </is>
      </c>
      <c r="L130" s="3" t="inlineStr">
        <is>
          <t>回滚应用和配置；保留迁移审计；关闭临时探针/告警路由；清理临时凭据。</t>
        </is>
      </c>
      <c r="M130" s="3" t="inlineStr">
        <is>
          <t>backend/src/deployment.test.ts; backend/src/config/env.ts; backend/src/index.ts; supabase/migrations/README.md; frontend/Taro/reffo-taro/config/index.ts</t>
        </is>
      </c>
      <c r="N130" s="3" t="inlineStr">
        <is>
          <t>backend/src/deployment.test.ts; backend/src/config/v5-release.test.ts; CI workflow files; Docker/hosting configuration</t>
        </is>
      </c>
      <c r="O130" s="5" t="inlineStr">
        <is>
          <t>未执行</t>
        </is>
      </c>
      <c r="P130" s="3" t="inlineStr"/>
      <c r="Q130" s="3" t="inlineStr"/>
      <c r="R130" s="3" t="inlineStr"/>
      <c r="S130" s="3" t="inlineStr"/>
      <c r="T130" s="3" t="inlineStr"/>
    </row>
    <row r="131" ht="72" customHeight="1">
      <c r="A131" s="3" t="inlineStr">
        <is>
          <t>RF-DEPLOY-007</t>
        </is>
      </c>
      <c r="B131" s="3" t="inlineStr">
        <is>
          <t>发布、回滚与运行维护</t>
        </is>
      </c>
      <c r="C131" s="3" t="inlineStr">
        <is>
          <t>P1</t>
        </is>
      </c>
      <c r="D131" s="3" t="inlineStr">
        <is>
          <t>依赖供应商异常与降级</t>
        </is>
      </c>
      <c r="E131" s="3" t="inlineStr">
        <is>
          <t>L/N/P；蓝绿或临时环境，严禁在生产做破坏性注入</t>
        </is>
      </c>
      <c r="F131" s="3" t="inlineStr">
        <is>
          <t>准备目标环境变量、迁移备份、上一版本镜像/commit、健康探针和告警接收端。</t>
        </is>
      </c>
      <c r="G131" s="3" t="inlineStr">
        <is>
          <t>Supabase/DeepSeek/GLM OCR DNS/TLS/429/5xx</t>
        </is>
      </c>
      <c r="H131" s="3" t="inlineStr">
        <is>
          <t>1. 逐项注入
2. 执行业务
3. 恢复并重试</t>
        </is>
      </c>
      <c r="I131" s="3" t="inlineStr">
        <is>
          <t>错误可归类、有限重试；不自动切换到未批准模型或关闭 TLS；可用功能保持；用户得到可行动提示</t>
        </is>
      </c>
      <c r="J131" s="3" t="inlineStr">
        <is>
          <t>代码契约+安全目标</t>
        </is>
      </c>
      <c r="K131" s="3" t="inlineStr">
        <is>
          <t>故障注入</t>
        </is>
      </c>
      <c r="L131" s="3" t="inlineStr">
        <is>
          <t>回滚应用和配置；保留迁移审计；关闭临时探针/告警路由；清理临时凭据。</t>
        </is>
      </c>
      <c r="M131" s="3" t="inlineStr">
        <is>
          <t>backend/src/deployment.test.ts; backend/src/config/env.ts; backend/src/index.ts; supabase/migrations/README.md; frontend/Taro/reffo-taro/config/index.ts</t>
        </is>
      </c>
      <c r="N131" s="3" t="inlineStr">
        <is>
          <t>backend/src/deployment.test.ts; backend/src/config/v5-release.test.ts; CI workflow files; Docker/hosting configuration</t>
        </is>
      </c>
      <c r="O131" s="5" t="inlineStr">
        <is>
          <t>未执行</t>
        </is>
      </c>
      <c r="P131" s="3" t="inlineStr"/>
      <c r="Q131" s="3" t="inlineStr"/>
      <c r="R131" s="3" t="inlineStr"/>
      <c r="S131" s="3" t="inlineStr"/>
      <c r="T131" s="3" t="inlineStr"/>
    </row>
    <row r="132" ht="72" customHeight="1">
      <c r="A132" s="3" t="inlineStr">
        <is>
          <t>RF-XPLAT-001</t>
        </is>
      </c>
      <c r="B132" s="3" t="inlineStr">
        <is>
          <t>跨端、可访问性与体验稳定性</t>
        </is>
      </c>
      <c r="C132" s="3" t="inlineStr">
        <is>
          <t>P0</t>
        </is>
      </c>
      <c r="D132" s="3" t="inlineStr">
        <is>
          <t>H5 主流程多视口稳定</t>
        </is>
      </c>
      <c r="E132" s="3" t="inlineStr">
        <is>
          <t>H5 Chrome/Safari/Firefox；RN Android；小程序构建环境</t>
        </is>
      </c>
      <c r="F132" s="3" t="inlineStr">
        <is>
          <t>准备 375/393/768/1440 宽度、触摸/键盘、prefers-reduced-motion、低带宽和深浅色测试矩阵。</t>
        </is>
      </c>
      <c r="G132" s="3" t="inlineStr">
        <is>
          <t>375、393、768、1440；首页/创建/结果/完成</t>
        </is>
      </c>
      <c r="H132" s="3" t="inlineStr">
        <is>
          <t>1. 运行登录和 Landing 主流程
2. 截图/测量布局
3. 刷新与返回</t>
        </is>
      </c>
      <c r="I132" s="3" t="inlineStr">
        <is>
          <t>无横向滚动、遮挡、文字溢出或白屏；卡片尺寸/间距稳定；移动安全区和桌面最大宽度符合设计基线</t>
        </is>
      </c>
      <c r="J132" s="3" t="inlineStr">
        <is>
          <t>设计/可靠性验收</t>
        </is>
      </c>
      <c r="K132" s="3" t="inlineStr">
        <is>
          <t>浏览器/视觉</t>
        </is>
      </c>
      <c r="L132" s="3" t="inlineStr">
        <is>
          <t>清理浏览器 local storage、service worker、RN bundle 和截图；不提交 .artifacts 临时产物。</t>
        </is>
      </c>
      <c r="M132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2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2" s="5" t="inlineStr">
        <is>
          <t>未执行</t>
        </is>
      </c>
      <c r="P132" s="3" t="inlineStr"/>
      <c r="Q132" s="3" t="inlineStr"/>
      <c r="R132" s="3" t="inlineStr"/>
      <c r="S132" s="3" t="inlineStr"/>
      <c r="T132" s="3" t="inlineStr"/>
    </row>
    <row r="133" ht="72" customHeight="1">
      <c r="A133" s="3" t="inlineStr">
        <is>
          <t>RF-XPLAT-002</t>
        </is>
      </c>
      <c r="B133" s="3" t="inlineStr">
        <is>
          <t>跨端、可访问性与体验稳定性</t>
        </is>
      </c>
      <c r="C133" s="3" t="inlineStr">
        <is>
          <t>P1</t>
        </is>
      </c>
      <c r="D133" s="3" t="inlineStr">
        <is>
          <t>H5 浏览器兼容</t>
        </is>
      </c>
      <c r="E133" s="3" t="inlineStr">
        <is>
          <t>H5 Chrome/Safari/Firefox；RN Android；小程序构建环境</t>
        </is>
      </c>
      <c r="F133" s="3" t="inlineStr">
        <is>
          <t>准备 375/393/768/1440 宽度、触摸/键盘、prefers-reduced-motion、低带宽和深浅色测试矩阵。</t>
        </is>
      </c>
      <c r="G133" s="3" t="inlineStr">
        <is>
          <t>Chrome、Safari、Firefox 最近稳定版；文件上传、Abort、Storage</t>
        </is>
      </c>
      <c r="H133" s="3" t="inlineStr">
        <is>
          <t>1. 执行上传/OCR/生成/保存
2. 对比网络和渲染</t>
        </is>
      </c>
      <c r="I133" s="3" t="inlineStr">
        <is>
          <t>核心流程行为一致；不支持能力有降级提示；Blob URL、AbortController、crypto 等失败可诊断；不丢正文</t>
        </is>
      </c>
      <c r="J133" s="3" t="inlineStr">
        <is>
          <t>建议验收</t>
        </is>
      </c>
      <c r="K133" s="3" t="inlineStr">
        <is>
          <t>浏览器/E2E</t>
        </is>
      </c>
      <c r="L133" s="3" t="inlineStr">
        <is>
          <t>清理浏览器 local storage、service worker、RN bundle 和截图；不提交 .artifacts 临时产物。</t>
        </is>
      </c>
      <c r="M133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3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3" s="5" t="inlineStr">
        <is>
          <t>未执行</t>
        </is>
      </c>
      <c r="P133" s="3" t="inlineStr"/>
      <c r="Q133" s="3" t="inlineStr"/>
      <c r="R133" s="3" t="inlineStr"/>
      <c r="S133" s="3" t="inlineStr"/>
      <c r="T133" s="3" t="inlineStr"/>
    </row>
    <row r="134" ht="72" customHeight="1">
      <c r="A134" s="3" t="inlineStr">
        <is>
          <t>RF-XPLAT-003</t>
        </is>
      </c>
      <c r="B134" s="3" t="inlineStr">
        <is>
          <t>跨端、可访问性与体验稳定性</t>
        </is>
      </c>
      <c r="C134" s="3" t="inlineStr">
        <is>
          <t>P1</t>
        </is>
      </c>
      <c r="D134" s="3" t="inlineStr">
        <is>
          <t>RN Android 启动与主链路</t>
        </is>
      </c>
      <c r="E134" s="3" t="inlineStr">
        <is>
          <t>H5 Chrome/Safari/Firefox；RN Android；小程序构建环境</t>
        </is>
      </c>
      <c r="F134" s="3" t="inlineStr">
        <is>
          <t>准备 375/393/768/1440 宽度、触摸/键盘、prefers-reduced-motion、低带宽和深浅色测试矩阵。</t>
        </is>
      </c>
      <c r="G134" s="3" t="inlineStr">
        <is>
          <t>仓库可用 adb 设备；debug/release bundle</t>
        </is>
      </c>
      <c r="H134" s="3" t="inlineStr">
        <is>
          <t>1. 构建 RN
2. 安装启动
3. 登录/创建/结果
4. 旋转/后台恢复</t>
        </is>
      </c>
      <c r="I134" s="3" t="inlineStr">
        <is>
          <t>启动无红屏；导航、请求、存储、返回键稳定；后台恢复不重复生成；平台差异有适配而非 H5 DOM 泄漏</t>
        </is>
      </c>
      <c r="J134" s="3" t="inlineStr">
        <is>
          <t>代码契约+平台验收</t>
        </is>
      </c>
      <c r="K134" s="3" t="inlineStr">
        <is>
          <t>RN 真机</t>
        </is>
      </c>
      <c r="L134" s="3" t="inlineStr">
        <is>
          <t>清理浏览器 local storage、service worker、RN bundle 和截图；不提交 .artifacts 临时产物。</t>
        </is>
      </c>
      <c r="M134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4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4" s="5" t="inlineStr">
        <is>
          <t>未执行</t>
        </is>
      </c>
      <c r="P134" s="3" t="inlineStr"/>
      <c r="Q134" s="3" t="inlineStr"/>
      <c r="R134" s="3" t="inlineStr"/>
      <c r="S134" s="3" t="inlineStr"/>
      <c r="T134" s="3" t="inlineStr"/>
    </row>
    <row r="135" ht="72" customHeight="1">
      <c r="A135" s="3" t="inlineStr">
        <is>
          <t>RF-XPLAT-004</t>
        </is>
      </c>
      <c r="B135" s="3" t="inlineStr">
        <is>
          <t>跨端、可访问性与体验稳定性</t>
        </is>
      </c>
      <c r="C135" s="3" t="inlineStr">
        <is>
          <t>P1</t>
        </is>
      </c>
      <c r="D135" s="3" t="inlineStr">
        <is>
          <t>小程序构建与 API 适配</t>
        </is>
      </c>
      <c r="E135" s="3" t="inlineStr">
        <is>
          <t>H5 Chrome/Safari/Firefox；RN Android；小程序构建环境</t>
        </is>
      </c>
      <c r="F135" s="3" t="inlineStr">
        <is>
          <t>准备 375/393/768/1440 宽度、触摸/键盘、prefers-reduced-motion、低带宽和深浅色测试矩阵。</t>
        </is>
      </c>
      <c r="G135" s="3" t="inlineStr">
        <is>
          <t>目标小程序构建；文件选择/登录/结果</t>
        </is>
      </c>
      <c r="H135" s="3" t="inlineStr">
        <is>
          <t>1. 构建
2. 运行 smoke
3. 检查平台 API 和包体</t>
        </is>
      </c>
      <c r="I135" s="3" t="inlineStr">
        <is>
          <t>构建通过；不直接调用浏览器 DOM/localStorage；文件和导航使用平台适配；不支持功能有明确降级</t>
        </is>
      </c>
      <c r="J135" s="3" t="inlineStr">
        <is>
          <t>建议验收</t>
        </is>
      </c>
      <c r="K135" s="3" t="inlineStr">
        <is>
          <t>小程序</t>
        </is>
      </c>
      <c r="L135" s="3" t="inlineStr">
        <is>
          <t>清理浏览器 local storage、service worker、RN bundle 和截图；不提交 .artifacts 临时产物。</t>
        </is>
      </c>
      <c r="M135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5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5" s="5" t="inlineStr">
        <is>
          <t>未执行</t>
        </is>
      </c>
      <c r="P135" s="3" t="inlineStr"/>
      <c r="Q135" s="3" t="inlineStr"/>
      <c r="R135" s="3" t="inlineStr"/>
      <c r="S135" s="3" t="inlineStr"/>
      <c r="T135" s="3" t="inlineStr"/>
    </row>
    <row r="136" ht="72" customHeight="1">
      <c r="A136" s="3" t="inlineStr">
        <is>
          <t>RF-XPLAT-005</t>
        </is>
      </c>
      <c r="B136" s="3" t="inlineStr">
        <is>
          <t>跨端、可访问性与体验稳定性</t>
        </is>
      </c>
      <c r="C136" s="3" t="inlineStr">
        <is>
          <t>P1</t>
        </is>
      </c>
      <c r="D136" s="3" t="inlineStr">
        <is>
          <t>键盘、焦点与读屏顺序</t>
        </is>
      </c>
      <c r="E136" s="3" t="inlineStr">
        <is>
          <t>H5 Chrome/Safari/Firefox；RN Android；小程序构建环境</t>
        </is>
      </c>
      <c r="F136" s="3" t="inlineStr">
        <is>
          <t>准备 375/393/768/1440 宽度、触摸/键盘、prefers-reduced-motion、低带宽和深浅色测试矩阵。</t>
        </is>
      </c>
      <c r="G136" s="3" t="inlineStr">
        <is>
          <t>登录、上传、JD、生成、结果弹窗</t>
        </is>
      </c>
      <c r="H136" s="3" t="inlineStr">
        <is>
          <t>1. 仅键盘操作
2. Tab 顺序
3. 读屏检查 role/label/live region</t>
        </is>
      </c>
      <c r="I136" s="3" t="inlineStr">
        <is>
          <t>所有核心操作可到达/触发；焦点不丢失；错误和 loading 可感知；图标按钮有可理解 label；对比度满足产品无障碍标准</t>
        </is>
      </c>
      <c r="J136" s="3" t="inlineStr">
        <is>
          <t>建议验收</t>
        </is>
      </c>
      <c r="K136" s="3" t="inlineStr">
        <is>
          <t>可访问性</t>
        </is>
      </c>
      <c r="L136" s="3" t="inlineStr">
        <is>
          <t>清理浏览器 local storage、service worker、RN bundle 和截图；不提交 .artifacts 临时产物。</t>
        </is>
      </c>
      <c r="M136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6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6" s="5" t="inlineStr">
        <is>
          <t>未执行</t>
        </is>
      </c>
      <c r="P136" s="3" t="inlineStr"/>
      <c r="Q136" s="3" t="inlineStr"/>
      <c r="R136" s="3" t="inlineStr"/>
      <c r="S136" s="3" t="inlineStr"/>
      <c r="T136" s="3" t="inlineStr"/>
    </row>
    <row r="137" ht="72" customHeight="1">
      <c r="A137" s="3" t="inlineStr">
        <is>
          <t>RF-XPLAT-006</t>
        </is>
      </c>
      <c r="B137" s="3" t="inlineStr">
        <is>
          <t>跨端、可访问性与体验稳定性</t>
        </is>
      </c>
      <c r="C137" s="3" t="inlineStr">
        <is>
          <t>P1</t>
        </is>
      </c>
      <c r="D137" s="3" t="inlineStr">
        <is>
          <t>减少动效与低视觉等级</t>
        </is>
      </c>
      <c r="E137" s="3" t="inlineStr">
        <is>
          <t>H5 Chrome/Safari/Firefox；RN Android；小程序构建环境</t>
        </is>
      </c>
      <c r="F137" s="3" t="inlineStr">
        <is>
          <t>准备 375/393/768/1440 宽度、触摸/键盘、prefers-reduced-motion、低带宽和深浅色测试矩阵。</t>
        </is>
      </c>
      <c r="G137" s="3" t="inlineStr">
        <is>
          <t>prefers-reduced-motion；visualTier basic/enhanced/premium</t>
        </is>
      </c>
      <c r="H137" s="3" t="inlineStr">
        <is>
          <t>1. 切换系统偏好/URL/localStorage tier
2. 运行卡片/加载/结果动画</t>
        </is>
      </c>
      <c r="I137" s="3" t="inlineStr">
        <is>
          <t>减少动效时无强制昂贵动画；低等级仍保留信息和操作；高等级失败有 CSS 降级；动画不改变业务状态和布局尺寸</t>
        </is>
      </c>
      <c r="J137" s="3" t="inlineStr">
        <is>
          <t>代码契约</t>
        </is>
      </c>
      <c r="K137" s="3" t="inlineStr">
        <is>
          <t>浏览器/视觉</t>
        </is>
      </c>
      <c r="L137" s="3" t="inlineStr">
        <is>
          <t>清理浏览器 local storage、service worker、RN bundle 和截图；不提交 .artifacts 临时产物。</t>
        </is>
      </c>
      <c r="M137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7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7" s="5" t="inlineStr">
        <is>
          <t>未执行</t>
        </is>
      </c>
      <c r="P137" s="3" t="inlineStr"/>
      <c r="Q137" s="3" t="inlineStr"/>
      <c r="R137" s="3" t="inlineStr"/>
      <c r="S137" s="3" t="inlineStr"/>
      <c r="T137" s="3" t="inlineStr"/>
    </row>
    <row r="138" ht="72" customHeight="1">
      <c r="A138" s="3" t="inlineStr">
        <is>
          <t>RF-XPLAT-007</t>
        </is>
      </c>
      <c r="B138" s="3" t="inlineStr">
        <is>
          <t>跨端、可访问性与体验稳定性</t>
        </is>
      </c>
      <c r="C138" s="3" t="inlineStr">
        <is>
          <t>P1</t>
        </is>
      </c>
      <c r="D138" s="3" t="inlineStr">
        <is>
          <t>离线、弱网与恢复体验</t>
        </is>
      </c>
      <c r="E138" s="3" t="inlineStr">
        <is>
          <t>H5 Chrome/Safari/Firefox；RN Android；小程序构建环境</t>
        </is>
      </c>
      <c r="F138" s="3" t="inlineStr">
        <is>
          <t>准备 375/393/768/1440 宽度、触摸/键盘、prefers-reduced-motion、低带宽和深浅色测试矩阵。</t>
        </is>
      </c>
      <c r="G138" s="3" t="inlineStr">
        <is>
          <t>断网、慢 3G、网络切换、页面后台</t>
        </is>
      </c>
      <c r="H138" s="3" t="inlineStr">
        <is>
          <t>1. 在每阶段断网/恢复
2. 观察状态
3. 重试或返回</t>
        </is>
      </c>
      <c r="I138" s="3" t="inlineStr">
        <is>
          <t>显示可行动错误而非无限 loading；网络恢复不重复提交；本地草稿按隐私规则保留/清理；恢复后上下文一致</t>
        </is>
      </c>
      <c r="J138" s="3" t="inlineStr">
        <is>
          <t>可靠性验收</t>
        </is>
      </c>
      <c r="K138" s="3" t="inlineStr">
        <is>
          <t>浏览器/E2E</t>
        </is>
      </c>
      <c r="L138" s="3" t="inlineStr">
        <is>
          <t>清理浏览器 local storage、service worker、RN bundle 和截图；不提交 .artifacts 临时产物。</t>
        </is>
      </c>
      <c r="M138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8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8" s="5" t="inlineStr">
        <is>
          <t>未执行</t>
        </is>
      </c>
      <c r="P138" s="3" t="inlineStr"/>
      <c r="Q138" s="3" t="inlineStr"/>
      <c r="R138" s="3" t="inlineStr"/>
      <c r="S138" s="3" t="inlineStr"/>
      <c r="T138" s="3" t="inlineStr"/>
    </row>
    <row r="139" ht="72" customHeight="1">
      <c r="A139" s="3" t="inlineStr">
        <is>
          <t>RF-XPLAT-008</t>
        </is>
      </c>
      <c r="B139" s="3" t="inlineStr">
        <is>
          <t>跨端、可访问性与体验稳定性</t>
        </is>
      </c>
      <c r="C139" s="3" t="inlineStr">
        <is>
          <t>P1</t>
        </is>
      </c>
      <c r="D139" s="3" t="inlineStr">
        <is>
          <t>中英文与长文本布局</t>
        </is>
      </c>
      <c r="E139" s="3" t="inlineStr">
        <is>
          <t>H5 Chrome/Safari/Firefox；RN Android；小程序构建环境</t>
        </is>
      </c>
      <c r="F139" s="3" t="inlineStr">
        <is>
          <t>准备 375/393/768/1440 宽度、触摸/键盘、prefers-reduced-motion、低带宽和深浅色测试矩阵。</t>
        </is>
      </c>
      <c r="G139" s="3" t="inlineStr">
        <is>
          <t>zh-CN/en-US；超长公司/岗位/错误/建议；emoji</t>
        </is>
      </c>
      <c r="H139" s="3" t="inlineStr">
        <is>
          <t>1. 切换语言/注入长文本
2. 检查按钮、卡片、弹窗、结果页</t>
        </is>
      </c>
      <c r="I139" s="3" t="inlineStr">
        <is>
          <t>文本换行/截断有规则；不溢出或覆盖后续内容；日期/数字格式一致；错误码不直接暴露给普通用户</t>
        </is>
      </c>
      <c r="J139" s="3" t="inlineStr">
        <is>
          <t>建议验收</t>
        </is>
      </c>
      <c r="K139" s="3" t="inlineStr">
        <is>
          <t>UI/视觉</t>
        </is>
      </c>
      <c r="L139" s="3" t="inlineStr">
        <is>
          <t>清理浏览器 local storage、service worker、RN bundle 和截图；不提交 .artifacts 临时产物。</t>
        </is>
      </c>
      <c r="M139" s="3" t="inlineStr">
        <is>
          <t>frontend/Taro/reffo-taro/src/pages; frontend/Taro/reffo-taro/src/services; frontend/Taro/reffo-taro/src/utils; frontend/Taro/reffo-taro/config/index.ts; frontend/Taro/reffo-taro/AGENTS.md</t>
        </is>
      </c>
      <c r="N139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  <c r="O139" s="5" t="inlineStr">
        <is>
          <t>未执行</t>
        </is>
      </c>
      <c r="P139" s="3" t="inlineStr"/>
      <c r="Q139" s="3" t="inlineStr"/>
      <c r="R139" s="3" t="inlineStr"/>
      <c r="S139" s="3" t="inlineStr"/>
      <c r="T139" s="3" t="inlineStr"/>
    </row>
  </sheetData>
  <autoFilter ref="A1:T139"/>
  <dataValidations count="2">
    <dataValidation sqref="O2:O139" showDropDown="0" showInputMessage="0" showErrorMessage="0" allowBlank="0" type="list">
      <formula1>"未执行,通过,失败,阻塞,不适用"</formula1>
    </dataValidation>
    <dataValidation sqref="C2:C139" showDropDown="0" showInputMessage="0" showErrorMessage="0" allowBlank="0" type="list">
      <formula1>"P0,P1"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  <col width="45" customWidth="1" min="5" max="5"/>
    <col width="45" customWidth="1" min="6" max="6"/>
    <col width="70" customWidth="1" min="7" max="7"/>
    <col width="70" customWidth="1" min="8" max="8"/>
  </cols>
  <sheetData>
    <row r="1" ht="30" customHeight="1">
      <c r="A1" s="4" t="inlineStr">
        <is>
          <t>代码</t>
        </is>
      </c>
      <c r="B1" s="4" t="inlineStr">
        <is>
          <t>模块</t>
        </is>
      </c>
      <c r="C1" s="4" t="inlineStr">
        <is>
          <t>用例数</t>
        </is>
      </c>
      <c r="D1" s="4" t="inlineStr">
        <is>
          <t>环境</t>
        </is>
      </c>
      <c r="E1" s="4" t="inlineStr">
        <is>
          <t>前置条件</t>
        </is>
      </c>
      <c r="F1" s="4" t="inlineStr">
        <is>
          <t>清理</t>
        </is>
      </c>
      <c r="G1" s="4" t="inlineStr">
        <is>
          <t>主要源码/接口</t>
        </is>
      </c>
      <c r="H1" s="4" t="inlineStr">
        <is>
          <t>关联自动化测试</t>
        </is>
      </c>
    </row>
    <row r="2" ht="70" customHeight="1">
      <c r="A2" s="3" t="inlineStr">
        <is>
          <t>ENV</t>
        </is>
      </c>
      <c r="B2" s="3" t="inlineStr">
        <is>
          <t>环境、配置与接口契约</t>
        </is>
      </c>
      <c r="C2" s="3" t="n">
        <v>10</v>
      </c>
      <c r="D2" s="3" t="inlineStr">
        <is>
          <t>L/N；故障配置仅在隔离进程</t>
        </is>
      </c>
      <c r="E2" s="3" t="inlineStr">
        <is>
          <t>按执行指南准备隔离环境；保存脱敏配置和基线 SHA；不读取或修改真实生产密钥。</t>
        </is>
      </c>
      <c r="F2" s="3" t="inlineStr">
        <is>
          <t>停止本用例独立进程并恢复测试配置；删除专用临时数据库。</t>
        </is>
      </c>
      <c r="G2" s="3" t="inlineStr">
        <is>
          <t>backend/src/index.ts; backend/src/config/env.ts; backend/src/config/v5-release.ts; backend/src/routes/system.ts; backend/src/routes/mvp.ts</t>
        </is>
      </c>
      <c r="H2" s="3" t="inlineStr">
        <is>
          <t>backend/src/config/v5-release.test.ts; backend/src/deployment.test.ts</t>
        </is>
      </c>
    </row>
    <row r="3" ht="70" customHeight="1">
      <c r="A3" s="3" t="inlineStr">
        <is>
          <t>AUTH</t>
        </is>
      </c>
      <c r="B3" s="3" t="inlineStr">
        <is>
          <t>账号、会话与密码安全</t>
        </is>
      </c>
      <c r="C3" s="3" t="n">
        <v>20</v>
      </c>
      <c r="D3" s="3" t="inlineStr">
        <is>
          <t>N；测试邮箱/独立 Supabase；本地模拟覆盖加密边界</t>
        </is>
      </c>
      <c r="E3" s="3" t="inlineStr">
        <is>
          <t>准备 A/B 两账号、未注册邮箱 U、过期会话；可截获测试邮件；认证上游可 Mock。</t>
        </is>
      </c>
      <c r="F3" s="3" t="inlineStr">
        <is>
          <t>撤销测试会话；清理测试邮箱/账号与本地存储；恢复系统时钟 Mock。</t>
        </is>
      </c>
      <c r="G3" s="3" t="inlineStr">
        <is>
          <t>backend/src/routes/auth.ts; backend/src/auth/password-crypto.ts; backend/src/auth/request-context.ts; frontend/Taro/reffo-taro/src/services/auth.ts; frontend/Taro/reffo-taro/src/pages/auth/index.tsx; frontend/Taro/reffo-taro/src/store/sessionManager.ts</t>
        </is>
      </c>
      <c r="H3" s="3" t="inlineStr">
        <is>
          <t>backend/src/routes/auth.test.ts; backend/src/auth/request-context.test.ts; frontend/Taro/reffo-taro/src/services/__tests__/auth.test.ts; frontend/Taro/reffo-taro/src/pages/auth/__tests__/index.test.tsx; frontend/Taro/reffo-taro/src/store/__tests__/authStore.test.ts</t>
        </is>
      </c>
    </row>
    <row r="4" ht="70" customHeight="1">
      <c r="A4" s="3" t="inlineStr">
        <is>
          <t>FLOW</t>
        </is>
      </c>
      <c r="B4" s="3" t="inlineStr">
        <is>
          <t>主业务流程与 Landing</t>
        </is>
      </c>
      <c r="C4" s="3" t="n">
        <v>16</v>
      </c>
      <c r="D4" s="3" t="inlineStr">
        <is>
          <t>L/N；桌面和移动 H5</t>
        </is>
      </c>
      <c r="E4" s="3" t="inlineStr">
        <is>
          <t>按指南准备 A/B 账号、R01 源简历、J01/J02 岗位；正常模型录制；允许检查 Network 和本账号数据库。</t>
        </is>
      </c>
      <c r="F4" s="3" t="inlineStr">
        <is>
          <t>删除本账号测试源简历/历史；清理 Landing 待同步数据与结果会话；恢复故障 Mock。</t>
        </is>
      </c>
      <c r="G4" s="3" t="inlineStr">
        <is>
          <t>frontend/Taro/reffo-taro/src/pages/create/usePageModel.ts; frontend/Taro/reffo-taro/src/pages/result/usePageModel.ts; frontend/Taro/reffo-taro/src/utils/pending-landing-data.ts; backend/src/routes/mvp.ts</t>
        </is>
      </c>
      <c r="H4" s="3" t="inlineStr">
        <is>
          <t>frontend/Taro/reffo-taro/src/pages/create/__tests__/index.test.tsx; frontend/Taro/reffo-taro/src/pages/result/__tests__/usePageModel.test.tsx; frontend/Taro/reffo-taro/src/pages/landing/__tests__/index.test.tsx; backend/src/routes/mvp-single-step.test.ts</t>
        </is>
      </c>
    </row>
    <row r="5" ht="70" customHeight="1">
      <c r="A5" s="3" t="inlineStr">
        <is>
          <t>FILE</t>
        </is>
      </c>
      <c r="B5" s="3" t="inlineStr">
        <is>
          <t>文件选择、OCR 与云文件</t>
        </is>
      </c>
      <c r="C5" s="3" t="n">
        <v>16</v>
      </c>
      <c r="D5" s="3" t="inlineStr">
        <is>
          <t>L/N；浏览器文件选择器和 OCR Mock；真实 OCR 另计预算</t>
        </is>
      </c>
      <c r="E5" s="3" t="inlineStr">
        <is>
          <t>准备 fixtures 目录文本；按指南生成 PDF/图片边界文件；A/B 私有 Storage 文件；能记录 OCR 请求次数。</t>
        </is>
      </c>
      <c r="F5" s="3" t="inlineStr">
        <is>
          <t>删除本用例 Storage 对象/user_files 元数据；清理浏览器 Blob URL 和文件状态；恢复 OCR。</t>
        </is>
      </c>
      <c r="G5" s="3" t="inlineStr">
        <is>
          <t>frontend/Taro/reffo-taro/src/utils/resume-file-upload.ts; frontend/Taro/reffo-taro/src/services/parse.ts; backend/src/routes/parse.ts; backend/src/services/ocr/glm-ocr-provider.ts; supabase/migrations/202607130002_user_files_storage.sql</t>
        </is>
      </c>
      <c r="H5" s="3" t="inlineStr">
        <is>
          <t>frontend/Taro/reffo-taro/src/utils/__tests__/resume-file-upload.test.ts; frontend/Taro/reffo-taro/src/services/__tests__/parse.test.ts; backend/src/routes/parse.test.ts; backend/src/services/ocr/glm-ocr-provider.test.ts</t>
        </is>
      </c>
    </row>
    <row r="6" ht="70" customHeight="1">
      <c r="A6" s="3" t="inlineStr">
        <is>
          <t>DATA</t>
        </is>
      </c>
      <c r="B6" s="3" t="inlineStr">
        <is>
          <t>资料、历史、缓存与配额</t>
        </is>
      </c>
      <c r="C6" s="3" t="n">
        <v>14</v>
      </c>
      <c r="D6" s="3" t="inlineStr">
        <is>
          <t>L/N；SQLite 与独立 Supabase 测试项目分别执行</t>
        </is>
      </c>
      <c r="E6" s="3" t="inlineStr">
        <is>
          <t>准备 A/B 用户、R01/R02 源简历、J01/J02 JD、H01/H02 历史；固定测试时钟并记录配额时区。</t>
        </is>
      </c>
      <c r="F6" s="3" t="inlineStr">
        <is>
          <t>删除测试用户的 profile、source resume、history、quota、cache、checkpoint；不触碰其他用户数据。</t>
        </is>
      </c>
      <c r="G6" s="3" t="inlineStr">
        <is>
          <t>backend/src/routes/profile.ts; backend/src/routes/source-resume.ts; backend/src/routes/resume-history.ts; backend/src/services/resume-quota.ts; backend/src/repositories/v5-analysis-cache-repository.ts; backend/src/repositories/v5-checkpoint-repository.ts; supabase/migrations/202607130001_initial_business_schema.sql</t>
        </is>
      </c>
      <c r="H6" s="3" t="inlineStr">
        <is>
          <t>backend/src/routes/resource-summary.test.ts; backend/src/repositories/database-ownership.test.ts; backend/src/v5/tests/analysis-cache-repository.test.ts; backend/src/v5/tests/checkpoint-storage-fixture.test.ts; frontend/Taro/reffo-taro/src/store/__tests__/historyStore.test.ts; frontend/Taro/reffo-taro/src/store/__tests__/sourceResumeStore.test.ts</t>
        </is>
      </c>
    </row>
    <row r="7" ht="70" customHeight="1">
      <c r="A7" s="3" t="inlineStr">
        <is>
          <t>HARNESS</t>
        </is>
      </c>
      <c r="B7" s="3" t="inlineStr">
        <is>
          <t>Harness 观测、回放与回归数据</t>
        </is>
      </c>
      <c r="C7" s="3" t="n">
        <v>12</v>
      </c>
      <c r="D7" s="3" t="inlineStr">
        <is>
          <t>L/N；可写临时 harness.sqlite；生产只读指标</t>
        </is>
      </c>
      <c r="E7" s="3" t="inlineStr">
        <is>
          <t>准备一次成功 run、一次 provider_failure、一次 blocked_quality_validation、一次 partial/failed run；允许读取脱敏数据库表。</t>
        </is>
      </c>
      <c r="F7" s="3" t="inlineStr">
        <is>
          <t>删除测试 run、step、attempt、event、artifact、evaluation、failure sample；保存所需指标快照。</t>
        </is>
      </c>
      <c r="G7" s="3" t="inlineStr">
        <is>
          <t>backend/src/harness; backend/src/repositories/harness-run-repository.ts; backend/src/repositories/harness-metrics.ts; backend/src/routes/mvp.ts; backend/src/repositories/database.ts</t>
        </is>
      </c>
      <c r="H7" s="3" t="inlineStr">
        <is>
          <t>backend/src/routes/mvp-process-error.test.ts; backend/src/routes/mvp-single-step.test.ts; backend/src/repositories/harness-metrics.test.ts; backend/src/harness/subscribers/persistence-subscriber.test.ts; backend/src/harness/subscribers/write-queue.test.ts</t>
        </is>
      </c>
    </row>
    <row r="8" ht="70" customHeight="1">
      <c r="A8" s="3" t="inlineStr">
        <is>
          <t>V5</t>
        </is>
      </c>
      <c r="B8" s="3" t="inlineStr">
        <is>
          <t>V5 事实安全、质量门禁与交付</t>
        </is>
      </c>
      <c r="C8" s="3" t="n">
        <v>11</v>
      </c>
      <c r="D8" s="3" t="inlineStr">
        <is>
          <t>N；固定 entry-r5、DeepSeek 发布配置；模型响应使用脱敏 fixtures</t>
        </is>
      </c>
      <c r="E8" s="3" t="inlineStr">
        <is>
          <t>准备含数字/日期/团队归属/未来计划/跨 scope 引用/教育经历的 R01 与 J01；准备正确、缺失、冲突和不支持写作输出。</t>
        </is>
      </c>
      <c r="F8" s="3" t="inlineStr">
        <is>
          <t>清理模型录制、run、artifact 和测试输出；不将真实求职者数据写入 fixtures。</t>
        </is>
      </c>
      <c r="G8" s="3" t="inlineStr">
        <is>
          <t>backend/src/v5/main/workflow.ts; backend/src/v5/delivery-gate.ts; backend/src/v5/evidence.ts; backend/src/v5/writing; backend/src/v5/tests/entry-workflow.test.ts; backend/src/v5/tests/delivery-gate.test.ts</t>
        </is>
      </c>
      <c r="H8" s="3" t="inlineStr">
        <is>
          <t>backend/src/v5/tests/entry-live-regressions.test.ts; backend/src/v5/tests/entry-writing.test.ts; backend/src/v5/tests/quality-regressions.test.ts; backend/src/v5/tests/interview-negative-premise.test.ts; backend/src/v5/tests/writing-numeric-equivalence.test.ts</t>
        </is>
      </c>
    </row>
    <row r="9" ht="70" customHeight="1">
      <c r="A9" s="3" t="inlineStr">
        <is>
          <t>REL</t>
        </is>
      </c>
      <c r="B9" s="3" t="inlineStr">
        <is>
          <t>并发、超时、重试与恢复</t>
        </is>
      </c>
      <c r="C9" s="3" t="n">
        <v>9</v>
      </c>
      <c r="D9" s="3" t="inlineStr">
        <is>
          <t>L/N；可控网络、模型、OCR、数据库故障注入</t>
        </is>
      </c>
      <c r="E9" s="3" t="inlineStr">
        <is>
          <t>所有测试请求带唯一 test-run 标识；可暂停/释放 Promise、模拟 408/429/5xx/网络断开、重启服务。</t>
        </is>
      </c>
      <c r="F9" s="3" t="inlineStr">
        <is>
          <t>终止注入进程；清理未完成 run、cache pending、checkpoint、队列和临时文件；核对配额未异常增加。</t>
        </is>
      </c>
      <c r="G9" s="3" t="inlineStr">
        <is>
          <t>backend/src/repositories/v5-analysis-cache-repository.ts; backend/src/repositories/v5-checkpoint-repository.ts; backend/src/harness/subscribers/write-queue.ts; frontend/Taro/reffo-taro/src/store/resumeWorkspaceStore.ts; frontend/Taro/reffo-taro/src/utils/retry.ts; frontend/Taro/reffo-taro/src/pages/create/usePageModel.ts</t>
        </is>
      </c>
      <c r="H9" s="3" t="inlineStr">
        <is>
          <t>backend/src/v5/tests/analysis-cache-repository.test.ts; backend/src/harness/subscribers/write-queue.test.ts; frontend/Taro/reffo-taro/src/store/__tests__/resumeWorkspaceStore.test.ts; frontend/Taro/reffo-taro/src/utils/__tests__/retry.test.ts; frontend/Taro/reffo-taro/src/pages/create/__tests__/usePageModel.test.tsx</t>
        </is>
      </c>
    </row>
    <row r="10" ht="70" customHeight="1">
      <c r="A10" s="3" t="inlineStr">
        <is>
          <t>SEC</t>
        </is>
      </c>
      <c r="B10" s="3" t="inlineStr">
        <is>
          <t>安全、隐私与多租户</t>
        </is>
      </c>
      <c r="C10" s="3" t="n">
        <v>8</v>
      </c>
      <c r="D10" s="3" t="inlineStr">
        <is>
          <t>N；独立 A/B 账号、日志采集、RLS 和 Storage 测试项目</t>
        </is>
      </c>
      <c r="E10" s="3" t="inlineStr">
        <is>
          <t>准备可识别但虚构的 PII canary、A/B token、不同角色 key；开启访问日志和 Supabase audit。</t>
        </is>
      </c>
      <c r="F10" s="3" t="inlineStr">
        <is>
          <t>删除 PII canary、token、对象和审计数据；日志脱敏后再归档；不得把测试密钥提交仓库。</t>
        </is>
      </c>
      <c r="G10" s="3" t="inlineStr">
        <is>
          <t>backend/src/auth; backend/src/routes; backend/src/repositories/supabase; supabase/migrations/202607130001_initial_business_schema.sql; supabase/migrations/202607130002_user_files_storage.sql</t>
        </is>
      </c>
      <c r="H10" s="3" t="inlineStr">
        <is>
          <t>backend/src/auth/request-context.test.ts; backend/src/routes/auth.test.ts; backend/src/routes/parse.test.ts; backend/src/repositories/database-ownership.test.ts</t>
        </is>
      </c>
    </row>
    <row r="11" ht="70" customHeight="1">
      <c r="A11" s="3" t="inlineStr">
        <is>
          <t>PERF</t>
        </is>
      </c>
      <c r="B11" s="3" t="inlineStr">
        <is>
          <t>性能、容量与成本</t>
        </is>
      </c>
      <c r="C11" s="3" t="n">
        <v>7</v>
      </c>
      <c r="D11" s="3" t="inlineStr">
        <is>
          <t>L/N；固定模型录制或受控 Mock，真实模型压测需预算审批</t>
        </is>
      </c>
      <c r="E11" s="3" t="inlineStr">
        <is>
          <t>建立基线数据集：1/10/100 页简历、10MB 文件、1/10k/100k 历史；记录 CPU、内存、DB、网络、LLM token 和成本。</t>
        </is>
      </c>
      <c r="F11" s="3" t="inlineStr">
        <is>
          <t>停止压测进程；删除压测用户和数据；恢复 provider 速率限制；保存聚合指标不保存正文。</t>
        </is>
      </c>
      <c r="G11" s="3" t="inlineStr">
        <is>
          <t>backend/src/index.ts; backend/src/routes/mvp.ts; backend/src/services/ocr; backend/src/repositories/database.ts; frontend/Taro/reffo-taro/config/index.ts</t>
        </is>
      </c>
      <c r="H11" s="3" t="inlineStr">
        <is>
          <t>backend/src/repositories/harness-metrics.test.ts; backend/src/v5/tests/evaluation-budget.test.ts; frontend/Taro/reffo-taro/src/utils/__tests__/request.test.ts</t>
        </is>
      </c>
    </row>
    <row r="12" ht="70" customHeight="1">
      <c r="A12" s="3" t="inlineStr">
        <is>
          <t>DEPLOY</t>
        </is>
      </c>
      <c r="B12" s="3" t="inlineStr">
        <is>
          <t>发布、回滚与运行维护</t>
        </is>
      </c>
      <c r="C12" s="3" t="n">
        <v>7</v>
      </c>
      <c r="D12" s="3" t="inlineStr">
        <is>
          <t>L/N/P；蓝绿或临时环境，严禁在生产做破坏性注入</t>
        </is>
      </c>
      <c r="E12" s="3" t="inlineStr">
        <is>
          <t>准备目标环境变量、迁移备份、上一版本镜像/commit、健康探针和告警接收端。</t>
        </is>
      </c>
      <c r="F12" s="3" t="inlineStr">
        <is>
          <t>回滚应用和配置；保留迁移审计；关闭临时探针/告警路由；清理临时凭据。</t>
        </is>
      </c>
      <c r="G12" s="3" t="inlineStr">
        <is>
          <t>backend/src/deployment.test.ts; backend/src/config/env.ts; backend/src/index.ts; supabase/migrations/README.md; frontend/Taro/reffo-taro/config/index.ts</t>
        </is>
      </c>
      <c r="H12" s="3" t="inlineStr">
        <is>
          <t>backend/src/deployment.test.ts; backend/src/config/v5-release.test.ts; CI workflow files; Docker/hosting configuration</t>
        </is>
      </c>
    </row>
    <row r="13" ht="70" customHeight="1">
      <c r="A13" s="3" t="inlineStr">
        <is>
          <t>XPLAT</t>
        </is>
      </c>
      <c r="B13" s="3" t="inlineStr">
        <is>
          <t>跨端、可访问性与体验稳定性</t>
        </is>
      </c>
      <c r="C13" s="3" t="n">
        <v>8</v>
      </c>
      <c r="D13" s="3" t="inlineStr">
        <is>
          <t>H5 Chrome/Safari/Firefox；RN Android；小程序构建环境</t>
        </is>
      </c>
      <c r="E13" s="3" t="inlineStr">
        <is>
          <t>准备 375/393/768/1440 宽度、触摸/键盘、prefers-reduced-motion、低带宽和深浅色测试矩阵。</t>
        </is>
      </c>
      <c r="F13" s="3" t="inlineStr">
        <is>
          <t>清理浏览器 local storage、service worker、RN bundle 和截图；不提交 .artifacts 临时产物。</t>
        </is>
      </c>
      <c r="G13" s="3" t="inlineStr">
        <is>
          <t>frontend/Taro/reffo-taro/src/pages; frontend/Taro/reffo-taro/src/services; frontend/Taro/reffo-taro/src/utils; frontend/Taro/reffo-taro/config/index.ts; frontend/Taro/reffo-taro/AGENTS.md</t>
        </is>
      </c>
      <c r="H13" s="3" t="inlineStr">
        <is>
          <t>corepack pnpm@10.33.2 test; corepack pnpm@10.33.2 build:h5; reffo-taro-rn-android-compare skill; frontend/Taro/reffo-taro/src/pages/index/__tests__; frontend/Taro/reffo-taro/src/pages/result/__tests__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0" customWidth="1" min="3" max="3"/>
    <col width="38" customWidth="1" min="4" max="4"/>
  </cols>
  <sheetData>
    <row r="1" ht="30" customHeight="1">
      <c r="A1" s="4" t="inlineStr">
        <is>
          <t>ID</t>
        </is>
      </c>
      <c r="B1" s="4" t="inlineStr">
        <is>
          <t>名称</t>
        </is>
      </c>
      <c r="C1" s="4" t="inlineStr">
        <is>
          <t>内容要求</t>
        </is>
      </c>
      <c r="D1" s="4" t="inlineStr">
        <is>
          <t>主要用途</t>
        </is>
      </c>
    </row>
    <row r="2" ht="48" customHeight="1">
      <c r="A2" s="3" t="inlineStr">
        <is>
          <t>R01</t>
        </is>
      </c>
      <c r="B2" s="3" t="inlineStr">
        <is>
          <t>标准源简历</t>
        </is>
      </c>
      <c r="C2" s="3" t="inlineStr">
        <is>
          <t>脱敏 Markdown，含数字、日期、团队归属、教育和计划状态</t>
        </is>
      </c>
      <c r="D2" s="3" t="inlineStr">
        <is>
          <t>P0 业务主链路/V5 事实门禁</t>
        </is>
      </c>
    </row>
    <row r="3" ht="48" customHeight="1">
      <c r="A3" s="3" t="inlineStr">
        <is>
          <t>R02</t>
        </is>
      </c>
      <c r="B3" s="3" t="inlineStr">
        <is>
          <t>第二份源简历</t>
        </is>
      </c>
      <c r="C3" s="3" t="inlineStr">
        <is>
          <t>与 R01 有重叠但至少一项数字和职责不同</t>
        </is>
      </c>
      <c r="D3" s="3" t="inlineStr">
        <is>
          <t>P0 旧响应隔离/替换</t>
        </is>
      </c>
    </row>
    <row r="4" ht="48" customHeight="1">
      <c r="A4" s="3" t="inlineStr">
        <is>
          <t>J01</t>
        </is>
      </c>
      <c r="B4" s="3" t="inlineStr">
        <is>
          <t>标准目标 JD</t>
        </is>
      </c>
      <c r="C4" s="3" t="inlineStr">
        <is>
          <t>含岗位、公司、地点、硬技能、软技能和未满足要求</t>
        </is>
      </c>
      <c r="D4" s="3" t="inlineStr">
        <is>
          <t>P0 匹配/生成</t>
        </is>
      </c>
    </row>
    <row r="5" ht="48" customHeight="1">
      <c r="A5" s="3" t="inlineStr">
        <is>
          <t>J02</t>
        </is>
      </c>
      <c r="B5" s="3" t="inlineStr">
        <is>
          <t>第二目标 JD</t>
        </is>
      </c>
      <c r="C5" s="3" t="inlineStr">
        <is>
          <t>不同岗位和 scope，避免错误复用匹配上下文</t>
        </is>
      </c>
      <c r="D5" s="3" t="inlineStr">
        <is>
          <t>P0 历史隔离/复用</t>
        </is>
      </c>
    </row>
    <row r="6" ht="48" customHeight="1">
      <c r="A6" s="3" t="inlineStr">
        <is>
          <t>R-FACT</t>
        </is>
      </c>
      <c r="B6" s="3" t="inlineStr">
        <is>
          <t>事实风险集</t>
        </is>
      </c>
      <c r="C6" s="3" t="inlineStr">
        <is>
          <t>金额、百分比、数量、单位、日期区间、归属和 planned 状态</t>
        </is>
      </c>
      <c r="D6" s="3" t="inlineStr">
        <is>
          <t>P0 V5 交付门禁</t>
        </is>
      </c>
    </row>
    <row r="7" ht="48" customHeight="1">
      <c r="A7" s="3" t="inlineStr">
        <is>
          <t>R-NEG</t>
        </is>
      </c>
      <c r="B7" s="3" t="inlineStr">
        <is>
          <t>负面前提集</t>
        </is>
      </c>
      <c r="C7" s="3" t="inlineStr">
        <is>
          <t>JD 要求简历不存在的经历、客户、行业或技术</t>
        </is>
      </c>
      <c r="D7" s="3" t="inlineStr">
        <is>
          <t>P0 不编造/面试边界</t>
        </is>
      </c>
    </row>
    <row r="8" ht="48" customHeight="1">
      <c r="A8" s="3" t="inlineStr">
        <is>
          <t>F-PDF</t>
        </is>
      </c>
      <c r="B8" s="3" t="inlineStr">
        <is>
          <t>PDF 文件集</t>
        </is>
      </c>
      <c r="C8" s="3" t="inlineStr">
        <is>
          <t>单页、多页、双栏、中英文、空白、损坏、密码 PDF</t>
        </is>
      </c>
      <c r="D8" s="3" t="inlineStr">
        <is>
          <t>P0/P1 OCR</t>
        </is>
      </c>
    </row>
    <row r="9" ht="48" customHeight="1">
      <c r="A9" s="3" t="inlineStr">
        <is>
          <t>F-IMG</t>
        </is>
      </c>
      <c r="B9" s="3" t="inlineStr">
        <is>
          <t>图片文件集</t>
        </is>
      </c>
      <c r="C9" s="3" t="inlineStr">
        <is>
          <t>PNG/JPG/JPEG、旋转、模糊、空白和 10MB 边界</t>
        </is>
      </c>
      <c r="D9" s="3" t="inlineStr">
        <is>
          <t>P0/P1 OCR</t>
        </is>
      </c>
    </row>
    <row r="10" ht="48" customHeight="1">
      <c r="A10" s="3" t="inlineStr">
        <is>
          <t>F-TEXT</t>
        </is>
      </c>
      <c r="B10" s="3" t="inlineStr">
        <is>
          <t>文本文件集</t>
        </is>
      </c>
      <c r="C10" s="3" t="inlineStr">
        <is>
          <t>MD/TXT、UTF-8 BOM、CRLF、中文、emoji、乱码</t>
        </is>
      </c>
      <c r="D10" s="3" t="inlineStr">
        <is>
          <t>P1 本地读取</t>
        </is>
      </c>
    </row>
    <row r="11" ht="48" customHeight="1">
      <c r="A11" s="3" t="inlineStr">
        <is>
          <t>AUTH-A/B</t>
        </is>
      </c>
      <c r="B11" s="3" t="inlineStr">
        <is>
          <t>双账号集</t>
        </is>
      </c>
      <c r="C11" s="3" t="inlineStr">
        <is>
          <t>A/B token、过期 token、刷新 token、未验证邮箱</t>
        </is>
      </c>
      <c r="D11" s="3" t="inlineStr">
        <is>
          <t>P0 多租户/认证</t>
        </is>
      </c>
    </row>
    <row r="12" ht="48" customHeight="1">
      <c r="A12" s="3" t="inlineStr">
        <is>
          <t>ERR-UP</t>
        </is>
      </c>
      <c r="B12" s="3" t="inlineStr">
        <is>
          <t>上游故障集</t>
        </is>
      </c>
      <c r="C12" s="3" t="inlineStr">
        <is>
          <t>401、408、429、500、503、DNS、TLS、超时和迟到响应</t>
        </is>
      </c>
      <c r="D12" s="3" t="inlineStr">
        <is>
          <t>P0/P1 故障注入</t>
        </is>
      </c>
    </row>
    <row r="13" ht="48" customHeight="1">
      <c r="A13" s="3" t="inlineStr">
        <is>
          <t>DB-OLD</t>
        </is>
      </c>
      <c r="B13" s="3" t="inlineStr">
        <is>
          <t>旧数据库集</t>
        </is>
      </c>
      <c r="C13" s="3" t="inlineStr">
        <is>
          <t>旧版 process_runs/业务表及新增列迁移前备份</t>
        </is>
      </c>
      <c r="D13" s="3" t="inlineStr">
        <is>
          <t>P0 迁移/回滚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4" customWidth="1" min="3" max="3"/>
    <col width="64" customWidth="1" min="4" max="4"/>
    <col width="12" customWidth="1" min="5" max="5"/>
    <col width="40" customWidth="1" min="6" max="6"/>
    <col width="36" customWidth="1" min="7" max="7"/>
  </cols>
  <sheetData>
    <row r="1" ht="30" customHeight="1">
      <c r="A1" s="4" t="inlineStr">
        <is>
          <t>ID</t>
        </is>
      </c>
      <c r="B1" s="4" t="inlineStr">
        <is>
          <t>领域</t>
        </is>
      </c>
      <c r="C1" s="4" t="inlineStr">
        <is>
          <t>步骤</t>
        </is>
      </c>
      <c r="D1" s="4" t="inlineStr">
        <is>
          <t>通过标准</t>
        </is>
      </c>
      <c r="E1" s="4" t="inlineStr">
        <is>
          <t>状态</t>
        </is>
      </c>
      <c r="F1" s="4" t="inlineStr">
        <is>
          <t>实际结果</t>
        </is>
      </c>
      <c r="G1" s="4" t="inlineStr">
        <is>
          <t>证据</t>
        </is>
      </c>
    </row>
    <row r="2" ht="58" customHeight="1">
      <c r="A2" s="3" t="inlineStr">
        <is>
          <t>SMK-01</t>
        </is>
      </c>
      <c r="B2" s="3" t="inlineStr">
        <is>
          <t>启动与配置</t>
        </is>
      </c>
      <c r="C2" s="3" t="inlineStr">
        <is>
          <t>隔离配置启动服务；请求 `/api/v1/mvp/health` 和 `/api/v1/system/public-config`</t>
        </is>
      </c>
      <c r="D2" s="3" t="inlineStr">
        <is>
          <t>health 可用且 generation/dependencies 存在；公开配置无 secret</t>
        </is>
      </c>
      <c r="E2" s="3" t="inlineStr">
        <is>
          <t>未执行</t>
        </is>
      </c>
      <c r="F2" s="3" t="inlineStr"/>
      <c r="G2" s="3" t="inlineStr"/>
    </row>
    <row r="3" ht="58" customHeight="1">
      <c r="A3" s="3" t="inlineStr">
        <is>
          <t>SMK-02</t>
        </is>
      </c>
      <c r="B3" s="3" t="inlineStr">
        <is>
          <t>鉴权边界</t>
        </is>
      </c>
      <c r="C3" s="3" t="inlineStr">
        <is>
          <t>无 Authorization 请求受保护 profile/source-resume/mvp/analyze</t>
        </is>
      </c>
      <c r="D3" s="3" t="inlineStr">
        <is>
          <t>返回稳定鉴权错误且无下游调用</t>
        </is>
      </c>
      <c r="E3" s="3" t="inlineStr">
        <is>
          <t>未执行</t>
        </is>
      </c>
      <c r="F3" s="3" t="inlineStr"/>
      <c r="G3" s="3" t="inlineStr"/>
    </row>
    <row r="4" ht="58" customHeight="1">
      <c r="A4" s="3" t="inlineStr">
        <is>
          <t>SMK-03</t>
        </is>
      </c>
      <c r="B4" s="3" t="inlineStr">
        <is>
          <t>本地登录</t>
        </is>
      </c>
      <c r="C4" s="3" t="inlineStr">
        <is>
          <t>local 环境使用 DEV_USER_ID 读取 profile、source resume</t>
        </is>
      </c>
      <c r="D4" s="3" t="inlineStr">
        <is>
          <t>只返回当前 DEV_USER_ID 数据</t>
        </is>
      </c>
      <c r="E4" s="3" t="inlineStr">
        <is>
          <t>未执行</t>
        </is>
      </c>
      <c r="F4" s="3" t="inlineStr"/>
      <c r="G4" s="3" t="inlineStr"/>
    </row>
    <row r="5" ht="58" customHeight="1">
      <c r="A5" s="3" t="inlineStr">
        <is>
          <t>SMK-04</t>
        </is>
      </c>
      <c r="B5" s="3" t="inlineStr">
        <is>
          <t>分析</t>
        </is>
      </c>
      <c r="C5" s="3" t="inlineStr">
        <is>
          <t>使用 R01 调 `/mvp/analyze`</t>
        </is>
      </c>
      <c r="D5" s="3" t="inlineStr">
        <is>
          <t>成功返回 `_v5_context`/harness 元数据；首次为 miss 或 disabled</t>
        </is>
      </c>
      <c r="E5" s="3" t="inlineStr">
        <is>
          <t>未执行</t>
        </is>
      </c>
      <c r="F5" s="3" t="inlineStr"/>
      <c r="G5" s="3" t="inlineStr"/>
    </row>
    <row r="6" ht="58" customHeight="1">
      <c r="A6" s="3" t="inlineStr">
        <is>
          <t>SMK-05</t>
        </is>
      </c>
      <c r="B6" s="3" t="inlineStr">
        <is>
          <t>缓存</t>
        </is>
      </c>
      <c r="C6" s="3" t="inlineStr">
        <is>
          <t>重复 R01 分析一次</t>
        </is>
      </c>
      <c r="D6" s="3" t="inlineStr">
        <is>
          <t>返回 hit/coalesced；不新增模型调用或配额消费</t>
        </is>
      </c>
      <c r="E6" s="3" t="inlineStr">
        <is>
          <t>未执行</t>
        </is>
      </c>
      <c r="F6" s="3" t="inlineStr"/>
      <c r="G6" s="3" t="inlineStr"/>
    </row>
    <row r="7" ht="58" customHeight="1">
      <c r="A7" s="3" t="inlineStr">
        <is>
          <t>SMK-06</t>
        </is>
      </c>
      <c r="B7" s="3" t="inlineStr">
        <is>
          <t>单步衔接</t>
        </is>
      </c>
      <c r="C7" s="3" t="inlineStr">
        <is>
          <t>将 analyze 上下文透传到 match→generate→interview</t>
        </is>
      </c>
      <c r="D7" s="3" t="inlineStr">
        <is>
          <t>四步成功且 run/step 状态可查询</t>
        </is>
      </c>
      <c r="E7" s="3" t="inlineStr">
        <is>
          <t>未执行</t>
        </is>
      </c>
      <c r="F7" s="3" t="inlineStr"/>
      <c r="G7" s="3" t="inlineStr"/>
    </row>
    <row r="8" ht="58" customHeight="1">
      <c r="A8" s="3" t="inlineStr">
        <is>
          <t>SMK-07</t>
        </is>
      </c>
      <c r="B8" s="3" t="inlineStr">
        <is>
          <t>质量门禁</t>
        </is>
      </c>
      <c r="C8" s="3" t="inlineStr">
        <is>
          <t>使用 R-NEG 或篡改 optimized_resume</t>
        </is>
      </c>
      <c r="D8" s="3" t="inlineStr">
        <is>
          <t>阻断交付，不写成功历史，返回 run_id 与恢复建议</t>
        </is>
      </c>
      <c r="E8" s="3" t="inlineStr">
        <is>
          <t>未执行</t>
        </is>
      </c>
      <c r="F8" s="3" t="inlineStr"/>
      <c r="G8" s="3" t="inlineStr"/>
    </row>
    <row r="9" ht="58" customHeight="1">
      <c r="A9" s="3" t="inlineStr">
        <is>
          <t>SMK-08</t>
        </is>
      </c>
      <c r="B9" s="3" t="inlineStr">
        <is>
          <t>Landing</t>
        </is>
      </c>
      <c r="C9" s="3" t="inlineStr">
        <is>
          <t>匿名预设 JD 走 analyze→match→generate→interview</t>
        </is>
      </c>
      <c r="D9" s="3" t="inlineStr">
        <is>
          <t>只允许白名单 preset；不写认证历史</t>
        </is>
      </c>
      <c r="E9" s="3" t="inlineStr">
        <is>
          <t>未执行</t>
        </is>
      </c>
      <c r="F9" s="3" t="inlineStr"/>
      <c r="G9" s="3" t="inlineStr"/>
    </row>
    <row r="10" ht="58" customHeight="1">
      <c r="A10" s="3" t="inlineStr">
        <is>
          <t>SMK-09</t>
        </is>
      </c>
      <c r="B10" s="3" t="inlineStr">
        <is>
          <t>文件</t>
        </is>
      </c>
      <c r="C10" s="3" t="inlineStr">
        <is>
          <t>上传合法 PDF 与 PNG/JPG/JPEG；再测超 10MB</t>
        </is>
      </c>
      <c r="D10" s="3" t="inlineStr">
        <is>
          <t>合法格式可解析；超限拒绝且不外呼 OCR</t>
        </is>
      </c>
      <c r="E10" s="3" t="inlineStr">
        <is>
          <t>未执行</t>
        </is>
      </c>
      <c r="F10" s="3" t="inlineStr"/>
      <c r="G10" s="3" t="inlineStr"/>
    </row>
    <row r="11" ht="58" customHeight="1">
      <c r="A11" s="3" t="inlineStr">
        <is>
          <t>SMK-10</t>
        </is>
      </c>
      <c r="B11" s="3" t="inlineStr">
        <is>
          <t>资料持久化</t>
        </is>
      </c>
      <c r="C11" s="3" t="inlineStr">
        <is>
          <t>保存 source resume 和一条 history，重启后读取</t>
        </is>
      </c>
      <c r="D11" s="3" t="inlineStr">
        <is>
          <t>正文、JD、optimized_content 和元数据完整</t>
        </is>
      </c>
      <c r="E11" s="3" t="inlineStr">
        <is>
          <t>未执行</t>
        </is>
      </c>
      <c r="F11" s="3" t="inlineStr"/>
      <c r="G11" s="3" t="inlineStr"/>
    </row>
    <row r="12" ht="58" customHeight="1">
      <c r="A12" s="3" t="inlineStr">
        <is>
          <t>SMK-11</t>
        </is>
      </c>
      <c r="B12" s="3" t="inlineStr">
        <is>
          <t>Harness</t>
        </is>
      </c>
      <c r="C12" s="3" t="inlineStr">
        <is>
          <t>查询 run、replay、dashboard、regression-dataset</t>
        </is>
      </c>
      <c r="D12" s="3" t="inlineStr">
        <is>
          <t>结构完整、回放不触发模型、不暴露正文</t>
        </is>
      </c>
      <c r="E12" s="3" t="inlineStr">
        <is>
          <t>未执行</t>
        </is>
      </c>
      <c r="F12" s="3" t="inlineStr"/>
      <c r="G12" s="3" t="inlineStr"/>
    </row>
    <row r="13" ht="58" customHeight="1">
      <c r="A13" s="3" t="inlineStr">
        <is>
          <t>SMK-12</t>
        </is>
      </c>
      <c r="B13" s="3" t="inlineStr">
        <is>
          <t>配额</t>
        </is>
      </c>
      <c r="C13" s="3" t="inlineStr">
        <is>
          <t>nonprod 用户查询 quota 并执行一次 miss</t>
        </is>
      </c>
      <c r="D13" s="3" t="inlineStr">
        <is>
          <t>used 增加一次；达到上限返回 429</t>
        </is>
      </c>
      <c r="E13" s="3" t="inlineStr">
        <is>
          <t>未执行</t>
        </is>
      </c>
      <c r="F13" s="3" t="inlineStr"/>
      <c r="G13" s="3" t="inlineStr"/>
    </row>
    <row r="14" ht="58" customHeight="1">
      <c r="A14" s="3" t="inlineStr">
        <is>
          <t>SMK-13</t>
        </is>
      </c>
      <c r="B14" s="3" t="inlineStr">
        <is>
          <t>退出与隔离</t>
        </is>
      </c>
      <c r="C14" s="3" t="inlineStr">
        <is>
          <t>A 在途请求后退出，登录 B 并释放旧响应</t>
        </is>
      </c>
      <c r="D14" s="3" t="inlineStr">
        <is>
          <t>旧响应不污染 B；B 看不到 A 数据</t>
        </is>
      </c>
      <c r="E14" s="3" t="inlineStr">
        <is>
          <t>未执行</t>
        </is>
      </c>
      <c r="F14" s="3" t="inlineStr"/>
      <c r="G14" s="3" t="inlineStr"/>
    </row>
    <row r="15" ht="58" customHeight="1">
      <c r="A15" s="3" t="inlineStr">
        <is>
          <t>SMK-14</t>
        </is>
      </c>
      <c r="B15" s="3" t="inlineStr">
        <is>
          <t>H5 构建</t>
        </is>
      </c>
      <c r="C15" s="3" t="inlineStr">
        <is>
          <t>执行 `corepack pnpm@10.33.2 build:h5`</t>
        </is>
      </c>
      <c r="D15" s="3" t="inlineStr">
        <is>
          <t>构建成功；只记录既有 warning，不提交 dist</t>
        </is>
      </c>
      <c r="E15" s="3" t="inlineStr">
        <is>
          <t>未执行</t>
        </is>
      </c>
      <c r="F15" s="3" t="inlineStr"/>
      <c r="G15" s="3" t="inlineStr"/>
    </row>
    <row r="16" ht="58" customHeight="1">
      <c r="A16" s="3" t="inlineStr">
        <is>
          <t>SMK-15</t>
        </is>
      </c>
      <c r="B16" s="3" t="inlineStr">
        <is>
          <t>回滚准备</t>
        </is>
      </c>
      <c r="C16" s="3" t="inlineStr">
        <is>
          <t>验证迁移备份、上一版本 health 和恢复步骤</t>
        </is>
      </c>
      <c r="D16" s="3" t="inlineStr">
        <is>
          <t>恢复演练记录可复用，未改变生产数据</t>
        </is>
      </c>
      <c r="E16" s="3" t="inlineStr">
        <is>
          <t>未执行</t>
        </is>
      </c>
      <c r="F16" s="3" t="inlineStr"/>
      <c r="G16" s="3" t="inlineStr"/>
    </row>
  </sheetData>
  <autoFilter ref="A1:G16"/>
  <dataValidations count="1">
    <dataValidation sqref="E2:E16" showDropDown="0" showInputMessage="0" showErrorMessage="0" allowBlank="0" type="list">
      <formula1>"未执行,通过,失败,阻塞,不适用"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0" customWidth="1" min="3" max="3"/>
  </cols>
  <sheetData>
    <row r="1" ht="30" customHeight="1">
      <c r="A1" s="4" t="inlineStr">
        <is>
          <t>指标</t>
        </is>
      </c>
      <c r="B1" s="4" t="inlineStr">
        <is>
          <t>值</t>
        </is>
      </c>
      <c r="C1" s="4" t="inlineStr">
        <is>
          <t>说明</t>
        </is>
      </c>
    </row>
    <row r="2" ht="32" customHeight="1">
      <c r="A2" s="3" t="inlineStr">
        <is>
          <t>用例总数</t>
        </is>
      </c>
      <c r="B2" s="3">
        <f>COUNTA('测试用例'!A2:A139)</f>
        <v/>
      </c>
      <c r="C2" s="3" t="inlineStr">
        <is>
          <t>自动统计</t>
        </is>
      </c>
    </row>
    <row r="3" ht="32" customHeight="1">
      <c r="A3" s="3" t="inlineStr">
        <is>
          <t>P0 总数</t>
        </is>
      </c>
      <c r="B3" s="3">
        <f>COUNTIF('测试用例'!C2:C139,"P0")</f>
        <v/>
      </c>
      <c r="C3" s="3" t="inlineStr">
        <is>
          <t>发布阻断范围</t>
        </is>
      </c>
    </row>
    <row r="4" ht="32" customHeight="1">
      <c r="A4" s="3" t="inlineStr">
        <is>
          <t>P0 失败数</t>
        </is>
      </c>
      <c r="B4" s="3">
        <f>COUNTIFS('测试用例'!C2:C139,"P0",'测试用例'!O2:O139,"失败")</f>
        <v/>
      </c>
      <c r="C4" s="3" t="inlineStr">
        <is>
          <t>应为 0</t>
        </is>
      </c>
    </row>
    <row r="5" ht="32" customHeight="1">
      <c r="A5" s="3" t="inlineStr">
        <is>
          <t>P0 未执行数</t>
        </is>
      </c>
      <c r="B5" s="3">
        <f>COUNTIFS('测试用例'!C2:C139,"P0",'测试用例'!O2:O139,"未执行")</f>
        <v/>
      </c>
      <c r="C5" s="3" t="inlineStr">
        <is>
          <t>应为 0</t>
        </is>
      </c>
    </row>
    <row r="6" ht="32" customHeight="1">
      <c r="A6" s="3" t="inlineStr">
        <is>
          <t>通过率</t>
        </is>
      </c>
      <c r="B6" s="3">
        <f>IFERROR(COUNTIF('测试用例'!O2:O139,"通过")/COUNTIF('测试用例'!O2:O139,"&lt;&gt;未执行"),0)</f>
        <v/>
      </c>
      <c r="C6" s="3" t="inlineStr">
        <is>
          <t>不含未执行项</t>
        </is>
      </c>
    </row>
    <row r="7" ht="32" customHeight="1">
      <c r="A7" s="3" t="inlineStr">
        <is>
          <t>生成时间</t>
        </is>
      </c>
      <c r="B7" s="3" t="inlineStr">
        <is>
          <t>2026-10-08</t>
        </is>
      </c>
      <c r="C7" s="3" t="inlineStr">
        <is>
          <t>基于目标分支生成；执行日期由测试人员填写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2026-10-08T09:16:54Z</dcterms:created>
  <dcterms:modified xmlns:dcterms="http://purl.org/dc/terms/" xmlns:xsi="http://www.w3.org/2001/XMLSchema-instance" xsi:type="dcterms:W3CDTF">2026-10-08T09:16:54Z</dcterms:modified>
</cp:coreProperties>
</file>