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bri\Documents\GitHub\excel-zeiterfassung\"/>
    </mc:Choice>
  </mc:AlternateContent>
  <xr:revisionPtr revIDLastSave="0" documentId="13_ncr:1_{5A63F9D1-EA43-4C26-849E-62506897E1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nden" sheetId="1" r:id="rId1"/>
    <sheet name="Zeiterfassung" sheetId="2" r:id="rId2"/>
    <sheet name="Auszahlung" sheetId="3" r:id="rId3"/>
    <sheet name="Brutto Stunden" sheetId="4" r:id="rId4"/>
    <sheet name="Pausen" sheetId="6" r:id="rId5"/>
    <sheet name="Zuschüsse" sheetId="5" r:id="rId6"/>
    <sheet name="Auszahlungen" sheetId="7" r:id="rId7"/>
  </sheets>
  <definedNames>
    <definedName name="_xlnm._FilterDatabase" localSheetId="2" hidden="1">Auszahlung!$A$1:$F$1</definedName>
    <definedName name="_xlnm._FilterDatabase" localSheetId="1" hidden="1">Zeiterfassung!$A$1:$I$1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B14" i="2"/>
  <c r="D2" i="1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3" i="2"/>
  <c r="B13" i="2" s="1"/>
  <c r="E12" i="2"/>
  <c r="B12" i="2" s="1"/>
  <c r="E11" i="2"/>
  <c r="B11" i="2" s="1"/>
  <c r="E10" i="2"/>
  <c r="B10" i="2" s="1"/>
  <c r="E9" i="2"/>
  <c r="B9" i="2" s="1"/>
  <c r="E8" i="2"/>
  <c r="B8" i="2"/>
  <c r="E7" i="2"/>
  <c r="B7" i="2" s="1"/>
  <c r="E6" i="2"/>
  <c r="E5" i="2"/>
  <c r="B5" i="2" s="1"/>
  <c r="E4" i="2"/>
  <c r="B4" i="2"/>
  <c r="E3" i="2"/>
  <c r="B3" i="2" s="1"/>
  <c r="E2" i="2"/>
  <c r="B2" i="2" s="1"/>
  <c r="I2" i="1"/>
  <c r="H2" i="1"/>
  <c r="F2" i="1"/>
  <c r="B2" i="1"/>
  <c r="G2" i="1" l="1"/>
  <c r="B6" i="2"/>
  <c r="C2" i="1" s="1"/>
  <c r="A2" i="1" s="1"/>
</calcChain>
</file>

<file path=xl/sharedStrings.xml><?xml version="1.0" encoding="utf-8"?>
<sst xmlns="http://schemas.openxmlformats.org/spreadsheetml/2006/main" count="57" uniqueCount="31">
  <si>
    <t>Datum</t>
  </si>
  <si>
    <t>Netto Stunden</t>
  </si>
  <si>
    <t>Brutto Stunden</t>
  </si>
  <si>
    <t>Pause</t>
  </si>
  <si>
    <t>Gesamter Lohn</t>
  </si>
  <si>
    <t>Gesamte Netto Stunden</t>
  </si>
  <si>
    <t>Gesamte Brutto Stunden</t>
  </si>
  <si>
    <t>Gesamte Pausen</t>
  </si>
  <si>
    <t>Stundenlohn</t>
  </si>
  <si>
    <t>Gesamter Netto Lohn</t>
  </si>
  <si>
    <t>Gesamte Auszahlungen</t>
  </si>
  <si>
    <t>Netto Lohn</t>
  </si>
  <si>
    <t>Beschreibung</t>
  </si>
  <si>
    <t>Preis</t>
  </si>
  <si>
    <t>Bezahlungsmethode</t>
  </si>
  <si>
    <t>Kategorie</t>
  </si>
  <si>
    <t>Grund</t>
  </si>
  <si>
    <t>Durchschnittlicher Stundenlohn</t>
  </si>
  <si>
    <t>Zuschuss</t>
  </si>
  <si>
    <t>Gesamte Zuschüsse</t>
  </si>
  <si>
    <t>Default Stundenlohn</t>
  </si>
  <si>
    <t>Unternehmen</t>
  </si>
  <si>
    <t>Spaltenbeschriftungen</t>
  </si>
  <si>
    <t>(Leer)</t>
  </si>
  <si>
    <t>Gesamtergebnis</t>
  </si>
  <si>
    <t>Zeilenbeschriftungen</t>
  </si>
  <si>
    <t>Summe von Pause</t>
  </si>
  <si>
    <t>Summe von Brutto Stunden</t>
  </si>
  <si>
    <t>Summe von Zuschuss</t>
  </si>
  <si>
    <t>Summe von Preis</t>
  </si>
  <si>
    <t>&lt;01.01.1905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</si>
</sst>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64.842698726854" createdVersion="8" refreshedVersion="8" minRefreshableVersion="3" recordCount="499" xr:uid="{F0BDFAD3-0331-4195-8F27-70CCDF0142D9}">
  <cacheSource type="worksheet">
    <worksheetSource ref="A1:I500" sheet="Zeiterfassung"/>
  </cacheSource>
  <cacheFields count="11">
    <cacheField name="Datum" numFmtId="14">
      <sharedItems containsNonDate="0" containsDate="1" containsString="0" containsBlank="1" minDate="1905-01-01T00:00:00" maxDate="2023-12-13T00:00:00" count="14">
        <m/>
        <d v="2023-11-11T00:00:00" u="1"/>
        <d v="2023-08-08T00:00:00" u="1"/>
        <d v="2023-05-05T00:00:00" u="1"/>
        <d v="2023-02-02T00:00:00" u="1"/>
        <d v="2023-01-02T00:00:00" u="1"/>
        <d v="2023-12-12T00:00:00" u="1"/>
        <d v="2023-09-09T00:00:00" u="1"/>
        <d v="2023-06-06T00:00:00" u="1"/>
        <d v="2023-03-03T00:00:00" u="1"/>
        <d v="2023-10-10T00:00:00" u="1"/>
        <d v="2023-07-07T00:00:00" u="1"/>
        <d v="2023-04-04T00:00:00" u="1"/>
        <d v="2023-01-01T00:00:00" u="1"/>
      </sharedItems>
      <fieldGroup par="10"/>
    </cacheField>
    <cacheField name="Netto Lohn" numFmtId="8">
      <sharedItems containsBlank="1" containsMixedTypes="1" containsNumber="1" minValue="48" maxValue="121.25" count="15">
        <s v=""/>
        <m/>
        <n v="97.5" u="1"/>
        <n v="120" u="1"/>
        <n v="48" u="1"/>
        <n v="52" u="1"/>
        <n v="90" u="1"/>
        <n v="56" u="1"/>
        <n v="112.5" u="1"/>
        <n v="60" u="1"/>
        <n v="64" u="1"/>
        <n v="121.25" u="1"/>
        <n v="80" u="1"/>
        <n v="105" u="1"/>
        <n v="67" u="1"/>
      </sharedItems>
    </cacheField>
    <cacheField name="Stundenlohn" numFmtId="8">
      <sharedItems containsNonDate="0" containsString="0" containsBlank="1"/>
    </cacheField>
    <cacheField name="Zuschuss" numFmtId="8">
      <sharedItems containsNonDate="0" containsString="0" containsBlank="1"/>
    </cacheField>
    <cacheField name="Netto Stunden" numFmtId="0">
      <sharedItems containsBlank="1"/>
    </cacheField>
    <cacheField name="Brutto Stunden" numFmtId="0">
      <sharedItems containsNonDate="0" containsString="0" containsBlank="1"/>
    </cacheField>
    <cacheField name="Pause" numFmtId="0">
      <sharedItems containsNonDate="0" containsString="0" containsBlank="1"/>
    </cacheField>
    <cacheField name="Unternehmen" numFmtId="0">
      <sharedItems containsNonDate="0" containsBlank="1" count="3">
        <m/>
        <s v="Unternehmen 2" u="1"/>
        <s v="Unternehmen 1" u="1"/>
      </sharedItems>
    </cacheField>
    <cacheField name="Beschreibung" numFmtId="0">
      <sharedItems containsNonDate="0" containsString="0" containsBlank="1"/>
    </cacheField>
    <cacheField name="Tage (Datum)" numFmtId="0" databaseField="0">
      <fieldGroup base="0">
        <rangePr groupBy="days" startDate="1905-01-01T00:00:00" endDate="1905-01-01T00:00:00"/>
        <groupItems count="368">
          <s v="&lt;01.01.1905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01.01.1905"/>
        </groupItems>
      </fieldGroup>
    </cacheField>
    <cacheField name="Monate (Datum)" numFmtId="0" databaseField="0">
      <fieldGroup base="0">
        <rangePr groupBy="months" startDate="1905-01-01T00:00:00" endDate="1905-01-01T00:00:00"/>
        <groupItems count="14">
          <s v="&lt;01.01.1905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01.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64.842698958331" createdVersion="8" refreshedVersion="8" minRefreshableVersion="3" recordCount="499" xr:uid="{05C727AB-E207-4059-82B5-A8C0BB9CEB2C}">
  <cacheSource type="worksheet">
    <worksheetSource ref="A1:F500" sheet="Auszahlung"/>
  </cacheSource>
  <cacheFields count="8">
    <cacheField name="Datum" numFmtId="14">
      <sharedItems containsNonDate="0" containsDate="1" containsString="0" containsBlank="1" minDate="1905-01-01T00:00:00" maxDate="2023-12-13T00:00:00" count="13">
        <m/>
        <d v="2023-11-11T00:00:00" u="1"/>
        <d v="2023-08-08T00:00:00" u="1"/>
        <d v="2023-05-05T00:00:00" u="1"/>
        <d v="2023-02-02T00:00:00" u="1"/>
        <d v="2023-12-12T00:00:00" u="1"/>
        <d v="2023-09-09T00:00:00" u="1"/>
        <d v="2023-06-06T00:00:00" u="1"/>
        <d v="2023-03-03T00:00:00" u="1"/>
        <d v="2023-10-10T00:00:00" u="1"/>
        <d v="2023-07-07T00:00:00" u="1"/>
        <d v="2023-04-04T00:00:00" u="1"/>
        <d v="2023-01-01T00:00:00" u="1"/>
      </sharedItems>
      <fieldGroup par="7"/>
    </cacheField>
    <cacheField name="Preis" numFmtId="8">
      <sharedItems containsNonDate="0" containsString="0" containsBlank="1"/>
    </cacheField>
    <cacheField name="Bezahlungsmethode" numFmtId="0">
      <sharedItems containsNonDate="0" containsBlank="1" count="3">
        <m/>
        <s v="Digital" u="1"/>
        <s v="Bar" u="1"/>
      </sharedItems>
    </cacheField>
    <cacheField name="Kategorie" numFmtId="0">
      <sharedItems containsNonDate="0" containsBlank="1" count="13">
        <m/>
        <s v="Kategorie 4" u="1"/>
        <s v="Kategorie 5" u="1"/>
        <s v="Kategorie 6" u="1"/>
        <s v="Kategorie 7" u="1"/>
        <s v="Kategorie 11" u="1"/>
        <s v="Kategorie 8" u="1"/>
        <s v="Kategorie 9" u="1"/>
        <s v="Kategorie 1" u="1"/>
        <s v="Kategorie 10" u="1"/>
        <s v="Kategorie 2" u="1"/>
        <s v="Kategorie 3" u="1"/>
        <s v="Kategorie 12" u="1"/>
      </sharedItems>
    </cacheField>
    <cacheField name="Unternehmen" numFmtId="0">
      <sharedItems containsNonDate="0" containsBlank="1" count="3">
        <m/>
        <s v="Unternehmen 2" u="1"/>
        <s v="Unternehmen 1" u="1"/>
      </sharedItems>
    </cacheField>
    <cacheField name="Grund" numFmtId="0">
      <sharedItems containsNonDate="0" containsString="0" containsBlank="1"/>
    </cacheField>
    <cacheField name="Tage (Datum)" numFmtId="0" databaseField="0">
      <fieldGroup base="0">
        <rangePr groupBy="days" startDate="1905-01-01T00:00:00" endDate="1905-01-01T00:00:00"/>
        <groupItems count="368">
          <s v="&lt;01.01.1905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01.01.1905"/>
        </groupItems>
      </fieldGroup>
    </cacheField>
    <cacheField name="Monate (Datum)" numFmtId="0" databaseField="0">
      <fieldGroup base="0">
        <rangePr groupBy="months" startDate="1905-01-01T00:00:00" endDate="1905-01-01T00:00:00"/>
        <groupItems count="14">
          <s v="&lt;01.01.1905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01.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1"/>
    <m/>
    <m/>
    <m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  <r>
    <x v="0"/>
    <x v="0"/>
    <m/>
    <m/>
    <s v=""/>
    <m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  <r>
    <x v="0"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6C8E4-7D7A-4AF3-8887-EAE270802C17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8" firstHeaderRow="1" firstDataRow="4" firstDataCol="1"/>
  <pivotFields count="11">
    <pivotField axis="axisCol" showAll="0">
      <items count="15">
        <item m="1" x="13"/>
        <item m="1" x="4"/>
        <item m="1" x="9"/>
        <item m="1" x="12"/>
        <item m="1" x="3"/>
        <item m="1" x="8"/>
        <item m="1" x="11"/>
        <item m="1" x="2"/>
        <item m="1" x="7"/>
        <item m="1" x="10"/>
        <item m="1" x="1"/>
        <item m="1" x="6"/>
        <item x="0"/>
        <item m="1" x="5"/>
        <item t="default"/>
      </items>
    </pivotField>
    <pivotField axis="axisRow" showAll="0">
      <items count="16">
        <item m="1" x="4"/>
        <item m="1" x="5"/>
        <item m="1" x="7"/>
        <item m="1" x="9"/>
        <item m="1" x="10"/>
        <item m="1" x="14"/>
        <item m="1" x="6"/>
        <item m="1" x="2"/>
        <item m="1" x="13"/>
        <item m="1" x="8"/>
        <item m="1" x="3"/>
        <item m="1" x="11"/>
        <item x="0"/>
        <item m="1" x="12"/>
        <item x="1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axis="axisCol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1"/>
  </rowFields>
  <rowItems count="4">
    <i>
      <x v="2"/>
    </i>
    <i r="1">
      <x v="12"/>
    </i>
    <i r="1">
      <x v="14"/>
    </i>
    <i t="grand">
      <x/>
    </i>
  </rowItems>
  <colFields count="3">
    <field x="10"/>
    <field x="9"/>
    <field x="0"/>
  </colFields>
  <colItems count="2">
    <i>
      <x/>
    </i>
    <i t="grand">
      <x/>
    </i>
  </colItems>
  <dataFields count="1">
    <dataField name="Summe von Brutto Stunde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A47C6-B803-4434-A30F-E32DFEFA0D89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8" firstHeaderRow="1" firstDataRow="4" firstDataCol="1"/>
  <pivotFields count="11">
    <pivotField axis="axisCol" showAll="0">
      <items count="15">
        <item m="1" x="13"/>
        <item m="1" x="5"/>
        <item m="1" x="4"/>
        <item m="1" x="9"/>
        <item m="1" x="12"/>
        <item m="1" x="3"/>
        <item m="1" x="8"/>
        <item m="1" x="11"/>
        <item m="1" x="2"/>
        <item m="1" x="7"/>
        <item m="1" x="10"/>
        <item m="1" x="1"/>
        <item m="1" x="6"/>
        <item x="0"/>
        <item t="default"/>
      </items>
    </pivotField>
    <pivotField axis="axisRow" showAll="0">
      <items count="16">
        <item m="1" x="4"/>
        <item m="1" x="5"/>
        <item m="1" x="7"/>
        <item m="1" x="9"/>
        <item m="1" x="10"/>
        <item m="1" x="14"/>
        <item m="1" x="12"/>
        <item m="1" x="6"/>
        <item m="1" x="2"/>
        <item m="1" x="13"/>
        <item m="1" x="8"/>
        <item m="1" x="3"/>
        <item m="1" x="11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4">
        <item m="1" x="2"/>
        <item m="1" x="1"/>
        <item x="0"/>
        <item t="default"/>
      </items>
    </pivotField>
    <pivotField showAll="0"/>
    <pivotField axis="axisCol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1"/>
  </rowFields>
  <rowItems count="4">
    <i>
      <x v="2"/>
    </i>
    <i r="1">
      <x v="13"/>
    </i>
    <i r="1">
      <x v="14"/>
    </i>
    <i t="grand">
      <x/>
    </i>
  </rowItems>
  <colFields count="3">
    <field x="10"/>
    <field x="9"/>
    <field x="0"/>
  </colFields>
  <colItems count="2">
    <i>
      <x/>
    </i>
    <i t="grand">
      <x/>
    </i>
  </colItems>
  <dataFields count="1">
    <dataField name="Summe von Paus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B171C-A8BA-461D-A56F-2ED839ED1C3B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8" firstHeaderRow="1" firstDataRow="4" firstDataCol="1"/>
  <pivotFields count="11">
    <pivotField axis="axisCol" showAll="0">
      <items count="15">
        <item m="1" x="13"/>
        <item m="1" x="5"/>
        <item m="1" x="4"/>
        <item m="1" x="9"/>
        <item m="1" x="12"/>
        <item m="1" x="3"/>
        <item m="1" x="8"/>
        <item m="1" x="11"/>
        <item m="1" x="2"/>
        <item m="1" x="7"/>
        <item m="1" x="10"/>
        <item m="1" x="1"/>
        <item m="1" x="6"/>
        <item x="0"/>
        <item t="default"/>
      </items>
    </pivotField>
    <pivotField axis="axisRow" showAll="0">
      <items count="16">
        <item m="1" x="4"/>
        <item m="1" x="5"/>
        <item m="1" x="7"/>
        <item m="1" x="9"/>
        <item m="1" x="10"/>
        <item m="1" x="14"/>
        <item m="1" x="12"/>
        <item m="1" x="6"/>
        <item m="1" x="2"/>
        <item m="1" x="13"/>
        <item m="1" x="8"/>
        <item m="1" x="3"/>
        <item m="1" x="11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axis="axisCol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1"/>
  </rowFields>
  <rowItems count="4">
    <i>
      <x v="2"/>
    </i>
    <i r="1">
      <x v="13"/>
    </i>
    <i r="1">
      <x v="14"/>
    </i>
    <i t="grand">
      <x/>
    </i>
  </rowItems>
  <colFields count="3">
    <field x="10"/>
    <field x="9"/>
    <field x="0"/>
  </colFields>
  <colItems count="2">
    <i>
      <x/>
    </i>
    <i t="grand">
      <x/>
    </i>
  </colItems>
  <dataFields count="1">
    <dataField name="Summe von Zuschu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38333-1055-4EFA-810C-1407C9B54C21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8" firstHeaderRow="1" firstDataRow="4" firstDataCol="1"/>
  <pivotFields count="8">
    <pivotField axis="axisCol" showAll="0">
      <items count="14">
        <item m="1" x="12"/>
        <item m="1" x="4"/>
        <item m="1" x="8"/>
        <item m="1" x="11"/>
        <item m="1" x="3"/>
        <item m="1" x="7"/>
        <item m="1" x="10"/>
        <item m="1" x="2"/>
        <item m="1" x="6"/>
        <item m="1" x="9"/>
        <item m="1" x="1"/>
        <item m="1" x="5"/>
        <item x="0"/>
        <item t="default"/>
      </items>
    </pivotField>
    <pivotField dataField="1" showAll="0"/>
    <pivotField axis="axisRow" showAll="0">
      <items count="4">
        <item m="1" x="2"/>
        <item m="1" x="1"/>
        <item x="0"/>
        <item t="default"/>
      </items>
    </pivotField>
    <pivotField axis="axisRow" showAll="0">
      <items count="14">
        <item m="1" x="8"/>
        <item m="1" x="9"/>
        <item m="1" x="5"/>
        <item m="1" x="12"/>
        <item m="1" x="10"/>
        <item m="1" x="11"/>
        <item m="1" x="1"/>
        <item m="1" x="2"/>
        <item m="1" x="3"/>
        <item m="1" x="4"/>
        <item m="1" x="6"/>
        <item m="1" x="7"/>
        <item x="0"/>
        <item t="default"/>
      </items>
    </pivotField>
    <pivotField axis="axisRow" showAll="0">
      <items count="4">
        <item m="1" x="2"/>
        <item m="1" x="1"/>
        <item x="0"/>
        <item t="default"/>
      </items>
    </pivotField>
    <pivotField showAll="0"/>
    <pivotField axis="axisCol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2"/>
    <field x="3"/>
  </rowFields>
  <rowItems count="4">
    <i>
      <x v="2"/>
    </i>
    <i r="1">
      <x v="2"/>
    </i>
    <i r="2">
      <x v="12"/>
    </i>
    <i t="grand">
      <x/>
    </i>
  </rowItems>
  <colFields count="3">
    <field x="7"/>
    <field x="6"/>
    <field x="0"/>
  </colFields>
  <colItems count="2">
    <i>
      <x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/>
  </sheetViews>
  <sheetFormatPr baseColWidth="10" defaultColWidth="9.140625" defaultRowHeight="15" x14ac:dyDescent="0.25"/>
  <cols>
    <col min="1" max="3" width="21.42578125" customWidth="1"/>
    <col min="4" max="4" width="28.5703125" customWidth="1"/>
    <col min="5" max="6" width="21.42578125" customWidth="1"/>
    <col min="7" max="8" width="22.85546875" customWidth="1"/>
    <col min="9" max="9" width="21.42578125" customWidth="1"/>
  </cols>
  <sheetData>
    <row r="1" spans="1:9" x14ac:dyDescent="0.25">
      <c r="A1" s="2" t="s">
        <v>4</v>
      </c>
      <c r="B1" s="2" t="s">
        <v>10</v>
      </c>
      <c r="C1" s="2" t="s">
        <v>9</v>
      </c>
      <c r="D1" s="2" t="s">
        <v>17</v>
      </c>
      <c r="E1" s="2" t="s">
        <v>20</v>
      </c>
      <c r="F1" s="2" t="s">
        <v>19</v>
      </c>
      <c r="G1" s="2" t="s">
        <v>5</v>
      </c>
      <c r="H1" s="2" t="s">
        <v>6</v>
      </c>
      <c r="I1" s="2" t="s">
        <v>7</v>
      </c>
    </row>
    <row r="2" spans="1:9" x14ac:dyDescent="0.25">
      <c r="A2" s="1">
        <f>C2+B2</f>
        <v>0</v>
      </c>
      <c r="B2" s="1">
        <f>SUM(Auszahlung!B2:B500)</f>
        <v>0</v>
      </c>
      <c r="C2" s="1">
        <f>SUM(Zeiterfassung!B2:B500)</f>
        <v>0</v>
      </c>
      <c r="D2" s="1" t="str">
        <f>IF(COUNT(Zeiterfassung!C2:C500)=0,"",AVERAGE(Zeiterfassung!C2:C500,E2))</f>
        <v/>
      </c>
      <c r="E2" s="1"/>
      <c r="F2" s="1">
        <f>SUM(Zeiterfassung!D2:D500)</f>
        <v>0</v>
      </c>
      <c r="G2" s="3">
        <f>SUM(Zeiterfassung!E2:E500)</f>
        <v>0</v>
      </c>
      <c r="H2" s="3">
        <f>SUM(Zeiterfassung!F2:F500)</f>
        <v>0</v>
      </c>
      <c r="I2" s="3">
        <f>SUM(Zeiterfassung!G2:G500)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9F6F-6461-4ED7-A457-E474AF2C9A51}">
  <dimension ref="A1:I500"/>
  <sheetViews>
    <sheetView workbookViewId="0">
      <pane ySplit="1" topLeftCell="A2" activePane="bottomLeft" state="frozen"/>
      <selection pane="bottomLeft" activeCell="E14" sqref="E14"/>
    </sheetView>
  </sheetViews>
  <sheetFormatPr baseColWidth="10" defaultRowHeight="15" x14ac:dyDescent="0.25"/>
  <cols>
    <col min="2" max="4" width="12.85546875" customWidth="1"/>
    <col min="5" max="6" width="17.140625" customWidth="1"/>
    <col min="7" max="7" width="12.85546875" customWidth="1"/>
    <col min="8" max="8" width="28.5703125" customWidth="1"/>
    <col min="9" max="9" width="135.7109375" customWidth="1"/>
  </cols>
  <sheetData>
    <row r="1" spans="1:9" x14ac:dyDescent="0.25">
      <c r="A1" s="2" t="s">
        <v>0</v>
      </c>
      <c r="B1" s="2" t="s">
        <v>11</v>
      </c>
      <c r="C1" s="2" t="s">
        <v>8</v>
      </c>
      <c r="D1" s="2" t="s">
        <v>18</v>
      </c>
      <c r="E1" s="2" t="s">
        <v>1</v>
      </c>
      <c r="F1" s="2" t="s">
        <v>2</v>
      </c>
      <c r="G1" s="2" t="s">
        <v>3</v>
      </c>
      <c r="H1" s="2" t="s">
        <v>21</v>
      </c>
      <c r="I1" s="2" t="s">
        <v>12</v>
      </c>
    </row>
    <row r="2" spans="1:9" x14ac:dyDescent="0.25">
      <c r="A2" s="4"/>
      <c r="B2" s="1" t="str">
        <f>IF(IF(C2="",Stunden!$E$2,C2)*IF(E2="",0,E2)+D2=0,"",IF(C2="",Stunden!$E$2,C2)*IF(E2="",0,E2)+D2)</f>
        <v/>
      </c>
      <c r="C2" s="1"/>
      <c r="D2" s="1"/>
      <c r="E2" s="3" t="str">
        <f>IF(AND(F2="",G2=""),"",F2-G2)</f>
        <v/>
      </c>
      <c r="F2" s="3"/>
      <c r="G2" s="3"/>
      <c r="H2" s="5"/>
      <c r="I2" s="5"/>
    </row>
    <row r="3" spans="1:9" x14ac:dyDescent="0.25">
      <c r="A3" s="4"/>
      <c r="B3" s="1" t="str">
        <f>IF(IF(C3="",Stunden!$E$2,C3)*IF(E3="",0,E3)+D3=0,"",IF(C3="",Stunden!$E$2,C3)*IF(E3="",0,E3)+D3)</f>
        <v/>
      </c>
      <c r="C3" s="1"/>
      <c r="D3" s="1"/>
      <c r="E3" s="3" t="str">
        <f>IF(AND(F3="",G3=""),"",F3-G3)</f>
        <v/>
      </c>
      <c r="F3" s="3"/>
      <c r="G3" s="3"/>
      <c r="H3" s="5"/>
      <c r="I3" s="5"/>
    </row>
    <row r="4" spans="1:9" x14ac:dyDescent="0.25">
      <c r="A4" s="4"/>
      <c r="B4" s="1" t="str">
        <f>IF(IF(C4="",Stunden!$E$2,C4)*IF(E4="",0,E4)+D4=0,"",IF(C4="",Stunden!$E$2,C4)*IF(E4="",0,E4)+D4)</f>
        <v/>
      </c>
      <c r="C4" s="1"/>
      <c r="D4" s="1"/>
      <c r="E4" s="3" t="str">
        <f t="shared" ref="E4:E67" si="0">IF(AND(F4="",G4=""),"",F4-G4)</f>
        <v/>
      </c>
      <c r="F4" s="3"/>
      <c r="G4" s="3"/>
      <c r="H4" s="5"/>
      <c r="I4" s="5"/>
    </row>
    <row r="5" spans="1:9" x14ac:dyDescent="0.25">
      <c r="A5" s="4"/>
      <c r="B5" s="1" t="str">
        <f>IF(IF(C5="",Stunden!$E$2,C5)*IF(E5="",0,E5)+D5=0,"",IF(C5="",Stunden!$E$2,C5)*IF(E5="",0,E5)+D5)</f>
        <v/>
      </c>
      <c r="C5" s="1"/>
      <c r="D5" s="1"/>
      <c r="E5" s="3" t="str">
        <f t="shared" si="0"/>
        <v/>
      </c>
      <c r="F5" s="3"/>
      <c r="G5" s="3"/>
      <c r="H5" s="5"/>
      <c r="I5" s="5"/>
    </row>
    <row r="6" spans="1:9" x14ac:dyDescent="0.25">
      <c r="A6" s="4"/>
      <c r="B6" s="1" t="str">
        <f>IF(IF(C6="",Stunden!$E$2,C6)*IF(E6="",0,E6)+D6=0,"",IF(C6="",Stunden!$E$2,C6)*IF(E6="",0,E6)+D6)</f>
        <v/>
      </c>
      <c r="C6" s="1"/>
      <c r="D6" s="1"/>
      <c r="E6" s="3" t="str">
        <f t="shared" si="0"/>
        <v/>
      </c>
      <c r="F6" s="3"/>
      <c r="G6" s="3"/>
      <c r="H6" s="5"/>
      <c r="I6" s="5"/>
    </row>
    <row r="7" spans="1:9" x14ac:dyDescent="0.25">
      <c r="A7" s="4"/>
      <c r="B7" s="1" t="str">
        <f>IF(IF(C7="",Stunden!$E$2,C7)*IF(E7="",0,E7)+D7=0,"",IF(C7="",Stunden!$E$2,C7)*IF(E7="",0,E7)+D7)</f>
        <v/>
      </c>
      <c r="C7" s="1"/>
      <c r="D7" s="1"/>
      <c r="E7" s="3" t="str">
        <f t="shared" si="0"/>
        <v/>
      </c>
      <c r="F7" s="3"/>
      <c r="G7" s="3"/>
      <c r="H7" s="5"/>
      <c r="I7" s="5"/>
    </row>
    <row r="8" spans="1:9" x14ac:dyDescent="0.25">
      <c r="A8" s="4"/>
      <c r="B8" s="1" t="str">
        <f>IF(IF(C8="",Stunden!$E$2,C8)*IF(E8="",0,E8)+D8=0,"",IF(C8="",Stunden!$E$2,C8)*IF(E8="",0,E8)+D8)</f>
        <v/>
      </c>
      <c r="C8" s="1"/>
      <c r="D8" s="1"/>
      <c r="E8" s="3" t="str">
        <f t="shared" si="0"/>
        <v/>
      </c>
      <c r="F8" s="3"/>
      <c r="G8" s="3"/>
      <c r="H8" s="5"/>
      <c r="I8" s="5"/>
    </row>
    <row r="9" spans="1:9" x14ac:dyDescent="0.25">
      <c r="A9" s="4"/>
      <c r="B9" s="1" t="str">
        <f>IF(IF(C9="",Stunden!$E$2,C9)*IF(E9="",0,E9)+D9=0,"",IF(C9="",Stunden!$E$2,C9)*IF(E9="",0,E9)+D9)</f>
        <v/>
      </c>
      <c r="C9" s="1"/>
      <c r="D9" s="1"/>
      <c r="E9" s="3" t="str">
        <f t="shared" si="0"/>
        <v/>
      </c>
      <c r="F9" s="3"/>
      <c r="G9" s="3"/>
      <c r="H9" s="5"/>
      <c r="I9" s="5"/>
    </row>
    <row r="10" spans="1:9" x14ac:dyDescent="0.25">
      <c r="A10" s="4"/>
      <c r="B10" s="1" t="str">
        <f>IF(IF(C10="",Stunden!$E$2,C10)*IF(E10="",0,E10)+D10=0,"",IF(C10="",Stunden!$E$2,C10)*IF(E10="",0,E10)+D10)</f>
        <v/>
      </c>
      <c r="C10" s="1"/>
      <c r="D10" s="1"/>
      <c r="E10" s="3" t="str">
        <f t="shared" si="0"/>
        <v/>
      </c>
      <c r="F10" s="3"/>
      <c r="G10" s="3"/>
      <c r="H10" s="5"/>
      <c r="I10" s="5"/>
    </row>
    <row r="11" spans="1:9" x14ac:dyDescent="0.25">
      <c r="A11" s="4"/>
      <c r="B11" s="1" t="str">
        <f>IF(IF(C11="",Stunden!$E$2,C11)*IF(E11="",0,E11)+D11=0,"",IF(C11="",Stunden!$E$2,C11)*IF(E11="",0,E11)+D11)</f>
        <v/>
      </c>
      <c r="C11" s="1"/>
      <c r="D11" s="1"/>
      <c r="E11" s="3" t="str">
        <f t="shared" si="0"/>
        <v/>
      </c>
      <c r="F11" s="3"/>
      <c r="G11" s="3"/>
      <c r="H11" s="5"/>
      <c r="I11" s="5"/>
    </row>
    <row r="12" spans="1:9" x14ac:dyDescent="0.25">
      <c r="A12" s="4"/>
      <c r="B12" s="1" t="str">
        <f>IF(IF(C12="",Stunden!$E$2,C12)*IF(E12="",0,E12)+D12=0,"",IF(C12="",Stunden!$E$2,C12)*IF(E12="",0,E12)+D12)</f>
        <v/>
      </c>
      <c r="C12" s="1"/>
      <c r="D12" s="1"/>
      <c r="E12" s="3" t="str">
        <f t="shared" si="0"/>
        <v/>
      </c>
      <c r="F12" s="3"/>
      <c r="G12" s="3"/>
      <c r="H12" s="5"/>
      <c r="I12" s="5"/>
    </row>
    <row r="13" spans="1:9" x14ac:dyDescent="0.25">
      <c r="A13" s="4"/>
      <c r="B13" s="1" t="str">
        <f>IF(IF(C13="",Stunden!$E$2,C13)*IF(E13="",0,E13)+D13=0,"",IF(C13="",Stunden!$E$2,C13)*IF(E13="",0,E13)+D13)</f>
        <v/>
      </c>
      <c r="C13" s="1"/>
      <c r="D13" s="1"/>
      <c r="E13" s="3" t="str">
        <f t="shared" si="0"/>
        <v/>
      </c>
      <c r="F13" s="3"/>
      <c r="G13" s="3"/>
      <c r="H13" s="5"/>
      <c r="I13" s="5"/>
    </row>
    <row r="14" spans="1:9" x14ac:dyDescent="0.25">
      <c r="A14" s="4"/>
      <c r="B14" s="1" t="str">
        <f>IF(IF(C14="",Stunden!$E$2,C14)*IF(E14="",0,E14)+D14=0,"",IF(C14="",Stunden!$E$2,C14)*IF(E14="",0,E14)+D14)</f>
        <v/>
      </c>
      <c r="C14" s="1"/>
      <c r="D14" s="1"/>
      <c r="E14" s="3" t="str">
        <f t="shared" si="0"/>
        <v/>
      </c>
      <c r="F14" s="3"/>
      <c r="G14" s="3"/>
      <c r="H14" s="5"/>
      <c r="I14" s="5"/>
    </row>
    <row r="15" spans="1:9" x14ac:dyDescent="0.25">
      <c r="A15" s="4"/>
      <c r="B15" s="1" t="str">
        <f>IF(IF(C15="",Stunden!$E$2,C15)*IF(E15="",0,E15)+D15=0,"",IF(C15="",Stunden!$E$2,C15)*IF(E15="",0,E15)+D15)</f>
        <v/>
      </c>
      <c r="C15" s="1"/>
      <c r="D15" s="1"/>
      <c r="E15" s="3" t="str">
        <f t="shared" si="0"/>
        <v/>
      </c>
      <c r="F15" s="3"/>
      <c r="G15" s="3"/>
      <c r="H15" s="5"/>
      <c r="I15" s="5"/>
    </row>
    <row r="16" spans="1:9" x14ac:dyDescent="0.25">
      <c r="A16" s="4"/>
      <c r="B16" s="1" t="str">
        <f>IF(IF(C16="",Stunden!$E$2,C16)*IF(E16="",0,E16)+D16=0,"",IF(C16="",Stunden!$E$2,C16)*IF(E16="",0,E16)+D16)</f>
        <v/>
      </c>
      <c r="C16" s="1"/>
      <c r="D16" s="1"/>
      <c r="E16" s="3" t="str">
        <f t="shared" si="0"/>
        <v/>
      </c>
      <c r="F16" s="3"/>
      <c r="G16" s="3"/>
      <c r="H16" s="5"/>
      <c r="I16" s="5"/>
    </row>
    <row r="17" spans="1:9" x14ac:dyDescent="0.25">
      <c r="A17" s="4"/>
      <c r="B17" s="1" t="str">
        <f>IF(IF(C17="",Stunden!$E$2,C17)*IF(E17="",0,E17)+D17=0,"",IF(C17="",Stunden!$E$2,C17)*IF(E17="",0,E17)+D17)</f>
        <v/>
      </c>
      <c r="C17" s="1"/>
      <c r="D17" s="1"/>
      <c r="E17" s="3" t="str">
        <f t="shared" si="0"/>
        <v/>
      </c>
      <c r="F17" s="3"/>
      <c r="G17" s="3"/>
      <c r="H17" s="5"/>
      <c r="I17" s="5"/>
    </row>
    <row r="18" spans="1:9" x14ac:dyDescent="0.25">
      <c r="A18" s="4"/>
      <c r="B18" s="1" t="str">
        <f>IF(IF(C18="",Stunden!$E$2,C18)*IF(E18="",0,E18)+D18=0,"",IF(C18="",Stunden!$E$2,C18)*IF(E18="",0,E18)+D18)</f>
        <v/>
      </c>
      <c r="C18" s="1"/>
      <c r="D18" s="1"/>
      <c r="E18" s="3" t="str">
        <f t="shared" si="0"/>
        <v/>
      </c>
      <c r="F18" s="3"/>
      <c r="G18" s="3"/>
      <c r="H18" s="5"/>
      <c r="I18" s="5"/>
    </row>
    <row r="19" spans="1:9" x14ac:dyDescent="0.25">
      <c r="A19" s="4"/>
      <c r="B19" s="1" t="str">
        <f>IF(IF(C19="",Stunden!$E$2,C19)*IF(E19="",0,E19)+D19=0,"",IF(C19="",Stunden!$E$2,C19)*IF(E19="",0,E19)+D19)</f>
        <v/>
      </c>
      <c r="C19" s="1"/>
      <c r="D19" s="1"/>
      <c r="E19" s="3" t="str">
        <f t="shared" si="0"/>
        <v/>
      </c>
      <c r="F19" s="3"/>
      <c r="G19" s="3"/>
      <c r="H19" s="5"/>
      <c r="I19" s="5"/>
    </row>
    <row r="20" spans="1:9" x14ac:dyDescent="0.25">
      <c r="A20" s="4"/>
      <c r="B20" s="1" t="str">
        <f>IF(IF(C20="",Stunden!$E$2,C20)*IF(E20="",0,E20)+D20=0,"",IF(C20="",Stunden!$E$2,C20)*IF(E20="",0,E20)+D20)</f>
        <v/>
      </c>
      <c r="C20" s="1"/>
      <c r="D20" s="1"/>
      <c r="E20" s="3" t="str">
        <f t="shared" si="0"/>
        <v/>
      </c>
      <c r="F20" s="3"/>
      <c r="G20" s="3"/>
      <c r="H20" s="5"/>
      <c r="I20" s="5"/>
    </row>
    <row r="21" spans="1:9" x14ac:dyDescent="0.25">
      <c r="A21" s="4"/>
      <c r="B21" s="1" t="str">
        <f>IF(IF(C21="",Stunden!$E$2,C21)*IF(E21="",0,E21)+D21=0,"",IF(C21="",Stunden!$E$2,C21)*IF(E21="",0,E21)+D21)</f>
        <v/>
      </c>
      <c r="C21" s="1"/>
      <c r="D21" s="1"/>
      <c r="E21" s="3" t="str">
        <f t="shared" si="0"/>
        <v/>
      </c>
      <c r="F21" s="3"/>
      <c r="G21" s="3"/>
      <c r="H21" s="5"/>
      <c r="I21" s="5"/>
    </row>
    <row r="22" spans="1:9" x14ac:dyDescent="0.25">
      <c r="A22" s="4"/>
      <c r="B22" s="1" t="str">
        <f>IF(IF(C22="",Stunden!$E$2,C22)*IF(E22="",0,E22)+D22=0,"",IF(C22="",Stunden!$E$2,C22)*IF(E22="",0,E22)+D22)</f>
        <v/>
      </c>
      <c r="C22" s="1"/>
      <c r="D22" s="1"/>
      <c r="E22" s="3" t="str">
        <f t="shared" si="0"/>
        <v/>
      </c>
      <c r="F22" s="3"/>
      <c r="G22" s="3"/>
      <c r="H22" s="5"/>
      <c r="I22" s="5"/>
    </row>
    <row r="23" spans="1:9" x14ac:dyDescent="0.25">
      <c r="A23" s="4"/>
      <c r="B23" s="1" t="str">
        <f>IF(IF(C23="",Stunden!$E$2,C23)*IF(E23="",0,E23)+D23=0,"",IF(C23="",Stunden!$E$2,C23)*IF(E23="",0,E23)+D23)</f>
        <v/>
      </c>
      <c r="C23" s="1"/>
      <c r="D23" s="1"/>
      <c r="E23" s="3" t="str">
        <f t="shared" si="0"/>
        <v/>
      </c>
      <c r="F23" s="3"/>
      <c r="G23" s="3"/>
      <c r="H23" s="5"/>
      <c r="I23" s="5"/>
    </row>
    <row r="24" spans="1:9" x14ac:dyDescent="0.25">
      <c r="A24" s="4"/>
      <c r="B24" s="1" t="str">
        <f>IF(IF(C24="",Stunden!$E$2,C24)*IF(E24="",0,E24)+D24=0,"",IF(C24="",Stunden!$E$2,C24)*IF(E24="",0,E24)+D24)</f>
        <v/>
      </c>
      <c r="C24" s="1"/>
      <c r="D24" s="1"/>
      <c r="E24" s="3" t="str">
        <f t="shared" si="0"/>
        <v/>
      </c>
      <c r="F24" s="3"/>
      <c r="G24" s="3"/>
      <c r="H24" s="5"/>
      <c r="I24" s="5"/>
    </row>
    <row r="25" spans="1:9" x14ac:dyDescent="0.25">
      <c r="A25" s="4"/>
      <c r="B25" s="1" t="str">
        <f>IF(IF(C25="",Stunden!$E$2,C25)*IF(E25="",0,E25)+D25=0,"",IF(C25="",Stunden!$E$2,C25)*IF(E25="",0,E25)+D25)</f>
        <v/>
      </c>
      <c r="C25" s="1"/>
      <c r="D25" s="1"/>
      <c r="E25" s="3" t="str">
        <f t="shared" si="0"/>
        <v/>
      </c>
      <c r="F25" s="3"/>
      <c r="G25" s="3"/>
      <c r="H25" s="5"/>
      <c r="I25" s="5"/>
    </row>
    <row r="26" spans="1:9" x14ac:dyDescent="0.25">
      <c r="A26" s="4"/>
      <c r="B26" s="1" t="str">
        <f>IF(IF(C26="",Stunden!$E$2,C26)*IF(E26="",0,E26)+D26=0,"",IF(C26="",Stunden!$E$2,C26)*IF(E26="",0,E26)+D26)</f>
        <v/>
      </c>
      <c r="C26" s="1"/>
      <c r="D26" s="1"/>
      <c r="E26" s="3" t="str">
        <f t="shared" si="0"/>
        <v/>
      </c>
      <c r="F26" s="3"/>
      <c r="G26" s="3"/>
      <c r="H26" s="5"/>
      <c r="I26" s="5"/>
    </row>
    <row r="27" spans="1:9" x14ac:dyDescent="0.25">
      <c r="A27" s="4"/>
      <c r="B27" s="1" t="str">
        <f>IF(IF(C27="",Stunden!$E$2,C27)*IF(E27="",0,E27)+D27=0,"",IF(C27="",Stunden!$E$2,C27)*IF(E27="",0,E27)+D27)</f>
        <v/>
      </c>
      <c r="C27" s="1"/>
      <c r="D27" s="1"/>
      <c r="E27" s="3" t="str">
        <f t="shared" si="0"/>
        <v/>
      </c>
      <c r="F27" s="3"/>
      <c r="G27" s="3"/>
      <c r="H27" s="5"/>
      <c r="I27" s="5"/>
    </row>
    <row r="28" spans="1:9" x14ac:dyDescent="0.25">
      <c r="A28" s="4"/>
      <c r="B28" s="1" t="str">
        <f>IF(IF(C28="",Stunden!$E$2,C28)*IF(E28="",0,E28)+D28=0,"",IF(C28="",Stunden!$E$2,C28)*IF(E28="",0,E28)+D28)</f>
        <v/>
      </c>
      <c r="C28" s="1"/>
      <c r="D28" s="1"/>
      <c r="E28" s="3" t="str">
        <f t="shared" si="0"/>
        <v/>
      </c>
      <c r="F28" s="3"/>
      <c r="G28" s="3"/>
      <c r="H28" s="5"/>
      <c r="I28" s="5"/>
    </row>
    <row r="29" spans="1:9" x14ac:dyDescent="0.25">
      <c r="A29" s="4"/>
      <c r="B29" s="1" t="str">
        <f>IF(IF(C29="",Stunden!$E$2,C29)*IF(E29="",0,E29)+D29=0,"",IF(C29="",Stunden!$E$2,C29)*IF(E29="",0,E29)+D29)</f>
        <v/>
      </c>
      <c r="C29" s="1"/>
      <c r="D29" s="1"/>
      <c r="E29" s="3" t="str">
        <f t="shared" si="0"/>
        <v/>
      </c>
      <c r="F29" s="3"/>
      <c r="G29" s="3"/>
      <c r="H29" s="5"/>
      <c r="I29" s="5"/>
    </row>
    <row r="30" spans="1:9" x14ac:dyDescent="0.25">
      <c r="A30" s="4"/>
      <c r="B30" s="1" t="str">
        <f>IF(IF(C30="",Stunden!$E$2,C30)*IF(E30="",0,E30)+D30=0,"",IF(C30="",Stunden!$E$2,C30)*IF(E30="",0,E30)+D30)</f>
        <v/>
      </c>
      <c r="C30" s="1"/>
      <c r="D30" s="1"/>
      <c r="E30" s="3" t="str">
        <f t="shared" si="0"/>
        <v/>
      </c>
      <c r="F30" s="3"/>
      <c r="G30" s="3"/>
      <c r="H30" s="5"/>
      <c r="I30" s="5"/>
    </row>
    <row r="31" spans="1:9" x14ac:dyDescent="0.25">
      <c r="A31" s="4"/>
      <c r="B31" s="1" t="str">
        <f>IF(IF(C31="",Stunden!$E$2,C31)*IF(E31="",0,E31)+D31=0,"",IF(C31="",Stunden!$E$2,C31)*IF(E31="",0,E31)+D31)</f>
        <v/>
      </c>
      <c r="C31" s="1"/>
      <c r="D31" s="1"/>
      <c r="E31" s="3" t="str">
        <f t="shared" si="0"/>
        <v/>
      </c>
      <c r="F31" s="3"/>
      <c r="G31" s="3"/>
      <c r="H31" s="5"/>
      <c r="I31" s="5"/>
    </row>
    <row r="32" spans="1:9" x14ac:dyDescent="0.25">
      <c r="A32" s="4"/>
      <c r="B32" s="1" t="str">
        <f>IF(IF(C32="",Stunden!$E$2,C32)*IF(E32="",0,E32)+D32=0,"",IF(C32="",Stunden!$E$2,C32)*IF(E32="",0,E32)+D32)</f>
        <v/>
      </c>
      <c r="C32" s="1"/>
      <c r="D32" s="1"/>
      <c r="E32" s="3" t="str">
        <f t="shared" si="0"/>
        <v/>
      </c>
      <c r="F32" s="3"/>
      <c r="G32" s="3"/>
      <c r="H32" s="5"/>
      <c r="I32" s="5"/>
    </row>
    <row r="33" spans="1:9" x14ac:dyDescent="0.25">
      <c r="A33" s="4"/>
      <c r="B33" s="1" t="str">
        <f>IF(IF(C33="",Stunden!$E$2,C33)*IF(E33="",0,E33)+D33=0,"",IF(C33="",Stunden!$E$2,C33)*IF(E33="",0,E33)+D33)</f>
        <v/>
      </c>
      <c r="C33" s="1"/>
      <c r="D33" s="1"/>
      <c r="E33" s="3" t="str">
        <f t="shared" si="0"/>
        <v/>
      </c>
      <c r="F33" s="3"/>
      <c r="G33" s="3"/>
      <c r="H33" s="5"/>
      <c r="I33" s="5"/>
    </row>
    <row r="34" spans="1:9" x14ac:dyDescent="0.25">
      <c r="A34" s="4"/>
      <c r="B34" s="1" t="str">
        <f>IF(IF(C34="",Stunden!$E$2,C34)*IF(E34="",0,E34)+D34=0,"",IF(C34="",Stunden!$E$2,C34)*IF(E34="",0,E34)+D34)</f>
        <v/>
      </c>
      <c r="C34" s="1"/>
      <c r="D34" s="1"/>
      <c r="E34" s="3" t="str">
        <f t="shared" si="0"/>
        <v/>
      </c>
      <c r="F34" s="3"/>
      <c r="G34" s="3"/>
      <c r="H34" s="5"/>
      <c r="I34" s="5"/>
    </row>
    <row r="35" spans="1:9" x14ac:dyDescent="0.25">
      <c r="A35" s="4"/>
      <c r="B35" s="1" t="str">
        <f>IF(IF(C35="",Stunden!$E$2,C35)*IF(E35="",0,E35)+D35=0,"",IF(C35="",Stunden!$E$2,C35)*IF(E35="",0,E35)+D35)</f>
        <v/>
      </c>
      <c r="C35" s="1"/>
      <c r="D35" s="1"/>
      <c r="E35" s="3" t="str">
        <f t="shared" si="0"/>
        <v/>
      </c>
      <c r="F35" s="3"/>
      <c r="G35" s="3"/>
      <c r="H35" s="5"/>
      <c r="I35" s="5"/>
    </row>
    <row r="36" spans="1:9" x14ac:dyDescent="0.25">
      <c r="A36" s="4"/>
      <c r="B36" s="1" t="str">
        <f>IF(IF(C36="",Stunden!$E$2,C36)*IF(E36="",0,E36)+D36=0,"",IF(C36="",Stunden!$E$2,C36)*IF(E36="",0,E36)+D36)</f>
        <v/>
      </c>
      <c r="C36" s="1"/>
      <c r="D36" s="1"/>
      <c r="E36" s="3" t="str">
        <f t="shared" si="0"/>
        <v/>
      </c>
      <c r="F36" s="3"/>
      <c r="G36" s="3"/>
      <c r="H36" s="5"/>
      <c r="I36" s="5"/>
    </row>
    <row r="37" spans="1:9" x14ac:dyDescent="0.25">
      <c r="A37" s="4"/>
      <c r="B37" s="1" t="str">
        <f>IF(IF(C37="",Stunden!$E$2,C37)*IF(E37="",0,E37)+D37=0,"",IF(C37="",Stunden!$E$2,C37)*IF(E37="",0,E37)+D37)</f>
        <v/>
      </c>
      <c r="C37" s="1"/>
      <c r="D37" s="1"/>
      <c r="E37" s="3" t="str">
        <f t="shared" si="0"/>
        <v/>
      </c>
      <c r="F37" s="3"/>
      <c r="G37" s="3"/>
      <c r="H37" s="5"/>
      <c r="I37" s="5"/>
    </row>
    <row r="38" spans="1:9" x14ac:dyDescent="0.25">
      <c r="A38" s="4"/>
      <c r="B38" s="1" t="str">
        <f>IF(IF(C38="",Stunden!$E$2,C38)*IF(E38="",0,E38)+D38=0,"",IF(C38="",Stunden!$E$2,C38)*IF(E38="",0,E38)+D38)</f>
        <v/>
      </c>
      <c r="C38" s="1"/>
      <c r="D38" s="1"/>
      <c r="E38" s="3" t="str">
        <f t="shared" si="0"/>
        <v/>
      </c>
      <c r="F38" s="3"/>
      <c r="G38" s="3"/>
      <c r="H38" s="5"/>
      <c r="I38" s="5"/>
    </row>
    <row r="39" spans="1:9" x14ac:dyDescent="0.25">
      <c r="A39" s="4"/>
      <c r="B39" s="1" t="str">
        <f>IF(IF(C39="",Stunden!$E$2,C39)*IF(E39="",0,E39)+D39=0,"",IF(C39="",Stunden!$E$2,C39)*IF(E39="",0,E39)+D39)</f>
        <v/>
      </c>
      <c r="C39" s="1"/>
      <c r="D39" s="1"/>
      <c r="E39" s="3" t="str">
        <f t="shared" si="0"/>
        <v/>
      </c>
      <c r="F39" s="3"/>
      <c r="G39" s="3"/>
      <c r="H39" s="5"/>
      <c r="I39" s="5"/>
    </row>
    <row r="40" spans="1:9" x14ac:dyDescent="0.25">
      <c r="A40" s="4"/>
      <c r="B40" s="1" t="str">
        <f>IF(IF(C40="",Stunden!$E$2,C40)*IF(E40="",0,E40)+D40=0,"",IF(C40="",Stunden!$E$2,C40)*IF(E40="",0,E40)+D40)</f>
        <v/>
      </c>
      <c r="C40" s="1"/>
      <c r="D40" s="1"/>
      <c r="E40" s="3" t="str">
        <f t="shared" si="0"/>
        <v/>
      </c>
      <c r="F40" s="3"/>
      <c r="G40" s="3"/>
      <c r="H40" s="5"/>
      <c r="I40" s="5"/>
    </row>
    <row r="41" spans="1:9" x14ac:dyDescent="0.25">
      <c r="A41" s="4"/>
      <c r="B41" s="1" t="str">
        <f>IF(IF(C41="",Stunden!$E$2,C41)*IF(E41="",0,E41)+D41=0,"",IF(C41="",Stunden!$E$2,C41)*IF(E41="",0,E41)+D41)</f>
        <v/>
      </c>
      <c r="C41" s="1"/>
      <c r="D41" s="1"/>
      <c r="E41" s="3" t="str">
        <f t="shared" si="0"/>
        <v/>
      </c>
      <c r="F41" s="3"/>
      <c r="G41" s="3"/>
      <c r="H41" s="5"/>
      <c r="I41" s="5"/>
    </row>
    <row r="42" spans="1:9" x14ac:dyDescent="0.25">
      <c r="A42" s="4"/>
      <c r="B42" s="1" t="str">
        <f>IF(IF(C42="",Stunden!$E$2,C42)*IF(E42="",0,E42)+D42=0,"",IF(C42="",Stunden!$E$2,C42)*IF(E42="",0,E42)+D42)</f>
        <v/>
      </c>
      <c r="C42" s="1"/>
      <c r="D42" s="1"/>
      <c r="E42" s="3" t="str">
        <f t="shared" si="0"/>
        <v/>
      </c>
      <c r="F42" s="3"/>
      <c r="G42" s="3"/>
      <c r="H42" s="5"/>
      <c r="I42" s="5"/>
    </row>
    <row r="43" spans="1:9" x14ac:dyDescent="0.25">
      <c r="A43" s="4"/>
      <c r="B43" s="1" t="str">
        <f>IF(IF(C43="",Stunden!$E$2,C43)*IF(E43="",0,E43)+D43=0,"",IF(C43="",Stunden!$E$2,C43)*IF(E43="",0,E43)+D43)</f>
        <v/>
      </c>
      <c r="C43" s="1"/>
      <c r="D43" s="1"/>
      <c r="E43" s="3" t="str">
        <f t="shared" si="0"/>
        <v/>
      </c>
      <c r="F43" s="3"/>
      <c r="G43" s="3"/>
      <c r="H43" s="5"/>
      <c r="I43" s="5"/>
    </row>
    <row r="44" spans="1:9" x14ac:dyDescent="0.25">
      <c r="A44" s="4"/>
      <c r="B44" s="1" t="str">
        <f>IF(IF(C44="",Stunden!$E$2,C44)*IF(E44="",0,E44)+D44=0,"",IF(C44="",Stunden!$E$2,C44)*IF(E44="",0,E44)+D44)</f>
        <v/>
      </c>
      <c r="C44" s="1"/>
      <c r="D44" s="1"/>
      <c r="E44" s="3" t="str">
        <f t="shared" si="0"/>
        <v/>
      </c>
      <c r="F44" s="3"/>
      <c r="G44" s="3"/>
      <c r="H44" s="5"/>
      <c r="I44" s="5"/>
    </row>
    <row r="45" spans="1:9" x14ac:dyDescent="0.25">
      <c r="A45" s="4"/>
      <c r="B45" s="1" t="str">
        <f>IF(IF(C45="",Stunden!$E$2,C45)*IF(E45="",0,E45)+D45=0,"",IF(C45="",Stunden!$E$2,C45)*IF(E45="",0,E45)+D45)</f>
        <v/>
      </c>
      <c r="C45" s="1"/>
      <c r="D45" s="1"/>
      <c r="E45" s="3" t="str">
        <f t="shared" si="0"/>
        <v/>
      </c>
      <c r="F45" s="3"/>
      <c r="G45" s="3"/>
      <c r="H45" s="5"/>
      <c r="I45" s="5"/>
    </row>
    <row r="46" spans="1:9" x14ac:dyDescent="0.25">
      <c r="A46" s="4"/>
      <c r="B46" s="1" t="str">
        <f>IF(IF(C46="",Stunden!$E$2,C46)*IF(E46="",0,E46)+D46=0,"",IF(C46="",Stunden!$E$2,C46)*IF(E46="",0,E46)+D46)</f>
        <v/>
      </c>
      <c r="C46" s="1"/>
      <c r="D46" s="1"/>
      <c r="E46" s="3" t="str">
        <f t="shared" si="0"/>
        <v/>
      </c>
      <c r="F46" s="3"/>
      <c r="G46" s="3"/>
      <c r="H46" s="5"/>
      <c r="I46" s="5"/>
    </row>
    <row r="47" spans="1:9" x14ac:dyDescent="0.25">
      <c r="A47" s="4"/>
      <c r="B47" s="1" t="str">
        <f>IF(IF(C47="",Stunden!$E$2,C47)*IF(E47="",0,E47)+D47=0,"",IF(C47="",Stunden!$E$2,C47)*IF(E47="",0,E47)+D47)</f>
        <v/>
      </c>
      <c r="C47" s="1"/>
      <c r="D47" s="1"/>
      <c r="E47" s="3" t="str">
        <f t="shared" si="0"/>
        <v/>
      </c>
      <c r="F47" s="3"/>
      <c r="G47" s="3"/>
      <c r="H47" s="5"/>
      <c r="I47" s="5"/>
    </row>
    <row r="48" spans="1:9" x14ac:dyDescent="0.25">
      <c r="A48" s="4"/>
      <c r="B48" s="1" t="str">
        <f>IF(IF(C48="",Stunden!$E$2,C48)*IF(E48="",0,E48)+D48=0,"",IF(C48="",Stunden!$E$2,C48)*IF(E48="",0,E48)+D48)</f>
        <v/>
      </c>
      <c r="C48" s="1"/>
      <c r="D48" s="1"/>
      <c r="E48" s="3" t="str">
        <f t="shared" si="0"/>
        <v/>
      </c>
      <c r="F48" s="3"/>
      <c r="G48" s="3"/>
      <c r="H48" s="5"/>
      <c r="I48" s="5"/>
    </row>
    <row r="49" spans="1:9" x14ac:dyDescent="0.25">
      <c r="A49" s="4"/>
      <c r="B49" s="1" t="str">
        <f>IF(IF(C49="",Stunden!$E$2,C49)*IF(E49="",0,E49)+D49=0,"",IF(C49="",Stunden!$E$2,C49)*IF(E49="",0,E49)+D49)</f>
        <v/>
      </c>
      <c r="C49" s="1"/>
      <c r="D49" s="1"/>
      <c r="E49" s="3" t="str">
        <f t="shared" si="0"/>
        <v/>
      </c>
      <c r="F49" s="3"/>
      <c r="G49" s="3"/>
      <c r="H49" s="5"/>
      <c r="I49" s="5"/>
    </row>
    <row r="50" spans="1:9" x14ac:dyDescent="0.25">
      <c r="A50" s="4"/>
      <c r="B50" s="1" t="str">
        <f>IF(IF(C50="",Stunden!$E$2,C50)*IF(E50="",0,E50)+D50=0,"",IF(C50="",Stunden!$E$2,C50)*IF(E50="",0,E50)+D50)</f>
        <v/>
      </c>
      <c r="C50" s="1"/>
      <c r="D50" s="1"/>
      <c r="E50" s="3" t="str">
        <f t="shared" si="0"/>
        <v/>
      </c>
      <c r="F50" s="3"/>
      <c r="G50" s="3"/>
      <c r="H50" s="5"/>
      <c r="I50" s="5"/>
    </row>
    <row r="51" spans="1:9" x14ac:dyDescent="0.25">
      <c r="A51" s="4"/>
      <c r="B51" s="1" t="str">
        <f>IF(IF(C51="",Stunden!$E$2,C51)*IF(E51="",0,E51)+D51=0,"",IF(C51="",Stunden!$E$2,C51)*IF(E51="",0,E51)+D51)</f>
        <v/>
      </c>
      <c r="C51" s="1"/>
      <c r="D51" s="1"/>
      <c r="E51" s="3" t="str">
        <f t="shared" si="0"/>
        <v/>
      </c>
      <c r="F51" s="3"/>
      <c r="G51" s="3"/>
      <c r="H51" s="5"/>
      <c r="I51" s="5"/>
    </row>
    <row r="52" spans="1:9" x14ac:dyDescent="0.25">
      <c r="A52" s="4"/>
      <c r="B52" s="1" t="str">
        <f>IF(IF(C52="",Stunden!$E$2,C52)*IF(E52="",0,E52)+D52=0,"",IF(C52="",Stunden!$E$2,C52)*IF(E52="",0,E52)+D52)</f>
        <v/>
      </c>
      <c r="C52" s="1"/>
      <c r="D52" s="1"/>
      <c r="E52" s="3" t="str">
        <f t="shared" si="0"/>
        <v/>
      </c>
      <c r="F52" s="3"/>
      <c r="G52" s="3"/>
      <c r="H52" s="5"/>
      <c r="I52" s="5"/>
    </row>
    <row r="53" spans="1:9" x14ac:dyDescent="0.25">
      <c r="A53" s="4"/>
      <c r="B53" s="1" t="str">
        <f>IF(IF(C53="",Stunden!$E$2,C53)*IF(E53="",0,E53)+D53=0,"",IF(C53="",Stunden!$E$2,C53)*IF(E53="",0,E53)+D53)</f>
        <v/>
      </c>
      <c r="C53" s="1"/>
      <c r="D53" s="1"/>
      <c r="E53" s="3" t="str">
        <f t="shared" si="0"/>
        <v/>
      </c>
      <c r="F53" s="3"/>
      <c r="G53" s="3"/>
      <c r="H53" s="5"/>
      <c r="I53" s="5"/>
    </row>
    <row r="54" spans="1:9" x14ac:dyDescent="0.25">
      <c r="A54" s="4"/>
      <c r="B54" s="1" t="str">
        <f>IF(IF(C54="",Stunden!$E$2,C54)*IF(E54="",0,E54)+D54=0,"",IF(C54="",Stunden!$E$2,C54)*IF(E54="",0,E54)+D54)</f>
        <v/>
      </c>
      <c r="C54" s="1"/>
      <c r="D54" s="1"/>
      <c r="E54" s="3" t="str">
        <f t="shared" si="0"/>
        <v/>
      </c>
      <c r="F54" s="3"/>
      <c r="G54" s="3"/>
      <c r="H54" s="5"/>
      <c r="I54" s="5"/>
    </row>
    <row r="55" spans="1:9" x14ac:dyDescent="0.25">
      <c r="A55" s="4"/>
      <c r="B55" s="1" t="str">
        <f>IF(IF(C55="",Stunden!$E$2,C55)*IF(E55="",0,E55)+D55=0,"",IF(C55="",Stunden!$E$2,C55)*IF(E55="",0,E55)+D55)</f>
        <v/>
      </c>
      <c r="C55" s="1"/>
      <c r="D55" s="1"/>
      <c r="E55" s="3" t="str">
        <f t="shared" si="0"/>
        <v/>
      </c>
      <c r="F55" s="3"/>
      <c r="G55" s="3"/>
      <c r="H55" s="5"/>
      <c r="I55" s="5"/>
    </row>
    <row r="56" spans="1:9" x14ac:dyDescent="0.25">
      <c r="A56" s="4"/>
      <c r="B56" s="1" t="str">
        <f>IF(IF(C56="",Stunden!$E$2,C56)*IF(E56="",0,E56)+D56=0,"",IF(C56="",Stunden!$E$2,C56)*IF(E56="",0,E56)+D56)</f>
        <v/>
      </c>
      <c r="C56" s="1"/>
      <c r="D56" s="1"/>
      <c r="E56" s="3" t="str">
        <f t="shared" si="0"/>
        <v/>
      </c>
      <c r="F56" s="3"/>
      <c r="G56" s="3"/>
      <c r="H56" s="5"/>
      <c r="I56" s="5"/>
    </row>
    <row r="57" spans="1:9" x14ac:dyDescent="0.25">
      <c r="A57" s="4"/>
      <c r="B57" s="1" t="str">
        <f>IF(IF(C57="",Stunden!$E$2,C57)*IF(E57="",0,E57)+D57=0,"",IF(C57="",Stunden!$E$2,C57)*IF(E57="",0,E57)+D57)</f>
        <v/>
      </c>
      <c r="C57" s="1"/>
      <c r="D57" s="1"/>
      <c r="E57" s="3" t="str">
        <f t="shared" si="0"/>
        <v/>
      </c>
      <c r="F57" s="3"/>
      <c r="G57" s="3"/>
      <c r="H57" s="5"/>
      <c r="I57" s="5"/>
    </row>
    <row r="58" spans="1:9" x14ac:dyDescent="0.25">
      <c r="A58" s="4"/>
      <c r="B58" s="1" t="str">
        <f>IF(IF(C58="",Stunden!$E$2,C58)*IF(E58="",0,E58)+D58=0,"",IF(C58="",Stunden!$E$2,C58)*IF(E58="",0,E58)+D58)</f>
        <v/>
      </c>
      <c r="C58" s="1"/>
      <c r="D58" s="1"/>
      <c r="E58" s="3" t="str">
        <f t="shared" si="0"/>
        <v/>
      </c>
      <c r="F58" s="3"/>
      <c r="G58" s="3"/>
      <c r="H58" s="5"/>
      <c r="I58" s="5"/>
    </row>
    <row r="59" spans="1:9" x14ac:dyDescent="0.25">
      <c r="A59" s="4"/>
      <c r="B59" s="1" t="str">
        <f>IF(IF(C59="",Stunden!$E$2,C59)*IF(E59="",0,E59)+D59=0,"",IF(C59="",Stunden!$E$2,C59)*IF(E59="",0,E59)+D59)</f>
        <v/>
      </c>
      <c r="C59" s="1"/>
      <c r="D59" s="1"/>
      <c r="E59" s="3" t="str">
        <f t="shared" si="0"/>
        <v/>
      </c>
      <c r="F59" s="3"/>
      <c r="G59" s="3"/>
      <c r="H59" s="5"/>
      <c r="I59" s="5"/>
    </row>
    <row r="60" spans="1:9" x14ac:dyDescent="0.25">
      <c r="A60" s="4"/>
      <c r="B60" s="1" t="str">
        <f>IF(IF(C60="",Stunden!$E$2,C60)*IF(E60="",0,E60)+D60=0,"",IF(C60="",Stunden!$E$2,C60)*IF(E60="",0,E60)+D60)</f>
        <v/>
      </c>
      <c r="C60" s="1"/>
      <c r="D60" s="1"/>
      <c r="E60" s="3" t="str">
        <f t="shared" si="0"/>
        <v/>
      </c>
      <c r="F60" s="3"/>
      <c r="G60" s="3"/>
      <c r="H60" s="5"/>
      <c r="I60" s="5"/>
    </row>
    <row r="61" spans="1:9" x14ac:dyDescent="0.25">
      <c r="A61" s="4"/>
      <c r="B61" s="1" t="str">
        <f>IF(IF(C61="",Stunden!$E$2,C61)*IF(E61="",0,E61)+D61=0,"",IF(C61="",Stunden!$E$2,C61)*IF(E61="",0,E61)+D61)</f>
        <v/>
      </c>
      <c r="C61" s="1"/>
      <c r="D61" s="1"/>
      <c r="E61" s="3" t="str">
        <f t="shared" si="0"/>
        <v/>
      </c>
      <c r="F61" s="3"/>
      <c r="G61" s="3"/>
      <c r="H61" s="5"/>
      <c r="I61" s="5"/>
    </row>
    <row r="62" spans="1:9" x14ac:dyDescent="0.25">
      <c r="A62" s="4"/>
      <c r="B62" s="1" t="str">
        <f>IF(IF(C62="",Stunden!$E$2,C62)*IF(E62="",0,E62)+D62=0,"",IF(C62="",Stunden!$E$2,C62)*IF(E62="",0,E62)+D62)</f>
        <v/>
      </c>
      <c r="C62" s="1"/>
      <c r="D62" s="1"/>
      <c r="E62" s="3" t="str">
        <f t="shared" si="0"/>
        <v/>
      </c>
      <c r="F62" s="3"/>
      <c r="G62" s="3"/>
      <c r="H62" s="5"/>
      <c r="I62" s="5"/>
    </row>
    <row r="63" spans="1:9" x14ac:dyDescent="0.25">
      <c r="A63" s="4"/>
      <c r="B63" s="1" t="str">
        <f>IF(IF(C63="",Stunden!$E$2,C63)*IF(E63="",0,E63)+D63=0,"",IF(C63="",Stunden!$E$2,C63)*IF(E63="",0,E63)+D63)</f>
        <v/>
      </c>
      <c r="C63" s="1"/>
      <c r="D63" s="1"/>
      <c r="E63" s="3" t="str">
        <f t="shared" si="0"/>
        <v/>
      </c>
      <c r="F63" s="3"/>
      <c r="G63" s="3"/>
      <c r="H63" s="5"/>
      <c r="I63" s="5"/>
    </row>
    <row r="64" spans="1:9" x14ac:dyDescent="0.25">
      <c r="A64" s="4"/>
      <c r="B64" s="1" t="str">
        <f>IF(IF(C64="",Stunden!$E$2,C64)*IF(E64="",0,E64)+D64=0,"",IF(C64="",Stunden!$E$2,C64)*IF(E64="",0,E64)+D64)</f>
        <v/>
      </c>
      <c r="C64" s="1"/>
      <c r="D64" s="1"/>
      <c r="E64" s="3" t="str">
        <f t="shared" si="0"/>
        <v/>
      </c>
      <c r="F64" s="3"/>
      <c r="G64" s="3"/>
      <c r="H64" s="5"/>
      <c r="I64" s="5"/>
    </row>
    <row r="65" spans="1:9" x14ac:dyDescent="0.25">
      <c r="A65" s="4"/>
      <c r="B65" s="1" t="str">
        <f>IF(IF(C65="",Stunden!$E$2,C65)*IF(E65="",0,E65)+D65=0,"",IF(C65="",Stunden!$E$2,C65)*IF(E65="",0,E65)+D65)</f>
        <v/>
      </c>
      <c r="C65" s="1"/>
      <c r="D65" s="1"/>
      <c r="E65" s="3" t="str">
        <f t="shared" si="0"/>
        <v/>
      </c>
      <c r="F65" s="3"/>
      <c r="G65" s="3"/>
      <c r="H65" s="5"/>
      <c r="I65" s="5"/>
    </row>
    <row r="66" spans="1:9" x14ac:dyDescent="0.25">
      <c r="A66" s="4"/>
      <c r="B66" s="1" t="str">
        <f>IF(IF(C66="",Stunden!$E$2,C66)*IF(E66="",0,E66)+D66=0,"",IF(C66="",Stunden!$E$2,C66)*IF(E66="",0,E66)+D66)</f>
        <v/>
      </c>
      <c r="C66" s="1"/>
      <c r="D66" s="1"/>
      <c r="E66" s="3" t="str">
        <f t="shared" si="0"/>
        <v/>
      </c>
      <c r="F66" s="3"/>
      <c r="G66" s="3"/>
      <c r="H66" s="5"/>
      <c r="I66" s="5"/>
    </row>
    <row r="67" spans="1:9" x14ac:dyDescent="0.25">
      <c r="A67" s="4"/>
      <c r="B67" s="1" t="str">
        <f>IF(IF(C67="",Stunden!$E$2,C67)*IF(E67="",0,E67)+D67=0,"",IF(C67="",Stunden!$E$2,C67)*IF(E67="",0,E67)+D67)</f>
        <v/>
      </c>
      <c r="C67" s="1"/>
      <c r="D67" s="1"/>
      <c r="E67" s="3" t="str">
        <f t="shared" si="0"/>
        <v/>
      </c>
      <c r="F67" s="3"/>
      <c r="G67" s="3"/>
      <c r="H67" s="5"/>
      <c r="I67" s="5"/>
    </row>
    <row r="68" spans="1:9" x14ac:dyDescent="0.25">
      <c r="A68" s="4"/>
      <c r="B68" s="1" t="str">
        <f>IF(IF(C68="",Stunden!$E$2,C68)*IF(E68="",0,E68)+D68=0,"",IF(C68="",Stunden!$E$2,C68)*IF(E68="",0,E68)+D68)</f>
        <v/>
      </c>
      <c r="C68" s="1"/>
      <c r="D68" s="1"/>
      <c r="E68" s="3" t="str">
        <f t="shared" ref="E68:E131" si="1">IF(AND(F68="",G68=""),"",F68-G68)</f>
        <v/>
      </c>
      <c r="F68" s="3"/>
      <c r="G68" s="3"/>
      <c r="H68" s="5"/>
      <c r="I68" s="5"/>
    </row>
    <row r="69" spans="1:9" x14ac:dyDescent="0.25">
      <c r="A69" s="4"/>
      <c r="B69" s="1" t="str">
        <f>IF(IF(C69="",Stunden!$E$2,C69)*IF(E69="",0,E69)+D69=0,"",IF(C69="",Stunden!$E$2,C69)*IF(E69="",0,E69)+D69)</f>
        <v/>
      </c>
      <c r="C69" s="1"/>
      <c r="D69" s="1"/>
      <c r="E69" s="3" t="str">
        <f t="shared" si="1"/>
        <v/>
      </c>
      <c r="F69" s="3"/>
      <c r="G69" s="3"/>
      <c r="H69" s="5"/>
      <c r="I69" s="5"/>
    </row>
    <row r="70" spans="1:9" x14ac:dyDescent="0.25">
      <c r="A70" s="4"/>
      <c r="B70" s="1" t="str">
        <f>IF(IF(C70="",Stunden!$E$2,C70)*IF(E70="",0,E70)+D70=0,"",IF(C70="",Stunden!$E$2,C70)*IF(E70="",0,E70)+D70)</f>
        <v/>
      </c>
      <c r="C70" s="1"/>
      <c r="D70" s="1"/>
      <c r="E70" s="3" t="str">
        <f t="shared" si="1"/>
        <v/>
      </c>
      <c r="F70" s="3"/>
      <c r="G70" s="3"/>
      <c r="H70" s="5"/>
      <c r="I70" s="5"/>
    </row>
    <row r="71" spans="1:9" x14ac:dyDescent="0.25">
      <c r="A71" s="4"/>
      <c r="B71" s="1" t="str">
        <f>IF(IF(C71="",Stunden!$E$2,C71)*IF(E71="",0,E71)+D71=0,"",IF(C71="",Stunden!$E$2,C71)*IF(E71="",0,E71)+D71)</f>
        <v/>
      </c>
      <c r="C71" s="1"/>
      <c r="D71" s="1"/>
      <c r="E71" s="3" t="str">
        <f t="shared" si="1"/>
        <v/>
      </c>
      <c r="F71" s="3"/>
      <c r="G71" s="3"/>
      <c r="H71" s="5"/>
      <c r="I71" s="5"/>
    </row>
    <row r="72" spans="1:9" x14ac:dyDescent="0.25">
      <c r="A72" s="4"/>
      <c r="B72" s="1" t="str">
        <f>IF(IF(C72="",Stunden!$E$2,C72)*IF(E72="",0,E72)+D72=0,"",IF(C72="",Stunden!$E$2,C72)*IF(E72="",0,E72)+D72)</f>
        <v/>
      </c>
      <c r="C72" s="1"/>
      <c r="D72" s="1"/>
      <c r="E72" s="3" t="str">
        <f t="shared" si="1"/>
        <v/>
      </c>
      <c r="F72" s="3"/>
      <c r="G72" s="3"/>
      <c r="H72" s="5"/>
      <c r="I72" s="5"/>
    </row>
    <row r="73" spans="1:9" x14ac:dyDescent="0.25">
      <c r="A73" s="4"/>
      <c r="B73" s="1" t="str">
        <f>IF(IF(C73="",Stunden!$E$2,C73)*IF(E73="",0,E73)+D73=0,"",IF(C73="",Stunden!$E$2,C73)*IF(E73="",0,E73)+D73)</f>
        <v/>
      </c>
      <c r="C73" s="1"/>
      <c r="D73" s="1"/>
      <c r="E73" s="3" t="str">
        <f t="shared" si="1"/>
        <v/>
      </c>
      <c r="F73" s="3"/>
      <c r="G73" s="3"/>
      <c r="H73" s="5"/>
      <c r="I73" s="5"/>
    </row>
    <row r="74" spans="1:9" x14ac:dyDescent="0.25">
      <c r="A74" s="4"/>
      <c r="B74" s="1" t="str">
        <f>IF(IF(C74="",Stunden!$E$2,C74)*IF(E74="",0,E74)+D74=0,"",IF(C74="",Stunden!$E$2,C74)*IF(E74="",0,E74)+D74)</f>
        <v/>
      </c>
      <c r="C74" s="1"/>
      <c r="D74" s="1"/>
      <c r="E74" s="3" t="str">
        <f t="shared" si="1"/>
        <v/>
      </c>
      <c r="F74" s="3"/>
      <c r="G74" s="3"/>
      <c r="H74" s="5"/>
      <c r="I74" s="5"/>
    </row>
    <row r="75" spans="1:9" x14ac:dyDescent="0.25">
      <c r="A75" s="4"/>
      <c r="B75" s="1" t="str">
        <f>IF(IF(C75="",Stunden!$E$2,C75)*IF(E75="",0,E75)+D75=0,"",IF(C75="",Stunden!$E$2,C75)*IF(E75="",0,E75)+D75)</f>
        <v/>
      </c>
      <c r="C75" s="1"/>
      <c r="D75" s="1"/>
      <c r="E75" s="3" t="str">
        <f t="shared" si="1"/>
        <v/>
      </c>
      <c r="F75" s="3"/>
      <c r="G75" s="3"/>
      <c r="H75" s="5"/>
      <c r="I75" s="5"/>
    </row>
    <row r="76" spans="1:9" x14ac:dyDescent="0.25">
      <c r="A76" s="4"/>
      <c r="B76" s="1" t="str">
        <f>IF(IF(C76="",Stunden!$E$2,C76)*IF(E76="",0,E76)+D76=0,"",IF(C76="",Stunden!$E$2,C76)*IF(E76="",0,E76)+D76)</f>
        <v/>
      </c>
      <c r="C76" s="1"/>
      <c r="D76" s="1"/>
      <c r="E76" s="3" t="str">
        <f t="shared" si="1"/>
        <v/>
      </c>
      <c r="F76" s="3"/>
      <c r="G76" s="3"/>
      <c r="H76" s="5"/>
      <c r="I76" s="5"/>
    </row>
    <row r="77" spans="1:9" x14ac:dyDescent="0.25">
      <c r="A77" s="4"/>
      <c r="B77" s="1" t="str">
        <f>IF(IF(C77="",Stunden!$E$2,C77)*IF(E77="",0,E77)+D77=0,"",IF(C77="",Stunden!$E$2,C77)*IF(E77="",0,E77)+D77)</f>
        <v/>
      </c>
      <c r="C77" s="1"/>
      <c r="D77" s="1"/>
      <c r="E77" s="3" t="str">
        <f t="shared" si="1"/>
        <v/>
      </c>
      <c r="F77" s="3"/>
      <c r="G77" s="3"/>
      <c r="H77" s="5"/>
      <c r="I77" s="5"/>
    </row>
    <row r="78" spans="1:9" x14ac:dyDescent="0.25">
      <c r="A78" s="4"/>
      <c r="B78" s="1" t="str">
        <f>IF(IF(C78="",Stunden!$E$2,C78)*IF(E78="",0,E78)+D78=0,"",IF(C78="",Stunden!$E$2,C78)*IF(E78="",0,E78)+D78)</f>
        <v/>
      </c>
      <c r="C78" s="1"/>
      <c r="D78" s="1"/>
      <c r="E78" s="3" t="str">
        <f t="shared" si="1"/>
        <v/>
      </c>
      <c r="F78" s="3"/>
      <c r="G78" s="3"/>
      <c r="H78" s="5"/>
      <c r="I78" s="5"/>
    </row>
    <row r="79" spans="1:9" x14ac:dyDescent="0.25">
      <c r="A79" s="4"/>
      <c r="B79" s="1" t="str">
        <f>IF(IF(C79="",Stunden!$E$2,C79)*IF(E79="",0,E79)+D79=0,"",IF(C79="",Stunden!$E$2,C79)*IF(E79="",0,E79)+D79)</f>
        <v/>
      </c>
      <c r="C79" s="1"/>
      <c r="D79" s="1"/>
      <c r="E79" s="3" t="str">
        <f t="shared" si="1"/>
        <v/>
      </c>
      <c r="F79" s="3"/>
      <c r="G79" s="3"/>
      <c r="H79" s="5"/>
      <c r="I79" s="5"/>
    </row>
    <row r="80" spans="1:9" x14ac:dyDescent="0.25">
      <c r="A80" s="4"/>
      <c r="B80" s="1" t="str">
        <f>IF(IF(C80="",Stunden!$E$2,C80)*IF(E80="",0,E80)+D80=0,"",IF(C80="",Stunden!$E$2,C80)*IF(E80="",0,E80)+D80)</f>
        <v/>
      </c>
      <c r="C80" s="1"/>
      <c r="D80" s="1"/>
      <c r="E80" s="3" t="str">
        <f t="shared" si="1"/>
        <v/>
      </c>
      <c r="F80" s="3"/>
      <c r="G80" s="3"/>
      <c r="H80" s="5"/>
      <c r="I80" s="5"/>
    </row>
    <row r="81" spans="1:9" x14ac:dyDescent="0.25">
      <c r="A81" s="4"/>
      <c r="B81" s="1" t="str">
        <f>IF(IF(C81="",Stunden!$E$2,C81)*IF(E81="",0,E81)+D81=0,"",IF(C81="",Stunden!$E$2,C81)*IF(E81="",0,E81)+D81)</f>
        <v/>
      </c>
      <c r="C81" s="1"/>
      <c r="D81" s="1"/>
      <c r="E81" s="3" t="str">
        <f t="shared" si="1"/>
        <v/>
      </c>
      <c r="F81" s="3"/>
      <c r="G81" s="3"/>
      <c r="H81" s="5"/>
      <c r="I81" s="5"/>
    </row>
    <row r="82" spans="1:9" x14ac:dyDescent="0.25">
      <c r="A82" s="4"/>
      <c r="B82" s="1" t="str">
        <f>IF(IF(C82="",Stunden!$E$2,C82)*IF(E82="",0,E82)+D82=0,"",IF(C82="",Stunden!$E$2,C82)*IF(E82="",0,E82)+D82)</f>
        <v/>
      </c>
      <c r="C82" s="1"/>
      <c r="D82" s="1"/>
      <c r="E82" s="3" t="str">
        <f t="shared" si="1"/>
        <v/>
      </c>
      <c r="F82" s="3"/>
      <c r="G82" s="3"/>
      <c r="H82" s="5"/>
      <c r="I82" s="5"/>
    </row>
    <row r="83" spans="1:9" x14ac:dyDescent="0.25">
      <c r="A83" s="4"/>
      <c r="B83" s="1" t="str">
        <f>IF(IF(C83="",Stunden!$E$2,C83)*IF(E83="",0,E83)+D83=0,"",IF(C83="",Stunden!$E$2,C83)*IF(E83="",0,E83)+D83)</f>
        <v/>
      </c>
      <c r="C83" s="1"/>
      <c r="D83" s="1"/>
      <c r="E83" s="3" t="str">
        <f t="shared" si="1"/>
        <v/>
      </c>
      <c r="F83" s="3"/>
      <c r="G83" s="3"/>
      <c r="H83" s="5"/>
      <c r="I83" s="5"/>
    </row>
    <row r="84" spans="1:9" x14ac:dyDescent="0.25">
      <c r="A84" s="4"/>
      <c r="B84" s="1" t="str">
        <f>IF(IF(C84="",Stunden!$E$2,C84)*IF(E84="",0,E84)+D84=0,"",IF(C84="",Stunden!$E$2,C84)*IF(E84="",0,E84)+D84)</f>
        <v/>
      </c>
      <c r="C84" s="1"/>
      <c r="D84" s="1"/>
      <c r="E84" s="3" t="str">
        <f t="shared" si="1"/>
        <v/>
      </c>
      <c r="F84" s="3"/>
      <c r="G84" s="3"/>
      <c r="H84" s="5"/>
      <c r="I84" s="5"/>
    </row>
    <row r="85" spans="1:9" x14ac:dyDescent="0.25">
      <c r="A85" s="4"/>
      <c r="B85" s="1" t="str">
        <f>IF(IF(C85="",Stunden!$E$2,C85)*IF(E85="",0,E85)+D85=0,"",IF(C85="",Stunden!$E$2,C85)*IF(E85="",0,E85)+D85)</f>
        <v/>
      </c>
      <c r="C85" s="1"/>
      <c r="D85" s="1"/>
      <c r="E85" s="3" t="str">
        <f t="shared" si="1"/>
        <v/>
      </c>
      <c r="F85" s="3"/>
      <c r="G85" s="3"/>
      <c r="H85" s="5"/>
      <c r="I85" s="5"/>
    </row>
    <row r="86" spans="1:9" x14ac:dyDescent="0.25">
      <c r="A86" s="4"/>
      <c r="B86" s="1" t="str">
        <f>IF(IF(C86="",Stunden!$E$2,C86)*IF(E86="",0,E86)+D86=0,"",IF(C86="",Stunden!$E$2,C86)*IF(E86="",0,E86)+D86)</f>
        <v/>
      </c>
      <c r="C86" s="1"/>
      <c r="D86" s="1"/>
      <c r="E86" s="3" t="str">
        <f t="shared" si="1"/>
        <v/>
      </c>
      <c r="F86" s="3"/>
      <c r="G86" s="3"/>
      <c r="H86" s="5"/>
      <c r="I86" s="5"/>
    </row>
    <row r="87" spans="1:9" x14ac:dyDescent="0.25">
      <c r="A87" s="4"/>
      <c r="B87" s="1" t="str">
        <f>IF(IF(C87="",Stunden!$E$2,C87)*IF(E87="",0,E87)+D87=0,"",IF(C87="",Stunden!$E$2,C87)*IF(E87="",0,E87)+D87)</f>
        <v/>
      </c>
      <c r="C87" s="1"/>
      <c r="D87" s="1"/>
      <c r="E87" s="3" t="str">
        <f t="shared" si="1"/>
        <v/>
      </c>
      <c r="F87" s="3"/>
      <c r="G87" s="3"/>
      <c r="H87" s="5"/>
      <c r="I87" s="5"/>
    </row>
    <row r="88" spans="1:9" x14ac:dyDescent="0.25">
      <c r="A88" s="4"/>
      <c r="B88" s="1" t="str">
        <f>IF(IF(C88="",Stunden!$E$2,C88)*IF(E88="",0,E88)+D88=0,"",IF(C88="",Stunden!$E$2,C88)*IF(E88="",0,E88)+D88)</f>
        <v/>
      </c>
      <c r="C88" s="1"/>
      <c r="D88" s="1"/>
      <c r="E88" s="3" t="str">
        <f t="shared" si="1"/>
        <v/>
      </c>
      <c r="F88" s="3"/>
      <c r="G88" s="3"/>
      <c r="H88" s="5"/>
      <c r="I88" s="5"/>
    </row>
    <row r="89" spans="1:9" x14ac:dyDescent="0.25">
      <c r="A89" s="4"/>
      <c r="B89" s="1" t="str">
        <f>IF(IF(C89="",Stunden!$E$2,C89)*IF(E89="",0,E89)+D89=0,"",IF(C89="",Stunden!$E$2,C89)*IF(E89="",0,E89)+D89)</f>
        <v/>
      </c>
      <c r="C89" s="1"/>
      <c r="D89" s="1"/>
      <c r="E89" s="3" t="str">
        <f t="shared" si="1"/>
        <v/>
      </c>
      <c r="F89" s="3"/>
      <c r="G89" s="3"/>
      <c r="H89" s="5"/>
      <c r="I89" s="5"/>
    </row>
    <row r="90" spans="1:9" x14ac:dyDescent="0.25">
      <c r="A90" s="4"/>
      <c r="B90" s="1" t="str">
        <f>IF(IF(C90="",Stunden!$E$2,C90)*IF(E90="",0,E90)+D90=0,"",IF(C90="",Stunden!$E$2,C90)*IF(E90="",0,E90)+D90)</f>
        <v/>
      </c>
      <c r="C90" s="1"/>
      <c r="D90" s="1"/>
      <c r="E90" s="3" t="str">
        <f t="shared" si="1"/>
        <v/>
      </c>
      <c r="F90" s="3"/>
      <c r="G90" s="3"/>
      <c r="H90" s="5"/>
      <c r="I90" s="5"/>
    </row>
    <row r="91" spans="1:9" x14ac:dyDescent="0.25">
      <c r="A91" s="4"/>
      <c r="B91" s="1" t="str">
        <f>IF(IF(C91="",Stunden!$E$2,C91)*IF(E91="",0,E91)+D91=0,"",IF(C91="",Stunden!$E$2,C91)*IF(E91="",0,E91)+D91)</f>
        <v/>
      </c>
      <c r="C91" s="1"/>
      <c r="D91" s="1"/>
      <c r="E91" s="3" t="str">
        <f t="shared" si="1"/>
        <v/>
      </c>
      <c r="F91" s="3"/>
      <c r="G91" s="3"/>
      <c r="H91" s="5"/>
      <c r="I91" s="5"/>
    </row>
    <row r="92" spans="1:9" x14ac:dyDescent="0.25">
      <c r="A92" s="4"/>
      <c r="B92" s="1" t="str">
        <f>IF(IF(C92="",Stunden!$E$2,C92)*IF(E92="",0,E92)+D92=0,"",IF(C92="",Stunden!$E$2,C92)*IF(E92="",0,E92)+D92)</f>
        <v/>
      </c>
      <c r="C92" s="1"/>
      <c r="D92" s="1"/>
      <c r="E92" s="3" t="str">
        <f t="shared" si="1"/>
        <v/>
      </c>
      <c r="F92" s="3"/>
      <c r="G92" s="3"/>
      <c r="H92" s="5"/>
      <c r="I92" s="5"/>
    </row>
    <row r="93" spans="1:9" x14ac:dyDescent="0.25">
      <c r="A93" s="4"/>
      <c r="B93" s="1" t="str">
        <f>IF(IF(C93="",Stunden!$E$2,C93)*IF(E93="",0,E93)+D93=0,"",IF(C93="",Stunden!$E$2,C93)*IF(E93="",0,E93)+D93)</f>
        <v/>
      </c>
      <c r="C93" s="1"/>
      <c r="D93" s="1"/>
      <c r="E93" s="3" t="str">
        <f t="shared" si="1"/>
        <v/>
      </c>
      <c r="F93" s="3"/>
      <c r="G93" s="3"/>
      <c r="H93" s="5"/>
      <c r="I93" s="5"/>
    </row>
    <row r="94" spans="1:9" x14ac:dyDescent="0.25">
      <c r="A94" s="4"/>
      <c r="B94" s="1" t="str">
        <f>IF(IF(C94="",Stunden!$E$2,C94)*IF(E94="",0,E94)+D94=0,"",IF(C94="",Stunden!$E$2,C94)*IF(E94="",0,E94)+D94)</f>
        <v/>
      </c>
      <c r="C94" s="1"/>
      <c r="D94" s="1"/>
      <c r="E94" s="3" t="str">
        <f t="shared" si="1"/>
        <v/>
      </c>
      <c r="F94" s="3"/>
      <c r="G94" s="3"/>
      <c r="H94" s="5"/>
      <c r="I94" s="5"/>
    </row>
    <row r="95" spans="1:9" x14ac:dyDescent="0.25">
      <c r="A95" s="4"/>
      <c r="B95" s="1" t="str">
        <f>IF(IF(C95="",Stunden!$E$2,C95)*IF(E95="",0,E95)+D95=0,"",IF(C95="",Stunden!$E$2,C95)*IF(E95="",0,E95)+D95)</f>
        <v/>
      </c>
      <c r="C95" s="1"/>
      <c r="D95" s="1"/>
      <c r="E95" s="3" t="str">
        <f t="shared" si="1"/>
        <v/>
      </c>
      <c r="F95" s="3"/>
      <c r="G95" s="3"/>
      <c r="H95" s="5"/>
      <c r="I95" s="5"/>
    </row>
    <row r="96" spans="1:9" x14ac:dyDescent="0.25">
      <c r="A96" s="4"/>
      <c r="B96" s="1" t="str">
        <f>IF(IF(C96="",Stunden!$E$2,C96)*IF(E96="",0,E96)+D96=0,"",IF(C96="",Stunden!$E$2,C96)*IF(E96="",0,E96)+D96)</f>
        <v/>
      </c>
      <c r="C96" s="1"/>
      <c r="D96" s="1"/>
      <c r="E96" s="3" t="str">
        <f t="shared" si="1"/>
        <v/>
      </c>
      <c r="F96" s="3"/>
      <c r="G96" s="3"/>
      <c r="H96" s="5"/>
      <c r="I96" s="5"/>
    </row>
    <row r="97" spans="1:9" x14ac:dyDescent="0.25">
      <c r="A97" s="4"/>
      <c r="B97" s="1" t="str">
        <f>IF(IF(C97="",Stunden!$E$2,C97)*IF(E97="",0,E97)+D97=0,"",IF(C97="",Stunden!$E$2,C97)*IF(E97="",0,E97)+D97)</f>
        <v/>
      </c>
      <c r="C97" s="1"/>
      <c r="D97" s="1"/>
      <c r="E97" s="3" t="str">
        <f t="shared" si="1"/>
        <v/>
      </c>
      <c r="F97" s="3"/>
      <c r="G97" s="3"/>
      <c r="H97" s="5"/>
      <c r="I97" s="5"/>
    </row>
    <row r="98" spans="1:9" x14ac:dyDescent="0.25">
      <c r="A98" s="4"/>
      <c r="B98" s="1" t="str">
        <f>IF(IF(C98="",Stunden!$E$2,C98)*IF(E98="",0,E98)+D98=0,"",IF(C98="",Stunden!$E$2,C98)*IF(E98="",0,E98)+D98)</f>
        <v/>
      </c>
      <c r="C98" s="1"/>
      <c r="D98" s="1"/>
      <c r="E98" s="3" t="str">
        <f t="shared" si="1"/>
        <v/>
      </c>
      <c r="F98" s="3"/>
      <c r="G98" s="3"/>
      <c r="H98" s="5"/>
      <c r="I98" s="5"/>
    </row>
    <row r="99" spans="1:9" x14ac:dyDescent="0.25">
      <c r="A99" s="4"/>
      <c r="B99" s="1" t="str">
        <f>IF(IF(C99="",Stunden!$E$2,C99)*IF(E99="",0,E99)+D99=0,"",IF(C99="",Stunden!$E$2,C99)*IF(E99="",0,E99)+D99)</f>
        <v/>
      </c>
      <c r="C99" s="1"/>
      <c r="D99" s="1"/>
      <c r="E99" s="3" t="str">
        <f t="shared" si="1"/>
        <v/>
      </c>
      <c r="F99" s="3"/>
      <c r="G99" s="3"/>
      <c r="H99" s="5"/>
      <c r="I99" s="5"/>
    </row>
    <row r="100" spans="1:9" x14ac:dyDescent="0.25">
      <c r="A100" s="4"/>
      <c r="B100" s="1" t="str">
        <f>IF(IF(C100="",Stunden!$E$2,C100)*IF(E100="",0,E100)+D100=0,"",IF(C100="",Stunden!$E$2,C100)*IF(E100="",0,E100)+D100)</f>
        <v/>
      </c>
      <c r="C100" s="1"/>
      <c r="D100" s="1"/>
      <c r="E100" s="3" t="str">
        <f t="shared" si="1"/>
        <v/>
      </c>
      <c r="F100" s="3"/>
      <c r="G100" s="3"/>
      <c r="H100" s="5"/>
      <c r="I100" s="5"/>
    </row>
    <row r="101" spans="1:9" x14ac:dyDescent="0.25">
      <c r="A101" s="4"/>
      <c r="B101" s="1" t="str">
        <f>IF(IF(C101="",Stunden!$E$2,C101)*IF(E101="",0,E101)+D101=0,"",IF(C101="",Stunden!$E$2,C101)*IF(E101="",0,E101)+D101)</f>
        <v/>
      </c>
      <c r="C101" s="1"/>
      <c r="D101" s="1"/>
      <c r="E101" s="3" t="str">
        <f t="shared" si="1"/>
        <v/>
      </c>
      <c r="F101" s="3"/>
      <c r="G101" s="3"/>
      <c r="H101" s="5"/>
      <c r="I101" s="5"/>
    </row>
    <row r="102" spans="1:9" x14ac:dyDescent="0.25">
      <c r="A102" s="4"/>
      <c r="B102" s="1" t="str">
        <f>IF(IF(C102="",Stunden!$E$2,C102)*IF(E102="",0,E102)+D102=0,"",IF(C102="",Stunden!$E$2,C102)*IF(E102="",0,E102)+D102)</f>
        <v/>
      </c>
      <c r="C102" s="1"/>
      <c r="D102" s="1"/>
      <c r="E102" s="3" t="str">
        <f t="shared" si="1"/>
        <v/>
      </c>
      <c r="F102" s="3"/>
      <c r="G102" s="3"/>
      <c r="H102" s="5"/>
      <c r="I102" s="5"/>
    </row>
    <row r="103" spans="1:9" x14ac:dyDescent="0.25">
      <c r="A103" s="4"/>
      <c r="B103" s="1" t="str">
        <f>IF(IF(C103="",Stunden!$E$2,C103)*IF(E103="",0,E103)+D103=0,"",IF(C103="",Stunden!$E$2,C103)*IF(E103="",0,E103)+D103)</f>
        <v/>
      </c>
      <c r="C103" s="1"/>
      <c r="D103" s="1"/>
      <c r="E103" s="3" t="str">
        <f t="shared" si="1"/>
        <v/>
      </c>
      <c r="F103" s="3"/>
      <c r="G103" s="3"/>
      <c r="H103" s="5"/>
      <c r="I103" s="5"/>
    </row>
    <row r="104" spans="1:9" x14ac:dyDescent="0.25">
      <c r="A104" s="4"/>
      <c r="B104" s="1" t="str">
        <f>IF(IF(C104="",Stunden!$E$2,C104)*IF(E104="",0,E104)+D104=0,"",IF(C104="",Stunden!$E$2,C104)*IF(E104="",0,E104)+D104)</f>
        <v/>
      </c>
      <c r="C104" s="1"/>
      <c r="D104" s="1"/>
      <c r="E104" s="3" t="str">
        <f t="shared" si="1"/>
        <v/>
      </c>
      <c r="F104" s="3"/>
      <c r="G104" s="3"/>
      <c r="H104" s="5"/>
      <c r="I104" s="5"/>
    </row>
    <row r="105" spans="1:9" x14ac:dyDescent="0.25">
      <c r="A105" s="4"/>
      <c r="B105" s="1" t="str">
        <f>IF(IF(C105="",Stunden!$E$2,C105)*IF(E105="",0,E105)+D105=0,"",IF(C105="",Stunden!$E$2,C105)*IF(E105="",0,E105)+D105)</f>
        <v/>
      </c>
      <c r="C105" s="1"/>
      <c r="D105" s="1"/>
      <c r="E105" s="3" t="str">
        <f t="shared" si="1"/>
        <v/>
      </c>
      <c r="F105" s="3"/>
      <c r="G105" s="3"/>
      <c r="H105" s="5"/>
      <c r="I105" s="5"/>
    </row>
    <row r="106" spans="1:9" x14ac:dyDescent="0.25">
      <c r="A106" s="4"/>
      <c r="B106" s="1" t="str">
        <f>IF(IF(C106="",Stunden!$E$2,C106)*IF(E106="",0,E106)+D106=0,"",IF(C106="",Stunden!$E$2,C106)*IF(E106="",0,E106)+D106)</f>
        <v/>
      </c>
      <c r="C106" s="1"/>
      <c r="D106" s="1"/>
      <c r="E106" s="3" t="str">
        <f t="shared" si="1"/>
        <v/>
      </c>
      <c r="F106" s="3"/>
      <c r="G106" s="3"/>
      <c r="H106" s="5"/>
      <c r="I106" s="5"/>
    </row>
    <row r="107" spans="1:9" x14ac:dyDescent="0.25">
      <c r="A107" s="4"/>
      <c r="B107" s="1" t="str">
        <f>IF(IF(C107="",Stunden!$E$2,C107)*IF(E107="",0,E107)+D107=0,"",IF(C107="",Stunden!$E$2,C107)*IF(E107="",0,E107)+D107)</f>
        <v/>
      </c>
      <c r="C107" s="1"/>
      <c r="D107" s="1"/>
      <c r="E107" s="3" t="str">
        <f t="shared" si="1"/>
        <v/>
      </c>
      <c r="F107" s="3"/>
      <c r="G107" s="3"/>
      <c r="H107" s="5"/>
      <c r="I107" s="5"/>
    </row>
    <row r="108" spans="1:9" x14ac:dyDescent="0.25">
      <c r="A108" s="4"/>
      <c r="B108" s="1" t="str">
        <f>IF(IF(C108="",Stunden!$E$2,C108)*IF(E108="",0,E108)+D108=0,"",IF(C108="",Stunden!$E$2,C108)*IF(E108="",0,E108)+D108)</f>
        <v/>
      </c>
      <c r="C108" s="1"/>
      <c r="D108" s="1"/>
      <c r="E108" s="3" t="str">
        <f t="shared" si="1"/>
        <v/>
      </c>
      <c r="F108" s="3"/>
      <c r="G108" s="3"/>
      <c r="H108" s="5"/>
      <c r="I108" s="5"/>
    </row>
    <row r="109" spans="1:9" x14ac:dyDescent="0.25">
      <c r="A109" s="4"/>
      <c r="B109" s="1" t="str">
        <f>IF(IF(C109="",Stunden!$E$2,C109)*IF(E109="",0,E109)+D109=0,"",IF(C109="",Stunden!$E$2,C109)*IF(E109="",0,E109)+D109)</f>
        <v/>
      </c>
      <c r="C109" s="1"/>
      <c r="D109" s="1"/>
      <c r="E109" s="3" t="str">
        <f t="shared" si="1"/>
        <v/>
      </c>
      <c r="F109" s="3"/>
      <c r="G109" s="3"/>
      <c r="H109" s="5"/>
      <c r="I109" s="5"/>
    </row>
    <row r="110" spans="1:9" x14ac:dyDescent="0.25">
      <c r="A110" s="4"/>
      <c r="B110" s="1" t="str">
        <f>IF(IF(C110="",Stunden!$E$2,C110)*IF(E110="",0,E110)+D110=0,"",IF(C110="",Stunden!$E$2,C110)*IF(E110="",0,E110)+D110)</f>
        <v/>
      </c>
      <c r="C110" s="1"/>
      <c r="D110" s="1"/>
      <c r="E110" s="3" t="str">
        <f t="shared" si="1"/>
        <v/>
      </c>
      <c r="F110" s="3"/>
      <c r="G110" s="3"/>
      <c r="H110" s="5"/>
      <c r="I110" s="5"/>
    </row>
    <row r="111" spans="1:9" x14ac:dyDescent="0.25">
      <c r="A111" s="4"/>
      <c r="B111" s="1" t="str">
        <f>IF(IF(C111="",Stunden!$E$2,C111)*IF(E111="",0,E111)+D111=0,"",IF(C111="",Stunden!$E$2,C111)*IF(E111="",0,E111)+D111)</f>
        <v/>
      </c>
      <c r="C111" s="1"/>
      <c r="D111" s="1"/>
      <c r="E111" s="3" t="str">
        <f t="shared" si="1"/>
        <v/>
      </c>
      <c r="F111" s="3"/>
      <c r="G111" s="3"/>
      <c r="H111" s="5"/>
      <c r="I111" s="5"/>
    </row>
    <row r="112" spans="1:9" x14ac:dyDescent="0.25">
      <c r="A112" s="4"/>
      <c r="B112" s="1" t="str">
        <f>IF(IF(C112="",Stunden!$E$2,C112)*IF(E112="",0,E112)+D112=0,"",IF(C112="",Stunden!$E$2,C112)*IF(E112="",0,E112)+D112)</f>
        <v/>
      </c>
      <c r="C112" s="1"/>
      <c r="D112" s="1"/>
      <c r="E112" s="3" t="str">
        <f t="shared" si="1"/>
        <v/>
      </c>
      <c r="F112" s="3"/>
      <c r="G112" s="3"/>
      <c r="H112" s="5"/>
      <c r="I112" s="5"/>
    </row>
    <row r="113" spans="1:9" x14ac:dyDescent="0.25">
      <c r="A113" s="4"/>
      <c r="B113" s="1" t="str">
        <f>IF(IF(C113="",Stunden!$E$2,C113)*IF(E113="",0,E113)+D113=0,"",IF(C113="",Stunden!$E$2,C113)*IF(E113="",0,E113)+D113)</f>
        <v/>
      </c>
      <c r="C113" s="1"/>
      <c r="D113" s="1"/>
      <c r="E113" s="3" t="str">
        <f t="shared" si="1"/>
        <v/>
      </c>
      <c r="F113" s="3"/>
      <c r="G113" s="3"/>
      <c r="H113" s="5"/>
      <c r="I113" s="5"/>
    </row>
    <row r="114" spans="1:9" x14ac:dyDescent="0.25">
      <c r="A114" s="4"/>
      <c r="B114" s="1" t="str">
        <f>IF(IF(C114="",Stunden!$E$2,C114)*IF(E114="",0,E114)+D114=0,"",IF(C114="",Stunden!$E$2,C114)*IF(E114="",0,E114)+D114)</f>
        <v/>
      </c>
      <c r="C114" s="1"/>
      <c r="D114" s="1"/>
      <c r="E114" s="3" t="str">
        <f t="shared" si="1"/>
        <v/>
      </c>
      <c r="F114" s="3"/>
      <c r="G114" s="3"/>
      <c r="H114" s="5"/>
      <c r="I114" s="5"/>
    </row>
    <row r="115" spans="1:9" x14ac:dyDescent="0.25">
      <c r="A115" s="4"/>
      <c r="B115" s="1" t="str">
        <f>IF(IF(C115="",Stunden!$E$2,C115)*IF(E115="",0,E115)+D115=0,"",IF(C115="",Stunden!$E$2,C115)*IF(E115="",0,E115)+D115)</f>
        <v/>
      </c>
      <c r="C115" s="1"/>
      <c r="D115" s="1"/>
      <c r="E115" s="3" t="str">
        <f t="shared" si="1"/>
        <v/>
      </c>
      <c r="F115" s="3"/>
      <c r="G115" s="3"/>
      <c r="H115" s="5"/>
      <c r="I115" s="5"/>
    </row>
    <row r="116" spans="1:9" x14ac:dyDescent="0.25">
      <c r="A116" s="4"/>
      <c r="B116" s="1" t="str">
        <f>IF(IF(C116="",Stunden!$E$2,C116)*IF(E116="",0,E116)+D116=0,"",IF(C116="",Stunden!$E$2,C116)*IF(E116="",0,E116)+D116)</f>
        <v/>
      </c>
      <c r="C116" s="1"/>
      <c r="D116" s="1"/>
      <c r="E116" s="3" t="str">
        <f t="shared" si="1"/>
        <v/>
      </c>
      <c r="F116" s="3"/>
      <c r="G116" s="3"/>
      <c r="H116" s="5"/>
      <c r="I116" s="5"/>
    </row>
    <row r="117" spans="1:9" x14ac:dyDescent="0.25">
      <c r="A117" s="4"/>
      <c r="B117" s="1" t="str">
        <f>IF(IF(C117="",Stunden!$E$2,C117)*IF(E117="",0,E117)+D117=0,"",IF(C117="",Stunden!$E$2,C117)*IF(E117="",0,E117)+D117)</f>
        <v/>
      </c>
      <c r="C117" s="1"/>
      <c r="D117" s="1"/>
      <c r="E117" s="3" t="str">
        <f t="shared" si="1"/>
        <v/>
      </c>
      <c r="F117" s="3"/>
      <c r="G117" s="3"/>
      <c r="H117" s="5"/>
      <c r="I117" s="5"/>
    </row>
    <row r="118" spans="1:9" x14ac:dyDescent="0.25">
      <c r="A118" s="4"/>
      <c r="B118" s="1" t="str">
        <f>IF(IF(C118="",Stunden!$E$2,C118)*IF(E118="",0,E118)+D118=0,"",IF(C118="",Stunden!$E$2,C118)*IF(E118="",0,E118)+D118)</f>
        <v/>
      </c>
      <c r="C118" s="1"/>
      <c r="D118" s="1"/>
      <c r="E118" s="3" t="str">
        <f t="shared" si="1"/>
        <v/>
      </c>
      <c r="F118" s="3"/>
      <c r="G118" s="3"/>
      <c r="H118" s="5"/>
      <c r="I118" s="5"/>
    </row>
    <row r="119" spans="1:9" x14ac:dyDescent="0.25">
      <c r="A119" s="4"/>
      <c r="B119" s="1" t="str">
        <f>IF(IF(C119="",Stunden!$E$2,C119)*IF(E119="",0,E119)+D119=0,"",IF(C119="",Stunden!$E$2,C119)*IF(E119="",0,E119)+D119)</f>
        <v/>
      </c>
      <c r="C119" s="1"/>
      <c r="D119" s="1"/>
      <c r="E119" s="3" t="str">
        <f t="shared" si="1"/>
        <v/>
      </c>
      <c r="F119" s="3"/>
      <c r="G119" s="3"/>
      <c r="H119" s="5"/>
      <c r="I119" s="5"/>
    </row>
    <row r="120" spans="1:9" x14ac:dyDescent="0.25">
      <c r="A120" s="4"/>
      <c r="B120" s="1" t="str">
        <f>IF(IF(C120="",Stunden!$E$2,C120)*IF(E120="",0,E120)+D120=0,"",IF(C120="",Stunden!$E$2,C120)*IF(E120="",0,E120)+D120)</f>
        <v/>
      </c>
      <c r="C120" s="1"/>
      <c r="D120" s="1"/>
      <c r="E120" s="3" t="str">
        <f t="shared" si="1"/>
        <v/>
      </c>
      <c r="F120" s="3"/>
      <c r="G120" s="3"/>
      <c r="H120" s="5"/>
      <c r="I120" s="5"/>
    </row>
    <row r="121" spans="1:9" x14ac:dyDescent="0.25">
      <c r="A121" s="4"/>
      <c r="B121" s="1" t="str">
        <f>IF(IF(C121="",Stunden!$E$2,C121)*IF(E121="",0,E121)+D121=0,"",IF(C121="",Stunden!$E$2,C121)*IF(E121="",0,E121)+D121)</f>
        <v/>
      </c>
      <c r="C121" s="1"/>
      <c r="D121" s="1"/>
      <c r="E121" s="3" t="str">
        <f t="shared" si="1"/>
        <v/>
      </c>
      <c r="F121" s="3"/>
      <c r="G121" s="3"/>
      <c r="H121" s="5"/>
      <c r="I121" s="5"/>
    </row>
    <row r="122" spans="1:9" x14ac:dyDescent="0.25">
      <c r="A122" s="4"/>
      <c r="B122" s="1" t="str">
        <f>IF(IF(C122="",Stunden!$E$2,C122)*IF(E122="",0,E122)+D122=0,"",IF(C122="",Stunden!$E$2,C122)*IF(E122="",0,E122)+D122)</f>
        <v/>
      </c>
      <c r="C122" s="1"/>
      <c r="D122" s="1"/>
      <c r="E122" s="3" t="str">
        <f t="shared" si="1"/>
        <v/>
      </c>
      <c r="F122" s="3"/>
      <c r="G122" s="3"/>
      <c r="H122" s="5"/>
      <c r="I122" s="5"/>
    </row>
    <row r="123" spans="1:9" x14ac:dyDescent="0.25">
      <c r="A123" s="4"/>
      <c r="B123" s="1" t="str">
        <f>IF(IF(C123="",Stunden!$E$2,C123)*IF(E123="",0,E123)+D123=0,"",IF(C123="",Stunden!$E$2,C123)*IF(E123="",0,E123)+D123)</f>
        <v/>
      </c>
      <c r="C123" s="1"/>
      <c r="D123" s="1"/>
      <c r="E123" s="3" t="str">
        <f t="shared" si="1"/>
        <v/>
      </c>
      <c r="F123" s="3"/>
      <c r="G123" s="3"/>
      <c r="H123" s="5"/>
      <c r="I123" s="5"/>
    </row>
    <row r="124" spans="1:9" x14ac:dyDescent="0.25">
      <c r="A124" s="4"/>
      <c r="B124" s="1" t="str">
        <f>IF(IF(C124="",Stunden!$E$2,C124)*IF(E124="",0,E124)+D124=0,"",IF(C124="",Stunden!$E$2,C124)*IF(E124="",0,E124)+D124)</f>
        <v/>
      </c>
      <c r="C124" s="1"/>
      <c r="D124" s="1"/>
      <c r="E124" s="3" t="str">
        <f t="shared" si="1"/>
        <v/>
      </c>
      <c r="F124" s="3"/>
      <c r="G124" s="3"/>
      <c r="H124" s="5"/>
      <c r="I124" s="5"/>
    </row>
    <row r="125" spans="1:9" x14ac:dyDescent="0.25">
      <c r="A125" s="4"/>
      <c r="B125" s="1" t="str">
        <f>IF(IF(C125="",Stunden!$E$2,C125)*IF(E125="",0,E125)+D125=0,"",IF(C125="",Stunden!$E$2,C125)*IF(E125="",0,E125)+D125)</f>
        <v/>
      </c>
      <c r="C125" s="1"/>
      <c r="D125" s="1"/>
      <c r="E125" s="3" t="str">
        <f t="shared" si="1"/>
        <v/>
      </c>
      <c r="F125" s="3"/>
      <c r="G125" s="3"/>
      <c r="H125" s="5"/>
      <c r="I125" s="5"/>
    </row>
    <row r="126" spans="1:9" x14ac:dyDescent="0.25">
      <c r="A126" s="4"/>
      <c r="B126" s="1" t="str">
        <f>IF(IF(C126="",Stunden!$E$2,C126)*IF(E126="",0,E126)+D126=0,"",IF(C126="",Stunden!$E$2,C126)*IF(E126="",0,E126)+D126)</f>
        <v/>
      </c>
      <c r="C126" s="1"/>
      <c r="D126" s="1"/>
      <c r="E126" s="3" t="str">
        <f t="shared" si="1"/>
        <v/>
      </c>
      <c r="F126" s="3"/>
      <c r="G126" s="3"/>
      <c r="H126" s="5"/>
      <c r="I126" s="5"/>
    </row>
    <row r="127" spans="1:9" x14ac:dyDescent="0.25">
      <c r="A127" s="4"/>
      <c r="B127" s="1" t="str">
        <f>IF(IF(C127="",Stunden!$E$2,C127)*IF(E127="",0,E127)+D127=0,"",IF(C127="",Stunden!$E$2,C127)*IF(E127="",0,E127)+D127)</f>
        <v/>
      </c>
      <c r="C127" s="1"/>
      <c r="D127" s="1"/>
      <c r="E127" s="3" t="str">
        <f t="shared" si="1"/>
        <v/>
      </c>
      <c r="F127" s="3"/>
      <c r="G127" s="3"/>
      <c r="H127" s="5"/>
      <c r="I127" s="5"/>
    </row>
    <row r="128" spans="1:9" x14ac:dyDescent="0.25">
      <c r="A128" s="4"/>
      <c r="B128" s="1" t="str">
        <f>IF(IF(C128="",Stunden!$E$2,C128)*IF(E128="",0,E128)+D128=0,"",IF(C128="",Stunden!$E$2,C128)*IF(E128="",0,E128)+D128)</f>
        <v/>
      </c>
      <c r="C128" s="1"/>
      <c r="D128" s="1"/>
      <c r="E128" s="3" t="str">
        <f t="shared" si="1"/>
        <v/>
      </c>
      <c r="F128" s="3"/>
      <c r="G128" s="3"/>
      <c r="H128" s="5"/>
      <c r="I128" s="5"/>
    </row>
    <row r="129" spans="1:9" x14ac:dyDescent="0.25">
      <c r="A129" s="4"/>
      <c r="B129" s="1" t="str">
        <f>IF(IF(C129="",Stunden!$E$2,C129)*IF(E129="",0,E129)+D129=0,"",IF(C129="",Stunden!$E$2,C129)*IF(E129="",0,E129)+D129)</f>
        <v/>
      </c>
      <c r="C129" s="1"/>
      <c r="D129" s="1"/>
      <c r="E129" s="3" t="str">
        <f t="shared" si="1"/>
        <v/>
      </c>
      <c r="F129" s="3"/>
      <c r="G129" s="3"/>
      <c r="H129" s="5"/>
      <c r="I129" s="5"/>
    </row>
    <row r="130" spans="1:9" x14ac:dyDescent="0.25">
      <c r="A130" s="4"/>
      <c r="B130" s="1" t="str">
        <f>IF(IF(C130="",Stunden!$E$2,C130)*IF(E130="",0,E130)+D130=0,"",IF(C130="",Stunden!$E$2,C130)*IF(E130="",0,E130)+D130)</f>
        <v/>
      </c>
      <c r="C130" s="1"/>
      <c r="D130" s="1"/>
      <c r="E130" s="3" t="str">
        <f t="shared" si="1"/>
        <v/>
      </c>
      <c r="F130" s="3"/>
      <c r="G130" s="3"/>
      <c r="H130" s="5"/>
      <c r="I130" s="5"/>
    </row>
    <row r="131" spans="1:9" x14ac:dyDescent="0.25">
      <c r="A131" s="4"/>
      <c r="B131" s="1" t="str">
        <f>IF(IF(C131="",Stunden!$E$2,C131)*IF(E131="",0,E131)+D131=0,"",IF(C131="",Stunden!$E$2,C131)*IF(E131="",0,E131)+D131)</f>
        <v/>
      </c>
      <c r="C131" s="1"/>
      <c r="D131" s="1"/>
      <c r="E131" s="3" t="str">
        <f t="shared" si="1"/>
        <v/>
      </c>
      <c r="F131" s="3"/>
      <c r="G131" s="3"/>
      <c r="H131" s="5"/>
      <c r="I131" s="5"/>
    </row>
    <row r="132" spans="1:9" x14ac:dyDescent="0.25">
      <c r="A132" s="4"/>
      <c r="B132" s="1" t="str">
        <f>IF(IF(C132="",Stunden!$E$2,C132)*IF(E132="",0,E132)+D132=0,"",IF(C132="",Stunden!$E$2,C132)*IF(E132="",0,E132)+D132)</f>
        <v/>
      </c>
      <c r="C132" s="1"/>
      <c r="D132" s="1"/>
      <c r="E132" s="3" t="str">
        <f t="shared" ref="E132:E195" si="2">IF(AND(F132="",G132=""),"",F132-G132)</f>
        <v/>
      </c>
      <c r="F132" s="3"/>
      <c r="G132" s="3"/>
      <c r="H132" s="5"/>
      <c r="I132" s="5"/>
    </row>
    <row r="133" spans="1:9" x14ac:dyDescent="0.25">
      <c r="A133" s="4"/>
      <c r="B133" s="1" t="str">
        <f>IF(IF(C133="",Stunden!$E$2,C133)*IF(E133="",0,E133)+D133=0,"",IF(C133="",Stunden!$E$2,C133)*IF(E133="",0,E133)+D133)</f>
        <v/>
      </c>
      <c r="C133" s="1"/>
      <c r="D133" s="1"/>
      <c r="E133" s="3" t="str">
        <f t="shared" si="2"/>
        <v/>
      </c>
      <c r="F133" s="3"/>
      <c r="G133" s="3"/>
      <c r="H133" s="5"/>
      <c r="I133" s="5"/>
    </row>
    <row r="134" spans="1:9" x14ac:dyDescent="0.25">
      <c r="A134" s="4"/>
      <c r="B134" s="1" t="str">
        <f>IF(IF(C134="",Stunden!$E$2,C134)*IF(E134="",0,E134)+D134=0,"",IF(C134="",Stunden!$E$2,C134)*IF(E134="",0,E134)+D134)</f>
        <v/>
      </c>
      <c r="C134" s="1"/>
      <c r="D134" s="1"/>
      <c r="E134" s="3" t="str">
        <f t="shared" si="2"/>
        <v/>
      </c>
      <c r="F134" s="3"/>
      <c r="G134" s="3"/>
      <c r="H134" s="5"/>
      <c r="I134" s="5"/>
    </row>
    <row r="135" spans="1:9" x14ac:dyDescent="0.25">
      <c r="A135" s="4"/>
      <c r="B135" s="1" t="str">
        <f>IF(IF(C135="",Stunden!$E$2,C135)*IF(E135="",0,E135)+D135=0,"",IF(C135="",Stunden!$E$2,C135)*IF(E135="",0,E135)+D135)</f>
        <v/>
      </c>
      <c r="C135" s="1"/>
      <c r="D135" s="1"/>
      <c r="E135" s="3" t="str">
        <f t="shared" si="2"/>
        <v/>
      </c>
      <c r="F135" s="3"/>
      <c r="G135" s="3"/>
      <c r="H135" s="5"/>
      <c r="I135" s="5"/>
    </row>
    <row r="136" spans="1:9" x14ac:dyDescent="0.25">
      <c r="A136" s="4"/>
      <c r="B136" s="1" t="str">
        <f>IF(IF(C136="",Stunden!$E$2,C136)*IF(E136="",0,E136)+D136=0,"",IF(C136="",Stunden!$E$2,C136)*IF(E136="",0,E136)+D136)</f>
        <v/>
      </c>
      <c r="C136" s="1"/>
      <c r="D136" s="1"/>
      <c r="E136" s="3" t="str">
        <f t="shared" si="2"/>
        <v/>
      </c>
      <c r="F136" s="3"/>
      <c r="G136" s="3"/>
      <c r="H136" s="5"/>
      <c r="I136" s="5"/>
    </row>
    <row r="137" spans="1:9" x14ac:dyDescent="0.25">
      <c r="A137" s="4"/>
      <c r="B137" s="1" t="str">
        <f>IF(IF(C137="",Stunden!$E$2,C137)*IF(E137="",0,E137)+D137=0,"",IF(C137="",Stunden!$E$2,C137)*IF(E137="",0,E137)+D137)</f>
        <v/>
      </c>
      <c r="C137" s="1"/>
      <c r="D137" s="1"/>
      <c r="E137" s="3" t="str">
        <f t="shared" si="2"/>
        <v/>
      </c>
      <c r="F137" s="3"/>
      <c r="G137" s="3"/>
      <c r="H137" s="5"/>
      <c r="I137" s="5"/>
    </row>
    <row r="138" spans="1:9" x14ac:dyDescent="0.25">
      <c r="A138" s="4"/>
      <c r="B138" s="1" t="str">
        <f>IF(IF(C138="",Stunden!$E$2,C138)*IF(E138="",0,E138)+D138=0,"",IF(C138="",Stunden!$E$2,C138)*IF(E138="",0,E138)+D138)</f>
        <v/>
      </c>
      <c r="C138" s="1"/>
      <c r="D138" s="1"/>
      <c r="E138" s="3" t="str">
        <f t="shared" si="2"/>
        <v/>
      </c>
      <c r="F138" s="3"/>
      <c r="G138" s="3"/>
      <c r="H138" s="5"/>
      <c r="I138" s="5"/>
    </row>
    <row r="139" spans="1:9" x14ac:dyDescent="0.25">
      <c r="A139" s="4"/>
      <c r="B139" s="1" t="str">
        <f>IF(IF(C139="",Stunden!$E$2,C139)*IF(E139="",0,E139)+D139=0,"",IF(C139="",Stunden!$E$2,C139)*IF(E139="",0,E139)+D139)</f>
        <v/>
      </c>
      <c r="C139" s="1"/>
      <c r="D139" s="1"/>
      <c r="E139" s="3" t="str">
        <f t="shared" si="2"/>
        <v/>
      </c>
      <c r="F139" s="3"/>
      <c r="G139" s="3"/>
      <c r="H139" s="5"/>
      <c r="I139" s="5"/>
    </row>
    <row r="140" spans="1:9" x14ac:dyDescent="0.25">
      <c r="A140" s="4"/>
      <c r="B140" s="1" t="str">
        <f>IF(IF(C140="",Stunden!$E$2,C140)*IF(E140="",0,E140)+D140=0,"",IF(C140="",Stunden!$E$2,C140)*IF(E140="",0,E140)+D140)</f>
        <v/>
      </c>
      <c r="C140" s="1"/>
      <c r="D140" s="1"/>
      <c r="E140" s="3" t="str">
        <f t="shared" si="2"/>
        <v/>
      </c>
      <c r="F140" s="3"/>
      <c r="G140" s="3"/>
      <c r="H140" s="5"/>
      <c r="I140" s="5"/>
    </row>
    <row r="141" spans="1:9" x14ac:dyDescent="0.25">
      <c r="A141" s="4"/>
      <c r="B141" s="1" t="str">
        <f>IF(IF(C141="",Stunden!$E$2,C141)*IF(E141="",0,E141)+D141=0,"",IF(C141="",Stunden!$E$2,C141)*IF(E141="",0,E141)+D141)</f>
        <v/>
      </c>
      <c r="C141" s="1"/>
      <c r="D141" s="1"/>
      <c r="E141" s="3" t="str">
        <f t="shared" si="2"/>
        <v/>
      </c>
      <c r="F141" s="3"/>
      <c r="G141" s="3"/>
      <c r="H141" s="5"/>
      <c r="I141" s="5"/>
    </row>
    <row r="142" spans="1:9" x14ac:dyDescent="0.25">
      <c r="A142" s="4"/>
      <c r="B142" s="1" t="str">
        <f>IF(IF(C142="",Stunden!$E$2,C142)*IF(E142="",0,E142)+D142=0,"",IF(C142="",Stunden!$E$2,C142)*IF(E142="",0,E142)+D142)</f>
        <v/>
      </c>
      <c r="C142" s="1"/>
      <c r="D142" s="1"/>
      <c r="E142" s="3" t="str">
        <f t="shared" si="2"/>
        <v/>
      </c>
      <c r="F142" s="3"/>
      <c r="G142" s="3"/>
      <c r="H142" s="5"/>
      <c r="I142" s="5"/>
    </row>
    <row r="143" spans="1:9" x14ac:dyDescent="0.25">
      <c r="A143" s="4"/>
      <c r="B143" s="1" t="str">
        <f>IF(IF(C143="",Stunden!$E$2,C143)*IF(E143="",0,E143)+D143=0,"",IF(C143="",Stunden!$E$2,C143)*IF(E143="",0,E143)+D143)</f>
        <v/>
      </c>
      <c r="C143" s="1"/>
      <c r="D143" s="1"/>
      <c r="E143" s="3" t="str">
        <f t="shared" si="2"/>
        <v/>
      </c>
      <c r="F143" s="3"/>
      <c r="G143" s="3"/>
      <c r="H143" s="5"/>
      <c r="I143" s="5"/>
    </row>
    <row r="144" spans="1:9" x14ac:dyDescent="0.25">
      <c r="A144" s="4"/>
      <c r="B144" s="1" t="str">
        <f>IF(IF(C144="",Stunden!$E$2,C144)*IF(E144="",0,E144)+D144=0,"",IF(C144="",Stunden!$E$2,C144)*IF(E144="",0,E144)+D144)</f>
        <v/>
      </c>
      <c r="C144" s="1"/>
      <c r="D144" s="1"/>
      <c r="E144" s="3" t="str">
        <f t="shared" si="2"/>
        <v/>
      </c>
      <c r="F144" s="3"/>
      <c r="G144" s="3"/>
      <c r="H144" s="5"/>
      <c r="I144" s="5"/>
    </row>
    <row r="145" spans="1:9" x14ac:dyDescent="0.25">
      <c r="A145" s="4"/>
      <c r="B145" s="1" t="str">
        <f>IF(IF(C145="",Stunden!$E$2,C145)*IF(E145="",0,E145)+D145=0,"",IF(C145="",Stunden!$E$2,C145)*IF(E145="",0,E145)+D145)</f>
        <v/>
      </c>
      <c r="C145" s="1"/>
      <c r="D145" s="1"/>
      <c r="E145" s="3" t="str">
        <f t="shared" si="2"/>
        <v/>
      </c>
      <c r="F145" s="3"/>
      <c r="G145" s="3"/>
      <c r="H145" s="5"/>
      <c r="I145" s="5"/>
    </row>
    <row r="146" spans="1:9" x14ac:dyDescent="0.25">
      <c r="A146" s="4"/>
      <c r="B146" s="1" t="str">
        <f>IF(IF(C146="",Stunden!$E$2,C146)*IF(E146="",0,E146)+D146=0,"",IF(C146="",Stunden!$E$2,C146)*IF(E146="",0,E146)+D146)</f>
        <v/>
      </c>
      <c r="C146" s="1"/>
      <c r="D146" s="1"/>
      <c r="E146" s="3" t="str">
        <f t="shared" si="2"/>
        <v/>
      </c>
      <c r="F146" s="3"/>
      <c r="G146" s="3"/>
      <c r="H146" s="5"/>
      <c r="I146" s="5"/>
    </row>
    <row r="147" spans="1:9" x14ac:dyDescent="0.25">
      <c r="A147" s="4"/>
      <c r="B147" s="1" t="str">
        <f>IF(IF(C147="",Stunden!$E$2,C147)*IF(E147="",0,E147)+D147=0,"",IF(C147="",Stunden!$E$2,C147)*IF(E147="",0,E147)+D147)</f>
        <v/>
      </c>
      <c r="C147" s="1"/>
      <c r="D147" s="1"/>
      <c r="E147" s="3" t="str">
        <f t="shared" si="2"/>
        <v/>
      </c>
      <c r="F147" s="3"/>
      <c r="G147" s="3"/>
      <c r="H147" s="5"/>
      <c r="I147" s="5"/>
    </row>
    <row r="148" spans="1:9" x14ac:dyDescent="0.25">
      <c r="A148" s="4"/>
      <c r="B148" s="1" t="str">
        <f>IF(IF(C148="",Stunden!$E$2,C148)*IF(E148="",0,E148)+D148=0,"",IF(C148="",Stunden!$E$2,C148)*IF(E148="",0,E148)+D148)</f>
        <v/>
      </c>
      <c r="C148" s="1"/>
      <c r="D148" s="1"/>
      <c r="E148" s="3" t="str">
        <f t="shared" si="2"/>
        <v/>
      </c>
      <c r="F148" s="3"/>
      <c r="G148" s="3"/>
      <c r="H148" s="5"/>
      <c r="I148" s="5"/>
    </row>
    <row r="149" spans="1:9" x14ac:dyDescent="0.25">
      <c r="A149" s="4"/>
      <c r="B149" s="1" t="str">
        <f>IF(IF(C149="",Stunden!$E$2,C149)*IF(E149="",0,E149)+D149=0,"",IF(C149="",Stunden!$E$2,C149)*IF(E149="",0,E149)+D149)</f>
        <v/>
      </c>
      <c r="C149" s="1"/>
      <c r="D149" s="1"/>
      <c r="E149" s="3" t="str">
        <f t="shared" si="2"/>
        <v/>
      </c>
      <c r="F149" s="3"/>
      <c r="G149" s="3"/>
      <c r="H149" s="5"/>
      <c r="I149" s="5"/>
    </row>
    <row r="150" spans="1:9" x14ac:dyDescent="0.25">
      <c r="A150" s="4"/>
      <c r="B150" s="1" t="str">
        <f>IF(IF(C150="",Stunden!$E$2,C150)*IF(E150="",0,E150)+D150=0,"",IF(C150="",Stunden!$E$2,C150)*IF(E150="",0,E150)+D150)</f>
        <v/>
      </c>
      <c r="C150" s="1"/>
      <c r="D150" s="1"/>
      <c r="E150" s="3" t="str">
        <f t="shared" si="2"/>
        <v/>
      </c>
      <c r="F150" s="3"/>
      <c r="G150" s="3"/>
      <c r="H150" s="5"/>
      <c r="I150" s="5"/>
    </row>
    <row r="151" spans="1:9" x14ac:dyDescent="0.25">
      <c r="A151" s="4"/>
      <c r="B151" s="1" t="str">
        <f>IF(IF(C151="",Stunden!$E$2,C151)*IF(E151="",0,E151)+D151=0,"",IF(C151="",Stunden!$E$2,C151)*IF(E151="",0,E151)+D151)</f>
        <v/>
      </c>
      <c r="C151" s="1"/>
      <c r="D151" s="1"/>
      <c r="E151" s="3" t="str">
        <f t="shared" si="2"/>
        <v/>
      </c>
      <c r="F151" s="3"/>
      <c r="G151" s="3"/>
      <c r="H151" s="5"/>
      <c r="I151" s="5"/>
    </row>
    <row r="152" spans="1:9" x14ac:dyDescent="0.25">
      <c r="A152" s="4"/>
      <c r="B152" s="1" t="str">
        <f>IF(IF(C152="",Stunden!$E$2,C152)*IF(E152="",0,E152)+D152=0,"",IF(C152="",Stunden!$E$2,C152)*IF(E152="",0,E152)+D152)</f>
        <v/>
      </c>
      <c r="C152" s="1"/>
      <c r="D152" s="1"/>
      <c r="E152" s="3" t="str">
        <f t="shared" si="2"/>
        <v/>
      </c>
      <c r="F152" s="3"/>
      <c r="G152" s="3"/>
      <c r="H152" s="5"/>
      <c r="I152" s="5"/>
    </row>
    <row r="153" spans="1:9" x14ac:dyDescent="0.25">
      <c r="A153" s="4"/>
      <c r="B153" s="1" t="str">
        <f>IF(IF(C153="",Stunden!$E$2,C153)*IF(E153="",0,E153)+D153=0,"",IF(C153="",Stunden!$E$2,C153)*IF(E153="",0,E153)+D153)</f>
        <v/>
      </c>
      <c r="C153" s="1"/>
      <c r="D153" s="1"/>
      <c r="E153" s="3" t="str">
        <f t="shared" si="2"/>
        <v/>
      </c>
      <c r="F153" s="3"/>
      <c r="G153" s="3"/>
      <c r="H153" s="5"/>
      <c r="I153" s="5"/>
    </row>
    <row r="154" spans="1:9" x14ac:dyDescent="0.25">
      <c r="A154" s="4"/>
      <c r="B154" s="1" t="str">
        <f>IF(IF(C154="",Stunden!$E$2,C154)*IF(E154="",0,E154)+D154=0,"",IF(C154="",Stunden!$E$2,C154)*IF(E154="",0,E154)+D154)</f>
        <v/>
      </c>
      <c r="C154" s="1"/>
      <c r="D154" s="1"/>
      <c r="E154" s="3" t="str">
        <f t="shared" si="2"/>
        <v/>
      </c>
      <c r="F154" s="3"/>
      <c r="G154" s="3"/>
      <c r="H154" s="5"/>
      <c r="I154" s="5"/>
    </row>
    <row r="155" spans="1:9" x14ac:dyDescent="0.25">
      <c r="A155" s="4"/>
      <c r="B155" s="1" t="str">
        <f>IF(IF(C155="",Stunden!$E$2,C155)*IF(E155="",0,E155)+D155=0,"",IF(C155="",Stunden!$E$2,C155)*IF(E155="",0,E155)+D155)</f>
        <v/>
      </c>
      <c r="C155" s="1"/>
      <c r="D155" s="1"/>
      <c r="E155" s="3" t="str">
        <f t="shared" si="2"/>
        <v/>
      </c>
      <c r="F155" s="3"/>
      <c r="G155" s="3"/>
      <c r="H155" s="5"/>
      <c r="I155" s="5"/>
    </row>
    <row r="156" spans="1:9" x14ac:dyDescent="0.25">
      <c r="A156" s="4"/>
      <c r="B156" s="1" t="str">
        <f>IF(IF(C156="",Stunden!$E$2,C156)*IF(E156="",0,E156)+D156=0,"",IF(C156="",Stunden!$E$2,C156)*IF(E156="",0,E156)+D156)</f>
        <v/>
      </c>
      <c r="C156" s="1"/>
      <c r="D156" s="1"/>
      <c r="E156" s="3" t="str">
        <f t="shared" si="2"/>
        <v/>
      </c>
      <c r="F156" s="3"/>
      <c r="G156" s="3"/>
      <c r="H156" s="5"/>
      <c r="I156" s="5"/>
    </row>
    <row r="157" spans="1:9" x14ac:dyDescent="0.25">
      <c r="A157" s="4"/>
      <c r="B157" s="1" t="str">
        <f>IF(IF(C157="",Stunden!$E$2,C157)*IF(E157="",0,E157)+D157=0,"",IF(C157="",Stunden!$E$2,C157)*IF(E157="",0,E157)+D157)</f>
        <v/>
      </c>
      <c r="C157" s="1"/>
      <c r="D157" s="1"/>
      <c r="E157" s="3" t="str">
        <f t="shared" si="2"/>
        <v/>
      </c>
      <c r="F157" s="3"/>
      <c r="G157" s="3"/>
      <c r="H157" s="5"/>
      <c r="I157" s="5"/>
    </row>
    <row r="158" spans="1:9" x14ac:dyDescent="0.25">
      <c r="A158" s="4"/>
      <c r="B158" s="1" t="str">
        <f>IF(IF(C158="",Stunden!$E$2,C158)*IF(E158="",0,E158)+D158=0,"",IF(C158="",Stunden!$E$2,C158)*IF(E158="",0,E158)+D158)</f>
        <v/>
      </c>
      <c r="C158" s="1"/>
      <c r="D158" s="1"/>
      <c r="E158" s="3" t="str">
        <f t="shared" si="2"/>
        <v/>
      </c>
      <c r="F158" s="3"/>
      <c r="G158" s="3"/>
      <c r="H158" s="5"/>
      <c r="I158" s="5"/>
    </row>
    <row r="159" spans="1:9" x14ac:dyDescent="0.25">
      <c r="A159" s="4"/>
      <c r="B159" s="1" t="str">
        <f>IF(IF(C159="",Stunden!$E$2,C159)*IF(E159="",0,E159)+D159=0,"",IF(C159="",Stunden!$E$2,C159)*IF(E159="",0,E159)+D159)</f>
        <v/>
      </c>
      <c r="C159" s="1"/>
      <c r="D159" s="1"/>
      <c r="E159" s="3" t="str">
        <f t="shared" si="2"/>
        <v/>
      </c>
      <c r="F159" s="3"/>
      <c r="G159" s="3"/>
      <c r="H159" s="5"/>
      <c r="I159" s="5"/>
    </row>
    <row r="160" spans="1:9" x14ac:dyDescent="0.25">
      <c r="A160" s="4"/>
      <c r="B160" s="1" t="str">
        <f>IF(IF(C160="",Stunden!$E$2,C160)*IF(E160="",0,E160)+D160=0,"",IF(C160="",Stunden!$E$2,C160)*IF(E160="",0,E160)+D160)</f>
        <v/>
      </c>
      <c r="C160" s="1"/>
      <c r="D160" s="1"/>
      <c r="E160" s="3" t="str">
        <f t="shared" si="2"/>
        <v/>
      </c>
      <c r="F160" s="3"/>
      <c r="G160" s="3"/>
      <c r="H160" s="5"/>
      <c r="I160" s="5"/>
    </row>
    <row r="161" spans="1:9" x14ac:dyDescent="0.25">
      <c r="A161" s="4"/>
      <c r="B161" s="1" t="str">
        <f>IF(IF(C161="",Stunden!$E$2,C161)*IF(E161="",0,E161)+D161=0,"",IF(C161="",Stunden!$E$2,C161)*IF(E161="",0,E161)+D161)</f>
        <v/>
      </c>
      <c r="C161" s="1"/>
      <c r="D161" s="1"/>
      <c r="E161" s="3" t="str">
        <f t="shared" si="2"/>
        <v/>
      </c>
      <c r="F161" s="3"/>
      <c r="G161" s="3"/>
      <c r="H161" s="5"/>
      <c r="I161" s="5"/>
    </row>
    <row r="162" spans="1:9" x14ac:dyDescent="0.25">
      <c r="A162" s="4"/>
      <c r="B162" s="1" t="str">
        <f>IF(IF(C162="",Stunden!$E$2,C162)*IF(E162="",0,E162)+D162=0,"",IF(C162="",Stunden!$E$2,C162)*IF(E162="",0,E162)+D162)</f>
        <v/>
      </c>
      <c r="C162" s="1"/>
      <c r="D162" s="1"/>
      <c r="E162" s="3" t="str">
        <f t="shared" si="2"/>
        <v/>
      </c>
      <c r="F162" s="3"/>
      <c r="G162" s="3"/>
      <c r="H162" s="5"/>
      <c r="I162" s="5"/>
    </row>
    <row r="163" spans="1:9" x14ac:dyDescent="0.25">
      <c r="A163" s="4"/>
      <c r="B163" s="1" t="str">
        <f>IF(IF(C163="",Stunden!$E$2,C163)*IF(E163="",0,E163)+D163=0,"",IF(C163="",Stunden!$E$2,C163)*IF(E163="",0,E163)+D163)</f>
        <v/>
      </c>
      <c r="C163" s="1"/>
      <c r="D163" s="1"/>
      <c r="E163" s="3" t="str">
        <f t="shared" si="2"/>
        <v/>
      </c>
      <c r="F163" s="3"/>
      <c r="G163" s="3"/>
      <c r="H163" s="5"/>
      <c r="I163" s="5"/>
    </row>
    <row r="164" spans="1:9" x14ac:dyDescent="0.25">
      <c r="A164" s="4"/>
      <c r="B164" s="1" t="str">
        <f>IF(IF(C164="",Stunden!$E$2,C164)*IF(E164="",0,E164)+D164=0,"",IF(C164="",Stunden!$E$2,C164)*IF(E164="",0,E164)+D164)</f>
        <v/>
      </c>
      <c r="C164" s="1"/>
      <c r="D164" s="1"/>
      <c r="E164" s="3" t="str">
        <f t="shared" si="2"/>
        <v/>
      </c>
      <c r="F164" s="3"/>
      <c r="G164" s="3"/>
      <c r="H164" s="5"/>
      <c r="I164" s="5"/>
    </row>
    <row r="165" spans="1:9" x14ac:dyDescent="0.25">
      <c r="A165" s="4"/>
      <c r="B165" s="1" t="str">
        <f>IF(IF(C165="",Stunden!$E$2,C165)*IF(E165="",0,E165)+D165=0,"",IF(C165="",Stunden!$E$2,C165)*IF(E165="",0,E165)+D165)</f>
        <v/>
      </c>
      <c r="C165" s="1"/>
      <c r="D165" s="1"/>
      <c r="E165" s="3" t="str">
        <f t="shared" si="2"/>
        <v/>
      </c>
      <c r="F165" s="3"/>
      <c r="G165" s="3"/>
      <c r="H165" s="5"/>
      <c r="I165" s="5"/>
    </row>
    <row r="166" spans="1:9" x14ac:dyDescent="0.25">
      <c r="A166" s="4"/>
      <c r="B166" s="1" t="str">
        <f>IF(IF(C166="",Stunden!$E$2,C166)*IF(E166="",0,E166)+D166=0,"",IF(C166="",Stunden!$E$2,C166)*IF(E166="",0,E166)+D166)</f>
        <v/>
      </c>
      <c r="C166" s="1"/>
      <c r="D166" s="1"/>
      <c r="E166" s="3" t="str">
        <f t="shared" si="2"/>
        <v/>
      </c>
      <c r="F166" s="3"/>
      <c r="G166" s="3"/>
      <c r="H166" s="5"/>
      <c r="I166" s="5"/>
    </row>
    <row r="167" spans="1:9" x14ac:dyDescent="0.25">
      <c r="A167" s="4"/>
      <c r="B167" s="1" t="str">
        <f>IF(IF(C167="",Stunden!$E$2,C167)*IF(E167="",0,E167)+D167=0,"",IF(C167="",Stunden!$E$2,C167)*IF(E167="",0,E167)+D167)</f>
        <v/>
      </c>
      <c r="C167" s="1"/>
      <c r="D167" s="1"/>
      <c r="E167" s="3" t="str">
        <f t="shared" si="2"/>
        <v/>
      </c>
      <c r="F167" s="3"/>
      <c r="G167" s="3"/>
      <c r="H167" s="5"/>
      <c r="I167" s="5"/>
    </row>
    <row r="168" spans="1:9" x14ac:dyDescent="0.25">
      <c r="A168" s="4"/>
      <c r="B168" s="1" t="str">
        <f>IF(IF(C168="",Stunden!$E$2,C168)*IF(E168="",0,E168)+D168=0,"",IF(C168="",Stunden!$E$2,C168)*IF(E168="",0,E168)+D168)</f>
        <v/>
      </c>
      <c r="C168" s="1"/>
      <c r="D168" s="1"/>
      <c r="E168" s="3" t="str">
        <f t="shared" si="2"/>
        <v/>
      </c>
      <c r="F168" s="3"/>
      <c r="G168" s="3"/>
      <c r="H168" s="5"/>
      <c r="I168" s="5"/>
    </row>
    <row r="169" spans="1:9" x14ac:dyDescent="0.25">
      <c r="A169" s="4"/>
      <c r="B169" s="1" t="str">
        <f>IF(IF(C169="",Stunden!$E$2,C169)*IF(E169="",0,E169)+D169=0,"",IF(C169="",Stunden!$E$2,C169)*IF(E169="",0,E169)+D169)</f>
        <v/>
      </c>
      <c r="C169" s="1"/>
      <c r="D169" s="1"/>
      <c r="E169" s="3" t="str">
        <f t="shared" si="2"/>
        <v/>
      </c>
      <c r="F169" s="3"/>
      <c r="G169" s="3"/>
      <c r="H169" s="5"/>
      <c r="I169" s="5"/>
    </row>
    <row r="170" spans="1:9" x14ac:dyDescent="0.25">
      <c r="A170" s="4"/>
      <c r="B170" s="1" t="str">
        <f>IF(IF(C170="",Stunden!$E$2,C170)*IF(E170="",0,E170)+D170=0,"",IF(C170="",Stunden!$E$2,C170)*IF(E170="",0,E170)+D170)</f>
        <v/>
      </c>
      <c r="C170" s="1"/>
      <c r="D170" s="1"/>
      <c r="E170" s="3" t="str">
        <f t="shared" si="2"/>
        <v/>
      </c>
      <c r="F170" s="3"/>
      <c r="G170" s="3"/>
      <c r="H170" s="5"/>
      <c r="I170" s="5"/>
    </row>
    <row r="171" spans="1:9" x14ac:dyDescent="0.25">
      <c r="A171" s="4"/>
      <c r="B171" s="1" t="str">
        <f>IF(IF(C171="",Stunden!$E$2,C171)*IF(E171="",0,E171)+D171=0,"",IF(C171="",Stunden!$E$2,C171)*IF(E171="",0,E171)+D171)</f>
        <v/>
      </c>
      <c r="C171" s="1"/>
      <c r="D171" s="1"/>
      <c r="E171" s="3" t="str">
        <f t="shared" si="2"/>
        <v/>
      </c>
      <c r="F171" s="3"/>
      <c r="G171" s="3"/>
      <c r="H171" s="5"/>
      <c r="I171" s="5"/>
    </row>
    <row r="172" spans="1:9" x14ac:dyDescent="0.25">
      <c r="A172" s="4"/>
      <c r="B172" s="1" t="str">
        <f>IF(IF(C172="",Stunden!$E$2,C172)*IF(E172="",0,E172)+D172=0,"",IF(C172="",Stunden!$E$2,C172)*IF(E172="",0,E172)+D172)</f>
        <v/>
      </c>
      <c r="C172" s="1"/>
      <c r="D172" s="1"/>
      <c r="E172" s="3" t="str">
        <f t="shared" si="2"/>
        <v/>
      </c>
      <c r="F172" s="3"/>
      <c r="G172" s="3"/>
      <c r="H172" s="5"/>
      <c r="I172" s="5"/>
    </row>
    <row r="173" spans="1:9" x14ac:dyDescent="0.25">
      <c r="A173" s="4"/>
      <c r="B173" s="1" t="str">
        <f>IF(IF(C173="",Stunden!$E$2,C173)*IF(E173="",0,E173)+D173=0,"",IF(C173="",Stunden!$E$2,C173)*IF(E173="",0,E173)+D173)</f>
        <v/>
      </c>
      <c r="C173" s="1"/>
      <c r="D173" s="1"/>
      <c r="E173" s="3" t="str">
        <f t="shared" si="2"/>
        <v/>
      </c>
      <c r="F173" s="3"/>
      <c r="G173" s="3"/>
      <c r="H173" s="5"/>
      <c r="I173" s="5"/>
    </row>
    <row r="174" spans="1:9" x14ac:dyDescent="0.25">
      <c r="A174" s="4"/>
      <c r="B174" s="1" t="str">
        <f>IF(IF(C174="",Stunden!$E$2,C174)*IF(E174="",0,E174)+D174=0,"",IF(C174="",Stunden!$E$2,C174)*IF(E174="",0,E174)+D174)</f>
        <v/>
      </c>
      <c r="C174" s="1"/>
      <c r="D174" s="1"/>
      <c r="E174" s="3" t="str">
        <f t="shared" si="2"/>
        <v/>
      </c>
      <c r="F174" s="3"/>
      <c r="G174" s="3"/>
      <c r="H174" s="5"/>
      <c r="I174" s="5"/>
    </row>
    <row r="175" spans="1:9" x14ac:dyDescent="0.25">
      <c r="A175" s="4"/>
      <c r="B175" s="1" t="str">
        <f>IF(IF(C175="",Stunden!$E$2,C175)*IF(E175="",0,E175)+D175=0,"",IF(C175="",Stunden!$E$2,C175)*IF(E175="",0,E175)+D175)</f>
        <v/>
      </c>
      <c r="C175" s="1"/>
      <c r="D175" s="1"/>
      <c r="E175" s="3" t="str">
        <f t="shared" si="2"/>
        <v/>
      </c>
      <c r="F175" s="3"/>
      <c r="G175" s="3"/>
      <c r="H175" s="5"/>
      <c r="I175" s="5"/>
    </row>
    <row r="176" spans="1:9" x14ac:dyDescent="0.25">
      <c r="A176" s="4"/>
      <c r="B176" s="1" t="str">
        <f>IF(IF(C176="",Stunden!$E$2,C176)*IF(E176="",0,E176)+D176=0,"",IF(C176="",Stunden!$E$2,C176)*IF(E176="",0,E176)+D176)</f>
        <v/>
      </c>
      <c r="C176" s="1"/>
      <c r="D176" s="1"/>
      <c r="E176" s="3" t="str">
        <f t="shared" si="2"/>
        <v/>
      </c>
      <c r="F176" s="3"/>
      <c r="G176" s="3"/>
      <c r="H176" s="5"/>
      <c r="I176" s="5"/>
    </row>
    <row r="177" spans="1:9" x14ac:dyDescent="0.25">
      <c r="A177" s="4"/>
      <c r="B177" s="1" t="str">
        <f>IF(IF(C177="",Stunden!$E$2,C177)*IF(E177="",0,E177)+D177=0,"",IF(C177="",Stunden!$E$2,C177)*IF(E177="",0,E177)+D177)</f>
        <v/>
      </c>
      <c r="C177" s="1"/>
      <c r="D177" s="1"/>
      <c r="E177" s="3" t="str">
        <f t="shared" si="2"/>
        <v/>
      </c>
      <c r="F177" s="3"/>
      <c r="G177" s="3"/>
      <c r="H177" s="5"/>
      <c r="I177" s="5"/>
    </row>
    <row r="178" spans="1:9" x14ac:dyDescent="0.25">
      <c r="A178" s="4"/>
      <c r="B178" s="1" t="str">
        <f>IF(IF(C178="",Stunden!$E$2,C178)*IF(E178="",0,E178)+D178=0,"",IF(C178="",Stunden!$E$2,C178)*IF(E178="",0,E178)+D178)</f>
        <v/>
      </c>
      <c r="C178" s="1"/>
      <c r="D178" s="1"/>
      <c r="E178" s="3" t="str">
        <f t="shared" si="2"/>
        <v/>
      </c>
      <c r="F178" s="3"/>
      <c r="G178" s="3"/>
      <c r="H178" s="5"/>
      <c r="I178" s="5"/>
    </row>
    <row r="179" spans="1:9" x14ac:dyDescent="0.25">
      <c r="A179" s="4"/>
      <c r="B179" s="1" t="str">
        <f>IF(IF(C179="",Stunden!$E$2,C179)*IF(E179="",0,E179)+D179=0,"",IF(C179="",Stunden!$E$2,C179)*IF(E179="",0,E179)+D179)</f>
        <v/>
      </c>
      <c r="C179" s="1"/>
      <c r="D179" s="1"/>
      <c r="E179" s="3" t="str">
        <f t="shared" si="2"/>
        <v/>
      </c>
      <c r="F179" s="3"/>
      <c r="G179" s="3"/>
      <c r="H179" s="5"/>
      <c r="I179" s="5"/>
    </row>
    <row r="180" spans="1:9" x14ac:dyDescent="0.25">
      <c r="A180" s="4"/>
      <c r="B180" s="1" t="str">
        <f>IF(IF(C180="",Stunden!$E$2,C180)*IF(E180="",0,E180)+D180=0,"",IF(C180="",Stunden!$E$2,C180)*IF(E180="",0,E180)+D180)</f>
        <v/>
      </c>
      <c r="C180" s="1"/>
      <c r="D180" s="1"/>
      <c r="E180" s="3" t="str">
        <f t="shared" si="2"/>
        <v/>
      </c>
      <c r="F180" s="3"/>
      <c r="G180" s="3"/>
      <c r="H180" s="5"/>
      <c r="I180" s="5"/>
    </row>
    <row r="181" spans="1:9" x14ac:dyDescent="0.25">
      <c r="A181" s="4"/>
      <c r="B181" s="1" t="str">
        <f>IF(IF(C181="",Stunden!$E$2,C181)*IF(E181="",0,E181)+D181=0,"",IF(C181="",Stunden!$E$2,C181)*IF(E181="",0,E181)+D181)</f>
        <v/>
      </c>
      <c r="C181" s="1"/>
      <c r="D181" s="1"/>
      <c r="E181" s="3" t="str">
        <f t="shared" si="2"/>
        <v/>
      </c>
      <c r="F181" s="3"/>
      <c r="G181" s="3"/>
      <c r="H181" s="5"/>
      <c r="I181" s="5"/>
    </row>
    <row r="182" spans="1:9" x14ac:dyDescent="0.25">
      <c r="A182" s="4"/>
      <c r="B182" s="1" t="str">
        <f>IF(IF(C182="",Stunden!$E$2,C182)*IF(E182="",0,E182)+D182=0,"",IF(C182="",Stunden!$E$2,C182)*IF(E182="",0,E182)+D182)</f>
        <v/>
      </c>
      <c r="C182" s="1"/>
      <c r="D182" s="1"/>
      <c r="E182" s="3" t="str">
        <f t="shared" si="2"/>
        <v/>
      </c>
      <c r="F182" s="3"/>
      <c r="G182" s="3"/>
      <c r="H182" s="5"/>
      <c r="I182" s="5"/>
    </row>
    <row r="183" spans="1:9" x14ac:dyDescent="0.25">
      <c r="A183" s="4"/>
      <c r="B183" s="1" t="str">
        <f>IF(IF(C183="",Stunden!$E$2,C183)*IF(E183="",0,E183)+D183=0,"",IF(C183="",Stunden!$E$2,C183)*IF(E183="",0,E183)+D183)</f>
        <v/>
      </c>
      <c r="C183" s="1"/>
      <c r="D183" s="1"/>
      <c r="E183" s="3" t="str">
        <f t="shared" si="2"/>
        <v/>
      </c>
      <c r="F183" s="3"/>
      <c r="G183" s="3"/>
      <c r="H183" s="5"/>
      <c r="I183" s="5"/>
    </row>
    <row r="184" spans="1:9" x14ac:dyDescent="0.25">
      <c r="A184" s="4"/>
      <c r="B184" s="1" t="str">
        <f>IF(IF(C184="",Stunden!$E$2,C184)*IF(E184="",0,E184)+D184=0,"",IF(C184="",Stunden!$E$2,C184)*IF(E184="",0,E184)+D184)</f>
        <v/>
      </c>
      <c r="C184" s="1"/>
      <c r="D184" s="1"/>
      <c r="E184" s="3" t="str">
        <f t="shared" si="2"/>
        <v/>
      </c>
      <c r="F184" s="3"/>
      <c r="G184" s="3"/>
      <c r="H184" s="5"/>
      <c r="I184" s="5"/>
    </row>
    <row r="185" spans="1:9" x14ac:dyDescent="0.25">
      <c r="A185" s="4"/>
      <c r="B185" s="1" t="str">
        <f>IF(IF(C185="",Stunden!$E$2,C185)*IF(E185="",0,E185)+D185=0,"",IF(C185="",Stunden!$E$2,C185)*IF(E185="",0,E185)+D185)</f>
        <v/>
      </c>
      <c r="C185" s="1"/>
      <c r="D185" s="1"/>
      <c r="E185" s="3" t="str">
        <f t="shared" si="2"/>
        <v/>
      </c>
      <c r="F185" s="3"/>
      <c r="G185" s="3"/>
      <c r="H185" s="5"/>
      <c r="I185" s="5"/>
    </row>
    <row r="186" spans="1:9" x14ac:dyDescent="0.25">
      <c r="A186" s="4"/>
      <c r="B186" s="1" t="str">
        <f>IF(IF(C186="",Stunden!$E$2,C186)*IF(E186="",0,E186)+D186=0,"",IF(C186="",Stunden!$E$2,C186)*IF(E186="",0,E186)+D186)</f>
        <v/>
      </c>
      <c r="C186" s="1"/>
      <c r="D186" s="1"/>
      <c r="E186" s="3" t="str">
        <f t="shared" si="2"/>
        <v/>
      </c>
      <c r="F186" s="3"/>
      <c r="G186" s="3"/>
      <c r="H186" s="5"/>
      <c r="I186" s="5"/>
    </row>
    <row r="187" spans="1:9" x14ac:dyDescent="0.25">
      <c r="A187" s="4"/>
      <c r="B187" s="1" t="str">
        <f>IF(IF(C187="",Stunden!$E$2,C187)*IF(E187="",0,E187)+D187=0,"",IF(C187="",Stunden!$E$2,C187)*IF(E187="",0,E187)+D187)</f>
        <v/>
      </c>
      <c r="C187" s="1"/>
      <c r="D187" s="1"/>
      <c r="E187" s="3" t="str">
        <f t="shared" si="2"/>
        <v/>
      </c>
      <c r="F187" s="3"/>
      <c r="G187" s="3"/>
      <c r="H187" s="5"/>
      <c r="I187" s="5"/>
    </row>
    <row r="188" spans="1:9" x14ac:dyDescent="0.25">
      <c r="A188" s="4"/>
      <c r="B188" s="1" t="str">
        <f>IF(IF(C188="",Stunden!$E$2,C188)*IF(E188="",0,E188)+D188=0,"",IF(C188="",Stunden!$E$2,C188)*IF(E188="",0,E188)+D188)</f>
        <v/>
      </c>
      <c r="C188" s="1"/>
      <c r="D188" s="1"/>
      <c r="E188" s="3" t="str">
        <f t="shared" si="2"/>
        <v/>
      </c>
      <c r="F188" s="3"/>
      <c r="G188" s="3"/>
      <c r="H188" s="5"/>
      <c r="I188" s="5"/>
    </row>
    <row r="189" spans="1:9" x14ac:dyDescent="0.25">
      <c r="A189" s="4"/>
      <c r="B189" s="1" t="str">
        <f>IF(IF(C189="",Stunden!$E$2,C189)*IF(E189="",0,E189)+D189=0,"",IF(C189="",Stunden!$E$2,C189)*IF(E189="",0,E189)+D189)</f>
        <v/>
      </c>
      <c r="C189" s="1"/>
      <c r="D189" s="1"/>
      <c r="E189" s="3" t="str">
        <f t="shared" si="2"/>
        <v/>
      </c>
      <c r="F189" s="3"/>
      <c r="G189" s="3"/>
      <c r="H189" s="5"/>
      <c r="I189" s="5"/>
    </row>
    <row r="190" spans="1:9" x14ac:dyDescent="0.25">
      <c r="A190" s="4"/>
      <c r="B190" s="1" t="str">
        <f>IF(IF(C190="",Stunden!$E$2,C190)*IF(E190="",0,E190)+D190=0,"",IF(C190="",Stunden!$E$2,C190)*IF(E190="",0,E190)+D190)</f>
        <v/>
      </c>
      <c r="C190" s="1"/>
      <c r="D190" s="1"/>
      <c r="E190" s="3" t="str">
        <f t="shared" si="2"/>
        <v/>
      </c>
      <c r="F190" s="3"/>
      <c r="G190" s="3"/>
      <c r="H190" s="5"/>
      <c r="I190" s="5"/>
    </row>
    <row r="191" spans="1:9" x14ac:dyDescent="0.25">
      <c r="A191" s="4"/>
      <c r="B191" s="1" t="str">
        <f>IF(IF(C191="",Stunden!$E$2,C191)*IF(E191="",0,E191)+D191=0,"",IF(C191="",Stunden!$E$2,C191)*IF(E191="",0,E191)+D191)</f>
        <v/>
      </c>
      <c r="C191" s="1"/>
      <c r="D191" s="1"/>
      <c r="E191" s="3" t="str">
        <f t="shared" si="2"/>
        <v/>
      </c>
      <c r="F191" s="3"/>
      <c r="G191" s="3"/>
      <c r="H191" s="5"/>
      <c r="I191" s="5"/>
    </row>
    <row r="192" spans="1:9" x14ac:dyDescent="0.25">
      <c r="A192" s="4"/>
      <c r="B192" s="1" t="str">
        <f>IF(IF(C192="",Stunden!$E$2,C192)*IF(E192="",0,E192)+D192=0,"",IF(C192="",Stunden!$E$2,C192)*IF(E192="",0,E192)+D192)</f>
        <v/>
      </c>
      <c r="C192" s="1"/>
      <c r="D192" s="1"/>
      <c r="E192" s="3" t="str">
        <f t="shared" si="2"/>
        <v/>
      </c>
      <c r="F192" s="3"/>
      <c r="G192" s="3"/>
      <c r="H192" s="5"/>
      <c r="I192" s="5"/>
    </row>
    <row r="193" spans="1:9" x14ac:dyDescent="0.25">
      <c r="A193" s="4"/>
      <c r="B193" s="1" t="str">
        <f>IF(IF(C193="",Stunden!$E$2,C193)*IF(E193="",0,E193)+D193=0,"",IF(C193="",Stunden!$E$2,C193)*IF(E193="",0,E193)+D193)</f>
        <v/>
      </c>
      <c r="C193" s="1"/>
      <c r="D193" s="1"/>
      <c r="E193" s="3" t="str">
        <f t="shared" si="2"/>
        <v/>
      </c>
      <c r="F193" s="3"/>
      <c r="G193" s="3"/>
      <c r="H193" s="5"/>
      <c r="I193" s="5"/>
    </row>
    <row r="194" spans="1:9" x14ac:dyDescent="0.25">
      <c r="A194" s="4"/>
      <c r="B194" s="1" t="str">
        <f>IF(IF(C194="",Stunden!$E$2,C194)*IF(E194="",0,E194)+D194=0,"",IF(C194="",Stunden!$E$2,C194)*IF(E194="",0,E194)+D194)</f>
        <v/>
      </c>
      <c r="C194" s="1"/>
      <c r="D194" s="1"/>
      <c r="E194" s="3" t="str">
        <f t="shared" si="2"/>
        <v/>
      </c>
      <c r="F194" s="3"/>
      <c r="G194" s="3"/>
      <c r="H194" s="5"/>
      <c r="I194" s="5"/>
    </row>
    <row r="195" spans="1:9" x14ac:dyDescent="0.25">
      <c r="A195" s="4"/>
      <c r="B195" s="1" t="str">
        <f>IF(IF(C195="",Stunden!$E$2,C195)*IF(E195="",0,E195)+D195=0,"",IF(C195="",Stunden!$E$2,C195)*IF(E195="",0,E195)+D195)</f>
        <v/>
      </c>
      <c r="C195" s="1"/>
      <c r="D195" s="1"/>
      <c r="E195" s="3" t="str">
        <f t="shared" si="2"/>
        <v/>
      </c>
      <c r="F195" s="3"/>
      <c r="G195" s="3"/>
      <c r="H195" s="5"/>
      <c r="I195" s="5"/>
    </row>
    <row r="196" spans="1:9" x14ac:dyDescent="0.25">
      <c r="A196" s="4"/>
      <c r="B196" s="1" t="str">
        <f>IF(IF(C196="",Stunden!$E$2,C196)*IF(E196="",0,E196)+D196=0,"",IF(C196="",Stunden!$E$2,C196)*IF(E196="",0,E196)+D196)</f>
        <v/>
      </c>
      <c r="C196" s="1"/>
      <c r="D196" s="1"/>
      <c r="E196" s="3" t="str">
        <f t="shared" ref="E196:E259" si="3">IF(AND(F196="",G196=""),"",F196-G196)</f>
        <v/>
      </c>
      <c r="F196" s="3"/>
      <c r="G196" s="3"/>
      <c r="H196" s="5"/>
      <c r="I196" s="5"/>
    </row>
    <row r="197" spans="1:9" x14ac:dyDescent="0.25">
      <c r="A197" s="4"/>
      <c r="B197" s="1" t="str">
        <f>IF(IF(C197="",Stunden!$E$2,C197)*IF(E197="",0,E197)+D197=0,"",IF(C197="",Stunden!$E$2,C197)*IF(E197="",0,E197)+D197)</f>
        <v/>
      </c>
      <c r="C197" s="1"/>
      <c r="D197" s="1"/>
      <c r="E197" s="3" t="str">
        <f t="shared" si="3"/>
        <v/>
      </c>
      <c r="F197" s="3"/>
      <c r="G197" s="3"/>
      <c r="H197" s="5"/>
      <c r="I197" s="5"/>
    </row>
    <row r="198" spans="1:9" x14ac:dyDescent="0.25">
      <c r="A198" s="4"/>
      <c r="B198" s="1" t="str">
        <f>IF(IF(C198="",Stunden!$E$2,C198)*IF(E198="",0,E198)+D198=0,"",IF(C198="",Stunden!$E$2,C198)*IF(E198="",0,E198)+D198)</f>
        <v/>
      </c>
      <c r="C198" s="1"/>
      <c r="D198" s="1"/>
      <c r="E198" s="3" t="str">
        <f t="shared" si="3"/>
        <v/>
      </c>
      <c r="F198" s="3"/>
      <c r="G198" s="3"/>
      <c r="H198" s="5"/>
      <c r="I198" s="5"/>
    </row>
    <row r="199" spans="1:9" x14ac:dyDescent="0.25">
      <c r="A199" s="4"/>
      <c r="B199" s="1" t="str">
        <f>IF(IF(C199="",Stunden!$E$2,C199)*IF(E199="",0,E199)+D199=0,"",IF(C199="",Stunden!$E$2,C199)*IF(E199="",0,E199)+D199)</f>
        <v/>
      </c>
      <c r="C199" s="1"/>
      <c r="D199" s="1"/>
      <c r="E199" s="3" t="str">
        <f t="shared" si="3"/>
        <v/>
      </c>
      <c r="F199" s="3"/>
      <c r="G199" s="3"/>
      <c r="H199" s="5"/>
      <c r="I199" s="5"/>
    </row>
    <row r="200" spans="1:9" x14ac:dyDescent="0.25">
      <c r="A200" s="4"/>
      <c r="B200" s="1" t="str">
        <f>IF(IF(C200="",Stunden!$E$2,C200)*IF(E200="",0,E200)+D200=0,"",IF(C200="",Stunden!$E$2,C200)*IF(E200="",0,E200)+D200)</f>
        <v/>
      </c>
      <c r="C200" s="1"/>
      <c r="D200" s="1"/>
      <c r="E200" s="3" t="str">
        <f t="shared" si="3"/>
        <v/>
      </c>
      <c r="F200" s="3"/>
      <c r="G200" s="3"/>
      <c r="H200" s="5"/>
      <c r="I200" s="5"/>
    </row>
    <row r="201" spans="1:9" x14ac:dyDescent="0.25">
      <c r="A201" s="4"/>
      <c r="B201" s="1" t="str">
        <f>IF(IF(C201="",Stunden!$E$2,C201)*IF(E201="",0,E201)+D201=0,"",IF(C201="",Stunden!$E$2,C201)*IF(E201="",0,E201)+D201)</f>
        <v/>
      </c>
      <c r="C201" s="1"/>
      <c r="D201" s="1"/>
      <c r="E201" s="3" t="str">
        <f t="shared" si="3"/>
        <v/>
      </c>
      <c r="F201" s="3"/>
      <c r="G201" s="3"/>
      <c r="H201" s="5"/>
      <c r="I201" s="5"/>
    </row>
    <row r="202" spans="1:9" x14ac:dyDescent="0.25">
      <c r="A202" s="4"/>
      <c r="B202" s="1" t="str">
        <f>IF(IF(C202="",Stunden!$E$2,C202)*IF(E202="",0,E202)+D202=0,"",IF(C202="",Stunden!$E$2,C202)*IF(E202="",0,E202)+D202)</f>
        <v/>
      </c>
      <c r="C202" s="1"/>
      <c r="D202" s="1"/>
      <c r="E202" s="3" t="str">
        <f t="shared" si="3"/>
        <v/>
      </c>
      <c r="F202" s="3"/>
      <c r="G202" s="3"/>
      <c r="H202" s="5"/>
      <c r="I202" s="5"/>
    </row>
    <row r="203" spans="1:9" x14ac:dyDescent="0.25">
      <c r="A203" s="4"/>
      <c r="B203" s="1" t="str">
        <f>IF(IF(C203="",Stunden!$E$2,C203)*IF(E203="",0,E203)+D203=0,"",IF(C203="",Stunden!$E$2,C203)*IF(E203="",0,E203)+D203)</f>
        <v/>
      </c>
      <c r="C203" s="1"/>
      <c r="D203" s="1"/>
      <c r="E203" s="3" t="str">
        <f t="shared" si="3"/>
        <v/>
      </c>
      <c r="F203" s="3"/>
      <c r="G203" s="3"/>
      <c r="H203" s="5"/>
      <c r="I203" s="5"/>
    </row>
    <row r="204" spans="1:9" x14ac:dyDescent="0.25">
      <c r="A204" s="4"/>
      <c r="B204" s="1" t="str">
        <f>IF(IF(C204="",Stunden!$E$2,C204)*IF(E204="",0,E204)+D204=0,"",IF(C204="",Stunden!$E$2,C204)*IF(E204="",0,E204)+D204)</f>
        <v/>
      </c>
      <c r="C204" s="1"/>
      <c r="D204" s="1"/>
      <c r="E204" s="3" t="str">
        <f t="shared" si="3"/>
        <v/>
      </c>
      <c r="F204" s="3"/>
      <c r="G204" s="3"/>
      <c r="H204" s="5"/>
      <c r="I204" s="5"/>
    </row>
    <row r="205" spans="1:9" x14ac:dyDescent="0.25">
      <c r="A205" s="4"/>
      <c r="B205" s="1" t="str">
        <f>IF(IF(C205="",Stunden!$E$2,C205)*IF(E205="",0,E205)+D205=0,"",IF(C205="",Stunden!$E$2,C205)*IF(E205="",0,E205)+D205)</f>
        <v/>
      </c>
      <c r="C205" s="1"/>
      <c r="D205" s="1"/>
      <c r="E205" s="3" t="str">
        <f t="shared" si="3"/>
        <v/>
      </c>
      <c r="F205" s="3"/>
      <c r="G205" s="3"/>
      <c r="H205" s="5"/>
      <c r="I205" s="5"/>
    </row>
    <row r="206" spans="1:9" x14ac:dyDescent="0.25">
      <c r="A206" s="4"/>
      <c r="B206" s="1" t="str">
        <f>IF(IF(C206="",Stunden!$E$2,C206)*IF(E206="",0,E206)+D206=0,"",IF(C206="",Stunden!$E$2,C206)*IF(E206="",0,E206)+D206)</f>
        <v/>
      </c>
      <c r="C206" s="1"/>
      <c r="D206" s="1"/>
      <c r="E206" s="3" t="str">
        <f t="shared" si="3"/>
        <v/>
      </c>
      <c r="F206" s="3"/>
      <c r="G206" s="3"/>
      <c r="H206" s="5"/>
      <c r="I206" s="5"/>
    </row>
    <row r="207" spans="1:9" x14ac:dyDescent="0.25">
      <c r="A207" s="4"/>
      <c r="B207" s="1" t="str">
        <f>IF(IF(C207="",Stunden!$E$2,C207)*IF(E207="",0,E207)+D207=0,"",IF(C207="",Stunden!$E$2,C207)*IF(E207="",0,E207)+D207)</f>
        <v/>
      </c>
      <c r="C207" s="1"/>
      <c r="D207" s="1"/>
      <c r="E207" s="3" t="str">
        <f t="shared" si="3"/>
        <v/>
      </c>
      <c r="F207" s="3"/>
      <c r="G207" s="3"/>
      <c r="H207" s="5"/>
      <c r="I207" s="5"/>
    </row>
    <row r="208" spans="1:9" x14ac:dyDescent="0.25">
      <c r="A208" s="4"/>
      <c r="B208" s="1" t="str">
        <f>IF(IF(C208="",Stunden!$E$2,C208)*IF(E208="",0,E208)+D208=0,"",IF(C208="",Stunden!$E$2,C208)*IF(E208="",0,E208)+D208)</f>
        <v/>
      </c>
      <c r="C208" s="1"/>
      <c r="D208" s="1"/>
      <c r="E208" s="3" t="str">
        <f t="shared" si="3"/>
        <v/>
      </c>
      <c r="F208" s="3"/>
      <c r="G208" s="3"/>
      <c r="H208" s="5"/>
      <c r="I208" s="5"/>
    </row>
    <row r="209" spans="1:9" x14ac:dyDescent="0.25">
      <c r="A209" s="4"/>
      <c r="B209" s="1" t="str">
        <f>IF(IF(C209="",Stunden!$E$2,C209)*IF(E209="",0,E209)+D209=0,"",IF(C209="",Stunden!$E$2,C209)*IF(E209="",0,E209)+D209)</f>
        <v/>
      </c>
      <c r="C209" s="1"/>
      <c r="D209" s="1"/>
      <c r="E209" s="3" t="str">
        <f t="shared" si="3"/>
        <v/>
      </c>
      <c r="F209" s="3"/>
      <c r="G209" s="3"/>
      <c r="H209" s="5"/>
      <c r="I209" s="5"/>
    </row>
    <row r="210" spans="1:9" x14ac:dyDescent="0.25">
      <c r="A210" s="4"/>
      <c r="B210" s="1" t="str">
        <f>IF(IF(C210="",Stunden!$E$2,C210)*IF(E210="",0,E210)+D210=0,"",IF(C210="",Stunden!$E$2,C210)*IF(E210="",0,E210)+D210)</f>
        <v/>
      </c>
      <c r="C210" s="1"/>
      <c r="D210" s="1"/>
      <c r="E210" s="3" t="str">
        <f t="shared" si="3"/>
        <v/>
      </c>
      <c r="F210" s="3"/>
      <c r="G210" s="3"/>
      <c r="H210" s="5"/>
      <c r="I210" s="5"/>
    </row>
    <row r="211" spans="1:9" x14ac:dyDescent="0.25">
      <c r="A211" s="4"/>
      <c r="B211" s="1" t="str">
        <f>IF(IF(C211="",Stunden!$E$2,C211)*IF(E211="",0,E211)+D211=0,"",IF(C211="",Stunden!$E$2,C211)*IF(E211="",0,E211)+D211)</f>
        <v/>
      </c>
      <c r="C211" s="1"/>
      <c r="D211" s="1"/>
      <c r="E211" s="3" t="str">
        <f t="shared" si="3"/>
        <v/>
      </c>
      <c r="F211" s="3"/>
      <c r="G211" s="3"/>
      <c r="H211" s="5"/>
      <c r="I211" s="5"/>
    </row>
    <row r="212" spans="1:9" x14ac:dyDescent="0.25">
      <c r="A212" s="4"/>
      <c r="B212" s="1" t="str">
        <f>IF(IF(C212="",Stunden!$E$2,C212)*IF(E212="",0,E212)+D212=0,"",IF(C212="",Stunden!$E$2,C212)*IF(E212="",0,E212)+D212)</f>
        <v/>
      </c>
      <c r="C212" s="1"/>
      <c r="D212" s="1"/>
      <c r="E212" s="3" t="str">
        <f t="shared" si="3"/>
        <v/>
      </c>
      <c r="F212" s="3"/>
      <c r="G212" s="3"/>
      <c r="H212" s="5"/>
      <c r="I212" s="5"/>
    </row>
    <row r="213" spans="1:9" x14ac:dyDescent="0.25">
      <c r="A213" s="4"/>
      <c r="B213" s="1" t="str">
        <f>IF(IF(C213="",Stunden!$E$2,C213)*IF(E213="",0,E213)+D213=0,"",IF(C213="",Stunden!$E$2,C213)*IF(E213="",0,E213)+D213)</f>
        <v/>
      </c>
      <c r="C213" s="1"/>
      <c r="D213" s="1"/>
      <c r="E213" s="3" t="str">
        <f t="shared" si="3"/>
        <v/>
      </c>
      <c r="F213" s="3"/>
      <c r="G213" s="3"/>
      <c r="H213" s="5"/>
      <c r="I213" s="5"/>
    </row>
    <row r="214" spans="1:9" x14ac:dyDescent="0.25">
      <c r="A214" s="4"/>
      <c r="B214" s="1" t="str">
        <f>IF(IF(C214="",Stunden!$E$2,C214)*IF(E214="",0,E214)+D214=0,"",IF(C214="",Stunden!$E$2,C214)*IF(E214="",0,E214)+D214)</f>
        <v/>
      </c>
      <c r="C214" s="1"/>
      <c r="D214" s="1"/>
      <c r="E214" s="3" t="str">
        <f t="shared" si="3"/>
        <v/>
      </c>
      <c r="F214" s="3"/>
      <c r="G214" s="3"/>
      <c r="H214" s="5"/>
      <c r="I214" s="5"/>
    </row>
    <row r="215" spans="1:9" x14ac:dyDescent="0.25">
      <c r="A215" s="4"/>
      <c r="B215" s="1" t="str">
        <f>IF(IF(C215="",Stunden!$E$2,C215)*IF(E215="",0,E215)+D215=0,"",IF(C215="",Stunden!$E$2,C215)*IF(E215="",0,E215)+D215)</f>
        <v/>
      </c>
      <c r="C215" s="1"/>
      <c r="D215" s="1"/>
      <c r="E215" s="3" t="str">
        <f t="shared" si="3"/>
        <v/>
      </c>
      <c r="F215" s="3"/>
      <c r="G215" s="3"/>
      <c r="H215" s="5"/>
      <c r="I215" s="5"/>
    </row>
    <row r="216" spans="1:9" x14ac:dyDescent="0.25">
      <c r="A216" s="4"/>
      <c r="B216" s="1" t="str">
        <f>IF(IF(C216="",Stunden!$E$2,C216)*IF(E216="",0,E216)+D216=0,"",IF(C216="",Stunden!$E$2,C216)*IF(E216="",0,E216)+D216)</f>
        <v/>
      </c>
      <c r="C216" s="1"/>
      <c r="D216" s="1"/>
      <c r="E216" s="3" t="str">
        <f t="shared" si="3"/>
        <v/>
      </c>
      <c r="F216" s="3"/>
      <c r="G216" s="3"/>
      <c r="H216" s="5"/>
      <c r="I216" s="5"/>
    </row>
    <row r="217" spans="1:9" x14ac:dyDescent="0.25">
      <c r="A217" s="4"/>
      <c r="B217" s="1" t="str">
        <f>IF(IF(C217="",Stunden!$E$2,C217)*IF(E217="",0,E217)+D217=0,"",IF(C217="",Stunden!$E$2,C217)*IF(E217="",0,E217)+D217)</f>
        <v/>
      </c>
      <c r="C217" s="1"/>
      <c r="D217" s="1"/>
      <c r="E217" s="3" t="str">
        <f t="shared" si="3"/>
        <v/>
      </c>
      <c r="F217" s="3"/>
      <c r="G217" s="3"/>
      <c r="H217" s="5"/>
      <c r="I217" s="5"/>
    </row>
    <row r="218" spans="1:9" x14ac:dyDescent="0.25">
      <c r="A218" s="4"/>
      <c r="B218" s="1" t="str">
        <f>IF(IF(C218="",Stunden!$E$2,C218)*IF(E218="",0,E218)+D218=0,"",IF(C218="",Stunden!$E$2,C218)*IF(E218="",0,E218)+D218)</f>
        <v/>
      </c>
      <c r="C218" s="1"/>
      <c r="D218" s="1"/>
      <c r="E218" s="3" t="str">
        <f t="shared" si="3"/>
        <v/>
      </c>
      <c r="F218" s="3"/>
      <c r="G218" s="3"/>
      <c r="H218" s="5"/>
      <c r="I218" s="5"/>
    </row>
    <row r="219" spans="1:9" x14ac:dyDescent="0.25">
      <c r="A219" s="4"/>
      <c r="B219" s="1" t="str">
        <f>IF(IF(C219="",Stunden!$E$2,C219)*IF(E219="",0,E219)+D219=0,"",IF(C219="",Stunden!$E$2,C219)*IF(E219="",0,E219)+D219)</f>
        <v/>
      </c>
      <c r="C219" s="1"/>
      <c r="D219" s="1"/>
      <c r="E219" s="3" t="str">
        <f t="shared" si="3"/>
        <v/>
      </c>
      <c r="F219" s="3"/>
      <c r="G219" s="3"/>
      <c r="H219" s="5"/>
      <c r="I219" s="5"/>
    </row>
    <row r="220" spans="1:9" x14ac:dyDescent="0.25">
      <c r="A220" s="4"/>
      <c r="B220" s="1" t="str">
        <f>IF(IF(C220="",Stunden!$E$2,C220)*IF(E220="",0,E220)+D220=0,"",IF(C220="",Stunden!$E$2,C220)*IF(E220="",0,E220)+D220)</f>
        <v/>
      </c>
      <c r="C220" s="1"/>
      <c r="D220" s="1"/>
      <c r="E220" s="3" t="str">
        <f t="shared" si="3"/>
        <v/>
      </c>
      <c r="F220" s="3"/>
      <c r="G220" s="3"/>
      <c r="H220" s="5"/>
      <c r="I220" s="5"/>
    </row>
    <row r="221" spans="1:9" x14ac:dyDescent="0.25">
      <c r="A221" s="4"/>
      <c r="B221" s="1" t="str">
        <f>IF(IF(C221="",Stunden!$E$2,C221)*IF(E221="",0,E221)+D221=0,"",IF(C221="",Stunden!$E$2,C221)*IF(E221="",0,E221)+D221)</f>
        <v/>
      </c>
      <c r="C221" s="1"/>
      <c r="D221" s="1"/>
      <c r="E221" s="3" t="str">
        <f t="shared" si="3"/>
        <v/>
      </c>
      <c r="F221" s="3"/>
      <c r="G221" s="3"/>
      <c r="H221" s="5"/>
      <c r="I221" s="5"/>
    </row>
    <row r="222" spans="1:9" x14ac:dyDescent="0.25">
      <c r="A222" s="4"/>
      <c r="B222" s="1" t="str">
        <f>IF(IF(C222="",Stunden!$E$2,C222)*IF(E222="",0,E222)+D222=0,"",IF(C222="",Stunden!$E$2,C222)*IF(E222="",0,E222)+D222)</f>
        <v/>
      </c>
      <c r="C222" s="1"/>
      <c r="D222" s="1"/>
      <c r="E222" s="3" t="str">
        <f t="shared" si="3"/>
        <v/>
      </c>
      <c r="F222" s="3"/>
      <c r="G222" s="3"/>
      <c r="H222" s="5"/>
      <c r="I222" s="5"/>
    </row>
    <row r="223" spans="1:9" x14ac:dyDescent="0.25">
      <c r="A223" s="4"/>
      <c r="B223" s="1" t="str">
        <f>IF(IF(C223="",Stunden!$E$2,C223)*IF(E223="",0,E223)+D223=0,"",IF(C223="",Stunden!$E$2,C223)*IF(E223="",0,E223)+D223)</f>
        <v/>
      </c>
      <c r="C223" s="1"/>
      <c r="D223" s="1"/>
      <c r="E223" s="3" t="str">
        <f t="shared" si="3"/>
        <v/>
      </c>
      <c r="F223" s="3"/>
      <c r="G223" s="3"/>
      <c r="H223" s="5"/>
      <c r="I223" s="5"/>
    </row>
    <row r="224" spans="1:9" x14ac:dyDescent="0.25">
      <c r="A224" s="4"/>
      <c r="B224" s="1" t="str">
        <f>IF(IF(C224="",Stunden!$E$2,C224)*IF(E224="",0,E224)+D224=0,"",IF(C224="",Stunden!$E$2,C224)*IF(E224="",0,E224)+D224)</f>
        <v/>
      </c>
      <c r="C224" s="1"/>
      <c r="D224" s="1"/>
      <c r="E224" s="3" t="str">
        <f t="shared" si="3"/>
        <v/>
      </c>
      <c r="F224" s="3"/>
      <c r="G224" s="3"/>
      <c r="H224" s="5"/>
      <c r="I224" s="5"/>
    </row>
    <row r="225" spans="1:9" x14ac:dyDescent="0.25">
      <c r="A225" s="4"/>
      <c r="B225" s="1" t="str">
        <f>IF(IF(C225="",Stunden!$E$2,C225)*IF(E225="",0,E225)+D225=0,"",IF(C225="",Stunden!$E$2,C225)*IF(E225="",0,E225)+D225)</f>
        <v/>
      </c>
      <c r="C225" s="1"/>
      <c r="D225" s="1"/>
      <c r="E225" s="3" t="str">
        <f t="shared" si="3"/>
        <v/>
      </c>
      <c r="F225" s="3"/>
      <c r="G225" s="3"/>
      <c r="H225" s="5"/>
      <c r="I225" s="5"/>
    </row>
    <row r="226" spans="1:9" x14ac:dyDescent="0.25">
      <c r="A226" s="4"/>
      <c r="B226" s="1" t="str">
        <f>IF(IF(C226="",Stunden!$E$2,C226)*IF(E226="",0,E226)+D226=0,"",IF(C226="",Stunden!$E$2,C226)*IF(E226="",0,E226)+D226)</f>
        <v/>
      </c>
      <c r="C226" s="1"/>
      <c r="D226" s="1"/>
      <c r="E226" s="3" t="str">
        <f t="shared" si="3"/>
        <v/>
      </c>
      <c r="F226" s="3"/>
      <c r="G226" s="3"/>
      <c r="H226" s="5"/>
      <c r="I226" s="5"/>
    </row>
    <row r="227" spans="1:9" x14ac:dyDescent="0.25">
      <c r="A227" s="4"/>
      <c r="B227" s="1" t="str">
        <f>IF(IF(C227="",Stunden!$E$2,C227)*IF(E227="",0,E227)+D227=0,"",IF(C227="",Stunden!$E$2,C227)*IF(E227="",0,E227)+D227)</f>
        <v/>
      </c>
      <c r="C227" s="1"/>
      <c r="D227" s="1"/>
      <c r="E227" s="3" t="str">
        <f t="shared" si="3"/>
        <v/>
      </c>
      <c r="F227" s="3"/>
      <c r="G227" s="3"/>
      <c r="H227" s="5"/>
      <c r="I227" s="5"/>
    </row>
    <row r="228" spans="1:9" x14ac:dyDescent="0.25">
      <c r="A228" s="4"/>
      <c r="B228" s="1" t="str">
        <f>IF(IF(C228="",Stunden!$E$2,C228)*IF(E228="",0,E228)+D228=0,"",IF(C228="",Stunden!$E$2,C228)*IF(E228="",0,E228)+D228)</f>
        <v/>
      </c>
      <c r="C228" s="1"/>
      <c r="D228" s="1"/>
      <c r="E228" s="3" t="str">
        <f t="shared" si="3"/>
        <v/>
      </c>
      <c r="F228" s="3"/>
      <c r="G228" s="3"/>
      <c r="H228" s="5"/>
      <c r="I228" s="5"/>
    </row>
    <row r="229" spans="1:9" x14ac:dyDescent="0.25">
      <c r="A229" s="4"/>
      <c r="B229" s="1" t="str">
        <f>IF(IF(C229="",Stunden!$E$2,C229)*IF(E229="",0,E229)+D229=0,"",IF(C229="",Stunden!$E$2,C229)*IF(E229="",0,E229)+D229)</f>
        <v/>
      </c>
      <c r="C229" s="1"/>
      <c r="D229" s="1"/>
      <c r="E229" s="3" t="str">
        <f t="shared" si="3"/>
        <v/>
      </c>
      <c r="F229" s="3"/>
      <c r="G229" s="3"/>
      <c r="H229" s="5"/>
      <c r="I229" s="5"/>
    </row>
    <row r="230" spans="1:9" x14ac:dyDescent="0.25">
      <c r="A230" s="4"/>
      <c r="B230" s="1" t="str">
        <f>IF(IF(C230="",Stunden!$E$2,C230)*IF(E230="",0,E230)+D230=0,"",IF(C230="",Stunden!$E$2,C230)*IF(E230="",0,E230)+D230)</f>
        <v/>
      </c>
      <c r="C230" s="1"/>
      <c r="D230" s="1"/>
      <c r="E230" s="3" t="str">
        <f t="shared" si="3"/>
        <v/>
      </c>
      <c r="F230" s="3"/>
      <c r="G230" s="3"/>
      <c r="H230" s="5"/>
      <c r="I230" s="5"/>
    </row>
    <row r="231" spans="1:9" x14ac:dyDescent="0.25">
      <c r="A231" s="4"/>
      <c r="B231" s="1" t="str">
        <f>IF(IF(C231="",Stunden!$E$2,C231)*IF(E231="",0,E231)+D231=0,"",IF(C231="",Stunden!$E$2,C231)*IF(E231="",0,E231)+D231)</f>
        <v/>
      </c>
      <c r="C231" s="1"/>
      <c r="D231" s="1"/>
      <c r="E231" s="3" t="str">
        <f t="shared" si="3"/>
        <v/>
      </c>
      <c r="F231" s="3"/>
      <c r="G231" s="3"/>
      <c r="H231" s="5"/>
      <c r="I231" s="5"/>
    </row>
    <row r="232" spans="1:9" x14ac:dyDescent="0.25">
      <c r="A232" s="4"/>
      <c r="B232" s="1" t="str">
        <f>IF(IF(C232="",Stunden!$E$2,C232)*IF(E232="",0,E232)+D232=0,"",IF(C232="",Stunden!$E$2,C232)*IF(E232="",0,E232)+D232)</f>
        <v/>
      </c>
      <c r="C232" s="1"/>
      <c r="D232" s="1"/>
      <c r="E232" s="3" t="str">
        <f t="shared" si="3"/>
        <v/>
      </c>
      <c r="F232" s="3"/>
      <c r="G232" s="3"/>
      <c r="H232" s="5"/>
      <c r="I232" s="5"/>
    </row>
    <row r="233" spans="1:9" x14ac:dyDescent="0.25">
      <c r="A233" s="4"/>
      <c r="B233" s="1" t="str">
        <f>IF(IF(C233="",Stunden!$E$2,C233)*IF(E233="",0,E233)+D233=0,"",IF(C233="",Stunden!$E$2,C233)*IF(E233="",0,E233)+D233)</f>
        <v/>
      </c>
      <c r="C233" s="1"/>
      <c r="D233" s="1"/>
      <c r="E233" s="3" t="str">
        <f t="shared" si="3"/>
        <v/>
      </c>
      <c r="F233" s="3"/>
      <c r="G233" s="3"/>
      <c r="H233" s="5"/>
      <c r="I233" s="5"/>
    </row>
    <row r="234" spans="1:9" x14ac:dyDescent="0.25">
      <c r="A234" s="4"/>
      <c r="B234" s="1" t="str">
        <f>IF(IF(C234="",Stunden!$E$2,C234)*IF(E234="",0,E234)+D234=0,"",IF(C234="",Stunden!$E$2,C234)*IF(E234="",0,E234)+D234)</f>
        <v/>
      </c>
      <c r="C234" s="1"/>
      <c r="D234" s="1"/>
      <c r="E234" s="3" t="str">
        <f t="shared" si="3"/>
        <v/>
      </c>
      <c r="F234" s="3"/>
      <c r="G234" s="3"/>
      <c r="H234" s="5"/>
      <c r="I234" s="5"/>
    </row>
    <row r="235" spans="1:9" x14ac:dyDescent="0.25">
      <c r="A235" s="4"/>
      <c r="B235" s="1" t="str">
        <f>IF(IF(C235="",Stunden!$E$2,C235)*IF(E235="",0,E235)+D235=0,"",IF(C235="",Stunden!$E$2,C235)*IF(E235="",0,E235)+D235)</f>
        <v/>
      </c>
      <c r="C235" s="1"/>
      <c r="D235" s="1"/>
      <c r="E235" s="3" t="str">
        <f t="shared" si="3"/>
        <v/>
      </c>
      <c r="F235" s="3"/>
      <c r="G235" s="3"/>
      <c r="H235" s="5"/>
      <c r="I235" s="5"/>
    </row>
    <row r="236" spans="1:9" x14ac:dyDescent="0.25">
      <c r="A236" s="4"/>
      <c r="B236" s="1" t="str">
        <f>IF(IF(C236="",Stunden!$E$2,C236)*IF(E236="",0,E236)+D236=0,"",IF(C236="",Stunden!$E$2,C236)*IF(E236="",0,E236)+D236)</f>
        <v/>
      </c>
      <c r="C236" s="1"/>
      <c r="D236" s="1"/>
      <c r="E236" s="3" t="str">
        <f t="shared" si="3"/>
        <v/>
      </c>
      <c r="F236" s="3"/>
      <c r="G236" s="3"/>
      <c r="H236" s="5"/>
      <c r="I236" s="5"/>
    </row>
    <row r="237" spans="1:9" x14ac:dyDescent="0.25">
      <c r="A237" s="4"/>
      <c r="B237" s="1" t="str">
        <f>IF(IF(C237="",Stunden!$E$2,C237)*IF(E237="",0,E237)+D237=0,"",IF(C237="",Stunden!$E$2,C237)*IF(E237="",0,E237)+D237)</f>
        <v/>
      </c>
      <c r="C237" s="1"/>
      <c r="D237" s="1"/>
      <c r="E237" s="3" t="str">
        <f t="shared" si="3"/>
        <v/>
      </c>
      <c r="F237" s="3"/>
      <c r="G237" s="3"/>
      <c r="H237" s="5"/>
      <c r="I237" s="5"/>
    </row>
    <row r="238" spans="1:9" x14ac:dyDescent="0.25">
      <c r="A238" s="4"/>
      <c r="B238" s="1" t="str">
        <f>IF(IF(C238="",Stunden!$E$2,C238)*IF(E238="",0,E238)+D238=0,"",IF(C238="",Stunden!$E$2,C238)*IF(E238="",0,E238)+D238)</f>
        <v/>
      </c>
      <c r="C238" s="1"/>
      <c r="D238" s="1"/>
      <c r="E238" s="3" t="str">
        <f t="shared" si="3"/>
        <v/>
      </c>
      <c r="F238" s="3"/>
      <c r="G238" s="3"/>
      <c r="H238" s="5"/>
      <c r="I238" s="5"/>
    </row>
    <row r="239" spans="1:9" x14ac:dyDescent="0.25">
      <c r="A239" s="4"/>
      <c r="B239" s="1" t="str">
        <f>IF(IF(C239="",Stunden!$E$2,C239)*IF(E239="",0,E239)+D239=0,"",IF(C239="",Stunden!$E$2,C239)*IF(E239="",0,E239)+D239)</f>
        <v/>
      </c>
      <c r="C239" s="1"/>
      <c r="D239" s="1"/>
      <c r="E239" s="3" t="str">
        <f t="shared" si="3"/>
        <v/>
      </c>
      <c r="F239" s="3"/>
      <c r="G239" s="3"/>
      <c r="H239" s="5"/>
      <c r="I239" s="5"/>
    </row>
    <row r="240" spans="1:9" x14ac:dyDescent="0.25">
      <c r="A240" s="4"/>
      <c r="B240" s="1" t="str">
        <f>IF(IF(C240="",Stunden!$E$2,C240)*IF(E240="",0,E240)+D240=0,"",IF(C240="",Stunden!$E$2,C240)*IF(E240="",0,E240)+D240)</f>
        <v/>
      </c>
      <c r="C240" s="1"/>
      <c r="D240" s="1"/>
      <c r="E240" s="3" t="str">
        <f t="shared" si="3"/>
        <v/>
      </c>
      <c r="F240" s="3"/>
      <c r="G240" s="3"/>
      <c r="H240" s="5"/>
      <c r="I240" s="5"/>
    </row>
    <row r="241" spans="1:9" x14ac:dyDescent="0.25">
      <c r="A241" s="4"/>
      <c r="B241" s="1" t="str">
        <f>IF(IF(C241="",Stunden!$E$2,C241)*IF(E241="",0,E241)+D241=0,"",IF(C241="",Stunden!$E$2,C241)*IF(E241="",0,E241)+D241)</f>
        <v/>
      </c>
      <c r="C241" s="1"/>
      <c r="D241" s="1"/>
      <c r="E241" s="3" t="str">
        <f t="shared" si="3"/>
        <v/>
      </c>
      <c r="F241" s="3"/>
      <c r="G241" s="3"/>
      <c r="H241" s="5"/>
      <c r="I241" s="5"/>
    </row>
    <row r="242" spans="1:9" x14ac:dyDescent="0.25">
      <c r="A242" s="4"/>
      <c r="B242" s="1" t="str">
        <f>IF(IF(C242="",Stunden!$E$2,C242)*IF(E242="",0,E242)+D242=0,"",IF(C242="",Stunden!$E$2,C242)*IF(E242="",0,E242)+D242)</f>
        <v/>
      </c>
      <c r="C242" s="1"/>
      <c r="D242" s="1"/>
      <c r="E242" s="3" t="str">
        <f t="shared" si="3"/>
        <v/>
      </c>
      <c r="F242" s="3"/>
      <c r="G242" s="3"/>
      <c r="H242" s="5"/>
      <c r="I242" s="5"/>
    </row>
    <row r="243" spans="1:9" x14ac:dyDescent="0.25">
      <c r="A243" s="4"/>
      <c r="B243" s="1" t="str">
        <f>IF(IF(C243="",Stunden!$E$2,C243)*IF(E243="",0,E243)+D243=0,"",IF(C243="",Stunden!$E$2,C243)*IF(E243="",0,E243)+D243)</f>
        <v/>
      </c>
      <c r="C243" s="1"/>
      <c r="D243" s="1"/>
      <c r="E243" s="3" t="str">
        <f t="shared" si="3"/>
        <v/>
      </c>
      <c r="F243" s="3"/>
      <c r="G243" s="3"/>
      <c r="H243" s="5"/>
      <c r="I243" s="5"/>
    </row>
    <row r="244" spans="1:9" x14ac:dyDescent="0.25">
      <c r="A244" s="4"/>
      <c r="B244" s="1" t="str">
        <f>IF(IF(C244="",Stunden!$E$2,C244)*IF(E244="",0,E244)+D244=0,"",IF(C244="",Stunden!$E$2,C244)*IF(E244="",0,E244)+D244)</f>
        <v/>
      </c>
      <c r="C244" s="1"/>
      <c r="D244" s="1"/>
      <c r="E244" s="3" t="str">
        <f t="shared" si="3"/>
        <v/>
      </c>
      <c r="F244" s="3"/>
      <c r="G244" s="3"/>
      <c r="H244" s="5"/>
      <c r="I244" s="5"/>
    </row>
    <row r="245" spans="1:9" x14ac:dyDescent="0.25">
      <c r="A245" s="4"/>
      <c r="B245" s="1" t="str">
        <f>IF(IF(C245="",Stunden!$E$2,C245)*IF(E245="",0,E245)+D245=0,"",IF(C245="",Stunden!$E$2,C245)*IF(E245="",0,E245)+D245)</f>
        <v/>
      </c>
      <c r="C245" s="1"/>
      <c r="D245" s="1"/>
      <c r="E245" s="3" t="str">
        <f t="shared" si="3"/>
        <v/>
      </c>
      <c r="F245" s="3"/>
      <c r="G245" s="3"/>
      <c r="H245" s="5"/>
      <c r="I245" s="5"/>
    </row>
    <row r="246" spans="1:9" x14ac:dyDescent="0.25">
      <c r="A246" s="4"/>
      <c r="B246" s="1" t="str">
        <f>IF(IF(C246="",Stunden!$E$2,C246)*IF(E246="",0,E246)+D246=0,"",IF(C246="",Stunden!$E$2,C246)*IF(E246="",0,E246)+D246)</f>
        <v/>
      </c>
      <c r="C246" s="1"/>
      <c r="D246" s="1"/>
      <c r="E246" s="3" t="str">
        <f t="shared" si="3"/>
        <v/>
      </c>
      <c r="F246" s="3"/>
      <c r="G246" s="3"/>
      <c r="H246" s="5"/>
      <c r="I246" s="5"/>
    </row>
    <row r="247" spans="1:9" x14ac:dyDescent="0.25">
      <c r="A247" s="4"/>
      <c r="B247" s="1" t="str">
        <f>IF(IF(C247="",Stunden!$E$2,C247)*IF(E247="",0,E247)+D247=0,"",IF(C247="",Stunden!$E$2,C247)*IF(E247="",0,E247)+D247)</f>
        <v/>
      </c>
      <c r="C247" s="1"/>
      <c r="D247" s="1"/>
      <c r="E247" s="3" t="str">
        <f t="shared" si="3"/>
        <v/>
      </c>
      <c r="F247" s="3"/>
      <c r="G247" s="3"/>
      <c r="H247" s="5"/>
      <c r="I247" s="5"/>
    </row>
    <row r="248" spans="1:9" x14ac:dyDescent="0.25">
      <c r="A248" s="4"/>
      <c r="B248" s="1" t="str">
        <f>IF(IF(C248="",Stunden!$E$2,C248)*IF(E248="",0,E248)+D248=0,"",IF(C248="",Stunden!$E$2,C248)*IF(E248="",0,E248)+D248)</f>
        <v/>
      </c>
      <c r="C248" s="1"/>
      <c r="D248" s="1"/>
      <c r="E248" s="3" t="str">
        <f t="shared" si="3"/>
        <v/>
      </c>
      <c r="F248" s="3"/>
      <c r="G248" s="3"/>
      <c r="H248" s="5"/>
      <c r="I248" s="5"/>
    </row>
    <row r="249" spans="1:9" x14ac:dyDescent="0.25">
      <c r="A249" s="4"/>
      <c r="B249" s="1" t="str">
        <f>IF(IF(C249="",Stunden!$E$2,C249)*IF(E249="",0,E249)+D249=0,"",IF(C249="",Stunden!$E$2,C249)*IF(E249="",0,E249)+D249)</f>
        <v/>
      </c>
      <c r="C249" s="1"/>
      <c r="D249" s="1"/>
      <c r="E249" s="3" t="str">
        <f t="shared" si="3"/>
        <v/>
      </c>
      <c r="F249" s="3"/>
      <c r="G249" s="3"/>
      <c r="H249" s="5"/>
      <c r="I249" s="5"/>
    </row>
    <row r="250" spans="1:9" x14ac:dyDescent="0.25">
      <c r="A250" s="4"/>
      <c r="B250" s="1" t="str">
        <f>IF(IF(C250="",Stunden!$E$2,C250)*IF(E250="",0,E250)+D250=0,"",IF(C250="",Stunden!$E$2,C250)*IF(E250="",0,E250)+D250)</f>
        <v/>
      </c>
      <c r="C250" s="1"/>
      <c r="D250" s="1"/>
      <c r="E250" s="3" t="str">
        <f t="shared" si="3"/>
        <v/>
      </c>
      <c r="F250" s="3"/>
      <c r="G250" s="3"/>
      <c r="H250" s="5"/>
      <c r="I250" s="5"/>
    </row>
    <row r="251" spans="1:9" x14ac:dyDescent="0.25">
      <c r="A251" s="4"/>
      <c r="B251" s="1" t="str">
        <f>IF(IF(C251="",Stunden!$E$2,C251)*IF(E251="",0,E251)+D251=0,"",IF(C251="",Stunden!$E$2,C251)*IF(E251="",0,E251)+D251)</f>
        <v/>
      </c>
      <c r="C251" s="1"/>
      <c r="D251" s="1"/>
      <c r="E251" s="3" t="str">
        <f t="shared" si="3"/>
        <v/>
      </c>
      <c r="F251" s="3"/>
      <c r="G251" s="3"/>
      <c r="H251" s="5"/>
      <c r="I251" s="5"/>
    </row>
    <row r="252" spans="1:9" x14ac:dyDescent="0.25">
      <c r="A252" s="4"/>
      <c r="B252" s="1" t="str">
        <f>IF(IF(C252="",Stunden!$E$2,C252)*IF(E252="",0,E252)+D252=0,"",IF(C252="",Stunden!$E$2,C252)*IF(E252="",0,E252)+D252)</f>
        <v/>
      </c>
      <c r="C252" s="1"/>
      <c r="D252" s="1"/>
      <c r="E252" s="3" t="str">
        <f t="shared" si="3"/>
        <v/>
      </c>
      <c r="F252" s="3"/>
      <c r="G252" s="3"/>
      <c r="H252" s="5"/>
      <c r="I252" s="5"/>
    </row>
    <row r="253" spans="1:9" x14ac:dyDescent="0.25">
      <c r="A253" s="4"/>
      <c r="B253" s="1" t="str">
        <f>IF(IF(C253="",Stunden!$E$2,C253)*IF(E253="",0,E253)+D253=0,"",IF(C253="",Stunden!$E$2,C253)*IF(E253="",0,E253)+D253)</f>
        <v/>
      </c>
      <c r="C253" s="1"/>
      <c r="D253" s="1"/>
      <c r="E253" s="3" t="str">
        <f t="shared" si="3"/>
        <v/>
      </c>
      <c r="F253" s="3"/>
      <c r="G253" s="3"/>
      <c r="H253" s="5"/>
      <c r="I253" s="5"/>
    </row>
    <row r="254" spans="1:9" x14ac:dyDescent="0.25">
      <c r="A254" s="4"/>
      <c r="B254" s="1" t="str">
        <f>IF(IF(C254="",Stunden!$E$2,C254)*IF(E254="",0,E254)+D254=0,"",IF(C254="",Stunden!$E$2,C254)*IF(E254="",0,E254)+D254)</f>
        <v/>
      </c>
      <c r="C254" s="1"/>
      <c r="D254" s="1"/>
      <c r="E254" s="3" t="str">
        <f t="shared" si="3"/>
        <v/>
      </c>
      <c r="F254" s="3"/>
      <c r="G254" s="3"/>
      <c r="H254" s="5"/>
      <c r="I254" s="5"/>
    </row>
    <row r="255" spans="1:9" x14ac:dyDescent="0.25">
      <c r="A255" s="4"/>
      <c r="B255" s="1" t="str">
        <f>IF(IF(C255="",Stunden!$E$2,C255)*IF(E255="",0,E255)+D255=0,"",IF(C255="",Stunden!$E$2,C255)*IF(E255="",0,E255)+D255)</f>
        <v/>
      </c>
      <c r="C255" s="1"/>
      <c r="D255" s="1"/>
      <c r="E255" s="3" t="str">
        <f t="shared" si="3"/>
        <v/>
      </c>
      <c r="F255" s="3"/>
      <c r="G255" s="3"/>
      <c r="H255" s="5"/>
      <c r="I255" s="5"/>
    </row>
    <row r="256" spans="1:9" x14ac:dyDescent="0.25">
      <c r="A256" s="4"/>
      <c r="B256" s="1" t="str">
        <f>IF(IF(C256="",Stunden!$E$2,C256)*IF(E256="",0,E256)+D256=0,"",IF(C256="",Stunden!$E$2,C256)*IF(E256="",0,E256)+D256)</f>
        <v/>
      </c>
      <c r="C256" s="1"/>
      <c r="D256" s="1"/>
      <c r="E256" s="3" t="str">
        <f t="shared" si="3"/>
        <v/>
      </c>
      <c r="F256" s="3"/>
      <c r="G256" s="3"/>
      <c r="H256" s="5"/>
      <c r="I256" s="5"/>
    </row>
    <row r="257" spans="1:9" x14ac:dyDescent="0.25">
      <c r="A257" s="4"/>
      <c r="B257" s="1" t="str">
        <f>IF(IF(C257="",Stunden!$E$2,C257)*IF(E257="",0,E257)+D257=0,"",IF(C257="",Stunden!$E$2,C257)*IF(E257="",0,E257)+D257)</f>
        <v/>
      </c>
      <c r="C257" s="1"/>
      <c r="D257" s="1"/>
      <c r="E257" s="3" t="str">
        <f t="shared" si="3"/>
        <v/>
      </c>
      <c r="F257" s="3"/>
      <c r="G257" s="3"/>
      <c r="H257" s="5"/>
      <c r="I257" s="5"/>
    </row>
    <row r="258" spans="1:9" x14ac:dyDescent="0.25">
      <c r="A258" s="4"/>
      <c r="B258" s="1" t="str">
        <f>IF(IF(C258="",Stunden!$E$2,C258)*IF(E258="",0,E258)+D258=0,"",IF(C258="",Stunden!$E$2,C258)*IF(E258="",0,E258)+D258)</f>
        <v/>
      </c>
      <c r="C258" s="1"/>
      <c r="D258" s="1"/>
      <c r="E258" s="3" t="str">
        <f t="shared" si="3"/>
        <v/>
      </c>
      <c r="F258" s="3"/>
      <c r="G258" s="3"/>
      <c r="H258" s="5"/>
      <c r="I258" s="5"/>
    </row>
    <row r="259" spans="1:9" x14ac:dyDescent="0.25">
      <c r="A259" s="4"/>
      <c r="B259" s="1" t="str">
        <f>IF(IF(C259="",Stunden!$E$2,C259)*IF(E259="",0,E259)+D259=0,"",IF(C259="",Stunden!$E$2,C259)*IF(E259="",0,E259)+D259)</f>
        <v/>
      </c>
      <c r="C259" s="1"/>
      <c r="D259" s="1"/>
      <c r="E259" s="3" t="str">
        <f t="shared" si="3"/>
        <v/>
      </c>
      <c r="F259" s="3"/>
      <c r="G259" s="3"/>
      <c r="H259" s="5"/>
      <c r="I259" s="5"/>
    </row>
    <row r="260" spans="1:9" x14ac:dyDescent="0.25">
      <c r="A260" s="4"/>
      <c r="B260" s="1" t="str">
        <f>IF(IF(C260="",Stunden!$E$2,C260)*IF(E260="",0,E260)+D260=0,"",IF(C260="",Stunden!$E$2,C260)*IF(E260="",0,E260)+D260)</f>
        <v/>
      </c>
      <c r="C260" s="1"/>
      <c r="D260" s="1"/>
      <c r="E260" s="3" t="str">
        <f t="shared" ref="E260:E323" si="4">IF(AND(F260="",G260=""),"",F260-G260)</f>
        <v/>
      </c>
      <c r="F260" s="3"/>
      <c r="G260" s="3"/>
      <c r="H260" s="5"/>
      <c r="I260" s="5"/>
    </row>
    <row r="261" spans="1:9" x14ac:dyDescent="0.25">
      <c r="A261" s="4"/>
      <c r="B261" s="1" t="str">
        <f>IF(IF(C261="",Stunden!$E$2,C261)*IF(E261="",0,E261)+D261=0,"",IF(C261="",Stunden!$E$2,C261)*IF(E261="",0,E261)+D261)</f>
        <v/>
      </c>
      <c r="C261" s="1"/>
      <c r="D261" s="1"/>
      <c r="E261" s="3" t="str">
        <f t="shared" si="4"/>
        <v/>
      </c>
      <c r="F261" s="3"/>
      <c r="G261" s="3"/>
      <c r="H261" s="5"/>
      <c r="I261" s="5"/>
    </row>
    <row r="262" spans="1:9" x14ac:dyDescent="0.25">
      <c r="A262" s="4"/>
      <c r="B262" s="1" t="str">
        <f>IF(IF(C262="",Stunden!$E$2,C262)*IF(E262="",0,E262)+D262=0,"",IF(C262="",Stunden!$E$2,C262)*IF(E262="",0,E262)+D262)</f>
        <v/>
      </c>
      <c r="C262" s="1"/>
      <c r="D262" s="1"/>
      <c r="E262" s="3" t="str">
        <f t="shared" si="4"/>
        <v/>
      </c>
      <c r="F262" s="3"/>
      <c r="G262" s="3"/>
      <c r="H262" s="5"/>
      <c r="I262" s="5"/>
    </row>
    <row r="263" spans="1:9" x14ac:dyDescent="0.25">
      <c r="A263" s="4"/>
      <c r="B263" s="1" t="str">
        <f>IF(IF(C263="",Stunden!$E$2,C263)*IF(E263="",0,E263)+D263=0,"",IF(C263="",Stunden!$E$2,C263)*IF(E263="",0,E263)+D263)</f>
        <v/>
      </c>
      <c r="C263" s="1"/>
      <c r="D263" s="1"/>
      <c r="E263" s="3" t="str">
        <f t="shared" si="4"/>
        <v/>
      </c>
      <c r="F263" s="3"/>
      <c r="G263" s="3"/>
      <c r="H263" s="5"/>
      <c r="I263" s="5"/>
    </row>
    <row r="264" spans="1:9" x14ac:dyDescent="0.25">
      <c r="A264" s="4"/>
      <c r="B264" s="1" t="str">
        <f>IF(IF(C264="",Stunden!$E$2,C264)*IF(E264="",0,E264)+D264=0,"",IF(C264="",Stunden!$E$2,C264)*IF(E264="",0,E264)+D264)</f>
        <v/>
      </c>
      <c r="C264" s="1"/>
      <c r="D264" s="1"/>
      <c r="E264" s="3" t="str">
        <f t="shared" si="4"/>
        <v/>
      </c>
      <c r="F264" s="3"/>
      <c r="G264" s="3"/>
      <c r="H264" s="5"/>
      <c r="I264" s="5"/>
    </row>
    <row r="265" spans="1:9" x14ac:dyDescent="0.25">
      <c r="A265" s="4"/>
      <c r="B265" s="1" t="str">
        <f>IF(IF(C265="",Stunden!$E$2,C265)*IF(E265="",0,E265)+D265=0,"",IF(C265="",Stunden!$E$2,C265)*IF(E265="",0,E265)+D265)</f>
        <v/>
      </c>
      <c r="C265" s="1"/>
      <c r="D265" s="1"/>
      <c r="E265" s="3" t="str">
        <f t="shared" si="4"/>
        <v/>
      </c>
      <c r="F265" s="3"/>
      <c r="G265" s="3"/>
      <c r="H265" s="5"/>
      <c r="I265" s="5"/>
    </row>
    <row r="266" spans="1:9" x14ac:dyDescent="0.25">
      <c r="A266" s="4"/>
      <c r="B266" s="1" t="str">
        <f>IF(IF(C266="",Stunden!$E$2,C266)*IF(E266="",0,E266)+D266=0,"",IF(C266="",Stunden!$E$2,C266)*IF(E266="",0,E266)+D266)</f>
        <v/>
      </c>
      <c r="C266" s="1"/>
      <c r="D266" s="1"/>
      <c r="E266" s="3" t="str">
        <f t="shared" si="4"/>
        <v/>
      </c>
      <c r="F266" s="3"/>
      <c r="G266" s="3"/>
      <c r="H266" s="5"/>
      <c r="I266" s="5"/>
    </row>
    <row r="267" spans="1:9" x14ac:dyDescent="0.25">
      <c r="A267" s="4"/>
      <c r="B267" s="1" t="str">
        <f>IF(IF(C267="",Stunden!$E$2,C267)*IF(E267="",0,E267)+D267=0,"",IF(C267="",Stunden!$E$2,C267)*IF(E267="",0,E267)+D267)</f>
        <v/>
      </c>
      <c r="C267" s="1"/>
      <c r="D267" s="1"/>
      <c r="E267" s="3" t="str">
        <f t="shared" si="4"/>
        <v/>
      </c>
      <c r="F267" s="3"/>
      <c r="G267" s="3"/>
      <c r="H267" s="5"/>
      <c r="I267" s="5"/>
    </row>
    <row r="268" spans="1:9" x14ac:dyDescent="0.25">
      <c r="A268" s="4"/>
      <c r="B268" s="1" t="str">
        <f>IF(IF(C268="",Stunden!$E$2,C268)*IF(E268="",0,E268)+D268=0,"",IF(C268="",Stunden!$E$2,C268)*IF(E268="",0,E268)+D268)</f>
        <v/>
      </c>
      <c r="C268" s="1"/>
      <c r="D268" s="1"/>
      <c r="E268" s="3" t="str">
        <f t="shared" si="4"/>
        <v/>
      </c>
      <c r="F268" s="3"/>
      <c r="G268" s="3"/>
      <c r="H268" s="5"/>
      <c r="I268" s="5"/>
    </row>
    <row r="269" spans="1:9" x14ac:dyDescent="0.25">
      <c r="A269" s="4"/>
      <c r="B269" s="1" t="str">
        <f>IF(IF(C269="",Stunden!$E$2,C269)*IF(E269="",0,E269)+D269=0,"",IF(C269="",Stunden!$E$2,C269)*IF(E269="",0,E269)+D269)</f>
        <v/>
      </c>
      <c r="C269" s="1"/>
      <c r="D269" s="1"/>
      <c r="E269" s="3" t="str">
        <f t="shared" si="4"/>
        <v/>
      </c>
      <c r="F269" s="3"/>
      <c r="G269" s="3"/>
      <c r="H269" s="5"/>
      <c r="I269" s="5"/>
    </row>
    <row r="270" spans="1:9" x14ac:dyDescent="0.25">
      <c r="A270" s="4"/>
      <c r="B270" s="1" t="str">
        <f>IF(IF(C270="",Stunden!$E$2,C270)*IF(E270="",0,E270)+D270=0,"",IF(C270="",Stunden!$E$2,C270)*IF(E270="",0,E270)+D270)</f>
        <v/>
      </c>
      <c r="C270" s="1"/>
      <c r="D270" s="1"/>
      <c r="E270" s="3" t="str">
        <f t="shared" si="4"/>
        <v/>
      </c>
      <c r="F270" s="3"/>
      <c r="G270" s="3"/>
      <c r="H270" s="5"/>
      <c r="I270" s="5"/>
    </row>
    <row r="271" spans="1:9" x14ac:dyDescent="0.25">
      <c r="A271" s="4"/>
      <c r="B271" s="1" t="str">
        <f>IF(IF(C271="",Stunden!$E$2,C271)*IF(E271="",0,E271)+D271=0,"",IF(C271="",Stunden!$E$2,C271)*IF(E271="",0,E271)+D271)</f>
        <v/>
      </c>
      <c r="C271" s="1"/>
      <c r="D271" s="1"/>
      <c r="E271" s="3" t="str">
        <f t="shared" si="4"/>
        <v/>
      </c>
      <c r="F271" s="3"/>
      <c r="G271" s="3"/>
      <c r="H271" s="5"/>
      <c r="I271" s="5"/>
    </row>
    <row r="272" spans="1:9" x14ac:dyDescent="0.25">
      <c r="A272" s="4"/>
      <c r="B272" s="1" t="str">
        <f>IF(IF(C272="",Stunden!$E$2,C272)*IF(E272="",0,E272)+D272=0,"",IF(C272="",Stunden!$E$2,C272)*IF(E272="",0,E272)+D272)</f>
        <v/>
      </c>
      <c r="C272" s="1"/>
      <c r="D272" s="1"/>
      <c r="E272" s="3" t="str">
        <f t="shared" si="4"/>
        <v/>
      </c>
      <c r="F272" s="3"/>
      <c r="G272" s="3"/>
      <c r="H272" s="5"/>
      <c r="I272" s="5"/>
    </row>
    <row r="273" spans="1:9" x14ac:dyDescent="0.25">
      <c r="A273" s="4"/>
      <c r="B273" s="1" t="str">
        <f>IF(IF(C273="",Stunden!$E$2,C273)*IF(E273="",0,E273)+D273=0,"",IF(C273="",Stunden!$E$2,C273)*IF(E273="",0,E273)+D273)</f>
        <v/>
      </c>
      <c r="C273" s="1"/>
      <c r="D273" s="1"/>
      <c r="E273" s="3" t="str">
        <f t="shared" si="4"/>
        <v/>
      </c>
      <c r="F273" s="3"/>
      <c r="G273" s="3"/>
      <c r="H273" s="5"/>
      <c r="I273" s="5"/>
    </row>
    <row r="274" spans="1:9" x14ac:dyDescent="0.25">
      <c r="A274" s="4"/>
      <c r="B274" s="1" t="str">
        <f>IF(IF(C274="",Stunden!$E$2,C274)*IF(E274="",0,E274)+D274=0,"",IF(C274="",Stunden!$E$2,C274)*IF(E274="",0,E274)+D274)</f>
        <v/>
      </c>
      <c r="C274" s="1"/>
      <c r="D274" s="1"/>
      <c r="E274" s="3" t="str">
        <f t="shared" si="4"/>
        <v/>
      </c>
      <c r="F274" s="3"/>
      <c r="G274" s="3"/>
      <c r="H274" s="5"/>
      <c r="I274" s="5"/>
    </row>
    <row r="275" spans="1:9" x14ac:dyDescent="0.25">
      <c r="A275" s="4"/>
      <c r="B275" s="1" t="str">
        <f>IF(IF(C275="",Stunden!$E$2,C275)*IF(E275="",0,E275)+D275=0,"",IF(C275="",Stunden!$E$2,C275)*IF(E275="",0,E275)+D275)</f>
        <v/>
      </c>
      <c r="C275" s="1"/>
      <c r="D275" s="1"/>
      <c r="E275" s="3" t="str">
        <f t="shared" si="4"/>
        <v/>
      </c>
      <c r="F275" s="3"/>
      <c r="G275" s="3"/>
      <c r="H275" s="5"/>
      <c r="I275" s="5"/>
    </row>
    <row r="276" spans="1:9" x14ac:dyDescent="0.25">
      <c r="A276" s="4"/>
      <c r="B276" s="1" t="str">
        <f>IF(IF(C276="",Stunden!$E$2,C276)*IF(E276="",0,E276)+D276=0,"",IF(C276="",Stunden!$E$2,C276)*IF(E276="",0,E276)+D276)</f>
        <v/>
      </c>
      <c r="C276" s="1"/>
      <c r="D276" s="1"/>
      <c r="E276" s="3" t="str">
        <f t="shared" si="4"/>
        <v/>
      </c>
      <c r="F276" s="3"/>
      <c r="G276" s="3"/>
      <c r="H276" s="5"/>
      <c r="I276" s="5"/>
    </row>
    <row r="277" spans="1:9" x14ac:dyDescent="0.25">
      <c r="A277" s="4"/>
      <c r="B277" s="1" t="str">
        <f>IF(IF(C277="",Stunden!$E$2,C277)*IF(E277="",0,E277)+D277=0,"",IF(C277="",Stunden!$E$2,C277)*IF(E277="",0,E277)+D277)</f>
        <v/>
      </c>
      <c r="C277" s="1"/>
      <c r="D277" s="1"/>
      <c r="E277" s="3" t="str">
        <f t="shared" si="4"/>
        <v/>
      </c>
      <c r="F277" s="3"/>
      <c r="G277" s="3"/>
      <c r="H277" s="5"/>
      <c r="I277" s="5"/>
    </row>
    <row r="278" spans="1:9" x14ac:dyDescent="0.25">
      <c r="A278" s="4"/>
      <c r="B278" s="1" t="str">
        <f>IF(IF(C278="",Stunden!$E$2,C278)*IF(E278="",0,E278)+D278=0,"",IF(C278="",Stunden!$E$2,C278)*IF(E278="",0,E278)+D278)</f>
        <v/>
      </c>
      <c r="C278" s="1"/>
      <c r="D278" s="1"/>
      <c r="E278" s="3" t="str">
        <f t="shared" si="4"/>
        <v/>
      </c>
      <c r="F278" s="3"/>
      <c r="G278" s="3"/>
      <c r="H278" s="5"/>
      <c r="I278" s="5"/>
    </row>
    <row r="279" spans="1:9" x14ac:dyDescent="0.25">
      <c r="A279" s="4"/>
      <c r="B279" s="1" t="str">
        <f>IF(IF(C279="",Stunden!$E$2,C279)*IF(E279="",0,E279)+D279=0,"",IF(C279="",Stunden!$E$2,C279)*IF(E279="",0,E279)+D279)</f>
        <v/>
      </c>
      <c r="C279" s="1"/>
      <c r="D279" s="1"/>
      <c r="E279" s="3" t="str">
        <f t="shared" si="4"/>
        <v/>
      </c>
      <c r="F279" s="3"/>
      <c r="G279" s="3"/>
      <c r="H279" s="5"/>
      <c r="I279" s="5"/>
    </row>
    <row r="280" spans="1:9" x14ac:dyDescent="0.25">
      <c r="A280" s="4"/>
      <c r="B280" s="1" t="str">
        <f>IF(IF(C280="",Stunden!$E$2,C280)*IF(E280="",0,E280)+D280=0,"",IF(C280="",Stunden!$E$2,C280)*IF(E280="",0,E280)+D280)</f>
        <v/>
      </c>
      <c r="C280" s="1"/>
      <c r="D280" s="1"/>
      <c r="E280" s="3" t="str">
        <f t="shared" si="4"/>
        <v/>
      </c>
      <c r="F280" s="3"/>
      <c r="G280" s="3"/>
      <c r="H280" s="5"/>
      <c r="I280" s="5"/>
    </row>
    <row r="281" spans="1:9" x14ac:dyDescent="0.25">
      <c r="A281" s="4"/>
      <c r="B281" s="1" t="str">
        <f>IF(IF(C281="",Stunden!$E$2,C281)*IF(E281="",0,E281)+D281=0,"",IF(C281="",Stunden!$E$2,C281)*IF(E281="",0,E281)+D281)</f>
        <v/>
      </c>
      <c r="C281" s="1"/>
      <c r="D281" s="1"/>
      <c r="E281" s="3" t="str">
        <f t="shared" si="4"/>
        <v/>
      </c>
      <c r="F281" s="3"/>
      <c r="G281" s="3"/>
      <c r="H281" s="5"/>
      <c r="I281" s="5"/>
    </row>
    <row r="282" spans="1:9" x14ac:dyDescent="0.25">
      <c r="A282" s="4"/>
      <c r="B282" s="1" t="str">
        <f>IF(IF(C282="",Stunden!$E$2,C282)*IF(E282="",0,E282)+D282=0,"",IF(C282="",Stunden!$E$2,C282)*IF(E282="",0,E282)+D282)</f>
        <v/>
      </c>
      <c r="C282" s="1"/>
      <c r="D282" s="1"/>
      <c r="E282" s="3" t="str">
        <f t="shared" si="4"/>
        <v/>
      </c>
      <c r="F282" s="3"/>
      <c r="G282" s="3"/>
      <c r="H282" s="5"/>
      <c r="I282" s="5"/>
    </row>
    <row r="283" spans="1:9" x14ac:dyDescent="0.25">
      <c r="A283" s="4"/>
      <c r="B283" s="1" t="str">
        <f>IF(IF(C283="",Stunden!$E$2,C283)*IF(E283="",0,E283)+D283=0,"",IF(C283="",Stunden!$E$2,C283)*IF(E283="",0,E283)+D283)</f>
        <v/>
      </c>
      <c r="C283" s="1"/>
      <c r="D283" s="1"/>
      <c r="E283" s="3" t="str">
        <f t="shared" si="4"/>
        <v/>
      </c>
      <c r="F283" s="3"/>
      <c r="G283" s="3"/>
      <c r="H283" s="5"/>
      <c r="I283" s="5"/>
    </row>
    <row r="284" spans="1:9" x14ac:dyDescent="0.25">
      <c r="A284" s="4"/>
      <c r="B284" s="1" t="str">
        <f>IF(IF(C284="",Stunden!$E$2,C284)*IF(E284="",0,E284)+D284=0,"",IF(C284="",Stunden!$E$2,C284)*IF(E284="",0,E284)+D284)</f>
        <v/>
      </c>
      <c r="C284" s="1"/>
      <c r="D284" s="1"/>
      <c r="E284" s="3" t="str">
        <f t="shared" si="4"/>
        <v/>
      </c>
      <c r="F284" s="3"/>
      <c r="G284" s="3"/>
      <c r="H284" s="5"/>
      <c r="I284" s="5"/>
    </row>
    <row r="285" spans="1:9" x14ac:dyDescent="0.25">
      <c r="A285" s="4"/>
      <c r="B285" s="1" t="str">
        <f>IF(IF(C285="",Stunden!$E$2,C285)*IF(E285="",0,E285)+D285=0,"",IF(C285="",Stunden!$E$2,C285)*IF(E285="",0,E285)+D285)</f>
        <v/>
      </c>
      <c r="C285" s="1"/>
      <c r="D285" s="1"/>
      <c r="E285" s="3" t="str">
        <f t="shared" si="4"/>
        <v/>
      </c>
      <c r="F285" s="3"/>
      <c r="G285" s="3"/>
      <c r="H285" s="5"/>
      <c r="I285" s="5"/>
    </row>
    <row r="286" spans="1:9" x14ac:dyDescent="0.25">
      <c r="A286" s="4"/>
      <c r="B286" s="1" t="str">
        <f>IF(IF(C286="",Stunden!$E$2,C286)*IF(E286="",0,E286)+D286=0,"",IF(C286="",Stunden!$E$2,C286)*IF(E286="",0,E286)+D286)</f>
        <v/>
      </c>
      <c r="C286" s="1"/>
      <c r="D286" s="1"/>
      <c r="E286" s="3" t="str">
        <f t="shared" si="4"/>
        <v/>
      </c>
      <c r="F286" s="3"/>
      <c r="G286" s="3"/>
      <c r="H286" s="5"/>
      <c r="I286" s="5"/>
    </row>
    <row r="287" spans="1:9" x14ac:dyDescent="0.25">
      <c r="A287" s="4"/>
      <c r="B287" s="1" t="str">
        <f>IF(IF(C287="",Stunden!$E$2,C287)*IF(E287="",0,E287)+D287=0,"",IF(C287="",Stunden!$E$2,C287)*IF(E287="",0,E287)+D287)</f>
        <v/>
      </c>
      <c r="C287" s="1"/>
      <c r="D287" s="1"/>
      <c r="E287" s="3" t="str">
        <f t="shared" si="4"/>
        <v/>
      </c>
      <c r="F287" s="3"/>
      <c r="G287" s="3"/>
      <c r="H287" s="5"/>
      <c r="I287" s="5"/>
    </row>
    <row r="288" spans="1:9" x14ac:dyDescent="0.25">
      <c r="A288" s="4"/>
      <c r="B288" s="1" t="str">
        <f>IF(IF(C288="",Stunden!$E$2,C288)*IF(E288="",0,E288)+D288=0,"",IF(C288="",Stunden!$E$2,C288)*IF(E288="",0,E288)+D288)</f>
        <v/>
      </c>
      <c r="C288" s="1"/>
      <c r="D288" s="1"/>
      <c r="E288" s="3" t="str">
        <f t="shared" si="4"/>
        <v/>
      </c>
      <c r="F288" s="3"/>
      <c r="G288" s="3"/>
      <c r="H288" s="5"/>
      <c r="I288" s="5"/>
    </row>
    <row r="289" spans="1:9" x14ac:dyDescent="0.25">
      <c r="A289" s="4"/>
      <c r="B289" s="1" t="str">
        <f>IF(IF(C289="",Stunden!$E$2,C289)*IF(E289="",0,E289)+D289=0,"",IF(C289="",Stunden!$E$2,C289)*IF(E289="",0,E289)+D289)</f>
        <v/>
      </c>
      <c r="C289" s="1"/>
      <c r="D289" s="1"/>
      <c r="E289" s="3" t="str">
        <f t="shared" si="4"/>
        <v/>
      </c>
      <c r="F289" s="3"/>
      <c r="G289" s="3"/>
      <c r="H289" s="5"/>
      <c r="I289" s="5"/>
    </row>
    <row r="290" spans="1:9" x14ac:dyDescent="0.25">
      <c r="A290" s="4"/>
      <c r="B290" s="1" t="str">
        <f>IF(IF(C290="",Stunden!$E$2,C290)*IF(E290="",0,E290)+D290=0,"",IF(C290="",Stunden!$E$2,C290)*IF(E290="",0,E290)+D290)</f>
        <v/>
      </c>
      <c r="C290" s="1"/>
      <c r="D290" s="1"/>
      <c r="E290" s="3" t="str">
        <f t="shared" si="4"/>
        <v/>
      </c>
      <c r="F290" s="3"/>
      <c r="G290" s="3"/>
      <c r="H290" s="5"/>
      <c r="I290" s="5"/>
    </row>
    <row r="291" spans="1:9" x14ac:dyDescent="0.25">
      <c r="A291" s="4"/>
      <c r="B291" s="1" t="str">
        <f>IF(IF(C291="",Stunden!$E$2,C291)*IF(E291="",0,E291)+D291=0,"",IF(C291="",Stunden!$E$2,C291)*IF(E291="",0,E291)+D291)</f>
        <v/>
      </c>
      <c r="C291" s="1"/>
      <c r="D291" s="1"/>
      <c r="E291" s="3" t="str">
        <f t="shared" si="4"/>
        <v/>
      </c>
      <c r="F291" s="3"/>
      <c r="G291" s="3"/>
      <c r="H291" s="5"/>
      <c r="I291" s="5"/>
    </row>
    <row r="292" spans="1:9" x14ac:dyDescent="0.25">
      <c r="A292" s="4"/>
      <c r="B292" s="1" t="str">
        <f>IF(IF(C292="",Stunden!$E$2,C292)*IF(E292="",0,E292)+D292=0,"",IF(C292="",Stunden!$E$2,C292)*IF(E292="",0,E292)+D292)</f>
        <v/>
      </c>
      <c r="C292" s="1"/>
      <c r="D292" s="1"/>
      <c r="E292" s="3" t="str">
        <f t="shared" si="4"/>
        <v/>
      </c>
      <c r="F292" s="3"/>
      <c r="G292" s="3"/>
      <c r="H292" s="5"/>
      <c r="I292" s="5"/>
    </row>
    <row r="293" spans="1:9" x14ac:dyDescent="0.25">
      <c r="A293" s="4"/>
      <c r="B293" s="1" t="str">
        <f>IF(IF(C293="",Stunden!$E$2,C293)*IF(E293="",0,E293)+D293=0,"",IF(C293="",Stunden!$E$2,C293)*IF(E293="",0,E293)+D293)</f>
        <v/>
      </c>
      <c r="C293" s="1"/>
      <c r="D293" s="1"/>
      <c r="E293" s="3" t="str">
        <f t="shared" si="4"/>
        <v/>
      </c>
      <c r="F293" s="3"/>
      <c r="G293" s="3"/>
      <c r="H293" s="5"/>
      <c r="I293" s="5"/>
    </row>
    <row r="294" spans="1:9" x14ac:dyDescent="0.25">
      <c r="A294" s="4"/>
      <c r="B294" s="1" t="str">
        <f>IF(IF(C294="",Stunden!$E$2,C294)*IF(E294="",0,E294)+D294=0,"",IF(C294="",Stunden!$E$2,C294)*IF(E294="",0,E294)+D294)</f>
        <v/>
      </c>
      <c r="C294" s="1"/>
      <c r="D294" s="1"/>
      <c r="E294" s="3" t="str">
        <f t="shared" si="4"/>
        <v/>
      </c>
      <c r="F294" s="3"/>
      <c r="G294" s="3"/>
      <c r="H294" s="5"/>
      <c r="I294" s="5"/>
    </row>
    <row r="295" spans="1:9" x14ac:dyDescent="0.25">
      <c r="A295" s="4"/>
      <c r="B295" s="1" t="str">
        <f>IF(IF(C295="",Stunden!$E$2,C295)*IF(E295="",0,E295)+D295=0,"",IF(C295="",Stunden!$E$2,C295)*IF(E295="",0,E295)+D295)</f>
        <v/>
      </c>
      <c r="C295" s="1"/>
      <c r="D295" s="1"/>
      <c r="E295" s="3" t="str">
        <f t="shared" si="4"/>
        <v/>
      </c>
      <c r="F295" s="3"/>
      <c r="G295" s="3"/>
      <c r="H295" s="5"/>
      <c r="I295" s="5"/>
    </row>
    <row r="296" spans="1:9" x14ac:dyDescent="0.25">
      <c r="A296" s="4"/>
      <c r="B296" s="1" t="str">
        <f>IF(IF(C296="",Stunden!$E$2,C296)*IF(E296="",0,E296)+D296=0,"",IF(C296="",Stunden!$E$2,C296)*IF(E296="",0,E296)+D296)</f>
        <v/>
      </c>
      <c r="C296" s="1"/>
      <c r="D296" s="1"/>
      <c r="E296" s="3" t="str">
        <f t="shared" si="4"/>
        <v/>
      </c>
      <c r="F296" s="3"/>
      <c r="G296" s="3"/>
      <c r="H296" s="5"/>
      <c r="I296" s="5"/>
    </row>
    <row r="297" spans="1:9" x14ac:dyDescent="0.25">
      <c r="A297" s="4"/>
      <c r="B297" s="1" t="str">
        <f>IF(IF(C297="",Stunden!$E$2,C297)*IF(E297="",0,E297)+D297=0,"",IF(C297="",Stunden!$E$2,C297)*IF(E297="",0,E297)+D297)</f>
        <v/>
      </c>
      <c r="C297" s="1"/>
      <c r="D297" s="1"/>
      <c r="E297" s="3" t="str">
        <f t="shared" si="4"/>
        <v/>
      </c>
      <c r="F297" s="3"/>
      <c r="G297" s="3"/>
      <c r="H297" s="5"/>
      <c r="I297" s="5"/>
    </row>
    <row r="298" spans="1:9" x14ac:dyDescent="0.25">
      <c r="A298" s="4"/>
      <c r="B298" s="1" t="str">
        <f>IF(IF(C298="",Stunden!$E$2,C298)*IF(E298="",0,E298)+D298=0,"",IF(C298="",Stunden!$E$2,C298)*IF(E298="",0,E298)+D298)</f>
        <v/>
      </c>
      <c r="C298" s="1"/>
      <c r="D298" s="1"/>
      <c r="E298" s="3" t="str">
        <f t="shared" si="4"/>
        <v/>
      </c>
      <c r="F298" s="3"/>
      <c r="G298" s="3"/>
      <c r="H298" s="5"/>
      <c r="I298" s="5"/>
    </row>
    <row r="299" spans="1:9" x14ac:dyDescent="0.25">
      <c r="A299" s="4"/>
      <c r="B299" s="1" t="str">
        <f>IF(IF(C299="",Stunden!$E$2,C299)*IF(E299="",0,E299)+D299=0,"",IF(C299="",Stunden!$E$2,C299)*IF(E299="",0,E299)+D299)</f>
        <v/>
      </c>
      <c r="C299" s="1"/>
      <c r="D299" s="1"/>
      <c r="E299" s="3" t="str">
        <f t="shared" si="4"/>
        <v/>
      </c>
      <c r="F299" s="3"/>
      <c r="G299" s="3"/>
      <c r="H299" s="5"/>
      <c r="I299" s="5"/>
    </row>
    <row r="300" spans="1:9" x14ac:dyDescent="0.25">
      <c r="A300" s="4"/>
      <c r="B300" s="1" t="str">
        <f>IF(IF(C300="",Stunden!$E$2,C300)*IF(E300="",0,E300)+D300=0,"",IF(C300="",Stunden!$E$2,C300)*IF(E300="",0,E300)+D300)</f>
        <v/>
      </c>
      <c r="C300" s="1"/>
      <c r="D300" s="1"/>
      <c r="E300" s="3" t="str">
        <f t="shared" si="4"/>
        <v/>
      </c>
      <c r="F300" s="3"/>
      <c r="G300" s="3"/>
      <c r="H300" s="5"/>
      <c r="I300" s="5"/>
    </row>
    <row r="301" spans="1:9" x14ac:dyDescent="0.25">
      <c r="A301" s="4"/>
      <c r="B301" s="1" t="str">
        <f>IF(IF(C301="",Stunden!$E$2,C301)*IF(E301="",0,E301)+D301=0,"",IF(C301="",Stunden!$E$2,C301)*IF(E301="",0,E301)+D301)</f>
        <v/>
      </c>
      <c r="C301" s="1"/>
      <c r="D301" s="1"/>
      <c r="E301" s="3" t="str">
        <f t="shared" si="4"/>
        <v/>
      </c>
      <c r="F301" s="3"/>
      <c r="G301" s="3"/>
      <c r="H301" s="5"/>
      <c r="I301" s="5"/>
    </row>
    <row r="302" spans="1:9" x14ac:dyDescent="0.25">
      <c r="A302" s="4"/>
      <c r="B302" s="1" t="str">
        <f>IF(IF(C302="",Stunden!$E$2,C302)*IF(E302="",0,E302)+D302=0,"",IF(C302="",Stunden!$E$2,C302)*IF(E302="",0,E302)+D302)</f>
        <v/>
      </c>
      <c r="C302" s="1"/>
      <c r="D302" s="1"/>
      <c r="E302" s="3" t="str">
        <f t="shared" si="4"/>
        <v/>
      </c>
      <c r="F302" s="3"/>
      <c r="G302" s="3"/>
      <c r="H302" s="5"/>
      <c r="I302" s="5"/>
    </row>
    <row r="303" spans="1:9" x14ac:dyDescent="0.25">
      <c r="A303" s="4"/>
      <c r="B303" s="1" t="str">
        <f>IF(IF(C303="",Stunden!$E$2,C303)*IF(E303="",0,E303)+D303=0,"",IF(C303="",Stunden!$E$2,C303)*IF(E303="",0,E303)+D303)</f>
        <v/>
      </c>
      <c r="C303" s="1"/>
      <c r="D303" s="1"/>
      <c r="E303" s="3" t="str">
        <f t="shared" si="4"/>
        <v/>
      </c>
      <c r="F303" s="3"/>
      <c r="G303" s="3"/>
      <c r="H303" s="5"/>
      <c r="I303" s="5"/>
    </row>
    <row r="304" spans="1:9" x14ac:dyDescent="0.25">
      <c r="A304" s="4"/>
      <c r="B304" s="1" t="str">
        <f>IF(IF(C304="",Stunden!$E$2,C304)*IF(E304="",0,E304)+D304=0,"",IF(C304="",Stunden!$E$2,C304)*IF(E304="",0,E304)+D304)</f>
        <v/>
      </c>
      <c r="C304" s="1"/>
      <c r="D304" s="1"/>
      <c r="E304" s="3" t="str">
        <f t="shared" si="4"/>
        <v/>
      </c>
      <c r="F304" s="3"/>
      <c r="G304" s="3"/>
      <c r="H304" s="5"/>
      <c r="I304" s="5"/>
    </row>
    <row r="305" spans="1:9" x14ac:dyDescent="0.25">
      <c r="A305" s="4"/>
      <c r="B305" s="1" t="str">
        <f>IF(IF(C305="",Stunden!$E$2,C305)*IF(E305="",0,E305)+D305=0,"",IF(C305="",Stunden!$E$2,C305)*IF(E305="",0,E305)+D305)</f>
        <v/>
      </c>
      <c r="C305" s="1"/>
      <c r="D305" s="1"/>
      <c r="E305" s="3" t="str">
        <f t="shared" si="4"/>
        <v/>
      </c>
      <c r="F305" s="3"/>
      <c r="G305" s="3"/>
      <c r="H305" s="5"/>
      <c r="I305" s="5"/>
    </row>
    <row r="306" spans="1:9" x14ac:dyDescent="0.25">
      <c r="A306" s="4"/>
      <c r="B306" s="1" t="str">
        <f>IF(IF(C306="",Stunden!$E$2,C306)*IF(E306="",0,E306)+D306=0,"",IF(C306="",Stunden!$E$2,C306)*IF(E306="",0,E306)+D306)</f>
        <v/>
      </c>
      <c r="C306" s="1"/>
      <c r="D306" s="1"/>
      <c r="E306" s="3" t="str">
        <f t="shared" si="4"/>
        <v/>
      </c>
      <c r="F306" s="3"/>
      <c r="G306" s="3"/>
      <c r="H306" s="5"/>
      <c r="I306" s="5"/>
    </row>
    <row r="307" spans="1:9" x14ac:dyDescent="0.25">
      <c r="A307" s="4"/>
      <c r="B307" s="1" t="str">
        <f>IF(IF(C307="",Stunden!$E$2,C307)*IF(E307="",0,E307)+D307=0,"",IF(C307="",Stunden!$E$2,C307)*IF(E307="",0,E307)+D307)</f>
        <v/>
      </c>
      <c r="C307" s="1"/>
      <c r="D307" s="1"/>
      <c r="E307" s="3" t="str">
        <f t="shared" si="4"/>
        <v/>
      </c>
      <c r="F307" s="3"/>
      <c r="G307" s="3"/>
      <c r="H307" s="5"/>
      <c r="I307" s="5"/>
    </row>
    <row r="308" spans="1:9" x14ac:dyDescent="0.25">
      <c r="A308" s="4"/>
      <c r="B308" s="1" t="str">
        <f>IF(IF(C308="",Stunden!$E$2,C308)*IF(E308="",0,E308)+D308=0,"",IF(C308="",Stunden!$E$2,C308)*IF(E308="",0,E308)+D308)</f>
        <v/>
      </c>
      <c r="C308" s="1"/>
      <c r="D308" s="1"/>
      <c r="E308" s="3" t="str">
        <f t="shared" si="4"/>
        <v/>
      </c>
      <c r="F308" s="3"/>
      <c r="G308" s="3"/>
      <c r="H308" s="5"/>
      <c r="I308" s="5"/>
    </row>
    <row r="309" spans="1:9" x14ac:dyDescent="0.25">
      <c r="A309" s="4"/>
      <c r="B309" s="1" t="str">
        <f>IF(IF(C309="",Stunden!$E$2,C309)*IF(E309="",0,E309)+D309=0,"",IF(C309="",Stunden!$E$2,C309)*IF(E309="",0,E309)+D309)</f>
        <v/>
      </c>
      <c r="C309" s="1"/>
      <c r="D309" s="1"/>
      <c r="E309" s="3" t="str">
        <f t="shared" si="4"/>
        <v/>
      </c>
      <c r="F309" s="3"/>
      <c r="G309" s="3"/>
      <c r="H309" s="5"/>
      <c r="I309" s="5"/>
    </row>
    <row r="310" spans="1:9" x14ac:dyDescent="0.25">
      <c r="A310" s="4"/>
      <c r="B310" s="1" t="str">
        <f>IF(IF(C310="",Stunden!$E$2,C310)*IF(E310="",0,E310)+D310=0,"",IF(C310="",Stunden!$E$2,C310)*IF(E310="",0,E310)+D310)</f>
        <v/>
      </c>
      <c r="C310" s="1"/>
      <c r="D310" s="1"/>
      <c r="E310" s="3" t="str">
        <f t="shared" si="4"/>
        <v/>
      </c>
      <c r="F310" s="3"/>
      <c r="G310" s="3"/>
      <c r="H310" s="5"/>
      <c r="I310" s="5"/>
    </row>
    <row r="311" spans="1:9" x14ac:dyDescent="0.25">
      <c r="A311" s="4"/>
      <c r="B311" s="1" t="str">
        <f>IF(IF(C311="",Stunden!$E$2,C311)*IF(E311="",0,E311)+D311=0,"",IF(C311="",Stunden!$E$2,C311)*IF(E311="",0,E311)+D311)</f>
        <v/>
      </c>
      <c r="C311" s="1"/>
      <c r="D311" s="1"/>
      <c r="E311" s="3" t="str">
        <f t="shared" si="4"/>
        <v/>
      </c>
      <c r="F311" s="3"/>
      <c r="G311" s="3"/>
      <c r="H311" s="5"/>
      <c r="I311" s="5"/>
    </row>
    <row r="312" spans="1:9" x14ac:dyDescent="0.25">
      <c r="A312" s="4"/>
      <c r="B312" s="1" t="str">
        <f>IF(IF(C312="",Stunden!$E$2,C312)*IF(E312="",0,E312)+D312=0,"",IF(C312="",Stunden!$E$2,C312)*IF(E312="",0,E312)+D312)</f>
        <v/>
      </c>
      <c r="C312" s="1"/>
      <c r="D312" s="1"/>
      <c r="E312" s="3" t="str">
        <f t="shared" si="4"/>
        <v/>
      </c>
      <c r="F312" s="3"/>
      <c r="G312" s="3"/>
      <c r="H312" s="5"/>
      <c r="I312" s="5"/>
    </row>
    <row r="313" spans="1:9" x14ac:dyDescent="0.25">
      <c r="A313" s="4"/>
      <c r="B313" s="1" t="str">
        <f>IF(IF(C313="",Stunden!$E$2,C313)*IF(E313="",0,E313)+D313=0,"",IF(C313="",Stunden!$E$2,C313)*IF(E313="",0,E313)+D313)</f>
        <v/>
      </c>
      <c r="C313" s="1"/>
      <c r="D313" s="1"/>
      <c r="E313" s="3" t="str">
        <f t="shared" si="4"/>
        <v/>
      </c>
      <c r="F313" s="3"/>
      <c r="G313" s="3"/>
      <c r="H313" s="5"/>
      <c r="I313" s="5"/>
    </row>
    <row r="314" spans="1:9" x14ac:dyDescent="0.25">
      <c r="A314" s="4"/>
      <c r="B314" s="1" t="str">
        <f>IF(IF(C314="",Stunden!$E$2,C314)*IF(E314="",0,E314)+D314=0,"",IF(C314="",Stunden!$E$2,C314)*IF(E314="",0,E314)+D314)</f>
        <v/>
      </c>
      <c r="C314" s="1"/>
      <c r="D314" s="1"/>
      <c r="E314" s="3" t="str">
        <f t="shared" si="4"/>
        <v/>
      </c>
      <c r="F314" s="3"/>
      <c r="G314" s="3"/>
      <c r="H314" s="5"/>
      <c r="I314" s="5"/>
    </row>
    <row r="315" spans="1:9" x14ac:dyDescent="0.25">
      <c r="A315" s="4"/>
      <c r="B315" s="1" t="str">
        <f>IF(IF(C315="",Stunden!$E$2,C315)*IF(E315="",0,E315)+D315=0,"",IF(C315="",Stunden!$E$2,C315)*IF(E315="",0,E315)+D315)</f>
        <v/>
      </c>
      <c r="C315" s="1"/>
      <c r="D315" s="1"/>
      <c r="E315" s="3" t="str">
        <f t="shared" si="4"/>
        <v/>
      </c>
      <c r="F315" s="3"/>
      <c r="G315" s="3"/>
      <c r="H315" s="5"/>
      <c r="I315" s="5"/>
    </row>
    <row r="316" spans="1:9" x14ac:dyDescent="0.25">
      <c r="A316" s="4"/>
      <c r="B316" s="1" t="str">
        <f>IF(IF(C316="",Stunden!$E$2,C316)*IF(E316="",0,E316)+D316=0,"",IF(C316="",Stunden!$E$2,C316)*IF(E316="",0,E316)+D316)</f>
        <v/>
      </c>
      <c r="C316" s="1"/>
      <c r="D316" s="1"/>
      <c r="E316" s="3" t="str">
        <f t="shared" si="4"/>
        <v/>
      </c>
      <c r="F316" s="3"/>
      <c r="G316" s="3"/>
      <c r="H316" s="5"/>
      <c r="I316" s="5"/>
    </row>
    <row r="317" spans="1:9" x14ac:dyDescent="0.25">
      <c r="A317" s="4"/>
      <c r="B317" s="1" t="str">
        <f>IF(IF(C317="",Stunden!$E$2,C317)*IF(E317="",0,E317)+D317=0,"",IF(C317="",Stunden!$E$2,C317)*IF(E317="",0,E317)+D317)</f>
        <v/>
      </c>
      <c r="C317" s="1"/>
      <c r="D317" s="1"/>
      <c r="E317" s="3" t="str">
        <f t="shared" si="4"/>
        <v/>
      </c>
      <c r="F317" s="3"/>
      <c r="G317" s="3"/>
      <c r="H317" s="5"/>
      <c r="I317" s="5"/>
    </row>
    <row r="318" spans="1:9" x14ac:dyDescent="0.25">
      <c r="A318" s="4"/>
      <c r="B318" s="1" t="str">
        <f>IF(IF(C318="",Stunden!$E$2,C318)*IF(E318="",0,E318)+D318=0,"",IF(C318="",Stunden!$E$2,C318)*IF(E318="",0,E318)+D318)</f>
        <v/>
      </c>
      <c r="C318" s="1"/>
      <c r="D318" s="1"/>
      <c r="E318" s="3" t="str">
        <f t="shared" si="4"/>
        <v/>
      </c>
      <c r="F318" s="3"/>
      <c r="G318" s="3"/>
      <c r="H318" s="5"/>
      <c r="I318" s="5"/>
    </row>
    <row r="319" spans="1:9" x14ac:dyDescent="0.25">
      <c r="A319" s="4"/>
      <c r="B319" s="1" t="str">
        <f>IF(IF(C319="",Stunden!$E$2,C319)*IF(E319="",0,E319)+D319=0,"",IF(C319="",Stunden!$E$2,C319)*IF(E319="",0,E319)+D319)</f>
        <v/>
      </c>
      <c r="C319" s="1"/>
      <c r="D319" s="1"/>
      <c r="E319" s="3" t="str">
        <f t="shared" si="4"/>
        <v/>
      </c>
      <c r="F319" s="3"/>
      <c r="G319" s="3"/>
      <c r="H319" s="5"/>
      <c r="I319" s="5"/>
    </row>
    <row r="320" spans="1:9" x14ac:dyDescent="0.25">
      <c r="A320" s="4"/>
      <c r="B320" s="1" t="str">
        <f>IF(IF(C320="",Stunden!$E$2,C320)*IF(E320="",0,E320)+D320=0,"",IF(C320="",Stunden!$E$2,C320)*IF(E320="",0,E320)+D320)</f>
        <v/>
      </c>
      <c r="C320" s="1"/>
      <c r="D320" s="1"/>
      <c r="E320" s="3" t="str">
        <f t="shared" si="4"/>
        <v/>
      </c>
      <c r="F320" s="3"/>
      <c r="G320" s="3"/>
      <c r="H320" s="5"/>
      <c r="I320" s="5"/>
    </row>
    <row r="321" spans="1:9" x14ac:dyDescent="0.25">
      <c r="A321" s="4"/>
      <c r="B321" s="1" t="str">
        <f>IF(IF(C321="",Stunden!$E$2,C321)*IF(E321="",0,E321)+D321=0,"",IF(C321="",Stunden!$E$2,C321)*IF(E321="",0,E321)+D321)</f>
        <v/>
      </c>
      <c r="C321" s="1"/>
      <c r="D321" s="1"/>
      <c r="E321" s="3" t="str">
        <f t="shared" si="4"/>
        <v/>
      </c>
      <c r="F321" s="3"/>
      <c r="G321" s="3"/>
      <c r="H321" s="5"/>
      <c r="I321" s="5"/>
    </row>
    <row r="322" spans="1:9" x14ac:dyDescent="0.25">
      <c r="A322" s="4"/>
      <c r="B322" s="1" t="str">
        <f>IF(IF(C322="",Stunden!$E$2,C322)*IF(E322="",0,E322)+D322=0,"",IF(C322="",Stunden!$E$2,C322)*IF(E322="",0,E322)+D322)</f>
        <v/>
      </c>
      <c r="C322" s="1"/>
      <c r="D322" s="1"/>
      <c r="E322" s="3" t="str">
        <f t="shared" si="4"/>
        <v/>
      </c>
      <c r="F322" s="3"/>
      <c r="G322" s="3"/>
      <c r="H322" s="5"/>
      <c r="I322" s="5"/>
    </row>
    <row r="323" spans="1:9" x14ac:dyDescent="0.25">
      <c r="A323" s="4"/>
      <c r="B323" s="1" t="str">
        <f>IF(IF(C323="",Stunden!$E$2,C323)*IF(E323="",0,E323)+D323=0,"",IF(C323="",Stunden!$E$2,C323)*IF(E323="",0,E323)+D323)</f>
        <v/>
      </c>
      <c r="C323" s="1"/>
      <c r="D323" s="1"/>
      <c r="E323" s="3" t="str">
        <f t="shared" si="4"/>
        <v/>
      </c>
      <c r="F323" s="3"/>
      <c r="G323" s="3"/>
      <c r="H323" s="5"/>
      <c r="I323" s="5"/>
    </row>
    <row r="324" spans="1:9" x14ac:dyDescent="0.25">
      <c r="A324" s="4"/>
      <c r="B324" s="1" t="str">
        <f>IF(IF(C324="",Stunden!$E$2,C324)*IF(E324="",0,E324)+D324=0,"",IF(C324="",Stunden!$E$2,C324)*IF(E324="",0,E324)+D324)</f>
        <v/>
      </c>
      <c r="C324" s="1"/>
      <c r="D324" s="1"/>
      <c r="E324" s="3" t="str">
        <f t="shared" ref="E324:E387" si="5">IF(AND(F324="",G324=""),"",F324-G324)</f>
        <v/>
      </c>
      <c r="F324" s="3"/>
      <c r="G324" s="3"/>
      <c r="H324" s="5"/>
      <c r="I324" s="5"/>
    </row>
    <row r="325" spans="1:9" x14ac:dyDescent="0.25">
      <c r="A325" s="4"/>
      <c r="B325" s="1" t="str">
        <f>IF(IF(C325="",Stunden!$E$2,C325)*IF(E325="",0,E325)+D325=0,"",IF(C325="",Stunden!$E$2,C325)*IF(E325="",0,E325)+D325)</f>
        <v/>
      </c>
      <c r="C325" s="1"/>
      <c r="D325" s="1"/>
      <c r="E325" s="3" t="str">
        <f t="shared" si="5"/>
        <v/>
      </c>
      <c r="F325" s="3"/>
      <c r="G325" s="3"/>
      <c r="H325" s="5"/>
      <c r="I325" s="5"/>
    </row>
    <row r="326" spans="1:9" x14ac:dyDescent="0.25">
      <c r="A326" s="4"/>
      <c r="B326" s="1" t="str">
        <f>IF(IF(C326="",Stunden!$E$2,C326)*IF(E326="",0,E326)+D326=0,"",IF(C326="",Stunden!$E$2,C326)*IF(E326="",0,E326)+D326)</f>
        <v/>
      </c>
      <c r="C326" s="1"/>
      <c r="D326" s="1"/>
      <c r="E326" s="3" t="str">
        <f t="shared" si="5"/>
        <v/>
      </c>
      <c r="F326" s="3"/>
      <c r="G326" s="3"/>
      <c r="H326" s="5"/>
      <c r="I326" s="5"/>
    </row>
    <row r="327" spans="1:9" x14ac:dyDescent="0.25">
      <c r="A327" s="4"/>
      <c r="B327" s="1" t="str">
        <f>IF(IF(C327="",Stunden!$E$2,C327)*IF(E327="",0,E327)+D327=0,"",IF(C327="",Stunden!$E$2,C327)*IF(E327="",0,E327)+D327)</f>
        <v/>
      </c>
      <c r="C327" s="1"/>
      <c r="D327" s="1"/>
      <c r="E327" s="3" t="str">
        <f t="shared" si="5"/>
        <v/>
      </c>
      <c r="F327" s="3"/>
      <c r="G327" s="3"/>
      <c r="H327" s="5"/>
      <c r="I327" s="5"/>
    </row>
    <row r="328" spans="1:9" x14ac:dyDescent="0.25">
      <c r="A328" s="4"/>
      <c r="B328" s="1" t="str">
        <f>IF(IF(C328="",Stunden!$E$2,C328)*IF(E328="",0,E328)+D328=0,"",IF(C328="",Stunden!$E$2,C328)*IF(E328="",0,E328)+D328)</f>
        <v/>
      </c>
      <c r="C328" s="1"/>
      <c r="D328" s="1"/>
      <c r="E328" s="3" t="str">
        <f t="shared" si="5"/>
        <v/>
      </c>
      <c r="F328" s="3"/>
      <c r="G328" s="3"/>
      <c r="H328" s="5"/>
      <c r="I328" s="5"/>
    </row>
    <row r="329" spans="1:9" x14ac:dyDescent="0.25">
      <c r="A329" s="4"/>
      <c r="B329" s="1" t="str">
        <f>IF(IF(C329="",Stunden!$E$2,C329)*IF(E329="",0,E329)+D329=0,"",IF(C329="",Stunden!$E$2,C329)*IF(E329="",0,E329)+D329)</f>
        <v/>
      </c>
      <c r="C329" s="1"/>
      <c r="D329" s="1"/>
      <c r="E329" s="3" t="str">
        <f t="shared" si="5"/>
        <v/>
      </c>
      <c r="F329" s="3"/>
      <c r="G329" s="3"/>
      <c r="H329" s="5"/>
      <c r="I329" s="5"/>
    </row>
    <row r="330" spans="1:9" x14ac:dyDescent="0.25">
      <c r="A330" s="4"/>
      <c r="B330" s="1" t="str">
        <f>IF(IF(C330="",Stunden!$E$2,C330)*IF(E330="",0,E330)+D330=0,"",IF(C330="",Stunden!$E$2,C330)*IF(E330="",0,E330)+D330)</f>
        <v/>
      </c>
      <c r="C330" s="1"/>
      <c r="D330" s="1"/>
      <c r="E330" s="3" t="str">
        <f t="shared" si="5"/>
        <v/>
      </c>
      <c r="F330" s="3"/>
      <c r="G330" s="3"/>
      <c r="H330" s="5"/>
      <c r="I330" s="5"/>
    </row>
    <row r="331" spans="1:9" x14ac:dyDescent="0.25">
      <c r="A331" s="4"/>
      <c r="B331" s="1" t="str">
        <f>IF(IF(C331="",Stunden!$E$2,C331)*IF(E331="",0,E331)+D331=0,"",IF(C331="",Stunden!$E$2,C331)*IF(E331="",0,E331)+D331)</f>
        <v/>
      </c>
      <c r="C331" s="1"/>
      <c r="D331" s="1"/>
      <c r="E331" s="3" t="str">
        <f t="shared" si="5"/>
        <v/>
      </c>
      <c r="F331" s="3"/>
      <c r="G331" s="3"/>
      <c r="H331" s="5"/>
      <c r="I331" s="5"/>
    </row>
    <row r="332" spans="1:9" x14ac:dyDescent="0.25">
      <c r="A332" s="4"/>
      <c r="B332" s="1" t="str">
        <f>IF(IF(C332="",Stunden!$E$2,C332)*IF(E332="",0,E332)+D332=0,"",IF(C332="",Stunden!$E$2,C332)*IF(E332="",0,E332)+D332)</f>
        <v/>
      </c>
      <c r="C332" s="1"/>
      <c r="D332" s="1"/>
      <c r="E332" s="3" t="str">
        <f t="shared" si="5"/>
        <v/>
      </c>
      <c r="F332" s="3"/>
      <c r="G332" s="3"/>
      <c r="H332" s="5"/>
      <c r="I332" s="5"/>
    </row>
    <row r="333" spans="1:9" x14ac:dyDescent="0.25">
      <c r="A333" s="4"/>
      <c r="B333" s="1" t="str">
        <f>IF(IF(C333="",Stunden!$E$2,C333)*IF(E333="",0,E333)+D333=0,"",IF(C333="",Stunden!$E$2,C333)*IF(E333="",0,E333)+D333)</f>
        <v/>
      </c>
      <c r="C333" s="1"/>
      <c r="D333" s="1"/>
      <c r="E333" s="3" t="str">
        <f t="shared" si="5"/>
        <v/>
      </c>
      <c r="F333" s="3"/>
      <c r="G333" s="3"/>
      <c r="H333" s="5"/>
      <c r="I333" s="5"/>
    </row>
    <row r="334" spans="1:9" x14ac:dyDescent="0.25">
      <c r="A334" s="4"/>
      <c r="B334" s="1" t="str">
        <f>IF(IF(C334="",Stunden!$E$2,C334)*IF(E334="",0,E334)+D334=0,"",IF(C334="",Stunden!$E$2,C334)*IF(E334="",0,E334)+D334)</f>
        <v/>
      </c>
      <c r="C334" s="1"/>
      <c r="D334" s="1"/>
      <c r="E334" s="3" t="str">
        <f t="shared" si="5"/>
        <v/>
      </c>
      <c r="F334" s="3"/>
      <c r="G334" s="3"/>
      <c r="H334" s="5"/>
      <c r="I334" s="5"/>
    </row>
    <row r="335" spans="1:9" x14ac:dyDescent="0.25">
      <c r="A335" s="4"/>
      <c r="B335" s="1" t="str">
        <f>IF(IF(C335="",Stunden!$E$2,C335)*IF(E335="",0,E335)+D335=0,"",IF(C335="",Stunden!$E$2,C335)*IF(E335="",0,E335)+D335)</f>
        <v/>
      </c>
      <c r="C335" s="1"/>
      <c r="D335" s="1"/>
      <c r="E335" s="3" t="str">
        <f t="shared" si="5"/>
        <v/>
      </c>
      <c r="F335" s="3"/>
      <c r="G335" s="3"/>
      <c r="H335" s="5"/>
      <c r="I335" s="5"/>
    </row>
    <row r="336" spans="1:9" x14ac:dyDescent="0.25">
      <c r="A336" s="4"/>
      <c r="B336" s="1" t="str">
        <f>IF(IF(C336="",Stunden!$E$2,C336)*IF(E336="",0,E336)+D336=0,"",IF(C336="",Stunden!$E$2,C336)*IF(E336="",0,E336)+D336)</f>
        <v/>
      </c>
      <c r="C336" s="1"/>
      <c r="D336" s="1"/>
      <c r="E336" s="3" t="str">
        <f t="shared" si="5"/>
        <v/>
      </c>
      <c r="F336" s="3"/>
      <c r="G336" s="3"/>
      <c r="H336" s="5"/>
      <c r="I336" s="5"/>
    </row>
    <row r="337" spans="1:9" x14ac:dyDescent="0.25">
      <c r="A337" s="4"/>
      <c r="B337" s="1" t="str">
        <f>IF(IF(C337="",Stunden!$E$2,C337)*IF(E337="",0,E337)+D337=0,"",IF(C337="",Stunden!$E$2,C337)*IF(E337="",0,E337)+D337)</f>
        <v/>
      </c>
      <c r="C337" s="1"/>
      <c r="D337" s="1"/>
      <c r="E337" s="3" t="str">
        <f t="shared" si="5"/>
        <v/>
      </c>
      <c r="F337" s="3"/>
      <c r="G337" s="3"/>
      <c r="H337" s="5"/>
      <c r="I337" s="5"/>
    </row>
    <row r="338" spans="1:9" x14ac:dyDescent="0.25">
      <c r="A338" s="4"/>
      <c r="B338" s="1" t="str">
        <f>IF(IF(C338="",Stunden!$E$2,C338)*IF(E338="",0,E338)+D338=0,"",IF(C338="",Stunden!$E$2,C338)*IF(E338="",0,E338)+D338)</f>
        <v/>
      </c>
      <c r="C338" s="1"/>
      <c r="D338" s="1"/>
      <c r="E338" s="3" t="str">
        <f t="shared" si="5"/>
        <v/>
      </c>
      <c r="F338" s="3"/>
      <c r="G338" s="3"/>
      <c r="H338" s="5"/>
      <c r="I338" s="5"/>
    </row>
    <row r="339" spans="1:9" x14ac:dyDescent="0.25">
      <c r="A339" s="4"/>
      <c r="B339" s="1" t="str">
        <f>IF(IF(C339="",Stunden!$E$2,C339)*IF(E339="",0,E339)+D339=0,"",IF(C339="",Stunden!$E$2,C339)*IF(E339="",0,E339)+D339)</f>
        <v/>
      </c>
      <c r="C339" s="1"/>
      <c r="D339" s="1"/>
      <c r="E339" s="3" t="str">
        <f t="shared" si="5"/>
        <v/>
      </c>
      <c r="F339" s="3"/>
      <c r="G339" s="3"/>
      <c r="H339" s="5"/>
      <c r="I339" s="5"/>
    </row>
    <row r="340" spans="1:9" x14ac:dyDescent="0.25">
      <c r="A340" s="4"/>
      <c r="B340" s="1" t="str">
        <f>IF(IF(C340="",Stunden!$E$2,C340)*IF(E340="",0,E340)+D340=0,"",IF(C340="",Stunden!$E$2,C340)*IF(E340="",0,E340)+D340)</f>
        <v/>
      </c>
      <c r="C340" s="1"/>
      <c r="D340" s="1"/>
      <c r="E340" s="3" t="str">
        <f t="shared" si="5"/>
        <v/>
      </c>
      <c r="F340" s="3"/>
      <c r="G340" s="3"/>
      <c r="H340" s="5"/>
      <c r="I340" s="5"/>
    </row>
    <row r="341" spans="1:9" x14ac:dyDescent="0.25">
      <c r="A341" s="4"/>
      <c r="B341" s="1" t="str">
        <f>IF(IF(C341="",Stunden!$E$2,C341)*IF(E341="",0,E341)+D341=0,"",IF(C341="",Stunden!$E$2,C341)*IF(E341="",0,E341)+D341)</f>
        <v/>
      </c>
      <c r="C341" s="1"/>
      <c r="D341" s="1"/>
      <c r="E341" s="3" t="str">
        <f t="shared" si="5"/>
        <v/>
      </c>
      <c r="F341" s="3"/>
      <c r="G341" s="3"/>
      <c r="H341" s="5"/>
      <c r="I341" s="5"/>
    </row>
    <row r="342" spans="1:9" x14ac:dyDescent="0.25">
      <c r="A342" s="4"/>
      <c r="B342" s="1" t="str">
        <f>IF(IF(C342="",Stunden!$E$2,C342)*IF(E342="",0,E342)+D342=0,"",IF(C342="",Stunden!$E$2,C342)*IF(E342="",0,E342)+D342)</f>
        <v/>
      </c>
      <c r="C342" s="1"/>
      <c r="D342" s="1"/>
      <c r="E342" s="3" t="str">
        <f t="shared" si="5"/>
        <v/>
      </c>
      <c r="F342" s="3"/>
      <c r="G342" s="3"/>
      <c r="H342" s="5"/>
      <c r="I342" s="5"/>
    </row>
    <row r="343" spans="1:9" x14ac:dyDescent="0.25">
      <c r="A343" s="4"/>
      <c r="B343" s="1" t="str">
        <f>IF(IF(C343="",Stunden!$E$2,C343)*IF(E343="",0,E343)+D343=0,"",IF(C343="",Stunden!$E$2,C343)*IF(E343="",0,E343)+D343)</f>
        <v/>
      </c>
      <c r="C343" s="1"/>
      <c r="D343" s="1"/>
      <c r="E343" s="3" t="str">
        <f t="shared" si="5"/>
        <v/>
      </c>
      <c r="F343" s="3"/>
      <c r="G343" s="3"/>
      <c r="H343" s="5"/>
      <c r="I343" s="5"/>
    </row>
    <row r="344" spans="1:9" x14ac:dyDescent="0.25">
      <c r="A344" s="4"/>
      <c r="B344" s="1" t="str">
        <f>IF(IF(C344="",Stunden!$E$2,C344)*IF(E344="",0,E344)+D344=0,"",IF(C344="",Stunden!$E$2,C344)*IF(E344="",0,E344)+D344)</f>
        <v/>
      </c>
      <c r="C344" s="1"/>
      <c r="D344" s="1"/>
      <c r="E344" s="3" t="str">
        <f t="shared" si="5"/>
        <v/>
      </c>
      <c r="F344" s="3"/>
      <c r="G344" s="3"/>
      <c r="H344" s="5"/>
      <c r="I344" s="5"/>
    </row>
    <row r="345" spans="1:9" x14ac:dyDescent="0.25">
      <c r="A345" s="4"/>
      <c r="B345" s="1" t="str">
        <f>IF(IF(C345="",Stunden!$E$2,C345)*IF(E345="",0,E345)+D345=0,"",IF(C345="",Stunden!$E$2,C345)*IF(E345="",0,E345)+D345)</f>
        <v/>
      </c>
      <c r="C345" s="1"/>
      <c r="D345" s="1"/>
      <c r="E345" s="3" t="str">
        <f t="shared" si="5"/>
        <v/>
      </c>
      <c r="F345" s="3"/>
      <c r="G345" s="3"/>
      <c r="H345" s="5"/>
      <c r="I345" s="5"/>
    </row>
    <row r="346" spans="1:9" x14ac:dyDescent="0.25">
      <c r="A346" s="4"/>
      <c r="B346" s="1" t="str">
        <f>IF(IF(C346="",Stunden!$E$2,C346)*IF(E346="",0,E346)+D346=0,"",IF(C346="",Stunden!$E$2,C346)*IF(E346="",0,E346)+D346)</f>
        <v/>
      </c>
      <c r="C346" s="1"/>
      <c r="D346" s="1"/>
      <c r="E346" s="3" t="str">
        <f t="shared" si="5"/>
        <v/>
      </c>
      <c r="F346" s="3"/>
      <c r="G346" s="3"/>
      <c r="H346" s="5"/>
      <c r="I346" s="5"/>
    </row>
    <row r="347" spans="1:9" x14ac:dyDescent="0.25">
      <c r="A347" s="4"/>
      <c r="B347" s="1" t="str">
        <f>IF(IF(C347="",Stunden!$E$2,C347)*IF(E347="",0,E347)+D347=0,"",IF(C347="",Stunden!$E$2,C347)*IF(E347="",0,E347)+D347)</f>
        <v/>
      </c>
      <c r="C347" s="1"/>
      <c r="D347" s="1"/>
      <c r="E347" s="3" t="str">
        <f t="shared" si="5"/>
        <v/>
      </c>
      <c r="F347" s="3"/>
      <c r="G347" s="3"/>
      <c r="H347" s="5"/>
      <c r="I347" s="5"/>
    </row>
    <row r="348" spans="1:9" x14ac:dyDescent="0.25">
      <c r="A348" s="4"/>
      <c r="B348" s="1" t="str">
        <f>IF(IF(C348="",Stunden!$E$2,C348)*IF(E348="",0,E348)+D348=0,"",IF(C348="",Stunden!$E$2,C348)*IF(E348="",0,E348)+D348)</f>
        <v/>
      </c>
      <c r="C348" s="1"/>
      <c r="D348" s="1"/>
      <c r="E348" s="3" t="str">
        <f t="shared" si="5"/>
        <v/>
      </c>
      <c r="F348" s="3"/>
      <c r="G348" s="3"/>
      <c r="H348" s="5"/>
      <c r="I348" s="5"/>
    </row>
    <row r="349" spans="1:9" x14ac:dyDescent="0.25">
      <c r="A349" s="4"/>
      <c r="B349" s="1" t="str">
        <f>IF(IF(C349="",Stunden!$E$2,C349)*IF(E349="",0,E349)+D349=0,"",IF(C349="",Stunden!$E$2,C349)*IF(E349="",0,E349)+D349)</f>
        <v/>
      </c>
      <c r="C349" s="1"/>
      <c r="D349" s="1"/>
      <c r="E349" s="3" t="str">
        <f t="shared" si="5"/>
        <v/>
      </c>
      <c r="F349" s="3"/>
      <c r="G349" s="3"/>
      <c r="H349" s="5"/>
      <c r="I349" s="5"/>
    </row>
    <row r="350" spans="1:9" x14ac:dyDescent="0.25">
      <c r="A350" s="4"/>
      <c r="B350" s="1" t="str">
        <f>IF(IF(C350="",Stunden!$E$2,C350)*IF(E350="",0,E350)+D350=0,"",IF(C350="",Stunden!$E$2,C350)*IF(E350="",0,E350)+D350)</f>
        <v/>
      </c>
      <c r="C350" s="1"/>
      <c r="D350" s="1"/>
      <c r="E350" s="3" t="str">
        <f t="shared" si="5"/>
        <v/>
      </c>
      <c r="F350" s="3"/>
      <c r="G350" s="3"/>
      <c r="H350" s="5"/>
      <c r="I350" s="5"/>
    </row>
    <row r="351" spans="1:9" x14ac:dyDescent="0.25">
      <c r="A351" s="4"/>
      <c r="B351" s="1" t="str">
        <f>IF(IF(C351="",Stunden!$E$2,C351)*IF(E351="",0,E351)+D351=0,"",IF(C351="",Stunden!$E$2,C351)*IF(E351="",0,E351)+D351)</f>
        <v/>
      </c>
      <c r="C351" s="1"/>
      <c r="D351" s="1"/>
      <c r="E351" s="3" t="str">
        <f t="shared" si="5"/>
        <v/>
      </c>
      <c r="F351" s="3"/>
      <c r="G351" s="3"/>
      <c r="H351" s="5"/>
      <c r="I351" s="5"/>
    </row>
    <row r="352" spans="1:9" x14ac:dyDescent="0.25">
      <c r="A352" s="4"/>
      <c r="B352" s="1" t="str">
        <f>IF(IF(C352="",Stunden!$E$2,C352)*IF(E352="",0,E352)+D352=0,"",IF(C352="",Stunden!$E$2,C352)*IF(E352="",0,E352)+D352)</f>
        <v/>
      </c>
      <c r="C352" s="1"/>
      <c r="D352" s="1"/>
      <c r="E352" s="3" t="str">
        <f t="shared" si="5"/>
        <v/>
      </c>
      <c r="F352" s="3"/>
      <c r="G352" s="3"/>
      <c r="H352" s="5"/>
      <c r="I352" s="5"/>
    </row>
    <row r="353" spans="1:9" x14ac:dyDescent="0.25">
      <c r="A353" s="4"/>
      <c r="B353" s="1" t="str">
        <f>IF(IF(C353="",Stunden!$E$2,C353)*IF(E353="",0,E353)+D353=0,"",IF(C353="",Stunden!$E$2,C353)*IF(E353="",0,E353)+D353)</f>
        <v/>
      </c>
      <c r="C353" s="1"/>
      <c r="D353" s="1"/>
      <c r="E353" s="3" t="str">
        <f t="shared" si="5"/>
        <v/>
      </c>
      <c r="F353" s="3"/>
      <c r="G353" s="3"/>
      <c r="H353" s="5"/>
      <c r="I353" s="5"/>
    </row>
    <row r="354" spans="1:9" x14ac:dyDescent="0.25">
      <c r="A354" s="4"/>
      <c r="B354" s="1" t="str">
        <f>IF(IF(C354="",Stunden!$E$2,C354)*IF(E354="",0,E354)+D354=0,"",IF(C354="",Stunden!$E$2,C354)*IF(E354="",0,E354)+D354)</f>
        <v/>
      </c>
      <c r="C354" s="1"/>
      <c r="D354" s="1"/>
      <c r="E354" s="3" t="str">
        <f t="shared" si="5"/>
        <v/>
      </c>
      <c r="F354" s="3"/>
      <c r="G354" s="3"/>
      <c r="H354" s="5"/>
      <c r="I354" s="5"/>
    </row>
    <row r="355" spans="1:9" x14ac:dyDescent="0.25">
      <c r="A355" s="4"/>
      <c r="B355" s="1" t="str">
        <f>IF(IF(C355="",Stunden!$E$2,C355)*IF(E355="",0,E355)+D355=0,"",IF(C355="",Stunden!$E$2,C355)*IF(E355="",0,E355)+D355)</f>
        <v/>
      </c>
      <c r="C355" s="1"/>
      <c r="D355" s="1"/>
      <c r="E355" s="3" t="str">
        <f t="shared" si="5"/>
        <v/>
      </c>
      <c r="F355" s="3"/>
      <c r="G355" s="3"/>
      <c r="H355" s="5"/>
      <c r="I355" s="5"/>
    </row>
    <row r="356" spans="1:9" x14ac:dyDescent="0.25">
      <c r="A356" s="4"/>
      <c r="B356" s="1" t="str">
        <f>IF(IF(C356="",Stunden!$E$2,C356)*IF(E356="",0,E356)+D356=0,"",IF(C356="",Stunden!$E$2,C356)*IF(E356="",0,E356)+D356)</f>
        <v/>
      </c>
      <c r="C356" s="1"/>
      <c r="D356" s="1"/>
      <c r="E356" s="3" t="str">
        <f t="shared" si="5"/>
        <v/>
      </c>
      <c r="F356" s="3"/>
      <c r="G356" s="3"/>
      <c r="H356" s="5"/>
      <c r="I356" s="5"/>
    </row>
    <row r="357" spans="1:9" x14ac:dyDescent="0.25">
      <c r="A357" s="4"/>
      <c r="B357" s="1" t="str">
        <f>IF(IF(C357="",Stunden!$E$2,C357)*IF(E357="",0,E357)+D357=0,"",IF(C357="",Stunden!$E$2,C357)*IF(E357="",0,E357)+D357)</f>
        <v/>
      </c>
      <c r="C357" s="1"/>
      <c r="D357" s="1"/>
      <c r="E357" s="3" t="str">
        <f t="shared" si="5"/>
        <v/>
      </c>
      <c r="F357" s="3"/>
      <c r="G357" s="3"/>
      <c r="H357" s="5"/>
      <c r="I357" s="5"/>
    </row>
    <row r="358" spans="1:9" x14ac:dyDescent="0.25">
      <c r="A358" s="4"/>
      <c r="B358" s="1" t="str">
        <f>IF(IF(C358="",Stunden!$E$2,C358)*IF(E358="",0,E358)+D358=0,"",IF(C358="",Stunden!$E$2,C358)*IF(E358="",0,E358)+D358)</f>
        <v/>
      </c>
      <c r="C358" s="1"/>
      <c r="D358" s="1"/>
      <c r="E358" s="3" t="str">
        <f t="shared" si="5"/>
        <v/>
      </c>
      <c r="F358" s="3"/>
      <c r="G358" s="3"/>
      <c r="H358" s="5"/>
      <c r="I358" s="5"/>
    </row>
    <row r="359" spans="1:9" x14ac:dyDescent="0.25">
      <c r="A359" s="4"/>
      <c r="B359" s="1" t="str">
        <f>IF(IF(C359="",Stunden!$E$2,C359)*IF(E359="",0,E359)+D359=0,"",IF(C359="",Stunden!$E$2,C359)*IF(E359="",0,E359)+D359)</f>
        <v/>
      </c>
      <c r="C359" s="1"/>
      <c r="D359" s="1"/>
      <c r="E359" s="3" t="str">
        <f t="shared" si="5"/>
        <v/>
      </c>
      <c r="F359" s="3"/>
      <c r="G359" s="3"/>
      <c r="H359" s="5"/>
      <c r="I359" s="5"/>
    </row>
    <row r="360" spans="1:9" x14ac:dyDescent="0.25">
      <c r="A360" s="4"/>
      <c r="B360" s="1" t="str">
        <f>IF(IF(C360="",Stunden!$E$2,C360)*IF(E360="",0,E360)+D360=0,"",IF(C360="",Stunden!$E$2,C360)*IF(E360="",0,E360)+D360)</f>
        <v/>
      </c>
      <c r="C360" s="1"/>
      <c r="D360" s="1"/>
      <c r="E360" s="3" t="str">
        <f t="shared" si="5"/>
        <v/>
      </c>
      <c r="F360" s="3"/>
      <c r="G360" s="3"/>
      <c r="H360" s="5"/>
      <c r="I360" s="5"/>
    </row>
    <row r="361" spans="1:9" x14ac:dyDescent="0.25">
      <c r="A361" s="4"/>
      <c r="B361" s="1" t="str">
        <f>IF(IF(C361="",Stunden!$E$2,C361)*IF(E361="",0,E361)+D361=0,"",IF(C361="",Stunden!$E$2,C361)*IF(E361="",0,E361)+D361)</f>
        <v/>
      </c>
      <c r="C361" s="1"/>
      <c r="D361" s="1"/>
      <c r="E361" s="3" t="str">
        <f t="shared" si="5"/>
        <v/>
      </c>
      <c r="F361" s="3"/>
      <c r="G361" s="3"/>
      <c r="H361" s="5"/>
      <c r="I361" s="5"/>
    </row>
    <row r="362" spans="1:9" x14ac:dyDescent="0.25">
      <c r="A362" s="4"/>
      <c r="B362" s="1" t="str">
        <f>IF(IF(C362="",Stunden!$E$2,C362)*IF(E362="",0,E362)+D362=0,"",IF(C362="",Stunden!$E$2,C362)*IF(E362="",0,E362)+D362)</f>
        <v/>
      </c>
      <c r="C362" s="1"/>
      <c r="D362" s="1"/>
      <c r="E362" s="3" t="str">
        <f t="shared" si="5"/>
        <v/>
      </c>
      <c r="F362" s="3"/>
      <c r="G362" s="3"/>
      <c r="H362" s="5"/>
      <c r="I362" s="5"/>
    </row>
    <row r="363" spans="1:9" x14ac:dyDescent="0.25">
      <c r="A363" s="4"/>
      <c r="B363" s="1" t="str">
        <f>IF(IF(C363="",Stunden!$E$2,C363)*IF(E363="",0,E363)+D363=0,"",IF(C363="",Stunden!$E$2,C363)*IF(E363="",0,E363)+D363)</f>
        <v/>
      </c>
      <c r="C363" s="1"/>
      <c r="D363" s="1"/>
      <c r="E363" s="3" t="str">
        <f t="shared" si="5"/>
        <v/>
      </c>
      <c r="F363" s="3"/>
      <c r="G363" s="3"/>
      <c r="H363" s="5"/>
      <c r="I363" s="5"/>
    </row>
    <row r="364" spans="1:9" x14ac:dyDescent="0.25">
      <c r="A364" s="4"/>
      <c r="B364" s="1" t="str">
        <f>IF(IF(C364="",Stunden!$E$2,C364)*IF(E364="",0,E364)+D364=0,"",IF(C364="",Stunden!$E$2,C364)*IF(E364="",0,E364)+D364)</f>
        <v/>
      </c>
      <c r="C364" s="1"/>
      <c r="D364" s="1"/>
      <c r="E364" s="3" t="str">
        <f t="shared" si="5"/>
        <v/>
      </c>
      <c r="F364" s="3"/>
      <c r="G364" s="3"/>
      <c r="H364" s="5"/>
      <c r="I364" s="5"/>
    </row>
    <row r="365" spans="1:9" x14ac:dyDescent="0.25">
      <c r="A365" s="4"/>
      <c r="B365" s="1" t="str">
        <f>IF(IF(C365="",Stunden!$E$2,C365)*IF(E365="",0,E365)+D365=0,"",IF(C365="",Stunden!$E$2,C365)*IF(E365="",0,E365)+D365)</f>
        <v/>
      </c>
      <c r="C365" s="1"/>
      <c r="D365" s="1"/>
      <c r="E365" s="3" t="str">
        <f t="shared" si="5"/>
        <v/>
      </c>
      <c r="F365" s="3"/>
      <c r="G365" s="3"/>
      <c r="H365" s="5"/>
      <c r="I365" s="5"/>
    </row>
    <row r="366" spans="1:9" x14ac:dyDescent="0.25">
      <c r="A366" s="4"/>
      <c r="B366" s="1" t="str">
        <f>IF(IF(C366="",Stunden!$E$2,C366)*IF(E366="",0,E366)+D366=0,"",IF(C366="",Stunden!$E$2,C366)*IF(E366="",0,E366)+D366)</f>
        <v/>
      </c>
      <c r="C366" s="1"/>
      <c r="D366" s="1"/>
      <c r="E366" s="3" t="str">
        <f t="shared" si="5"/>
        <v/>
      </c>
      <c r="F366" s="3"/>
      <c r="G366" s="3"/>
      <c r="H366" s="5"/>
      <c r="I366" s="5"/>
    </row>
    <row r="367" spans="1:9" x14ac:dyDescent="0.25">
      <c r="A367" s="4"/>
      <c r="B367" s="1" t="str">
        <f>IF(IF(C367="",Stunden!$E$2,C367)*IF(E367="",0,E367)+D367=0,"",IF(C367="",Stunden!$E$2,C367)*IF(E367="",0,E367)+D367)</f>
        <v/>
      </c>
      <c r="C367" s="1"/>
      <c r="D367" s="1"/>
      <c r="E367" s="3" t="str">
        <f t="shared" si="5"/>
        <v/>
      </c>
      <c r="F367" s="3"/>
      <c r="G367" s="3"/>
      <c r="H367" s="5"/>
      <c r="I367" s="5"/>
    </row>
    <row r="368" spans="1:9" x14ac:dyDescent="0.25">
      <c r="A368" s="4"/>
      <c r="B368" s="1" t="str">
        <f>IF(IF(C368="",Stunden!$E$2,C368)*IF(E368="",0,E368)+D368=0,"",IF(C368="",Stunden!$E$2,C368)*IF(E368="",0,E368)+D368)</f>
        <v/>
      </c>
      <c r="C368" s="1"/>
      <c r="D368" s="1"/>
      <c r="E368" s="3" t="str">
        <f t="shared" si="5"/>
        <v/>
      </c>
      <c r="F368" s="3"/>
      <c r="G368" s="3"/>
      <c r="H368" s="5"/>
      <c r="I368" s="5"/>
    </row>
    <row r="369" spans="1:9" x14ac:dyDescent="0.25">
      <c r="A369" s="4"/>
      <c r="B369" s="1" t="str">
        <f>IF(IF(C369="",Stunden!$E$2,C369)*IF(E369="",0,E369)+D369=0,"",IF(C369="",Stunden!$E$2,C369)*IF(E369="",0,E369)+D369)</f>
        <v/>
      </c>
      <c r="C369" s="1"/>
      <c r="D369" s="1"/>
      <c r="E369" s="3" t="str">
        <f t="shared" si="5"/>
        <v/>
      </c>
      <c r="F369" s="3"/>
      <c r="G369" s="3"/>
      <c r="H369" s="5"/>
      <c r="I369" s="5"/>
    </row>
    <row r="370" spans="1:9" x14ac:dyDescent="0.25">
      <c r="A370" s="4"/>
      <c r="B370" s="1" t="str">
        <f>IF(IF(C370="",Stunden!$E$2,C370)*IF(E370="",0,E370)+D370=0,"",IF(C370="",Stunden!$E$2,C370)*IF(E370="",0,E370)+D370)</f>
        <v/>
      </c>
      <c r="C370" s="1"/>
      <c r="D370" s="1"/>
      <c r="E370" s="3" t="str">
        <f t="shared" si="5"/>
        <v/>
      </c>
      <c r="F370" s="3"/>
      <c r="G370" s="3"/>
      <c r="H370" s="5"/>
      <c r="I370" s="5"/>
    </row>
    <row r="371" spans="1:9" x14ac:dyDescent="0.25">
      <c r="A371" s="4"/>
      <c r="B371" s="1" t="str">
        <f>IF(IF(C371="",Stunden!$E$2,C371)*IF(E371="",0,E371)+D371=0,"",IF(C371="",Stunden!$E$2,C371)*IF(E371="",0,E371)+D371)</f>
        <v/>
      </c>
      <c r="C371" s="1"/>
      <c r="D371" s="1"/>
      <c r="E371" s="3" t="str">
        <f t="shared" si="5"/>
        <v/>
      </c>
      <c r="F371" s="3"/>
      <c r="G371" s="3"/>
      <c r="H371" s="5"/>
      <c r="I371" s="5"/>
    </row>
    <row r="372" spans="1:9" x14ac:dyDescent="0.25">
      <c r="A372" s="4"/>
      <c r="B372" s="1" t="str">
        <f>IF(IF(C372="",Stunden!$E$2,C372)*IF(E372="",0,E372)+D372=0,"",IF(C372="",Stunden!$E$2,C372)*IF(E372="",0,E372)+D372)</f>
        <v/>
      </c>
      <c r="C372" s="1"/>
      <c r="D372" s="1"/>
      <c r="E372" s="3" t="str">
        <f t="shared" si="5"/>
        <v/>
      </c>
      <c r="F372" s="3"/>
      <c r="G372" s="3"/>
      <c r="H372" s="5"/>
      <c r="I372" s="5"/>
    </row>
    <row r="373" spans="1:9" x14ac:dyDescent="0.25">
      <c r="A373" s="4"/>
      <c r="B373" s="1" t="str">
        <f>IF(IF(C373="",Stunden!$E$2,C373)*IF(E373="",0,E373)+D373=0,"",IF(C373="",Stunden!$E$2,C373)*IF(E373="",0,E373)+D373)</f>
        <v/>
      </c>
      <c r="C373" s="1"/>
      <c r="D373" s="1"/>
      <c r="E373" s="3" t="str">
        <f t="shared" si="5"/>
        <v/>
      </c>
      <c r="F373" s="3"/>
      <c r="G373" s="3"/>
      <c r="H373" s="5"/>
      <c r="I373" s="5"/>
    </row>
    <row r="374" spans="1:9" x14ac:dyDescent="0.25">
      <c r="A374" s="4"/>
      <c r="B374" s="1" t="str">
        <f>IF(IF(C374="",Stunden!$E$2,C374)*IF(E374="",0,E374)+D374=0,"",IF(C374="",Stunden!$E$2,C374)*IF(E374="",0,E374)+D374)</f>
        <v/>
      </c>
      <c r="C374" s="1"/>
      <c r="D374" s="1"/>
      <c r="E374" s="3" t="str">
        <f t="shared" si="5"/>
        <v/>
      </c>
      <c r="F374" s="3"/>
      <c r="G374" s="3"/>
      <c r="H374" s="5"/>
      <c r="I374" s="5"/>
    </row>
    <row r="375" spans="1:9" x14ac:dyDescent="0.25">
      <c r="A375" s="4"/>
      <c r="B375" s="1" t="str">
        <f>IF(IF(C375="",Stunden!$E$2,C375)*IF(E375="",0,E375)+D375=0,"",IF(C375="",Stunden!$E$2,C375)*IF(E375="",0,E375)+D375)</f>
        <v/>
      </c>
      <c r="C375" s="1"/>
      <c r="D375" s="1"/>
      <c r="E375" s="3" t="str">
        <f t="shared" si="5"/>
        <v/>
      </c>
      <c r="F375" s="3"/>
      <c r="G375" s="3"/>
      <c r="H375" s="5"/>
      <c r="I375" s="5"/>
    </row>
    <row r="376" spans="1:9" x14ac:dyDescent="0.25">
      <c r="A376" s="4"/>
      <c r="B376" s="1" t="str">
        <f>IF(IF(C376="",Stunden!$E$2,C376)*IF(E376="",0,E376)+D376=0,"",IF(C376="",Stunden!$E$2,C376)*IF(E376="",0,E376)+D376)</f>
        <v/>
      </c>
      <c r="C376" s="1"/>
      <c r="D376" s="1"/>
      <c r="E376" s="3" t="str">
        <f t="shared" si="5"/>
        <v/>
      </c>
      <c r="F376" s="3"/>
      <c r="G376" s="3"/>
      <c r="H376" s="5"/>
      <c r="I376" s="5"/>
    </row>
    <row r="377" spans="1:9" x14ac:dyDescent="0.25">
      <c r="A377" s="4"/>
      <c r="B377" s="1" t="str">
        <f>IF(IF(C377="",Stunden!$E$2,C377)*IF(E377="",0,E377)+D377=0,"",IF(C377="",Stunden!$E$2,C377)*IF(E377="",0,E377)+D377)</f>
        <v/>
      </c>
      <c r="C377" s="1"/>
      <c r="D377" s="1"/>
      <c r="E377" s="3" t="str">
        <f t="shared" si="5"/>
        <v/>
      </c>
      <c r="F377" s="3"/>
      <c r="G377" s="3"/>
      <c r="H377" s="5"/>
      <c r="I377" s="5"/>
    </row>
    <row r="378" spans="1:9" x14ac:dyDescent="0.25">
      <c r="A378" s="4"/>
      <c r="B378" s="1" t="str">
        <f>IF(IF(C378="",Stunden!$E$2,C378)*IF(E378="",0,E378)+D378=0,"",IF(C378="",Stunden!$E$2,C378)*IF(E378="",0,E378)+D378)</f>
        <v/>
      </c>
      <c r="C378" s="1"/>
      <c r="D378" s="1"/>
      <c r="E378" s="3" t="str">
        <f t="shared" si="5"/>
        <v/>
      </c>
      <c r="F378" s="3"/>
      <c r="G378" s="3"/>
      <c r="H378" s="5"/>
      <c r="I378" s="5"/>
    </row>
    <row r="379" spans="1:9" x14ac:dyDescent="0.25">
      <c r="A379" s="4"/>
      <c r="B379" s="1" t="str">
        <f>IF(IF(C379="",Stunden!$E$2,C379)*IF(E379="",0,E379)+D379=0,"",IF(C379="",Stunden!$E$2,C379)*IF(E379="",0,E379)+D379)</f>
        <v/>
      </c>
      <c r="C379" s="1"/>
      <c r="D379" s="1"/>
      <c r="E379" s="3" t="str">
        <f t="shared" si="5"/>
        <v/>
      </c>
      <c r="F379" s="3"/>
      <c r="G379" s="3"/>
      <c r="H379" s="5"/>
      <c r="I379" s="5"/>
    </row>
    <row r="380" spans="1:9" x14ac:dyDescent="0.25">
      <c r="A380" s="4"/>
      <c r="B380" s="1" t="str">
        <f>IF(IF(C380="",Stunden!$E$2,C380)*IF(E380="",0,E380)+D380=0,"",IF(C380="",Stunden!$E$2,C380)*IF(E380="",0,E380)+D380)</f>
        <v/>
      </c>
      <c r="C380" s="1"/>
      <c r="D380" s="1"/>
      <c r="E380" s="3" t="str">
        <f t="shared" si="5"/>
        <v/>
      </c>
      <c r="F380" s="3"/>
      <c r="G380" s="3"/>
      <c r="H380" s="5"/>
      <c r="I380" s="5"/>
    </row>
    <row r="381" spans="1:9" x14ac:dyDescent="0.25">
      <c r="A381" s="4"/>
      <c r="B381" s="1" t="str">
        <f>IF(IF(C381="",Stunden!$E$2,C381)*IF(E381="",0,E381)+D381=0,"",IF(C381="",Stunden!$E$2,C381)*IF(E381="",0,E381)+D381)</f>
        <v/>
      </c>
      <c r="C381" s="1"/>
      <c r="D381" s="1"/>
      <c r="E381" s="3" t="str">
        <f t="shared" si="5"/>
        <v/>
      </c>
      <c r="F381" s="3"/>
      <c r="G381" s="3"/>
      <c r="H381" s="5"/>
      <c r="I381" s="5"/>
    </row>
    <row r="382" spans="1:9" x14ac:dyDescent="0.25">
      <c r="A382" s="4"/>
      <c r="B382" s="1" t="str">
        <f>IF(IF(C382="",Stunden!$E$2,C382)*IF(E382="",0,E382)+D382=0,"",IF(C382="",Stunden!$E$2,C382)*IF(E382="",0,E382)+D382)</f>
        <v/>
      </c>
      <c r="C382" s="1"/>
      <c r="D382" s="1"/>
      <c r="E382" s="3" t="str">
        <f t="shared" si="5"/>
        <v/>
      </c>
      <c r="F382" s="3"/>
      <c r="G382" s="3"/>
      <c r="H382" s="5"/>
      <c r="I382" s="5"/>
    </row>
    <row r="383" spans="1:9" x14ac:dyDescent="0.25">
      <c r="A383" s="4"/>
      <c r="B383" s="1" t="str">
        <f>IF(IF(C383="",Stunden!$E$2,C383)*IF(E383="",0,E383)+D383=0,"",IF(C383="",Stunden!$E$2,C383)*IF(E383="",0,E383)+D383)</f>
        <v/>
      </c>
      <c r="C383" s="1"/>
      <c r="D383" s="1"/>
      <c r="E383" s="3" t="str">
        <f t="shared" si="5"/>
        <v/>
      </c>
      <c r="F383" s="3"/>
      <c r="G383" s="3"/>
      <c r="H383" s="5"/>
      <c r="I383" s="5"/>
    </row>
    <row r="384" spans="1:9" x14ac:dyDescent="0.25">
      <c r="A384" s="4"/>
      <c r="B384" s="1" t="str">
        <f>IF(IF(C384="",Stunden!$E$2,C384)*IF(E384="",0,E384)+D384=0,"",IF(C384="",Stunden!$E$2,C384)*IF(E384="",0,E384)+D384)</f>
        <v/>
      </c>
      <c r="C384" s="1"/>
      <c r="D384" s="1"/>
      <c r="E384" s="3" t="str">
        <f t="shared" si="5"/>
        <v/>
      </c>
      <c r="F384" s="3"/>
      <c r="G384" s="3"/>
      <c r="H384" s="5"/>
      <c r="I384" s="5"/>
    </row>
    <row r="385" spans="1:9" x14ac:dyDescent="0.25">
      <c r="A385" s="4"/>
      <c r="B385" s="1" t="str">
        <f>IF(IF(C385="",Stunden!$E$2,C385)*IF(E385="",0,E385)+D385=0,"",IF(C385="",Stunden!$E$2,C385)*IF(E385="",0,E385)+D385)</f>
        <v/>
      </c>
      <c r="C385" s="1"/>
      <c r="D385" s="1"/>
      <c r="E385" s="3" t="str">
        <f t="shared" si="5"/>
        <v/>
      </c>
      <c r="F385" s="3"/>
      <c r="G385" s="3"/>
      <c r="H385" s="5"/>
      <c r="I385" s="5"/>
    </row>
    <row r="386" spans="1:9" x14ac:dyDescent="0.25">
      <c r="A386" s="4"/>
      <c r="B386" s="1" t="str">
        <f>IF(IF(C386="",Stunden!$E$2,C386)*IF(E386="",0,E386)+D386=0,"",IF(C386="",Stunden!$E$2,C386)*IF(E386="",0,E386)+D386)</f>
        <v/>
      </c>
      <c r="C386" s="1"/>
      <c r="D386" s="1"/>
      <c r="E386" s="3" t="str">
        <f t="shared" si="5"/>
        <v/>
      </c>
      <c r="F386" s="3"/>
      <c r="G386" s="3"/>
      <c r="H386" s="5"/>
      <c r="I386" s="5"/>
    </row>
    <row r="387" spans="1:9" x14ac:dyDescent="0.25">
      <c r="A387" s="4"/>
      <c r="B387" s="1" t="str">
        <f>IF(IF(C387="",Stunden!$E$2,C387)*IF(E387="",0,E387)+D387=0,"",IF(C387="",Stunden!$E$2,C387)*IF(E387="",0,E387)+D387)</f>
        <v/>
      </c>
      <c r="C387" s="1"/>
      <c r="D387" s="1"/>
      <c r="E387" s="3" t="str">
        <f t="shared" si="5"/>
        <v/>
      </c>
      <c r="F387" s="3"/>
      <c r="G387" s="3"/>
      <c r="H387" s="5"/>
      <c r="I387" s="5"/>
    </row>
    <row r="388" spans="1:9" x14ac:dyDescent="0.25">
      <c r="A388" s="4"/>
      <c r="B388" s="1" t="str">
        <f>IF(IF(C388="",Stunden!$E$2,C388)*IF(E388="",0,E388)+D388=0,"",IF(C388="",Stunden!$E$2,C388)*IF(E388="",0,E388)+D388)</f>
        <v/>
      </c>
      <c r="C388" s="1"/>
      <c r="D388" s="1"/>
      <c r="E388" s="3" t="str">
        <f t="shared" ref="E388:E451" si="6">IF(AND(F388="",G388=""),"",F388-G388)</f>
        <v/>
      </c>
      <c r="F388" s="3"/>
      <c r="G388" s="3"/>
      <c r="H388" s="5"/>
      <c r="I388" s="5"/>
    </row>
    <row r="389" spans="1:9" x14ac:dyDescent="0.25">
      <c r="A389" s="4"/>
      <c r="B389" s="1" t="str">
        <f>IF(IF(C389="",Stunden!$E$2,C389)*IF(E389="",0,E389)+D389=0,"",IF(C389="",Stunden!$E$2,C389)*IF(E389="",0,E389)+D389)</f>
        <v/>
      </c>
      <c r="C389" s="1"/>
      <c r="D389" s="1"/>
      <c r="E389" s="3" t="str">
        <f t="shared" si="6"/>
        <v/>
      </c>
      <c r="F389" s="3"/>
      <c r="G389" s="3"/>
      <c r="H389" s="5"/>
      <c r="I389" s="5"/>
    </row>
    <row r="390" spans="1:9" x14ac:dyDescent="0.25">
      <c r="A390" s="4"/>
      <c r="B390" s="1" t="str">
        <f>IF(IF(C390="",Stunden!$E$2,C390)*IF(E390="",0,E390)+D390=0,"",IF(C390="",Stunden!$E$2,C390)*IF(E390="",0,E390)+D390)</f>
        <v/>
      </c>
      <c r="C390" s="1"/>
      <c r="D390" s="1"/>
      <c r="E390" s="3" t="str">
        <f t="shared" si="6"/>
        <v/>
      </c>
      <c r="F390" s="3"/>
      <c r="G390" s="3"/>
      <c r="H390" s="5"/>
      <c r="I390" s="5"/>
    </row>
    <row r="391" spans="1:9" x14ac:dyDescent="0.25">
      <c r="A391" s="4"/>
      <c r="B391" s="1" t="str">
        <f>IF(IF(C391="",Stunden!$E$2,C391)*IF(E391="",0,E391)+D391=0,"",IF(C391="",Stunden!$E$2,C391)*IF(E391="",0,E391)+D391)</f>
        <v/>
      </c>
      <c r="C391" s="1"/>
      <c r="D391" s="1"/>
      <c r="E391" s="3" t="str">
        <f t="shared" si="6"/>
        <v/>
      </c>
      <c r="F391" s="3"/>
      <c r="G391" s="3"/>
      <c r="H391" s="5"/>
      <c r="I391" s="5"/>
    </row>
    <row r="392" spans="1:9" x14ac:dyDescent="0.25">
      <c r="A392" s="4"/>
      <c r="B392" s="1" t="str">
        <f>IF(IF(C392="",Stunden!$E$2,C392)*IF(E392="",0,E392)+D392=0,"",IF(C392="",Stunden!$E$2,C392)*IF(E392="",0,E392)+D392)</f>
        <v/>
      </c>
      <c r="C392" s="1"/>
      <c r="D392" s="1"/>
      <c r="E392" s="3" t="str">
        <f t="shared" si="6"/>
        <v/>
      </c>
      <c r="F392" s="3"/>
      <c r="G392" s="3"/>
      <c r="H392" s="5"/>
      <c r="I392" s="5"/>
    </row>
    <row r="393" spans="1:9" x14ac:dyDescent="0.25">
      <c r="A393" s="4"/>
      <c r="B393" s="1" t="str">
        <f>IF(IF(C393="",Stunden!$E$2,C393)*IF(E393="",0,E393)+D393=0,"",IF(C393="",Stunden!$E$2,C393)*IF(E393="",0,E393)+D393)</f>
        <v/>
      </c>
      <c r="C393" s="1"/>
      <c r="D393" s="1"/>
      <c r="E393" s="3" t="str">
        <f t="shared" si="6"/>
        <v/>
      </c>
      <c r="F393" s="3"/>
      <c r="G393" s="3"/>
      <c r="H393" s="5"/>
      <c r="I393" s="5"/>
    </row>
    <row r="394" spans="1:9" x14ac:dyDescent="0.25">
      <c r="A394" s="4"/>
      <c r="B394" s="1" t="str">
        <f>IF(IF(C394="",Stunden!$E$2,C394)*IF(E394="",0,E394)+D394=0,"",IF(C394="",Stunden!$E$2,C394)*IF(E394="",0,E394)+D394)</f>
        <v/>
      </c>
      <c r="C394" s="1"/>
      <c r="D394" s="1"/>
      <c r="E394" s="3" t="str">
        <f t="shared" si="6"/>
        <v/>
      </c>
      <c r="F394" s="3"/>
      <c r="G394" s="3"/>
      <c r="H394" s="5"/>
      <c r="I394" s="5"/>
    </row>
    <row r="395" spans="1:9" x14ac:dyDescent="0.25">
      <c r="A395" s="4"/>
      <c r="B395" s="1" t="str">
        <f>IF(IF(C395="",Stunden!$E$2,C395)*IF(E395="",0,E395)+D395=0,"",IF(C395="",Stunden!$E$2,C395)*IF(E395="",0,E395)+D395)</f>
        <v/>
      </c>
      <c r="C395" s="1"/>
      <c r="D395" s="1"/>
      <c r="E395" s="3" t="str">
        <f t="shared" si="6"/>
        <v/>
      </c>
      <c r="F395" s="3"/>
      <c r="G395" s="3"/>
      <c r="H395" s="5"/>
      <c r="I395" s="5"/>
    </row>
    <row r="396" spans="1:9" x14ac:dyDescent="0.25">
      <c r="A396" s="4"/>
      <c r="B396" s="1" t="str">
        <f>IF(IF(C396="",Stunden!$E$2,C396)*IF(E396="",0,E396)+D396=0,"",IF(C396="",Stunden!$E$2,C396)*IF(E396="",0,E396)+D396)</f>
        <v/>
      </c>
      <c r="C396" s="1"/>
      <c r="D396" s="1"/>
      <c r="E396" s="3" t="str">
        <f t="shared" si="6"/>
        <v/>
      </c>
      <c r="F396" s="3"/>
      <c r="G396" s="3"/>
      <c r="H396" s="5"/>
      <c r="I396" s="5"/>
    </row>
    <row r="397" spans="1:9" x14ac:dyDescent="0.25">
      <c r="A397" s="4"/>
      <c r="B397" s="1" t="str">
        <f>IF(IF(C397="",Stunden!$E$2,C397)*IF(E397="",0,E397)+D397=0,"",IF(C397="",Stunden!$E$2,C397)*IF(E397="",0,E397)+D397)</f>
        <v/>
      </c>
      <c r="C397" s="1"/>
      <c r="D397" s="1"/>
      <c r="E397" s="3" t="str">
        <f t="shared" si="6"/>
        <v/>
      </c>
      <c r="F397" s="3"/>
      <c r="G397" s="3"/>
      <c r="H397" s="5"/>
      <c r="I397" s="5"/>
    </row>
    <row r="398" spans="1:9" x14ac:dyDescent="0.25">
      <c r="A398" s="4"/>
      <c r="B398" s="1" t="str">
        <f>IF(IF(C398="",Stunden!$E$2,C398)*IF(E398="",0,E398)+D398=0,"",IF(C398="",Stunden!$E$2,C398)*IF(E398="",0,E398)+D398)</f>
        <v/>
      </c>
      <c r="C398" s="1"/>
      <c r="D398" s="1"/>
      <c r="E398" s="3" t="str">
        <f t="shared" si="6"/>
        <v/>
      </c>
      <c r="F398" s="3"/>
      <c r="G398" s="3"/>
      <c r="H398" s="5"/>
      <c r="I398" s="5"/>
    </row>
    <row r="399" spans="1:9" x14ac:dyDescent="0.25">
      <c r="A399" s="4"/>
      <c r="B399" s="1" t="str">
        <f>IF(IF(C399="",Stunden!$E$2,C399)*IF(E399="",0,E399)+D399=0,"",IF(C399="",Stunden!$E$2,C399)*IF(E399="",0,E399)+D399)</f>
        <v/>
      </c>
      <c r="C399" s="1"/>
      <c r="D399" s="1"/>
      <c r="E399" s="3" t="str">
        <f t="shared" si="6"/>
        <v/>
      </c>
      <c r="F399" s="3"/>
      <c r="G399" s="3"/>
      <c r="H399" s="5"/>
      <c r="I399" s="5"/>
    </row>
    <row r="400" spans="1:9" x14ac:dyDescent="0.25">
      <c r="A400" s="4"/>
      <c r="B400" s="1" t="str">
        <f>IF(IF(C400="",Stunden!$E$2,C400)*IF(E400="",0,E400)+D400=0,"",IF(C400="",Stunden!$E$2,C400)*IF(E400="",0,E400)+D400)</f>
        <v/>
      </c>
      <c r="C400" s="1"/>
      <c r="D400" s="1"/>
      <c r="E400" s="3" t="str">
        <f t="shared" si="6"/>
        <v/>
      </c>
      <c r="F400" s="3"/>
      <c r="G400" s="3"/>
      <c r="H400" s="5"/>
      <c r="I400" s="5"/>
    </row>
    <row r="401" spans="1:9" x14ac:dyDescent="0.25">
      <c r="A401" s="4"/>
      <c r="B401" s="1" t="str">
        <f>IF(IF(C401="",Stunden!$E$2,C401)*IF(E401="",0,E401)+D401=0,"",IF(C401="",Stunden!$E$2,C401)*IF(E401="",0,E401)+D401)</f>
        <v/>
      </c>
      <c r="C401" s="1"/>
      <c r="D401" s="1"/>
      <c r="E401" s="3" t="str">
        <f t="shared" si="6"/>
        <v/>
      </c>
      <c r="F401" s="3"/>
      <c r="G401" s="3"/>
      <c r="H401" s="5"/>
      <c r="I401" s="5"/>
    </row>
    <row r="402" spans="1:9" x14ac:dyDescent="0.25">
      <c r="A402" s="4"/>
      <c r="B402" s="1" t="str">
        <f>IF(IF(C402="",Stunden!$E$2,C402)*IF(E402="",0,E402)+D402=0,"",IF(C402="",Stunden!$E$2,C402)*IF(E402="",0,E402)+D402)</f>
        <v/>
      </c>
      <c r="C402" s="1"/>
      <c r="D402" s="1"/>
      <c r="E402" s="3" t="str">
        <f t="shared" si="6"/>
        <v/>
      </c>
      <c r="F402" s="3"/>
      <c r="G402" s="3"/>
      <c r="H402" s="5"/>
      <c r="I402" s="5"/>
    </row>
    <row r="403" spans="1:9" x14ac:dyDescent="0.25">
      <c r="A403" s="4"/>
      <c r="B403" s="1" t="str">
        <f>IF(IF(C403="",Stunden!$E$2,C403)*IF(E403="",0,E403)+D403=0,"",IF(C403="",Stunden!$E$2,C403)*IF(E403="",0,E403)+D403)</f>
        <v/>
      </c>
      <c r="C403" s="1"/>
      <c r="D403" s="1"/>
      <c r="E403" s="3" t="str">
        <f t="shared" si="6"/>
        <v/>
      </c>
      <c r="F403" s="3"/>
      <c r="G403" s="3"/>
      <c r="H403" s="5"/>
      <c r="I403" s="5"/>
    </row>
    <row r="404" spans="1:9" x14ac:dyDescent="0.25">
      <c r="A404" s="4"/>
      <c r="B404" s="1" t="str">
        <f>IF(IF(C404="",Stunden!$E$2,C404)*IF(E404="",0,E404)+D404=0,"",IF(C404="",Stunden!$E$2,C404)*IF(E404="",0,E404)+D404)</f>
        <v/>
      </c>
      <c r="C404" s="1"/>
      <c r="D404" s="1"/>
      <c r="E404" s="3" t="str">
        <f t="shared" si="6"/>
        <v/>
      </c>
      <c r="F404" s="3"/>
      <c r="G404" s="3"/>
      <c r="H404" s="5"/>
      <c r="I404" s="5"/>
    </row>
    <row r="405" spans="1:9" x14ac:dyDescent="0.25">
      <c r="A405" s="4"/>
      <c r="B405" s="1" t="str">
        <f>IF(IF(C405="",Stunden!$E$2,C405)*IF(E405="",0,E405)+D405=0,"",IF(C405="",Stunden!$E$2,C405)*IF(E405="",0,E405)+D405)</f>
        <v/>
      </c>
      <c r="C405" s="1"/>
      <c r="D405" s="1"/>
      <c r="E405" s="3" t="str">
        <f t="shared" si="6"/>
        <v/>
      </c>
      <c r="F405" s="3"/>
      <c r="G405" s="3"/>
      <c r="H405" s="5"/>
      <c r="I405" s="5"/>
    </row>
    <row r="406" spans="1:9" x14ac:dyDescent="0.25">
      <c r="A406" s="4"/>
      <c r="B406" s="1" t="str">
        <f>IF(IF(C406="",Stunden!$E$2,C406)*IF(E406="",0,E406)+D406=0,"",IF(C406="",Stunden!$E$2,C406)*IF(E406="",0,E406)+D406)</f>
        <v/>
      </c>
      <c r="C406" s="1"/>
      <c r="D406" s="1"/>
      <c r="E406" s="3" t="str">
        <f t="shared" si="6"/>
        <v/>
      </c>
      <c r="F406" s="3"/>
      <c r="G406" s="3"/>
      <c r="H406" s="5"/>
      <c r="I406" s="5"/>
    </row>
    <row r="407" spans="1:9" x14ac:dyDescent="0.25">
      <c r="A407" s="4"/>
      <c r="B407" s="1" t="str">
        <f>IF(IF(C407="",Stunden!$E$2,C407)*IF(E407="",0,E407)+D407=0,"",IF(C407="",Stunden!$E$2,C407)*IF(E407="",0,E407)+D407)</f>
        <v/>
      </c>
      <c r="C407" s="1"/>
      <c r="D407" s="1"/>
      <c r="E407" s="3" t="str">
        <f t="shared" si="6"/>
        <v/>
      </c>
      <c r="F407" s="3"/>
      <c r="G407" s="3"/>
      <c r="H407" s="5"/>
      <c r="I407" s="5"/>
    </row>
    <row r="408" spans="1:9" x14ac:dyDescent="0.25">
      <c r="A408" s="4"/>
      <c r="B408" s="1" t="str">
        <f>IF(IF(C408="",Stunden!$E$2,C408)*IF(E408="",0,E408)+D408=0,"",IF(C408="",Stunden!$E$2,C408)*IF(E408="",0,E408)+D408)</f>
        <v/>
      </c>
      <c r="C408" s="1"/>
      <c r="D408" s="1"/>
      <c r="E408" s="3" t="str">
        <f t="shared" si="6"/>
        <v/>
      </c>
      <c r="F408" s="3"/>
      <c r="G408" s="3"/>
      <c r="H408" s="5"/>
      <c r="I408" s="5"/>
    </row>
    <row r="409" spans="1:9" x14ac:dyDescent="0.25">
      <c r="A409" s="4"/>
      <c r="B409" s="1" t="str">
        <f>IF(IF(C409="",Stunden!$E$2,C409)*IF(E409="",0,E409)+D409=0,"",IF(C409="",Stunden!$E$2,C409)*IF(E409="",0,E409)+D409)</f>
        <v/>
      </c>
      <c r="C409" s="1"/>
      <c r="D409" s="1"/>
      <c r="E409" s="3" t="str">
        <f t="shared" si="6"/>
        <v/>
      </c>
      <c r="F409" s="3"/>
      <c r="G409" s="3"/>
      <c r="H409" s="5"/>
      <c r="I409" s="5"/>
    </row>
    <row r="410" spans="1:9" x14ac:dyDescent="0.25">
      <c r="A410" s="4"/>
      <c r="B410" s="1" t="str">
        <f>IF(IF(C410="",Stunden!$E$2,C410)*IF(E410="",0,E410)+D410=0,"",IF(C410="",Stunden!$E$2,C410)*IF(E410="",0,E410)+D410)</f>
        <v/>
      </c>
      <c r="C410" s="1"/>
      <c r="D410" s="1"/>
      <c r="E410" s="3" t="str">
        <f t="shared" si="6"/>
        <v/>
      </c>
      <c r="F410" s="3"/>
      <c r="G410" s="3"/>
      <c r="H410" s="5"/>
      <c r="I410" s="5"/>
    </row>
    <row r="411" spans="1:9" x14ac:dyDescent="0.25">
      <c r="A411" s="4"/>
      <c r="B411" s="1" t="str">
        <f>IF(IF(C411="",Stunden!$E$2,C411)*IF(E411="",0,E411)+D411=0,"",IF(C411="",Stunden!$E$2,C411)*IF(E411="",0,E411)+D411)</f>
        <v/>
      </c>
      <c r="C411" s="1"/>
      <c r="D411" s="1"/>
      <c r="E411" s="3" t="str">
        <f t="shared" si="6"/>
        <v/>
      </c>
      <c r="F411" s="3"/>
      <c r="G411" s="3"/>
      <c r="H411" s="5"/>
      <c r="I411" s="5"/>
    </row>
    <row r="412" spans="1:9" x14ac:dyDescent="0.25">
      <c r="A412" s="4"/>
      <c r="B412" s="1" t="str">
        <f>IF(IF(C412="",Stunden!$E$2,C412)*IF(E412="",0,E412)+D412=0,"",IF(C412="",Stunden!$E$2,C412)*IF(E412="",0,E412)+D412)</f>
        <v/>
      </c>
      <c r="C412" s="1"/>
      <c r="D412" s="1"/>
      <c r="E412" s="3" t="str">
        <f t="shared" si="6"/>
        <v/>
      </c>
      <c r="F412" s="3"/>
      <c r="G412" s="3"/>
      <c r="H412" s="5"/>
      <c r="I412" s="5"/>
    </row>
    <row r="413" spans="1:9" x14ac:dyDescent="0.25">
      <c r="A413" s="4"/>
      <c r="B413" s="1" t="str">
        <f>IF(IF(C413="",Stunden!$E$2,C413)*IF(E413="",0,E413)+D413=0,"",IF(C413="",Stunden!$E$2,C413)*IF(E413="",0,E413)+D413)</f>
        <v/>
      </c>
      <c r="C413" s="1"/>
      <c r="D413" s="1"/>
      <c r="E413" s="3" t="str">
        <f t="shared" si="6"/>
        <v/>
      </c>
      <c r="F413" s="3"/>
      <c r="G413" s="3"/>
      <c r="H413" s="5"/>
      <c r="I413" s="5"/>
    </row>
    <row r="414" spans="1:9" x14ac:dyDescent="0.25">
      <c r="A414" s="4"/>
      <c r="B414" s="1" t="str">
        <f>IF(IF(C414="",Stunden!$E$2,C414)*IF(E414="",0,E414)+D414=0,"",IF(C414="",Stunden!$E$2,C414)*IF(E414="",0,E414)+D414)</f>
        <v/>
      </c>
      <c r="C414" s="1"/>
      <c r="D414" s="1"/>
      <c r="E414" s="3" t="str">
        <f t="shared" si="6"/>
        <v/>
      </c>
      <c r="F414" s="3"/>
      <c r="G414" s="3"/>
      <c r="H414" s="5"/>
      <c r="I414" s="5"/>
    </row>
    <row r="415" spans="1:9" x14ac:dyDescent="0.25">
      <c r="A415" s="4"/>
      <c r="B415" s="1" t="str">
        <f>IF(IF(C415="",Stunden!$E$2,C415)*IF(E415="",0,E415)+D415=0,"",IF(C415="",Stunden!$E$2,C415)*IF(E415="",0,E415)+D415)</f>
        <v/>
      </c>
      <c r="C415" s="1"/>
      <c r="D415" s="1"/>
      <c r="E415" s="3" t="str">
        <f t="shared" si="6"/>
        <v/>
      </c>
      <c r="F415" s="3"/>
      <c r="G415" s="3"/>
      <c r="H415" s="5"/>
      <c r="I415" s="5"/>
    </row>
    <row r="416" spans="1:9" x14ac:dyDescent="0.25">
      <c r="A416" s="4"/>
      <c r="B416" s="1" t="str">
        <f>IF(IF(C416="",Stunden!$E$2,C416)*IF(E416="",0,E416)+D416=0,"",IF(C416="",Stunden!$E$2,C416)*IF(E416="",0,E416)+D416)</f>
        <v/>
      </c>
      <c r="C416" s="1"/>
      <c r="D416" s="1"/>
      <c r="E416" s="3" t="str">
        <f t="shared" si="6"/>
        <v/>
      </c>
      <c r="F416" s="3"/>
      <c r="G416" s="3"/>
      <c r="H416" s="5"/>
      <c r="I416" s="5"/>
    </row>
    <row r="417" spans="1:9" x14ac:dyDescent="0.25">
      <c r="A417" s="4"/>
      <c r="B417" s="1" t="str">
        <f>IF(IF(C417="",Stunden!$E$2,C417)*IF(E417="",0,E417)+D417=0,"",IF(C417="",Stunden!$E$2,C417)*IF(E417="",0,E417)+D417)</f>
        <v/>
      </c>
      <c r="C417" s="1"/>
      <c r="D417" s="1"/>
      <c r="E417" s="3" t="str">
        <f t="shared" si="6"/>
        <v/>
      </c>
      <c r="F417" s="3"/>
      <c r="G417" s="3"/>
      <c r="H417" s="5"/>
      <c r="I417" s="5"/>
    </row>
    <row r="418" spans="1:9" x14ac:dyDescent="0.25">
      <c r="A418" s="4"/>
      <c r="B418" s="1" t="str">
        <f>IF(IF(C418="",Stunden!$E$2,C418)*IF(E418="",0,E418)+D418=0,"",IF(C418="",Stunden!$E$2,C418)*IF(E418="",0,E418)+D418)</f>
        <v/>
      </c>
      <c r="C418" s="1"/>
      <c r="D418" s="1"/>
      <c r="E418" s="3" t="str">
        <f t="shared" si="6"/>
        <v/>
      </c>
      <c r="F418" s="3"/>
      <c r="G418" s="3"/>
      <c r="H418" s="5"/>
      <c r="I418" s="5"/>
    </row>
    <row r="419" spans="1:9" x14ac:dyDescent="0.25">
      <c r="A419" s="4"/>
      <c r="B419" s="1" t="str">
        <f>IF(IF(C419="",Stunden!$E$2,C419)*IF(E419="",0,E419)+D419=0,"",IF(C419="",Stunden!$E$2,C419)*IF(E419="",0,E419)+D419)</f>
        <v/>
      </c>
      <c r="C419" s="1"/>
      <c r="D419" s="1"/>
      <c r="E419" s="3" t="str">
        <f t="shared" si="6"/>
        <v/>
      </c>
      <c r="F419" s="3"/>
      <c r="G419" s="3"/>
      <c r="H419" s="5"/>
      <c r="I419" s="5"/>
    </row>
    <row r="420" spans="1:9" x14ac:dyDescent="0.25">
      <c r="A420" s="4"/>
      <c r="B420" s="1" t="str">
        <f>IF(IF(C420="",Stunden!$E$2,C420)*IF(E420="",0,E420)+D420=0,"",IF(C420="",Stunden!$E$2,C420)*IF(E420="",0,E420)+D420)</f>
        <v/>
      </c>
      <c r="C420" s="1"/>
      <c r="D420" s="1"/>
      <c r="E420" s="3" t="str">
        <f t="shared" si="6"/>
        <v/>
      </c>
      <c r="F420" s="3"/>
      <c r="G420" s="3"/>
      <c r="H420" s="5"/>
      <c r="I420" s="5"/>
    </row>
    <row r="421" spans="1:9" x14ac:dyDescent="0.25">
      <c r="A421" s="4"/>
      <c r="B421" s="1" t="str">
        <f>IF(IF(C421="",Stunden!$E$2,C421)*IF(E421="",0,E421)+D421=0,"",IF(C421="",Stunden!$E$2,C421)*IF(E421="",0,E421)+D421)</f>
        <v/>
      </c>
      <c r="C421" s="1"/>
      <c r="D421" s="1"/>
      <c r="E421" s="3" t="str">
        <f t="shared" si="6"/>
        <v/>
      </c>
      <c r="F421" s="3"/>
      <c r="G421" s="3"/>
      <c r="H421" s="5"/>
      <c r="I421" s="5"/>
    </row>
    <row r="422" spans="1:9" x14ac:dyDescent="0.25">
      <c r="A422" s="4"/>
      <c r="B422" s="1" t="str">
        <f>IF(IF(C422="",Stunden!$E$2,C422)*IF(E422="",0,E422)+D422=0,"",IF(C422="",Stunden!$E$2,C422)*IF(E422="",0,E422)+D422)</f>
        <v/>
      </c>
      <c r="C422" s="1"/>
      <c r="D422" s="1"/>
      <c r="E422" s="3" t="str">
        <f t="shared" si="6"/>
        <v/>
      </c>
      <c r="F422" s="3"/>
      <c r="G422" s="3"/>
      <c r="H422" s="5"/>
      <c r="I422" s="5"/>
    </row>
    <row r="423" spans="1:9" x14ac:dyDescent="0.25">
      <c r="A423" s="4"/>
      <c r="B423" s="1" t="str">
        <f>IF(IF(C423="",Stunden!$E$2,C423)*IF(E423="",0,E423)+D423=0,"",IF(C423="",Stunden!$E$2,C423)*IF(E423="",0,E423)+D423)</f>
        <v/>
      </c>
      <c r="C423" s="1"/>
      <c r="D423" s="1"/>
      <c r="E423" s="3" t="str">
        <f t="shared" si="6"/>
        <v/>
      </c>
      <c r="F423" s="3"/>
      <c r="G423" s="3"/>
      <c r="H423" s="5"/>
      <c r="I423" s="5"/>
    </row>
    <row r="424" spans="1:9" x14ac:dyDescent="0.25">
      <c r="A424" s="4"/>
      <c r="B424" s="1" t="str">
        <f>IF(IF(C424="",Stunden!$E$2,C424)*IF(E424="",0,E424)+D424=0,"",IF(C424="",Stunden!$E$2,C424)*IF(E424="",0,E424)+D424)</f>
        <v/>
      </c>
      <c r="C424" s="1"/>
      <c r="D424" s="1"/>
      <c r="E424" s="3" t="str">
        <f t="shared" si="6"/>
        <v/>
      </c>
      <c r="F424" s="3"/>
      <c r="G424" s="3"/>
      <c r="H424" s="5"/>
      <c r="I424" s="5"/>
    </row>
    <row r="425" spans="1:9" x14ac:dyDescent="0.25">
      <c r="A425" s="4"/>
      <c r="B425" s="1" t="str">
        <f>IF(IF(C425="",Stunden!$E$2,C425)*IF(E425="",0,E425)+D425=0,"",IF(C425="",Stunden!$E$2,C425)*IF(E425="",0,E425)+D425)</f>
        <v/>
      </c>
      <c r="C425" s="1"/>
      <c r="D425" s="1"/>
      <c r="E425" s="3" t="str">
        <f t="shared" si="6"/>
        <v/>
      </c>
      <c r="F425" s="3"/>
      <c r="G425" s="3"/>
      <c r="H425" s="5"/>
      <c r="I425" s="5"/>
    </row>
    <row r="426" spans="1:9" x14ac:dyDescent="0.25">
      <c r="A426" s="4"/>
      <c r="B426" s="1" t="str">
        <f>IF(IF(C426="",Stunden!$E$2,C426)*IF(E426="",0,E426)+D426=0,"",IF(C426="",Stunden!$E$2,C426)*IF(E426="",0,E426)+D426)</f>
        <v/>
      </c>
      <c r="C426" s="1"/>
      <c r="D426" s="1"/>
      <c r="E426" s="3" t="str">
        <f t="shared" si="6"/>
        <v/>
      </c>
      <c r="F426" s="3"/>
      <c r="G426" s="3"/>
      <c r="H426" s="5"/>
      <c r="I426" s="5"/>
    </row>
    <row r="427" spans="1:9" x14ac:dyDescent="0.25">
      <c r="A427" s="4"/>
      <c r="B427" s="1" t="str">
        <f>IF(IF(C427="",Stunden!$E$2,C427)*IF(E427="",0,E427)+D427=0,"",IF(C427="",Stunden!$E$2,C427)*IF(E427="",0,E427)+D427)</f>
        <v/>
      </c>
      <c r="C427" s="1"/>
      <c r="D427" s="1"/>
      <c r="E427" s="3" t="str">
        <f t="shared" si="6"/>
        <v/>
      </c>
      <c r="F427" s="3"/>
      <c r="G427" s="3"/>
      <c r="H427" s="5"/>
      <c r="I427" s="5"/>
    </row>
    <row r="428" spans="1:9" x14ac:dyDescent="0.25">
      <c r="A428" s="4"/>
      <c r="B428" s="1" t="str">
        <f>IF(IF(C428="",Stunden!$E$2,C428)*IF(E428="",0,E428)+D428=0,"",IF(C428="",Stunden!$E$2,C428)*IF(E428="",0,E428)+D428)</f>
        <v/>
      </c>
      <c r="C428" s="1"/>
      <c r="D428" s="1"/>
      <c r="E428" s="3" t="str">
        <f t="shared" si="6"/>
        <v/>
      </c>
      <c r="F428" s="3"/>
      <c r="G428" s="3"/>
      <c r="H428" s="5"/>
      <c r="I428" s="5"/>
    </row>
    <row r="429" spans="1:9" x14ac:dyDescent="0.25">
      <c r="A429" s="4"/>
      <c r="B429" s="1" t="str">
        <f>IF(IF(C429="",Stunden!$E$2,C429)*IF(E429="",0,E429)+D429=0,"",IF(C429="",Stunden!$E$2,C429)*IF(E429="",0,E429)+D429)</f>
        <v/>
      </c>
      <c r="C429" s="1"/>
      <c r="D429" s="1"/>
      <c r="E429" s="3" t="str">
        <f t="shared" si="6"/>
        <v/>
      </c>
      <c r="F429" s="3"/>
      <c r="G429" s="3"/>
      <c r="H429" s="5"/>
      <c r="I429" s="5"/>
    </row>
    <row r="430" spans="1:9" x14ac:dyDescent="0.25">
      <c r="A430" s="4"/>
      <c r="B430" s="1" t="str">
        <f>IF(IF(C430="",Stunden!$E$2,C430)*IF(E430="",0,E430)+D430=0,"",IF(C430="",Stunden!$E$2,C430)*IF(E430="",0,E430)+D430)</f>
        <v/>
      </c>
      <c r="C430" s="1"/>
      <c r="D430" s="1"/>
      <c r="E430" s="3" t="str">
        <f t="shared" si="6"/>
        <v/>
      </c>
      <c r="F430" s="3"/>
      <c r="G430" s="3"/>
      <c r="H430" s="5"/>
      <c r="I430" s="5"/>
    </row>
    <row r="431" spans="1:9" x14ac:dyDescent="0.25">
      <c r="A431" s="4"/>
      <c r="B431" s="1" t="str">
        <f>IF(IF(C431="",Stunden!$E$2,C431)*IF(E431="",0,E431)+D431=0,"",IF(C431="",Stunden!$E$2,C431)*IF(E431="",0,E431)+D431)</f>
        <v/>
      </c>
      <c r="C431" s="1"/>
      <c r="D431" s="1"/>
      <c r="E431" s="3" t="str">
        <f t="shared" si="6"/>
        <v/>
      </c>
      <c r="F431" s="3"/>
      <c r="G431" s="3"/>
      <c r="H431" s="5"/>
      <c r="I431" s="5"/>
    </row>
    <row r="432" spans="1:9" x14ac:dyDescent="0.25">
      <c r="A432" s="4"/>
      <c r="B432" s="1" t="str">
        <f>IF(IF(C432="",Stunden!$E$2,C432)*IF(E432="",0,E432)+D432=0,"",IF(C432="",Stunden!$E$2,C432)*IF(E432="",0,E432)+D432)</f>
        <v/>
      </c>
      <c r="C432" s="1"/>
      <c r="D432" s="1"/>
      <c r="E432" s="3" t="str">
        <f t="shared" si="6"/>
        <v/>
      </c>
      <c r="F432" s="3"/>
      <c r="G432" s="3"/>
      <c r="H432" s="5"/>
      <c r="I432" s="5"/>
    </row>
    <row r="433" spans="1:9" x14ac:dyDescent="0.25">
      <c r="A433" s="4"/>
      <c r="B433" s="1" t="str">
        <f>IF(IF(C433="",Stunden!$E$2,C433)*IF(E433="",0,E433)+D433=0,"",IF(C433="",Stunden!$E$2,C433)*IF(E433="",0,E433)+D433)</f>
        <v/>
      </c>
      <c r="C433" s="1"/>
      <c r="D433" s="1"/>
      <c r="E433" s="3" t="str">
        <f t="shared" si="6"/>
        <v/>
      </c>
      <c r="F433" s="3"/>
      <c r="G433" s="3"/>
      <c r="H433" s="5"/>
      <c r="I433" s="5"/>
    </row>
    <row r="434" spans="1:9" x14ac:dyDescent="0.25">
      <c r="A434" s="4"/>
      <c r="B434" s="1" t="str">
        <f>IF(IF(C434="",Stunden!$E$2,C434)*IF(E434="",0,E434)+D434=0,"",IF(C434="",Stunden!$E$2,C434)*IF(E434="",0,E434)+D434)</f>
        <v/>
      </c>
      <c r="C434" s="1"/>
      <c r="D434" s="1"/>
      <c r="E434" s="3" t="str">
        <f t="shared" si="6"/>
        <v/>
      </c>
      <c r="F434" s="3"/>
      <c r="G434" s="3"/>
      <c r="H434" s="5"/>
      <c r="I434" s="5"/>
    </row>
    <row r="435" spans="1:9" x14ac:dyDescent="0.25">
      <c r="A435" s="4"/>
      <c r="B435" s="1" t="str">
        <f>IF(IF(C435="",Stunden!$E$2,C435)*IF(E435="",0,E435)+D435=0,"",IF(C435="",Stunden!$E$2,C435)*IF(E435="",0,E435)+D435)</f>
        <v/>
      </c>
      <c r="C435" s="1"/>
      <c r="D435" s="1"/>
      <c r="E435" s="3" t="str">
        <f t="shared" si="6"/>
        <v/>
      </c>
      <c r="F435" s="3"/>
      <c r="G435" s="3"/>
      <c r="H435" s="5"/>
      <c r="I435" s="5"/>
    </row>
    <row r="436" spans="1:9" x14ac:dyDescent="0.25">
      <c r="A436" s="4"/>
      <c r="B436" s="1" t="str">
        <f>IF(IF(C436="",Stunden!$E$2,C436)*IF(E436="",0,E436)+D436=0,"",IF(C436="",Stunden!$E$2,C436)*IF(E436="",0,E436)+D436)</f>
        <v/>
      </c>
      <c r="C436" s="1"/>
      <c r="D436" s="1"/>
      <c r="E436" s="3" t="str">
        <f t="shared" si="6"/>
        <v/>
      </c>
      <c r="F436" s="3"/>
      <c r="G436" s="3"/>
      <c r="H436" s="5"/>
      <c r="I436" s="5"/>
    </row>
    <row r="437" spans="1:9" x14ac:dyDescent="0.25">
      <c r="A437" s="4"/>
      <c r="B437" s="1" t="str">
        <f>IF(IF(C437="",Stunden!$E$2,C437)*IF(E437="",0,E437)+D437=0,"",IF(C437="",Stunden!$E$2,C437)*IF(E437="",0,E437)+D437)</f>
        <v/>
      </c>
      <c r="C437" s="1"/>
      <c r="D437" s="1"/>
      <c r="E437" s="3" t="str">
        <f t="shared" si="6"/>
        <v/>
      </c>
      <c r="F437" s="3"/>
      <c r="G437" s="3"/>
      <c r="H437" s="5"/>
      <c r="I437" s="5"/>
    </row>
    <row r="438" spans="1:9" x14ac:dyDescent="0.25">
      <c r="A438" s="4"/>
      <c r="B438" s="1" t="str">
        <f>IF(IF(C438="",Stunden!$E$2,C438)*IF(E438="",0,E438)+D438=0,"",IF(C438="",Stunden!$E$2,C438)*IF(E438="",0,E438)+D438)</f>
        <v/>
      </c>
      <c r="C438" s="1"/>
      <c r="D438" s="1"/>
      <c r="E438" s="3" t="str">
        <f t="shared" si="6"/>
        <v/>
      </c>
      <c r="F438" s="3"/>
      <c r="G438" s="3"/>
      <c r="H438" s="5"/>
      <c r="I438" s="5"/>
    </row>
    <row r="439" spans="1:9" x14ac:dyDescent="0.25">
      <c r="A439" s="4"/>
      <c r="B439" s="1" t="str">
        <f>IF(IF(C439="",Stunden!$E$2,C439)*IF(E439="",0,E439)+D439=0,"",IF(C439="",Stunden!$E$2,C439)*IF(E439="",0,E439)+D439)</f>
        <v/>
      </c>
      <c r="C439" s="1"/>
      <c r="D439" s="1"/>
      <c r="E439" s="3" t="str">
        <f t="shared" si="6"/>
        <v/>
      </c>
      <c r="F439" s="3"/>
      <c r="G439" s="3"/>
      <c r="H439" s="5"/>
      <c r="I439" s="5"/>
    </row>
    <row r="440" spans="1:9" x14ac:dyDescent="0.25">
      <c r="A440" s="4"/>
      <c r="B440" s="1" t="str">
        <f>IF(IF(C440="",Stunden!$E$2,C440)*IF(E440="",0,E440)+D440=0,"",IF(C440="",Stunden!$E$2,C440)*IF(E440="",0,E440)+D440)</f>
        <v/>
      </c>
      <c r="C440" s="1"/>
      <c r="D440" s="1"/>
      <c r="E440" s="3" t="str">
        <f t="shared" si="6"/>
        <v/>
      </c>
      <c r="F440" s="3"/>
      <c r="G440" s="3"/>
      <c r="H440" s="5"/>
      <c r="I440" s="5"/>
    </row>
    <row r="441" spans="1:9" x14ac:dyDescent="0.25">
      <c r="A441" s="4"/>
      <c r="B441" s="1" t="str">
        <f>IF(IF(C441="",Stunden!$E$2,C441)*IF(E441="",0,E441)+D441=0,"",IF(C441="",Stunden!$E$2,C441)*IF(E441="",0,E441)+D441)</f>
        <v/>
      </c>
      <c r="C441" s="1"/>
      <c r="D441" s="1"/>
      <c r="E441" s="3" t="str">
        <f t="shared" si="6"/>
        <v/>
      </c>
      <c r="F441" s="3"/>
      <c r="G441" s="3"/>
      <c r="H441" s="5"/>
      <c r="I441" s="5"/>
    </row>
    <row r="442" spans="1:9" x14ac:dyDescent="0.25">
      <c r="A442" s="4"/>
      <c r="B442" s="1" t="str">
        <f>IF(IF(C442="",Stunden!$E$2,C442)*IF(E442="",0,E442)+D442=0,"",IF(C442="",Stunden!$E$2,C442)*IF(E442="",0,E442)+D442)</f>
        <v/>
      </c>
      <c r="C442" s="1"/>
      <c r="D442" s="1"/>
      <c r="E442" s="3" t="str">
        <f t="shared" si="6"/>
        <v/>
      </c>
      <c r="F442" s="3"/>
      <c r="G442" s="3"/>
      <c r="H442" s="5"/>
      <c r="I442" s="5"/>
    </row>
    <row r="443" spans="1:9" x14ac:dyDescent="0.25">
      <c r="A443" s="4"/>
      <c r="B443" s="1" t="str">
        <f>IF(IF(C443="",Stunden!$E$2,C443)*IF(E443="",0,E443)+D443=0,"",IF(C443="",Stunden!$E$2,C443)*IF(E443="",0,E443)+D443)</f>
        <v/>
      </c>
      <c r="C443" s="1"/>
      <c r="D443" s="1"/>
      <c r="E443" s="3" t="str">
        <f t="shared" si="6"/>
        <v/>
      </c>
      <c r="F443" s="3"/>
      <c r="G443" s="3"/>
      <c r="H443" s="5"/>
      <c r="I443" s="5"/>
    </row>
    <row r="444" spans="1:9" x14ac:dyDescent="0.25">
      <c r="A444" s="4"/>
      <c r="B444" s="1" t="str">
        <f>IF(IF(C444="",Stunden!$E$2,C444)*IF(E444="",0,E444)+D444=0,"",IF(C444="",Stunden!$E$2,C444)*IF(E444="",0,E444)+D444)</f>
        <v/>
      </c>
      <c r="C444" s="1"/>
      <c r="D444" s="1"/>
      <c r="E444" s="3" t="str">
        <f t="shared" si="6"/>
        <v/>
      </c>
      <c r="F444" s="3"/>
      <c r="G444" s="3"/>
      <c r="H444" s="5"/>
      <c r="I444" s="5"/>
    </row>
    <row r="445" spans="1:9" x14ac:dyDescent="0.25">
      <c r="A445" s="4"/>
      <c r="B445" s="1" t="str">
        <f>IF(IF(C445="",Stunden!$E$2,C445)*IF(E445="",0,E445)+D445=0,"",IF(C445="",Stunden!$E$2,C445)*IF(E445="",0,E445)+D445)</f>
        <v/>
      </c>
      <c r="C445" s="1"/>
      <c r="D445" s="1"/>
      <c r="E445" s="3" t="str">
        <f t="shared" si="6"/>
        <v/>
      </c>
      <c r="F445" s="3"/>
      <c r="G445" s="3"/>
      <c r="H445" s="5"/>
      <c r="I445" s="5"/>
    </row>
    <row r="446" spans="1:9" x14ac:dyDescent="0.25">
      <c r="A446" s="4"/>
      <c r="B446" s="1" t="str">
        <f>IF(IF(C446="",Stunden!$E$2,C446)*IF(E446="",0,E446)+D446=0,"",IF(C446="",Stunden!$E$2,C446)*IF(E446="",0,E446)+D446)</f>
        <v/>
      </c>
      <c r="C446" s="1"/>
      <c r="D446" s="1"/>
      <c r="E446" s="3" t="str">
        <f t="shared" si="6"/>
        <v/>
      </c>
      <c r="F446" s="3"/>
      <c r="G446" s="3"/>
      <c r="H446" s="5"/>
      <c r="I446" s="5"/>
    </row>
    <row r="447" spans="1:9" x14ac:dyDescent="0.25">
      <c r="A447" s="4"/>
      <c r="B447" s="1" t="str">
        <f>IF(IF(C447="",Stunden!$E$2,C447)*IF(E447="",0,E447)+D447=0,"",IF(C447="",Stunden!$E$2,C447)*IF(E447="",0,E447)+D447)</f>
        <v/>
      </c>
      <c r="C447" s="1"/>
      <c r="D447" s="1"/>
      <c r="E447" s="3" t="str">
        <f t="shared" si="6"/>
        <v/>
      </c>
      <c r="F447" s="3"/>
      <c r="G447" s="3"/>
      <c r="H447" s="5"/>
      <c r="I447" s="5"/>
    </row>
    <row r="448" spans="1:9" x14ac:dyDescent="0.25">
      <c r="A448" s="4"/>
      <c r="B448" s="1" t="str">
        <f>IF(IF(C448="",Stunden!$E$2,C448)*IF(E448="",0,E448)+D448=0,"",IF(C448="",Stunden!$E$2,C448)*IF(E448="",0,E448)+D448)</f>
        <v/>
      </c>
      <c r="C448" s="1"/>
      <c r="D448" s="1"/>
      <c r="E448" s="3" t="str">
        <f t="shared" si="6"/>
        <v/>
      </c>
      <c r="F448" s="3"/>
      <c r="G448" s="3"/>
      <c r="H448" s="5"/>
      <c r="I448" s="5"/>
    </row>
    <row r="449" spans="1:9" x14ac:dyDescent="0.25">
      <c r="A449" s="4"/>
      <c r="B449" s="1" t="str">
        <f>IF(IF(C449="",Stunden!$E$2,C449)*IF(E449="",0,E449)+D449=0,"",IF(C449="",Stunden!$E$2,C449)*IF(E449="",0,E449)+D449)</f>
        <v/>
      </c>
      <c r="C449" s="1"/>
      <c r="D449" s="1"/>
      <c r="E449" s="3" t="str">
        <f t="shared" si="6"/>
        <v/>
      </c>
      <c r="F449" s="3"/>
      <c r="G449" s="3"/>
      <c r="H449" s="5"/>
      <c r="I449" s="5"/>
    </row>
    <row r="450" spans="1:9" x14ac:dyDescent="0.25">
      <c r="A450" s="4"/>
      <c r="B450" s="1" t="str">
        <f>IF(IF(C450="",Stunden!$E$2,C450)*IF(E450="",0,E450)+D450=0,"",IF(C450="",Stunden!$E$2,C450)*IF(E450="",0,E450)+D450)</f>
        <v/>
      </c>
      <c r="C450" s="1"/>
      <c r="D450" s="1"/>
      <c r="E450" s="3" t="str">
        <f t="shared" si="6"/>
        <v/>
      </c>
      <c r="F450" s="3"/>
      <c r="G450" s="3"/>
      <c r="H450" s="5"/>
      <c r="I450" s="5"/>
    </row>
    <row r="451" spans="1:9" x14ac:dyDescent="0.25">
      <c r="A451" s="4"/>
      <c r="B451" s="1" t="str">
        <f>IF(IF(C451="",Stunden!$E$2,C451)*IF(E451="",0,E451)+D451=0,"",IF(C451="",Stunden!$E$2,C451)*IF(E451="",0,E451)+D451)</f>
        <v/>
      </c>
      <c r="C451" s="1"/>
      <c r="D451" s="1"/>
      <c r="E451" s="3" t="str">
        <f t="shared" si="6"/>
        <v/>
      </c>
      <c r="F451" s="3"/>
      <c r="G451" s="3"/>
      <c r="H451" s="5"/>
      <c r="I451" s="5"/>
    </row>
    <row r="452" spans="1:9" x14ac:dyDescent="0.25">
      <c r="A452" s="4"/>
      <c r="B452" s="1" t="str">
        <f>IF(IF(C452="",Stunden!$E$2,C452)*IF(E452="",0,E452)+D452=0,"",IF(C452="",Stunden!$E$2,C452)*IF(E452="",0,E452)+D452)</f>
        <v/>
      </c>
      <c r="C452" s="1"/>
      <c r="D452" s="1"/>
      <c r="E452" s="3" t="str">
        <f t="shared" ref="E452:E500" si="7">IF(AND(F452="",G452=""),"",F452-G452)</f>
        <v/>
      </c>
      <c r="F452" s="3"/>
      <c r="G452" s="3"/>
      <c r="H452" s="5"/>
      <c r="I452" s="5"/>
    </row>
    <row r="453" spans="1:9" x14ac:dyDescent="0.25">
      <c r="A453" s="4"/>
      <c r="B453" s="1" t="str">
        <f>IF(IF(C453="",Stunden!$E$2,C453)*IF(E453="",0,E453)+D453=0,"",IF(C453="",Stunden!$E$2,C453)*IF(E453="",0,E453)+D453)</f>
        <v/>
      </c>
      <c r="C453" s="1"/>
      <c r="D453" s="1"/>
      <c r="E453" s="3" t="str">
        <f t="shared" si="7"/>
        <v/>
      </c>
      <c r="F453" s="3"/>
      <c r="G453" s="3"/>
      <c r="H453" s="5"/>
      <c r="I453" s="5"/>
    </row>
    <row r="454" spans="1:9" x14ac:dyDescent="0.25">
      <c r="A454" s="4"/>
      <c r="B454" s="1" t="str">
        <f>IF(IF(C454="",Stunden!$E$2,C454)*IF(E454="",0,E454)+D454=0,"",IF(C454="",Stunden!$E$2,C454)*IF(E454="",0,E454)+D454)</f>
        <v/>
      </c>
      <c r="C454" s="1"/>
      <c r="D454" s="1"/>
      <c r="E454" s="3" t="str">
        <f t="shared" si="7"/>
        <v/>
      </c>
      <c r="F454" s="3"/>
      <c r="G454" s="3"/>
      <c r="H454" s="5"/>
      <c r="I454" s="5"/>
    </row>
    <row r="455" spans="1:9" x14ac:dyDescent="0.25">
      <c r="A455" s="4"/>
      <c r="B455" s="1" t="str">
        <f>IF(IF(C455="",Stunden!$E$2,C455)*IF(E455="",0,E455)+D455=0,"",IF(C455="",Stunden!$E$2,C455)*IF(E455="",0,E455)+D455)</f>
        <v/>
      </c>
      <c r="C455" s="1"/>
      <c r="D455" s="1"/>
      <c r="E455" s="3" t="str">
        <f t="shared" si="7"/>
        <v/>
      </c>
      <c r="F455" s="3"/>
      <c r="G455" s="3"/>
      <c r="H455" s="5"/>
      <c r="I455" s="5"/>
    </row>
    <row r="456" spans="1:9" x14ac:dyDescent="0.25">
      <c r="A456" s="4"/>
      <c r="B456" s="1" t="str">
        <f>IF(IF(C456="",Stunden!$E$2,C456)*IF(E456="",0,E456)+D456=0,"",IF(C456="",Stunden!$E$2,C456)*IF(E456="",0,E456)+D456)</f>
        <v/>
      </c>
      <c r="C456" s="1"/>
      <c r="D456" s="1"/>
      <c r="E456" s="3" t="str">
        <f t="shared" si="7"/>
        <v/>
      </c>
      <c r="F456" s="3"/>
      <c r="G456" s="3"/>
      <c r="H456" s="5"/>
      <c r="I456" s="5"/>
    </row>
    <row r="457" spans="1:9" x14ac:dyDescent="0.25">
      <c r="A457" s="4"/>
      <c r="B457" s="1" t="str">
        <f>IF(IF(C457="",Stunden!$E$2,C457)*IF(E457="",0,E457)+D457=0,"",IF(C457="",Stunden!$E$2,C457)*IF(E457="",0,E457)+D457)</f>
        <v/>
      </c>
      <c r="C457" s="1"/>
      <c r="D457" s="1"/>
      <c r="E457" s="3" t="str">
        <f t="shared" si="7"/>
        <v/>
      </c>
      <c r="F457" s="3"/>
      <c r="G457" s="3"/>
      <c r="H457" s="5"/>
      <c r="I457" s="5"/>
    </row>
    <row r="458" spans="1:9" x14ac:dyDescent="0.25">
      <c r="A458" s="4"/>
      <c r="B458" s="1" t="str">
        <f>IF(IF(C458="",Stunden!$E$2,C458)*IF(E458="",0,E458)+D458=0,"",IF(C458="",Stunden!$E$2,C458)*IF(E458="",0,E458)+D458)</f>
        <v/>
      </c>
      <c r="C458" s="1"/>
      <c r="D458" s="1"/>
      <c r="E458" s="3" t="str">
        <f t="shared" si="7"/>
        <v/>
      </c>
      <c r="F458" s="3"/>
      <c r="G458" s="3"/>
      <c r="H458" s="5"/>
      <c r="I458" s="5"/>
    </row>
    <row r="459" spans="1:9" x14ac:dyDescent="0.25">
      <c r="A459" s="4"/>
      <c r="B459" s="1" t="str">
        <f>IF(IF(C459="",Stunden!$E$2,C459)*IF(E459="",0,E459)+D459=0,"",IF(C459="",Stunden!$E$2,C459)*IF(E459="",0,E459)+D459)</f>
        <v/>
      </c>
      <c r="C459" s="1"/>
      <c r="D459" s="1"/>
      <c r="E459" s="3" t="str">
        <f t="shared" si="7"/>
        <v/>
      </c>
      <c r="F459" s="3"/>
      <c r="G459" s="3"/>
      <c r="H459" s="5"/>
      <c r="I459" s="5"/>
    </row>
    <row r="460" spans="1:9" x14ac:dyDescent="0.25">
      <c r="A460" s="4"/>
      <c r="B460" s="1" t="str">
        <f>IF(IF(C460="",Stunden!$E$2,C460)*IF(E460="",0,E460)+D460=0,"",IF(C460="",Stunden!$E$2,C460)*IF(E460="",0,E460)+D460)</f>
        <v/>
      </c>
      <c r="C460" s="1"/>
      <c r="D460" s="1"/>
      <c r="E460" s="3" t="str">
        <f t="shared" si="7"/>
        <v/>
      </c>
      <c r="F460" s="3"/>
      <c r="G460" s="3"/>
      <c r="H460" s="5"/>
      <c r="I460" s="5"/>
    </row>
    <row r="461" spans="1:9" x14ac:dyDescent="0.25">
      <c r="A461" s="4"/>
      <c r="B461" s="1" t="str">
        <f>IF(IF(C461="",Stunden!$E$2,C461)*IF(E461="",0,E461)+D461=0,"",IF(C461="",Stunden!$E$2,C461)*IF(E461="",0,E461)+D461)</f>
        <v/>
      </c>
      <c r="C461" s="1"/>
      <c r="D461" s="1"/>
      <c r="E461" s="3" t="str">
        <f t="shared" si="7"/>
        <v/>
      </c>
      <c r="F461" s="3"/>
      <c r="G461" s="3"/>
      <c r="H461" s="5"/>
      <c r="I461" s="5"/>
    </row>
    <row r="462" spans="1:9" x14ac:dyDescent="0.25">
      <c r="A462" s="4"/>
      <c r="B462" s="1" t="str">
        <f>IF(IF(C462="",Stunden!$E$2,C462)*IF(E462="",0,E462)+D462=0,"",IF(C462="",Stunden!$E$2,C462)*IF(E462="",0,E462)+D462)</f>
        <v/>
      </c>
      <c r="C462" s="1"/>
      <c r="D462" s="1"/>
      <c r="E462" s="3" t="str">
        <f t="shared" si="7"/>
        <v/>
      </c>
      <c r="F462" s="3"/>
      <c r="G462" s="3"/>
      <c r="H462" s="5"/>
      <c r="I462" s="5"/>
    </row>
    <row r="463" spans="1:9" x14ac:dyDescent="0.25">
      <c r="A463" s="4"/>
      <c r="B463" s="1" t="str">
        <f>IF(IF(C463="",Stunden!$E$2,C463)*IF(E463="",0,E463)+D463=0,"",IF(C463="",Stunden!$E$2,C463)*IF(E463="",0,E463)+D463)</f>
        <v/>
      </c>
      <c r="C463" s="1"/>
      <c r="D463" s="1"/>
      <c r="E463" s="3" t="str">
        <f t="shared" si="7"/>
        <v/>
      </c>
      <c r="F463" s="3"/>
      <c r="G463" s="3"/>
      <c r="H463" s="5"/>
      <c r="I463" s="5"/>
    </row>
    <row r="464" spans="1:9" x14ac:dyDescent="0.25">
      <c r="A464" s="4"/>
      <c r="B464" s="1" t="str">
        <f>IF(IF(C464="",Stunden!$E$2,C464)*IF(E464="",0,E464)+D464=0,"",IF(C464="",Stunden!$E$2,C464)*IF(E464="",0,E464)+D464)</f>
        <v/>
      </c>
      <c r="C464" s="1"/>
      <c r="D464" s="1"/>
      <c r="E464" s="3" t="str">
        <f t="shared" si="7"/>
        <v/>
      </c>
      <c r="F464" s="3"/>
      <c r="G464" s="3"/>
      <c r="H464" s="5"/>
      <c r="I464" s="5"/>
    </row>
    <row r="465" spans="1:9" x14ac:dyDescent="0.25">
      <c r="A465" s="4"/>
      <c r="B465" s="1" t="str">
        <f>IF(IF(C465="",Stunden!$E$2,C465)*IF(E465="",0,E465)+D465=0,"",IF(C465="",Stunden!$E$2,C465)*IF(E465="",0,E465)+D465)</f>
        <v/>
      </c>
      <c r="C465" s="1"/>
      <c r="D465" s="1"/>
      <c r="E465" s="3" t="str">
        <f t="shared" si="7"/>
        <v/>
      </c>
      <c r="F465" s="3"/>
      <c r="G465" s="3"/>
      <c r="H465" s="5"/>
      <c r="I465" s="5"/>
    </row>
    <row r="466" spans="1:9" x14ac:dyDescent="0.25">
      <c r="A466" s="4"/>
      <c r="B466" s="1" t="str">
        <f>IF(IF(C466="",Stunden!$E$2,C466)*IF(E466="",0,E466)+D466=0,"",IF(C466="",Stunden!$E$2,C466)*IF(E466="",0,E466)+D466)</f>
        <v/>
      </c>
      <c r="C466" s="1"/>
      <c r="D466" s="1"/>
      <c r="E466" s="3" t="str">
        <f t="shared" si="7"/>
        <v/>
      </c>
      <c r="F466" s="3"/>
      <c r="G466" s="3"/>
      <c r="H466" s="5"/>
      <c r="I466" s="5"/>
    </row>
    <row r="467" spans="1:9" x14ac:dyDescent="0.25">
      <c r="A467" s="4"/>
      <c r="B467" s="1" t="str">
        <f>IF(IF(C467="",Stunden!$E$2,C467)*IF(E467="",0,E467)+D467=0,"",IF(C467="",Stunden!$E$2,C467)*IF(E467="",0,E467)+D467)</f>
        <v/>
      </c>
      <c r="C467" s="1"/>
      <c r="D467" s="1"/>
      <c r="E467" s="3" t="str">
        <f t="shared" si="7"/>
        <v/>
      </c>
      <c r="F467" s="3"/>
      <c r="G467" s="3"/>
      <c r="H467" s="5"/>
      <c r="I467" s="5"/>
    </row>
    <row r="468" spans="1:9" x14ac:dyDescent="0.25">
      <c r="A468" s="4"/>
      <c r="B468" s="1" t="str">
        <f>IF(IF(C468="",Stunden!$E$2,C468)*IF(E468="",0,E468)+D468=0,"",IF(C468="",Stunden!$E$2,C468)*IF(E468="",0,E468)+D468)</f>
        <v/>
      </c>
      <c r="C468" s="1"/>
      <c r="D468" s="1"/>
      <c r="E468" s="3" t="str">
        <f t="shared" si="7"/>
        <v/>
      </c>
      <c r="F468" s="3"/>
      <c r="G468" s="3"/>
      <c r="H468" s="5"/>
      <c r="I468" s="5"/>
    </row>
    <row r="469" spans="1:9" x14ac:dyDescent="0.25">
      <c r="A469" s="4"/>
      <c r="B469" s="1" t="str">
        <f>IF(IF(C469="",Stunden!$E$2,C469)*IF(E469="",0,E469)+D469=0,"",IF(C469="",Stunden!$E$2,C469)*IF(E469="",0,E469)+D469)</f>
        <v/>
      </c>
      <c r="C469" s="1"/>
      <c r="D469" s="1"/>
      <c r="E469" s="3" t="str">
        <f t="shared" si="7"/>
        <v/>
      </c>
      <c r="F469" s="3"/>
      <c r="G469" s="3"/>
      <c r="H469" s="5"/>
      <c r="I469" s="5"/>
    </row>
    <row r="470" spans="1:9" x14ac:dyDescent="0.25">
      <c r="A470" s="4"/>
      <c r="B470" s="1" t="str">
        <f>IF(IF(C470="",Stunden!$E$2,C470)*IF(E470="",0,E470)+D470=0,"",IF(C470="",Stunden!$E$2,C470)*IF(E470="",0,E470)+D470)</f>
        <v/>
      </c>
      <c r="C470" s="1"/>
      <c r="D470" s="1"/>
      <c r="E470" s="3" t="str">
        <f t="shared" si="7"/>
        <v/>
      </c>
      <c r="F470" s="3"/>
      <c r="G470" s="3"/>
      <c r="H470" s="5"/>
      <c r="I470" s="5"/>
    </row>
    <row r="471" spans="1:9" x14ac:dyDescent="0.25">
      <c r="A471" s="4"/>
      <c r="B471" s="1" t="str">
        <f>IF(IF(C471="",Stunden!$E$2,C471)*IF(E471="",0,E471)+D471=0,"",IF(C471="",Stunden!$E$2,C471)*IF(E471="",0,E471)+D471)</f>
        <v/>
      </c>
      <c r="C471" s="1"/>
      <c r="D471" s="1"/>
      <c r="E471" s="3" t="str">
        <f t="shared" si="7"/>
        <v/>
      </c>
      <c r="F471" s="3"/>
      <c r="G471" s="3"/>
      <c r="H471" s="5"/>
      <c r="I471" s="5"/>
    </row>
    <row r="472" spans="1:9" x14ac:dyDescent="0.25">
      <c r="A472" s="4"/>
      <c r="B472" s="1" t="str">
        <f>IF(IF(C472="",Stunden!$E$2,C472)*IF(E472="",0,E472)+D472=0,"",IF(C472="",Stunden!$E$2,C472)*IF(E472="",0,E472)+D472)</f>
        <v/>
      </c>
      <c r="C472" s="1"/>
      <c r="D472" s="1"/>
      <c r="E472" s="3" t="str">
        <f t="shared" si="7"/>
        <v/>
      </c>
      <c r="F472" s="3"/>
      <c r="G472" s="3"/>
      <c r="H472" s="5"/>
      <c r="I472" s="5"/>
    </row>
    <row r="473" spans="1:9" x14ac:dyDescent="0.25">
      <c r="A473" s="4"/>
      <c r="B473" s="1" t="str">
        <f>IF(IF(C473="",Stunden!$E$2,C473)*IF(E473="",0,E473)+D473=0,"",IF(C473="",Stunden!$E$2,C473)*IF(E473="",0,E473)+D473)</f>
        <v/>
      </c>
      <c r="C473" s="1"/>
      <c r="D473" s="1"/>
      <c r="E473" s="3" t="str">
        <f t="shared" si="7"/>
        <v/>
      </c>
      <c r="F473" s="3"/>
      <c r="G473" s="3"/>
      <c r="H473" s="5"/>
      <c r="I473" s="5"/>
    </row>
    <row r="474" spans="1:9" x14ac:dyDescent="0.25">
      <c r="A474" s="4"/>
      <c r="B474" s="1" t="str">
        <f>IF(IF(C474="",Stunden!$E$2,C474)*IF(E474="",0,E474)+D474=0,"",IF(C474="",Stunden!$E$2,C474)*IF(E474="",0,E474)+D474)</f>
        <v/>
      </c>
      <c r="C474" s="1"/>
      <c r="D474" s="1"/>
      <c r="E474" s="3" t="str">
        <f t="shared" si="7"/>
        <v/>
      </c>
      <c r="F474" s="3"/>
      <c r="G474" s="3"/>
      <c r="H474" s="5"/>
      <c r="I474" s="5"/>
    </row>
    <row r="475" spans="1:9" x14ac:dyDescent="0.25">
      <c r="A475" s="4"/>
      <c r="B475" s="1" t="str">
        <f>IF(IF(C475="",Stunden!$E$2,C475)*IF(E475="",0,E475)+D475=0,"",IF(C475="",Stunden!$E$2,C475)*IF(E475="",0,E475)+D475)</f>
        <v/>
      </c>
      <c r="C475" s="1"/>
      <c r="D475" s="1"/>
      <c r="E475" s="3" t="str">
        <f t="shared" si="7"/>
        <v/>
      </c>
      <c r="F475" s="3"/>
      <c r="G475" s="3"/>
      <c r="H475" s="5"/>
      <c r="I475" s="5"/>
    </row>
    <row r="476" spans="1:9" x14ac:dyDescent="0.25">
      <c r="A476" s="4"/>
      <c r="B476" s="1" t="str">
        <f>IF(IF(C476="",Stunden!$E$2,C476)*IF(E476="",0,E476)+D476=0,"",IF(C476="",Stunden!$E$2,C476)*IF(E476="",0,E476)+D476)</f>
        <v/>
      </c>
      <c r="C476" s="1"/>
      <c r="D476" s="1"/>
      <c r="E476" s="3" t="str">
        <f t="shared" si="7"/>
        <v/>
      </c>
      <c r="F476" s="3"/>
      <c r="G476" s="3"/>
      <c r="H476" s="5"/>
      <c r="I476" s="5"/>
    </row>
    <row r="477" spans="1:9" x14ac:dyDescent="0.25">
      <c r="A477" s="4"/>
      <c r="B477" s="1" t="str">
        <f>IF(IF(C477="",Stunden!$E$2,C477)*IF(E477="",0,E477)+D477=0,"",IF(C477="",Stunden!$E$2,C477)*IF(E477="",0,E477)+D477)</f>
        <v/>
      </c>
      <c r="C477" s="1"/>
      <c r="D477" s="1"/>
      <c r="E477" s="3" t="str">
        <f t="shared" si="7"/>
        <v/>
      </c>
      <c r="F477" s="3"/>
      <c r="G477" s="3"/>
      <c r="H477" s="5"/>
      <c r="I477" s="5"/>
    </row>
    <row r="478" spans="1:9" x14ac:dyDescent="0.25">
      <c r="A478" s="4"/>
      <c r="B478" s="1" t="str">
        <f>IF(IF(C478="",Stunden!$E$2,C478)*IF(E478="",0,E478)+D478=0,"",IF(C478="",Stunden!$E$2,C478)*IF(E478="",0,E478)+D478)</f>
        <v/>
      </c>
      <c r="C478" s="1"/>
      <c r="D478" s="1"/>
      <c r="E478" s="3" t="str">
        <f t="shared" si="7"/>
        <v/>
      </c>
      <c r="F478" s="3"/>
      <c r="G478" s="3"/>
      <c r="H478" s="5"/>
      <c r="I478" s="5"/>
    </row>
    <row r="479" spans="1:9" x14ac:dyDescent="0.25">
      <c r="A479" s="4"/>
      <c r="B479" s="1" t="str">
        <f>IF(IF(C479="",Stunden!$E$2,C479)*IF(E479="",0,E479)+D479=0,"",IF(C479="",Stunden!$E$2,C479)*IF(E479="",0,E479)+D479)</f>
        <v/>
      </c>
      <c r="C479" s="1"/>
      <c r="D479" s="1"/>
      <c r="E479" s="3" t="str">
        <f t="shared" si="7"/>
        <v/>
      </c>
      <c r="F479" s="3"/>
      <c r="G479" s="3"/>
      <c r="H479" s="5"/>
      <c r="I479" s="5"/>
    </row>
    <row r="480" spans="1:9" x14ac:dyDescent="0.25">
      <c r="A480" s="4"/>
      <c r="B480" s="1" t="str">
        <f>IF(IF(C480="",Stunden!$E$2,C480)*IF(E480="",0,E480)+D480=0,"",IF(C480="",Stunden!$E$2,C480)*IF(E480="",0,E480)+D480)</f>
        <v/>
      </c>
      <c r="C480" s="1"/>
      <c r="D480" s="1"/>
      <c r="E480" s="3" t="str">
        <f t="shared" si="7"/>
        <v/>
      </c>
      <c r="F480" s="3"/>
      <c r="G480" s="3"/>
      <c r="H480" s="5"/>
      <c r="I480" s="5"/>
    </row>
    <row r="481" spans="1:9" x14ac:dyDescent="0.25">
      <c r="A481" s="4"/>
      <c r="B481" s="1" t="str">
        <f>IF(IF(C481="",Stunden!$E$2,C481)*IF(E481="",0,E481)+D481=0,"",IF(C481="",Stunden!$E$2,C481)*IF(E481="",0,E481)+D481)</f>
        <v/>
      </c>
      <c r="C481" s="1"/>
      <c r="D481" s="1"/>
      <c r="E481" s="3" t="str">
        <f t="shared" si="7"/>
        <v/>
      </c>
      <c r="F481" s="3"/>
      <c r="G481" s="3"/>
      <c r="H481" s="5"/>
      <c r="I481" s="5"/>
    </row>
    <row r="482" spans="1:9" x14ac:dyDescent="0.25">
      <c r="A482" s="4"/>
      <c r="B482" s="1" t="str">
        <f>IF(IF(C482="",Stunden!$E$2,C482)*IF(E482="",0,E482)+D482=0,"",IF(C482="",Stunden!$E$2,C482)*IF(E482="",0,E482)+D482)</f>
        <v/>
      </c>
      <c r="C482" s="1"/>
      <c r="D482" s="1"/>
      <c r="E482" s="3" t="str">
        <f t="shared" si="7"/>
        <v/>
      </c>
      <c r="F482" s="3"/>
      <c r="G482" s="3"/>
      <c r="H482" s="5"/>
      <c r="I482" s="5"/>
    </row>
    <row r="483" spans="1:9" x14ac:dyDescent="0.25">
      <c r="A483" s="4"/>
      <c r="B483" s="1" t="str">
        <f>IF(IF(C483="",Stunden!$E$2,C483)*IF(E483="",0,E483)+D483=0,"",IF(C483="",Stunden!$E$2,C483)*IF(E483="",0,E483)+D483)</f>
        <v/>
      </c>
      <c r="C483" s="1"/>
      <c r="D483" s="1"/>
      <c r="E483" s="3" t="str">
        <f t="shared" si="7"/>
        <v/>
      </c>
      <c r="F483" s="3"/>
      <c r="G483" s="3"/>
      <c r="H483" s="5"/>
      <c r="I483" s="5"/>
    </row>
    <row r="484" spans="1:9" x14ac:dyDescent="0.25">
      <c r="A484" s="4"/>
      <c r="B484" s="1" t="str">
        <f>IF(IF(C484="",Stunden!$E$2,C484)*IF(E484="",0,E484)+D484=0,"",IF(C484="",Stunden!$E$2,C484)*IF(E484="",0,E484)+D484)</f>
        <v/>
      </c>
      <c r="C484" s="1"/>
      <c r="D484" s="1"/>
      <c r="E484" s="3" t="str">
        <f t="shared" si="7"/>
        <v/>
      </c>
      <c r="F484" s="3"/>
      <c r="G484" s="3"/>
      <c r="H484" s="5"/>
      <c r="I484" s="5"/>
    </row>
    <row r="485" spans="1:9" x14ac:dyDescent="0.25">
      <c r="A485" s="4"/>
      <c r="B485" s="1" t="str">
        <f>IF(IF(C485="",Stunden!$E$2,C485)*IF(E485="",0,E485)+D485=0,"",IF(C485="",Stunden!$E$2,C485)*IF(E485="",0,E485)+D485)</f>
        <v/>
      </c>
      <c r="C485" s="1"/>
      <c r="D485" s="1"/>
      <c r="E485" s="3" t="str">
        <f t="shared" si="7"/>
        <v/>
      </c>
      <c r="F485" s="3"/>
      <c r="G485" s="3"/>
      <c r="H485" s="5"/>
      <c r="I485" s="5"/>
    </row>
    <row r="486" spans="1:9" x14ac:dyDescent="0.25">
      <c r="A486" s="4"/>
      <c r="B486" s="1" t="str">
        <f>IF(IF(C486="",Stunden!$E$2,C486)*IF(E486="",0,E486)+D486=0,"",IF(C486="",Stunden!$E$2,C486)*IF(E486="",0,E486)+D486)</f>
        <v/>
      </c>
      <c r="C486" s="1"/>
      <c r="D486" s="1"/>
      <c r="E486" s="3" t="str">
        <f t="shared" si="7"/>
        <v/>
      </c>
      <c r="F486" s="3"/>
      <c r="G486" s="3"/>
      <c r="H486" s="5"/>
      <c r="I486" s="5"/>
    </row>
    <row r="487" spans="1:9" x14ac:dyDescent="0.25">
      <c r="A487" s="4"/>
      <c r="B487" s="1" t="str">
        <f>IF(IF(C487="",Stunden!$E$2,C487)*IF(E487="",0,E487)+D487=0,"",IF(C487="",Stunden!$E$2,C487)*IF(E487="",0,E487)+D487)</f>
        <v/>
      </c>
      <c r="C487" s="1"/>
      <c r="D487" s="1"/>
      <c r="E487" s="3" t="str">
        <f t="shared" si="7"/>
        <v/>
      </c>
      <c r="F487" s="3"/>
      <c r="G487" s="3"/>
      <c r="H487" s="5"/>
      <c r="I487" s="5"/>
    </row>
    <row r="488" spans="1:9" x14ac:dyDescent="0.25">
      <c r="A488" s="4"/>
      <c r="B488" s="1" t="str">
        <f>IF(IF(C488="",Stunden!$E$2,C488)*IF(E488="",0,E488)+D488=0,"",IF(C488="",Stunden!$E$2,C488)*IF(E488="",0,E488)+D488)</f>
        <v/>
      </c>
      <c r="C488" s="1"/>
      <c r="D488" s="1"/>
      <c r="E488" s="3" t="str">
        <f t="shared" si="7"/>
        <v/>
      </c>
      <c r="F488" s="3"/>
      <c r="G488" s="3"/>
      <c r="H488" s="5"/>
      <c r="I488" s="5"/>
    </row>
    <row r="489" spans="1:9" x14ac:dyDescent="0.25">
      <c r="A489" s="4"/>
      <c r="B489" s="1" t="str">
        <f>IF(IF(C489="",Stunden!$E$2,C489)*IF(E489="",0,E489)+D489=0,"",IF(C489="",Stunden!$E$2,C489)*IF(E489="",0,E489)+D489)</f>
        <v/>
      </c>
      <c r="C489" s="1"/>
      <c r="D489" s="1"/>
      <c r="E489" s="3" t="str">
        <f t="shared" si="7"/>
        <v/>
      </c>
      <c r="F489" s="3"/>
      <c r="G489" s="3"/>
      <c r="H489" s="5"/>
      <c r="I489" s="5"/>
    </row>
    <row r="490" spans="1:9" x14ac:dyDescent="0.25">
      <c r="A490" s="4"/>
      <c r="B490" s="1" t="str">
        <f>IF(IF(C490="",Stunden!$E$2,C490)*IF(E490="",0,E490)+D490=0,"",IF(C490="",Stunden!$E$2,C490)*IF(E490="",0,E490)+D490)</f>
        <v/>
      </c>
      <c r="C490" s="1"/>
      <c r="D490" s="1"/>
      <c r="E490" s="3" t="str">
        <f t="shared" si="7"/>
        <v/>
      </c>
      <c r="F490" s="3"/>
      <c r="G490" s="3"/>
      <c r="H490" s="5"/>
      <c r="I490" s="5"/>
    </row>
    <row r="491" spans="1:9" x14ac:dyDescent="0.25">
      <c r="A491" s="4"/>
      <c r="B491" s="1" t="str">
        <f>IF(IF(C491="",Stunden!$E$2,C491)*IF(E491="",0,E491)+D491=0,"",IF(C491="",Stunden!$E$2,C491)*IF(E491="",0,E491)+D491)</f>
        <v/>
      </c>
      <c r="C491" s="1"/>
      <c r="D491" s="1"/>
      <c r="E491" s="3" t="str">
        <f t="shared" si="7"/>
        <v/>
      </c>
      <c r="F491" s="3"/>
      <c r="G491" s="3"/>
      <c r="H491" s="5"/>
      <c r="I491" s="5"/>
    </row>
    <row r="492" spans="1:9" x14ac:dyDescent="0.25">
      <c r="A492" s="4"/>
      <c r="B492" s="1" t="str">
        <f>IF(IF(C492="",Stunden!$E$2,C492)*IF(E492="",0,E492)+D492=0,"",IF(C492="",Stunden!$E$2,C492)*IF(E492="",0,E492)+D492)</f>
        <v/>
      </c>
      <c r="C492" s="1"/>
      <c r="D492" s="1"/>
      <c r="E492" s="3" t="str">
        <f t="shared" si="7"/>
        <v/>
      </c>
      <c r="F492" s="3"/>
      <c r="G492" s="3"/>
      <c r="H492" s="5"/>
      <c r="I492" s="5"/>
    </row>
    <row r="493" spans="1:9" x14ac:dyDescent="0.25">
      <c r="A493" s="4"/>
      <c r="B493" s="1" t="str">
        <f>IF(IF(C493="",Stunden!$E$2,C493)*IF(E493="",0,E493)+D493=0,"",IF(C493="",Stunden!$E$2,C493)*IF(E493="",0,E493)+D493)</f>
        <v/>
      </c>
      <c r="C493" s="1"/>
      <c r="D493" s="1"/>
      <c r="E493" s="3" t="str">
        <f t="shared" si="7"/>
        <v/>
      </c>
      <c r="F493" s="3"/>
      <c r="G493" s="3"/>
      <c r="H493" s="5"/>
      <c r="I493" s="5"/>
    </row>
    <row r="494" spans="1:9" x14ac:dyDescent="0.25">
      <c r="A494" s="4"/>
      <c r="B494" s="1" t="str">
        <f>IF(IF(C494="",Stunden!$E$2,C494)*IF(E494="",0,E494)+D494=0,"",IF(C494="",Stunden!$E$2,C494)*IF(E494="",0,E494)+D494)</f>
        <v/>
      </c>
      <c r="C494" s="1"/>
      <c r="D494" s="1"/>
      <c r="E494" s="3" t="str">
        <f t="shared" si="7"/>
        <v/>
      </c>
      <c r="F494" s="3"/>
      <c r="G494" s="3"/>
      <c r="H494" s="5"/>
      <c r="I494" s="5"/>
    </row>
    <row r="495" spans="1:9" x14ac:dyDescent="0.25">
      <c r="A495" s="4"/>
      <c r="B495" s="1" t="str">
        <f>IF(IF(C495="",Stunden!$E$2,C495)*IF(E495="",0,E495)+D495=0,"",IF(C495="",Stunden!$E$2,C495)*IF(E495="",0,E495)+D495)</f>
        <v/>
      </c>
      <c r="C495" s="1"/>
      <c r="D495" s="1"/>
      <c r="E495" s="3" t="str">
        <f t="shared" si="7"/>
        <v/>
      </c>
      <c r="F495" s="3"/>
      <c r="G495" s="3"/>
      <c r="H495" s="5"/>
      <c r="I495" s="5"/>
    </row>
    <row r="496" spans="1:9" x14ac:dyDescent="0.25">
      <c r="A496" s="4"/>
      <c r="B496" s="1" t="str">
        <f>IF(IF(C496="",Stunden!$E$2,C496)*IF(E496="",0,E496)+D496=0,"",IF(C496="",Stunden!$E$2,C496)*IF(E496="",0,E496)+D496)</f>
        <v/>
      </c>
      <c r="C496" s="1"/>
      <c r="D496" s="1"/>
      <c r="E496" s="3" t="str">
        <f t="shared" si="7"/>
        <v/>
      </c>
      <c r="F496" s="3"/>
      <c r="G496" s="3"/>
      <c r="H496" s="5"/>
      <c r="I496" s="5"/>
    </row>
    <row r="497" spans="1:9" x14ac:dyDescent="0.25">
      <c r="A497" s="4"/>
      <c r="B497" s="1" t="str">
        <f>IF(IF(C497="",Stunden!$E$2,C497)*IF(E497="",0,E497)+D497=0,"",IF(C497="",Stunden!$E$2,C497)*IF(E497="",0,E497)+D497)</f>
        <v/>
      </c>
      <c r="C497" s="1"/>
      <c r="D497" s="1"/>
      <c r="E497" s="3" t="str">
        <f t="shared" si="7"/>
        <v/>
      </c>
      <c r="F497" s="3"/>
      <c r="G497" s="3"/>
      <c r="H497" s="5"/>
      <c r="I497" s="5"/>
    </row>
    <row r="498" spans="1:9" x14ac:dyDescent="0.25">
      <c r="A498" s="4"/>
      <c r="B498" s="1" t="str">
        <f>IF(IF(C498="",Stunden!$E$2,C498)*IF(E498="",0,E498)+D498=0,"",IF(C498="",Stunden!$E$2,C498)*IF(E498="",0,E498)+D498)</f>
        <v/>
      </c>
      <c r="C498" s="1"/>
      <c r="D498" s="1"/>
      <c r="E498" s="3" t="str">
        <f t="shared" si="7"/>
        <v/>
      </c>
      <c r="F498" s="3"/>
      <c r="G498" s="3"/>
      <c r="H498" s="5"/>
      <c r="I498" s="5"/>
    </row>
    <row r="499" spans="1:9" x14ac:dyDescent="0.25">
      <c r="A499" s="4"/>
      <c r="B499" s="1" t="str">
        <f>IF(IF(C499="",Stunden!$E$2,C499)*IF(E499="",0,E499)+D499=0,"",IF(C499="",Stunden!$E$2,C499)*IF(E499="",0,E499)+D499)</f>
        <v/>
      </c>
      <c r="C499" s="1"/>
      <c r="D499" s="1"/>
      <c r="E499" s="3" t="str">
        <f t="shared" si="7"/>
        <v/>
      </c>
      <c r="F499" s="3"/>
      <c r="G499" s="3"/>
      <c r="H499" s="5"/>
      <c r="I499" s="5"/>
    </row>
    <row r="500" spans="1:9" x14ac:dyDescent="0.25">
      <c r="A500" s="4"/>
      <c r="B500" s="1" t="str">
        <f>IF(IF(C500="",Stunden!$E$2,C500)*IF(E500="",0,E500)+D500=0,"",IF(C500="",Stunden!$E$2,C500)*IF(E500="",0,E500)+D500)</f>
        <v/>
      </c>
      <c r="C500" s="1"/>
      <c r="D500" s="1"/>
      <c r="E500" s="3" t="str">
        <f t="shared" si="7"/>
        <v/>
      </c>
      <c r="F500" s="3"/>
      <c r="G500" s="3"/>
      <c r="H500" s="5"/>
      <c r="I500" s="5"/>
    </row>
  </sheetData>
  <autoFilter ref="A1:I1" xr:uid="{25AF9F6F-6461-4ED7-A457-E474AF2C9A51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8B93-01A3-4F6B-BE93-542F5C52167D}">
  <dimension ref="A1:F50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2" max="2" width="12.85546875" customWidth="1"/>
    <col min="3" max="3" width="23.5703125" customWidth="1"/>
    <col min="4" max="5" width="28.5703125" customWidth="1"/>
    <col min="6" max="6" width="135.7109375" customWidth="1"/>
  </cols>
  <sheetData>
    <row r="1" spans="1:6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21</v>
      </c>
      <c r="F1" s="2" t="s">
        <v>16</v>
      </c>
    </row>
    <row r="2" spans="1:6" x14ac:dyDescent="0.25">
      <c r="A2" s="4"/>
      <c r="B2" s="1"/>
      <c r="C2" s="5"/>
      <c r="D2" s="5"/>
      <c r="E2" s="5"/>
      <c r="F2" s="5"/>
    </row>
    <row r="3" spans="1:6" x14ac:dyDescent="0.25">
      <c r="A3" s="4"/>
      <c r="B3" s="1"/>
      <c r="C3" s="5"/>
      <c r="D3" s="5"/>
      <c r="E3" s="5"/>
      <c r="F3" s="5"/>
    </row>
    <row r="4" spans="1:6" x14ac:dyDescent="0.25">
      <c r="A4" s="4"/>
      <c r="B4" s="1"/>
      <c r="C4" s="5"/>
      <c r="D4" s="5"/>
      <c r="E4" s="5"/>
      <c r="F4" s="5"/>
    </row>
    <row r="5" spans="1:6" x14ac:dyDescent="0.25">
      <c r="A5" s="4"/>
      <c r="B5" s="1"/>
      <c r="C5" s="5"/>
      <c r="D5" s="5"/>
      <c r="E5" s="5"/>
      <c r="F5" s="5"/>
    </row>
    <row r="6" spans="1:6" x14ac:dyDescent="0.25">
      <c r="A6" s="4"/>
      <c r="B6" s="1"/>
      <c r="C6" s="5"/>
      <c r="D6" s="5"/>
      <c r="E6" s="5"/>
      <c r="F6" s="5"/>
    </row>
    <row r="7" spans="1:6" x14ac:dyDescent="0.25">
      <c r="A7" s="4"/>
      <c r="B7" s="1"/>
      <c r="C7" s="5"/>
      <c r="D7" s="5"/>
      <c r="E7" s="5"/>
      <c r="F7" s="5"/>
    </row>
    <row r="8" spans="1:6" x14ac:dyDescent="0.25">
      <c r="A8" s="4"/>
      <c r="B8" s="1"/>
      <c r="C8" s="5"/>
      <c r="D8" s="5"/>
      <c r="E8" s="5"/>
      <c r="F8" s="5"/>
    </row>
    <row r="9" spans="1:6" x14ac:dyDescent="0.25">
      <c r="A9" s="4"/>
      <c r="B9" s="1"/>
      <c r="C9" s="5"/>
      <c r="D9" s="5"/>
      <c r="E9" s="5"/>
      <c r="F9" s="5"/>
    </row>
    <row r="10" spans="1:6" x14ac:dyDescent="0.25">
      <c r="A10" s="4"/>
      <c r="B10" s="1"/>
      <c r="C10" s="5"/>
      <c r="D10" s="5"/>
      <c r="E10" s="5"/>
      <c r="F10" s="5"/>
    </row>
    <row r="11" spans="1:6" x14ac:dyDescent="0.25">
      <c r="A11" s="4"/>
      <c r="B11" s="1"/>
      <c r="C11" s="5"/>
      <c r="D11" s="5"/>
      <c r="E11" s="5"/>
      <c r="F11" s="5"/>
    </row>
    <row r="12" spans="1:6" x14ac:dyDescent="0.25">
      <c r="A12" s="4"/>
      <c r="B12" s="1"/>
      <c r="C12" s="5"/>
      <c r="D12" s="5"/>
      <c r="E12" s="5"/>
      <c r="F12" s="5"/>
    </row>
    <row r="13" spans="1:6" x14ac:dyDescent="0.25">
      <c r="A13" s="4"/>
      <c r="B13" s="1"/>
      <c r="C13" s="5"/>
      <c r="D13" s="5"/>
      <c r="E13" s="5"/>
      <c r="F13" s="5"/>
    </row>
    <row r="14" spans="1:6" x14ac:dyDescent="0.25">
      <c r="A14" s="4"/>
      <c r="B14" s="1"/>
      <c r="C14" s="5"/>
      <c r="D14" s="5"/>
      <c r="E14" s="5"/>
      <c r="F14" s="5"/>
    </row>
    <row r="15" spans="1:6" x14ac:dyDescent="0.25">
      <c r="A15" s="4"/>
      <c r="B15" s="1"/>
      <c r="C15" s="5"/>
      <c r="D15" s="5"/>
      <c r="E15" s="5"/>
      <c r="F15" s="5"/>
    </row>
    <row r="16" spans="1:6" x14ac:dyDescent="0.25">
      <c r="A16" s="4"/>
      <c r="B16" s="1"/>
      <c r="C16" s="5"/>
      <c r="D16" s="5"/>
      <c r="E16" s="5"/>
      <c r="F16" s="5"/>
    </row>
    <row r="17" spans="1:6" x14ac:dyDescent="0.25">
      <c r="A17" s="4"/>
      <c r="B17" s="1"/>
      <c r="C17" s="5"/>
      <c r="D17" s="5"/>
      <c r="E17" s="5"/>
      <c r="F17" s="5"/>
    </row>
    <row r="18" spans="1:6" x14ac:dyDescent="0.25">
      <c r="A18" s="4"/>
      <c r="B18" s="1"/>
      <c r="C18" s="5"/>
      <c r="D18" s="5"/>
      <c r="E18" s="5"/>
      <c r="F18" s="5"/>
    </row>
    <row r="19" spans="1:6" x14ac:dyDescent="0.25">
      <c r="A19" s="4"/>
      <c r="B19" s="1"/>
      <c r="C19" s="5"/>
      <c r="D19" s="5"/>
      <c r="E19" s="5"/>
      <c r="F19" s="5"/>
    </row>
    <row r="20" spans="1:6" x14ac:dyDescent="0.25">
      <c r="A20" s="4"/>
      <c r="B20" s="1"/>
      <c r="C20" s="5"/>
      <c r="D20" s="5"/>
      <c r="E20" s="5"/>
      <c r="F20" s="5"/>
    </row>
    <row r="21" spans="1:6" x14ac:dyDescent="0.25">
      <c r="A21" s="4"/>
      <c r="B21" s="1"/>
      <c r="C21" s="5"/>
      <c r="D21" s="5"/>
      <c r="E21" s="5"/>
      <c r="F21" s="5"/>
    </row>
    <row r="22" spans="1:6" x14ac:dyDescent="0.25">
      <c r="A22" s="4"/>
      <c r="B22" s="1"/>
      <c r="C22" s="5"/>
      <c r="D22" s="5"/>
      <c r="E22" s="5"/>
      <c r="F22" s="5"/>
    </row>
    <row r="23" spans="1:6" x14ac:dyDescent="0.25">
      <c r="A23" s="4"/>
      <c r="B23" s="1"/>
      <c r="C23" s="5"/>
      <c r="D23" s="5"/>
      <c r="E23" s="5"/>
      <c r="F23" s="5"/>
    </row>
    <row r="24" spans="1:6" x14ac:dyDescent="0.25">
      <c r="A24" s="4"/>
      <c r="B24" s="1"/>
      <c r="C24" s="5"/>
      <c r="D24" s="5"/>
      <c r="E24" s="5"/>
      <c r="F24" s="5"/>
    </row>
    <row r="25" spans="1:6" x14ac:dyDescent="0.25">
      <c r="A25" s="4"/>
      <c r="B25" s="1"/>
      <c r="C25" s="5"/>
      <c r="D25" s="5"/>
      <c r="E25" s="5"/>
      <c r="F25" s="5"/>
    </row>
    <row r="26" spans="1:6" x14ac:dyDescent="0.25">
      <c r="A26" s="4"/>
      <c r="B26" s="1"/>
      <c r="C26" s="5"/>
      <c r="D26" s="5"/>
      <c r="E26" s="5"/>
      <c r="F26" s="5"/>
    </row>
    <row r="27" spans="1:6" x14ac:dyDescent="0.25">
      <c r="A27" s="4"/>
      <c r="B27" s="1"/>
      <c r="C27" s="5"/>
      <c r="D27" s="5"/>
      <c r="E27" s="5"/>
      <c r="F27" s="5"/>
    </row>
    <row r="28" spans="1:6" x14ac:dyDescent="0.25">
      <c r="A28" s="4"/>
      <c r="B28" s="1"/>
      <c r="C28" s="5"/>
      <c r="D28" s="5"/>
      <c r="E28" s="5"/>
      <c r="F28" s="5"/>
    </row>
    <row r="29" spans="1:6" x14ac:dyDescent="0.25">
      <c r="A29" s="4"/>
      <c r="B29" s="1"/>
      <c r="C29" s="5"/>
      <c r="D29" s="5"/>
      <c r="E29" s="5"/>
      <c r="F29" s="5"/>
    </row>
    <row r="30" spans="1:6" x14ac:dyDescent="0.25">
      <c r="A30" s="4"/>
      <c r="B30" s="1"/>
      <c r="C30" s="5"/>
      <c r="D30" s="5"/>
      <c r="E30" s="5"/>
      <c r="F30" s="5"/>
    </row>
    <row r="31" spans="1:6" x14ac:dyDescent="0.25">
      <c r="A31" s="4"/>
      <c r="B31" s="1"/>
      <c r="C31" s="5"/>
      <c r="D31" s="5"/>
      <c r="E31" s="5"/>
      <c r="F31" s="5"/>
    </row>
    <row r="32" spans="1:6" x14ac:dyDescent="0.25">
      <c r="A32" s="4"/>
      <c r="B32" s="1"/>
      <c r="C32" s="5"/>
      <c r="D32" s="5"/>
      <c r="E32" s="5"/>
      <c r="F32" s="5"/>
    </row>
    <row r="33" spans="1:6" x14ac:dyDescent="0.25">
      <c r="A33" s="4"/>
      <c r="B33" s="1"/>
      <c r="C33" s="5"/>
      <c r="D33" s="5"/>
      <c r="E33" s="5"/>
      <c r="F33" s="5"/>
    </row>
    <row r="34" spans="1:6" x14ac:dyDescent="0.25">
      <c r="A34" s="4"/>
      <c r="B34" s="1"/>
      <c r="C34" s="5"/>
      <c r="D34" s="5"/>
      <c r="E34" s="5"/>
      <c r="F34" s="5"/>
    </row>
    <row r="35" spans="1:6" x14ac:dyDescent="0.25">
      <c r="A35" s="4"/>
      <c r="B35" s="1"/>
      <c r="C35" s="5"/>
      <c r="D35" s="5"/>
      <c r="E35" s="5"/>
      <c r="F35" s="5"/>
    </row>
    <row r="36" spans="1:6" x14ac:dyDescent="0.25">
      <c r="A36" s="4"/>
      <c r="B36" s="1"/>
      <c r="C36" s="5"/>
      <c r="D36" s="5"/>
      <c r="E36" s="5"/>
      <c r="F36" s="5"/>
    </row>
    <row r="37" spans="1:6" x14ac:dyDescent="0.25">
      <c r="A37" s="4"/>
      <c r="B37" s="1"/>
      <c r="C37" s="5"/>
      <c r="D37" s="5"/>
      <c r="E37" s="5"/>
      <c r="F37" s="5"/>
    </row>
    <row r="38" spans="1:6" x14ac:dyDescent="0.25">
      <c r="A38" s="4"/>
      <c r="B38" s="1"/>
      <c r="C38" s="5"/>
      <c r="D38" s="5"/>
      <c r="E38" s="5"/>
      <c r="F38" s="5"/>
    </row>
    <row r="39" spans="1:6" x14ac:dyDescent="0.25">
      <c r="A39" s="4"/>
      <c r="B39" s="1"/>
      <c r="C39" s="5"/>
      <c r="D39" s="5"/>
      <c r="E39" s="5"/>
      <c r="F39" s="5"/>
    </row>
    <row r="40" spans="1:6" x14ac:dyDescent="0.25">
      <c r="A40" s="4"/>
      <c r="B40" s="1"/>
      <c r="C40" s="5"/>
      <c r="D40" s="5"/>
      <c r="E40" s="5"/>
      <c r="F40" s="5"/>
    </row>
    <row r="41" spans="1:6" x14ac:dyDescent="0.25">
      <c r="A41" s="4"/>
      <c r="B41" s="1"/>
      <c r="C41" s="5"/>
      <c r="D41" s="5"/>
      <c r="E41" s="5"/>
      <c r="F41" s="5"/>
    </row>
    <row r="42" spans="1:6" x14ac:dyDescent="0.25">
      <c r="A42" s="4"/>
      <c r="B42" s="1"/>
      <c r="C42" s="5"/>
      <c r="D42" s="5"/>
      <c r="E42" s="5"/>
      <c r="F42" s="5"/>
    </row>
    <row r="43" spans="1:6" x14ac:dyDescent="0.25">
      <c r="A43" s="4"/>
      <c r="B43" s="1"/>
      <c r="C43" s="5"/>
      <c r="D43" s="5"/>
      <c r="E43" s="5"/>
      <c r="F43" s="5"/>
    </row>
    <row r="44" spans="1:6" x14ac:dyDescent="0.25">
      <c r="A44" s="4"/>
      <c r="B44" s="1"/>
      <c r="C44" s="5"/>
      <c r="D44" s="5"/>
      <c r="E44" s="5"/>
      <c r="F44" s="5"/>
    </row>
    <row r="45" spans="1:6" x14ac:dyDescent="0.25">
      <c r="A45" s="4"/>
      <c r="B45" s="1"/>
      <c r="C45" s="5"/>
      <c r="D45" s="5"/>
      <c r="E45" s="5"/>
      <c r="F45" s="5"/>
    </row>
    <row r="46" spans="1:6" x14ac:dyDescent="0.25">
      <c r="A46" s="4"/>
      <c r="B46" s="1"/>
      <c r="C46" s="5"/>
      <c r="D46" s="5"/>
      <c r="E46" s="5"/>
      <c r="F46" s="5"/>
    </row>
    <row r="47" spans="1:6" x14ac:dyDescent="0.25">
      <c r="A47" s="4"/>
      <c r="B47" s="1"/>
      <c r="C47" s="5"/>
      <c r="D47" s="5"/>
      <c r="E47" s="5"/>
      <c r="F47" s="5"/>
    </row>
    <row r="48" spans="1:6" x14ac:dyDescent="0.25">
      <c r="A48" s="4"/>
      <c r="B48" s="1"/>
      <c r="C48" s="5"/>
      <c r="D48" s="5"/>
      <c r="E48" s="5"/>
      <c r="F48" s="5"/>
    </row>
    <row r="49" spans="1:6" x14ac:dyDescent="0.25">
      <c r="A49" s="4"/>
      <c r="B49" s="1"/>
      <c r="C49" s="5"/>
      <c r="D49" s="5"/>
      <c r="E49" s="5"/>
      <c r="F49" s="5"/>
    </row>
    <row r="50" spans="1:6" x14ac:dyDescent="0.25">
      <c r="A50" s="4"/>
      <c r="B50" s="1"/>
      <c r="C50" s="5"/>
      <c r="D50" s="5"/>
      <c r="E50" s="5"/>
      <c r="F50" s="5"/>
    </row>
    <row r="51" spans="1:6" x14ac:dyDescent="0.25">
      <c r="A51" s="4"/>
      <c r="B51" s="1"/>
      <c r="C51" s="5"/>
      <c r="D51" s="5"/>
      <c r="E51" s="5"/>
      <c r="F51" s="5"/>
    </row>
    <row r="52" spans="1:6" x14ac:dyDescent="0.25">
      <c r="A52" s="4"/>
      <c r="B52" s="1"/>
      <c r="C52" s="5"/>
      <c r="D52" s="5"/>
      <c r="E52" s="5"/>
      <c r="F52" s="5"/>
    </row>
    <row r="53" spans="1:6" x14ac:dyDescent="0.25">
      <c r="A53" s="4"/>
      <c r="B53" s="1"/>
      <c r="C53" s="5"/>
      <c r="D53" s="5"/>
      <c r="E53" s="5"/>
      <c r="F53" s="5"/>
    </row>
    <row r="54" spans="1:6" x14ac:dyDescent="0.25">
      <c r="A54" s="4"/>
      <c r="B54" s="1"/>
      <c r="C54" s="5"/>
      <c r="D54" s="5"/>
      <c r="E54" s="5"/>
      <c r="F54" s="5"/>
    </row>
    <row r="55" spans="1:6" x14ac:dyDescent="0.25">
      <c r="A55" s="4"/>
      <c r="B55" s="1"/>
      <c r="C55" s="5"/>
      <c r="D55" s="5"/>
      <c r="E55" s="5"/>
      <c r="F55" s="5"/>
    </row>
    <row r="56" spans="1:6" x14ac:dyDescent="0.25">
      <c r="A56" s="4"/>
      <c r="B56" s="1"/>
      <c r="C56" s="5"/>
      <c r="D56" s="5"/>
      <c r="E56" s="5"/>
      <c r="F56" s="5"/>
    </row>
    <row r="57" spans="1:6" x14ac:dyDescent="0.25">
      <c r="A57" s="4"/>
      <c r="B57" s="1"/>
      <c r="C57" s="5"/>
      <c r="D57" s="5"/>
      <c r="E57" s="5"/>
      <c r="F57" s="5"/>
    </row>
    <row r="58" spans="1:6" x14ac:dyDescent="0.25">
      <c r="A58" s="4"/>
      <c r="B58" s="1"/>
      <c r="C58" s="5"/>
      <c r="D58" s="5"/>
      <c r="E58" s="5"/>
      <c r="F58" s="5"/>
    </row>
    <row r="59" spans="1:6" x14ac:dyDescent="0.25">
      <c r="A59" s="4"/>
      <c r="B59" s="1"/>
      <c r="C59" s="5"/>
      <c r="D59" s="5"/>
      <c r="E59" s="5"/>
      <c r="F59" s="5"/>
    </row>
    <row r="60" spans="1:6" x14ac:dyDescent="0.25">
      <c r="A60" s="4"/>
      <c r="B60" s="1"/>
      <c r="C60" s="5"/>
      <c r="D60" s="5"/>
      <c r="E60" s="5"/>
      <c r="F60" s="5"/>
    </row>
    <row r="61" spans="1:6" x14ac:dyDescent="0.25">
      <c r="A61" s="4"/>
      <c r="B61" s="1"/>
      <c r="C61" s="5"/>
      <c r="D61" s="5"/>
      <c r="E61" s="5"/>
      <c r="F61" s="5"/>
    </row>
    <row r="62" spans="1:6" x14ac:dyDescent="0.25">
      <c r="A62" s="4"/>
      <c r="B62" s="1"/>
      <c r="C62" s="5"/>
      <c r="D62" s="5"/>
      <c r="E62" s="5"/>
      <c r="F62" s="5"/>
    </row>
    <row r="63" spans="1:6" x14ac:dyDescent="0.25">
      <c r="A63" s="4"/>
      <c r="B63" s="1"/>
      <c r="C63" s="5"/>
      <c r="D63" s="5"/>
      <c r="E63" s="5"/>
      <c r="F63" s="5"/>
    </row>
    <row r="64" spans="1:6" x14ac:dyDescent="0.25">
      <c r="A64" s="4"/>
      <c r="B64" s="1"/>
      <c r="C64" s="5"/>
      <c r="D64" s="5"/>
      <c r="E64" s="5"/>
      <c r="F64" s="5"/>
    </row>
    <row r="65" spans="1:6" x14ac:dyDescent="0.25">
      <c r="A65" s="4"/>
      <c r="B65" s="1"/>
      <c r="C65" s="5"/>
      <c r="D65" s="5"/>
      <c r="E65" s="5"/>
      <c r="F65" s="5"/>
    </row>
    <row r="66" spans="1:6" x14ac:dyDescent="0.25">
      <c r="A66" s="4"/>
      <c r="B66" s="1"/>
      <c r="C66" s="5"/>
      <c r="D66" s="5"/>
      <c r="E66" s="5"/>
      <c r="F66" s="5"/>
    </row>
    <row r="67" spans="1:6" x14ac:dyDescent="0.25">
      <c r="A67" s="4"/>
      <c r="B67" s="1"/>
      <c r="C67" s="5"/>
      <c r="D67" s="5"/>
      <c r="E67" s="5"/>
      <c r="F67" s="5"/>
    </row>
    <row r="68" spans="1:6" x14ac:dyDescent="0.25">
      <c r="A68" s="4"/>
      <c r="B68" s="1"/>
      <c r="C68" s="5"/>
      <c r="D68" s="5"/>
      <c r="E68" s="5"/>
      <c r="F68" s="5"/>
    </row>
    <row r="69" spans="1:6" x14ac:dyDescent="0.25">
      <c r="A69" s="4"/>
      <c r="B69" s="1"/>
      <c r="C69" s="5"/>
      <c r="D69" s="5"/>
      <c r="E69" s="5"/>
      <c r="F69" s="5"/>
    </row>
    <row r="70" spans="1:6" x14ac:dyDescent="0.25">
      <c r="A70" s="4"/>
      <c r="B70" s="1"/>
      <c r="C70" s="5"/>
      <c r="D70" s="5"/>
      <c r="E70" s="5"/>
      <c r="F70" s="5"/>
    </row>
    <row r="71" spans="1:6" x14ac:dyDescent="0.25">
      <c r="A71" s="4"/>
      <c r="B71" s="1"/>
      <c r="C71" s="5"/>
      <c r="D71" s="5"/>
      <c r="E71" s="5"/>
      <c r="F71" s="5"/>
    </row>
    <row r="72" spans="1:6" x14ac:dyDescent="0.25">
      <c r="A72" s="4"/>
      <c r="B72" s="1"/>
      <c r="C72" s="5"/>
      <c r="D72" s="5"/>
      <c r="E72" s="5"/>
      <c r="F72" s="5"/>
    </row>
    <row r="73" spans="1:6" x14ac:dyDescent="0.25">
      <c r="A73" s="4"/>
      <c r="B73" s="1"/>
      <c r="C73" s="5"/>
      <c r="D73" s="5"/>
      <c r="E73" s="5"/>
      <c r="F73" s="5"/>
    </row>
    <row r="74" spans="1:6" x14ac:dyDescent="0.25">
      <c r="A74" s="4"/>
      <c r="B74" s="1"/>
      <c r="C74" s="5"/>
      <c r="D74" s="5"/>
      <c r="E74" s="5"/>
      <c r="F74" s="5"/>
    </row>
    <row r="75" spans="1:6" x14ac:dyDescent="0.25">
      <c r="A75" s="4"/>
      <c r="B75" s="1"/>
      <c r="C75" s="5"/>
      <c r="D75" s="5"/>
      <c r="E75" s="5"/>
      <c r="F75" s="5"/>
    </row>
    <row r="76" spans="1:6" x14ac:dyDescent="0.25">
      <c r="A76" s="4"/>
      <c r="B76" s="1"/>
      <c r="C76" s="5"/>
      <c r="D76" s="5"/>
      <c r="E76" s="5"/>
      <c r="F76" s="5"/>
    </row>
    <row r="77" spans="1:6" x14ac:dyDescent="0.25">
      <c r="A77" s="4"/>
      <c r="B77" s="1"/>
      <c r="C77" s="5"/>
      <c r="D77" s="5"/>
      <c r="E77" s="5"/>
      <c r="F77" s="5"/>
    </row>
    <row r="78" spans="1:6" x14ac:dyDescent="0.25">
      <c r="A78" s="4"/>
      <c r="B78" s="1"/>
      <c r="C78" s="5"/>
      <c r="D78" s="5"/>
      <c r="E78" s="5"/>
      <c r="F78" s="5"/>
    </row>
    <row r="79" spans="1:6" x14ac:dyDescent="0.25">
      <c r="A79" s="4"/>
      <c r="B79" s="1"/>
      <c r="C79" s="5"/>
      <c r="D79" s="5"/>
      <c r="E79" s="5"/>
      <c r="F79" s="5"/>
    </row>
    <row r="80" spans="1:6" x14ac:dyDescent="0.25">
      <c r="A80" s="4"/>
      <c r="B80" s="1"/>
      <c r="C80" s="5"/>
      <c r="D80" s="5"/>
      <c r="E80" s="5"/>
      <c r="F80" s="5"/>
    </row>
    <row r="81" spans="1:6" x14ac:dyDescent="0.25">
      <c r="A81" s="4"/>
      <c r="B81" s="1"/>
      <c r="C81" s="5"/>
      <c r="D81" s="5"/>
      <c r="E81" s="5"/>
      <c r="F81" s="5"/>
    </row>
    <row r="82" spans="1:6" x14ac:dyDescent="0.25">
      <c r="A82" s="4"/>
      <c r="B82" s="1"/>
      <c r="C82" s="5"/>
      <c r="D82" s="5"/>
      <c r="E82" s="5"/>
      <c r="F82" s="5"/>
    </row>
    <row r="83" spans="1:6" x14ac:dyDescent="0.25">
      <c r="A83" s="4"/>
      <c r="B83" s="1"/>
      <c r="C83" s="5"/>
      <c r="D83" s="5"/>
      <c r="E83" s="5"/>
      <c r="F83" s="5"/>
    </row>
    <row r="84" spans="1:6" x14ac:dyDescent="0.25">
      <c r="A84" s="4"/>
      <c r="B84" s="1"/>
      <c r="C84" s="5"/>
      <c r="D84" s="5"/>
      <c r="E84" s="5"/>
      <c r="F84" s="5"/>
    </row>
    <row r="85" spans="1:6" x14ac:dyDescent="0.25">
      <c r="A85" s="4"/>
      <c r="B85" s="1"/>
      <c r="C85" s="5"/>
      <c r="D85" s="5"/>
      <c r="E85" s="5"/>
      <c r="F85" s="5"/>
    </row>
    <row r="86" spans="1:6" x14ac:dyDescent="0.25">
      <c r="A86" s="4"/>
      <c r="B86" s="1"/>
      <c r="C86" s="5"/>
      <c r="D86" s="5"/>
      <c r="E86" s="5"/>
      <c r="F86" s="5"/>
    </row>
    <row r="87" spans="1:6" x14ac:dyDescent="0.25">
      <c r="A87" s="4"/>
      <c r="B87" s="1"/>
      <c r="C87" s="5"/>
      <c r="D87" s="5"/>
      <c r="E87" s="5"/>
      <c r="F87" s="5"/>
    </row>
    <row r="88" spans="1:6" x14ac:dyDescent="0.25">
      <c r="A88" s="4"/>
      <c r="B88" s="1"/>
      <c r="C88" s="5"/>
      <c r="D88" s="5"/>
      <c r="E88" s="5"/>
      <c r="F88" s="5"/>
    </row>
    <row r="89" spans="1:6" x14ac:dyDescent="0.25">
      <c r="A89" s="4"/>
      <c r="B89" s="1"/>
      <c r="C89" s="5"/>
      <c r="D89" s="5"/>
      <c r="E89" s="5"/>
      <c r="F89" s="5"/>
    </row>
    <row r="90" spans="1:6" x14ac:dyDescent="0.25">
      <c r="A90" s="4"/>
      <c r="B90" s="1"/>
      <c r="C90" s="5"/>
      <c r="D90" s="5"/>
      <c r="E90" s="5"/>
      <c r="F90" s="5"/>
    </row>
    <row r="91" spans="1:6" x14ac:dyDescent="0.25">
      <c r="A91" s="4"/>
      <c r="B91" s="1"/>
      <c r="C91" s="5"/>
      <c r="D91" s="5"/>
      <c r="E91" s="5"/>
      <c r="F91" s="5"/>
    </row>
    <row r="92" spans="1:6" x14ac:dyDescent="0.25">
      <c r="A92" s="4"/>
      <c r="B92" s="1"/>
      <c r="C92" s="5"/>
      <c r="D92" s="5"/>
      <c r="E92" s="5"/>
      <c r="F92" s="5"/>
    </row>
    <row r="93" spans="1:6" x14ac:dyDescent="0.25">
      <c r="A93" s="4"/>
      <c r="B93" s="1"/>
      <c r="C93" s="5"/>
      <c r="D93" s="5"/>
      <c r="E93" s="5"/>
      <c r="F93" s="5"/>
    </row>
    <row r="94" spans="1:6" x14ac:dyDescent="0.25">
      <c r="A94" s="4"/>
      <c r="B94" s="1"/>
      <c r="C94" s="5"/>
      <c r="D94" s="5"/>
      <c r="E94" s="5"/>
      <c r="F94" s="5"/>
    </row>
    <row r="95" spans="1:6" x14ac:dyDescent="0.25">
      <c r="A95" s="4"/>
      <c r="B95" s="1"/>
      <c r="C95" s="5"/>
      <c r="D95" s="5"/>
      <c r="E95" s="5"/>
      <c r="F95" s="5"/>
    </row>
    <row r="96" spans="1:6" x14ac:dyDescent="0.25">
      <c r="A96" s="4"/>
      <c r="B96" s="1"/>
      <c r="C96" s="5"/>
      <c r="D96" s="5"/>
      <c r="E96" s="5"/>
      <c r="F96" s="5"/>
    </row>
    <row r="97" spans="1:6" x14ac:dyDescent="0.25">
      <c r="A97" s="4"/>
      <c r="B97" s="1"/>
      <c r="C97" s="5"/>
      <c r="D97" s="5"/>
      <c r="E97" s="5"/>
      <c r="F97" s="5"/>
    </row>
    <row r="98" spans="1:6" x14ac:dyDescent="0.25">
      <c r="A98" s="4"/>
      <c r="B98" s="1"/>
      <c r="C98" s="5"/>
      <c r="D98" s="5"/>
      <c r="E98" s="5"/>
      <c r="F98" s="5"/>
    </row>
    <row r="99" spans="1:6" x14ac:dyDescent="0.25">
      <c r="A99" s="4"/>
      <c r="B99" s="1"/>
      <c r="C99" s="5"/>
      <c r="D99" s="5"/>
      <c r="E99" s="5"/>
      <c r="F99" s="5"/>
    </row>
    <row r="100" spans="1:6" x14ac:dyDescent="0.25">
      <c r="A100" s="4"/>
      <c r="B100" s="1"/>
      <c r="C100" s="5"/>
      <c r="D100" s="5"/>
      <c r="E100" s="5"/>
      <c r="F100" s="5"/>
    </row>
    <row r="101" spans="1:6" x14ac:dyDescent="0.25">
      <c r="A101" s="4"/>
      <c r="B101" s="1"/>
      <c r="C101" s="5"/>
      <c r="D101" s="5"/>
      <c r="E101" s="5"/>
      <c r="F101" s="5"/>
    </row>
    <row r="102" spans="1:6" x14ac:dyDescent="0.25">
      <c r="A102" s="4"/>
      <c r="B102" s="1"/>
      <c r="C102" s="5"/>
      <c r="D102" s="5"/>
      <c r="E102" s="5"/>
      <c r="F102" s="5"/>
    </row>
    <row r="103" spans="1:6" x14ac:dyDescent="0.25">
      <c r="A103" s="4"/>
      <c r="B103" s="1"/>
      <c r="C103" s="5"/>
      <c r="D103" s="5"/>
      <c r="E103" s="5"/>
      <c r="F103" s="5"/>
    </row>
    <row r="104" spans="1:6" x14ac:dyDescent="0.25">
      <c r="A104" s="4"/>
      <c r="B104" s="1"/>
      <c r="C104" s="5"/>
      <c r="D104" s="5"/>
      <c r="E104" s="5"/>
      <c r="F104" s="5"/>
    </row>
    <row r="105" spans="1:6" x14ac:dyDescent="0.25">
      <c r="A105" s="4"/>
      <c r="B105" s="1"/>
      <c r="C105" s="5"/>
      <c r="D105" s="5"/>
      <c r="E105" s="5"/>
      <c r="F105" s="5"/>
    </row>
    <row r="106" spans="1:6" x14ac:dyDescent="0.25">
      <c r="A106" s="4"/>
      <c r="B106" s="1"/>
      <c r="C106" s="5"/>
      <c r="D106" s="5"/>
      <c r="E106" s="5"/>
      <c r="F106" s="5"/>
    </row>
    <row r="107" spans="1:6" x14ac:dyDescent="0.25">
      <c r="A107" s="4"/>
      <c r="B107" s="1"/>
      <c r="C107" s="5"/>
      <c r="D107" s="5"/>
      <c r="E107" s="5"/>
      <c r="F107" s="5"/>
    </row>
    <row r="108" spans="1:6" x14ac:dyDescent="0.25">
      <c r="A108" s="4"/>
      <c r="B108" s="1"/>
      <c r="C108" s="5"/>
      <c r="D108" s="5"/>
      <c r="E108" s="5"/>
      <c r="F108" s="5"/>
    </row>
    <row r="109" spans="1:6" x14ac:dyDescent="0.25">
      <c r="A109" s="4"/>
      <c r="B109" s="1"/>
      <c r="C109" s="5"/>
      <c r="D109" s="5"/>
      <c r="E109" s="5"/>
      <c r="F109" s="5"/>
    </row>
    <row r="110" spans="1:6" x14ac:dyDescent="0.25">
      <c r="A110" s="4"/>
      <c r="B110" s="1"/>
      <c r="C110" s="5"/>
      <c r="D110" s="5"/>
      <c r="E110" s="5"/>
      <c r="F110" s="5"/>
    </row>
    <row r="111" spans="1:6" x14ac:dyDescent="0.25">
      <c r="A111" s="4"/>
      <c r="B111" s="1"/>
      <c r="C111" s="5"/>
      <c r="D111" s="5"/>
      <c r="E111" s="5"/>
      <c r="F111" s="5"/>
    </row>
    <row r="112" spans="1:6" x14ac:dyDescent="0.25">
      <c r="A112" s="4"/>
      <c r="B112" s="1"/>
      <c r="C112" s="5"/>
      <c r="D112" s="5"/>
      <c r="E112" s="5"/>
      <c r="F112" s="5"/>
    </row>
    <row r="113" spans="1:6" x14ac:dyDescent="0.25">
      <c r="A113" s="4"/>
      <c r="B113" s="1"/>
      <c r="C113" s="5"/>
      <c r="D113" s="5"/>
      <c r="E113" s="5"/>
      <c r="F113" s="5"/>
    </row>
    <row r="114" spans="1:6" x14ac:dyDescent="0.25">
      <c r="A114" s="4"/>
      <c r="B114" s="1"/>
      <c r="C114" s="5"/>
      <c r="D114" s="5"/>
      <c r="E114" s="5"/>
      <c r="F114" s="5"/>
    </row>
    <row r="115" spans="1:6" x14ac:dyDescent="0.25">
      <c r="A115" s="4"/>
      <c r="B115" s="1"/>
      <c r="C115" s="5"/>
      <c r="D115" s="5"/>
      <c r="E115" s="5"/>
      <c r="F115" s="5"/>
    </row>
    <row r="116" spans="1:6" x14ac:dyDescent="0.25">
      <c r="A116" s="4"/>
      <c r="B116" s="1"/>
      <c r="C116" s="5"/>
      <c r="D116" s="5"/>
      <c r="E116" s="5"/>
      <c r="F116" s="5"/>
    </row>
    <row r="117" spans="1:6" x14ac:dyDescent="0.25">
      <c r="A117" s="4"/>
      <c r="B117" s="1"/>
      <c r="C117" s="5"/>
      <c r="D117" s="5"/>
      <c r="E117" s="5"/>
      <c r="F117" s="5"/>
    </row>
    <row r="118" spans="1:6" x14ac:dyDescent="0.25">
      <c r="A118" s="4"/>
      <c r="B118" s="1"/>
      <c r="C118" s="5"/>
      <c r="D118" s="5"/>
      <c r="E118" s="5"/>
      <c r="F118" s="5"/>
    </row>
    <row r="119" spans="1:6" x14ac:dyDescent="0.25">
      <c r="A119" s="4"/>
      <c r="B119" s="1"/>
      <c r="C119" s="5"/>
      <c r="D119" s="5"/>
      <c r="E119" s="5"/>
      <c r="F119" s="5"/>
    </row>
    <row r="120" spans="1:6" x14ac:dyDescent="0.25">
      <c r="A120" s="4"/>
      <c r="B120" s="1"/>
      <c r="C120" s="5"/>
      <c r="D120" s="5"/>
      <c r="E120" s="5"/>
      <c r="F120" s="5"/>
    </row>
    <row r="121" spans="1:6" x14ac:dyDescent="0.25">
      <c r="A121" s="4"/>
      <c r="B121" s="1"/>
      <c r="C121" s="5"/>
      <c r="D121" s="5"/>
      <c r="E121" s="5"/>
      <c r="F121" s="5"/>
    </row>
    <row r="122" spans="1:6" x14ac:dyDescent="0.25">
      <c r="A122" s="4"/>
      <c r="B122" s="1"/>
      <c r="C122" s="5"/>
      <c r="D122" s="5"/>
      <c r="E122" s="5"/>
      <c r="F122" s="5"/>
    </row>
    <row r="123" spans="1:6" x14ac:dyDescent="0.25">
      <c r="A123" s="4"/>
      <c r="B123" s="1"/>
      <c r="C123" s="5"/>
      <c r="D123" s="5"/>
      <c r="E123" s="5"/>
      <c r="F123" s="5"/>
    </row>
    <row r="124" spans="1:6" x14ac:dyDescent="0.25">
      <c r="A124" s="4"/>
      <c r="B124" s="1"/>
      <c r="C124" s="5"/>
      <c r="D124" s="5"/>
      <c r="E124" s="5"/>
      <c r="F124" s="5"/>
    </row>
    <row r="125" spans="1:6" x14ac:dyDescent="0.25">
      <c r="A125" s="4"/>
      <c r="B125" s="1"/>
      <c r="C125" s="5"/>
      <c r="D125" s="5"/>
      <c r="E125" s="5"/>
      <c r="F125" s="5"/>
    </row>
    <row r="126" spans="1:6" x14ac:dyDescent="0.25">
      <c r="A126" s="4"/>
      <c r="B126" s="1"/>
      <c r="C126" s="5"/>
      <c r="D126" s="5"/>
      <c r="E126" s="5"/>
      <c r="F126" s="5"/>
    </row>
    <row r="127" spans="1:6" x14ac:dyDescent="0.25">
      <c r="A127" s="4"/>
      <c r="B127" s="1"/>
      <c r="C127" s="5"/>
      <c r="D127" s="5"/>
      <c r="E127" s="5"/>
      <c r="F127" s="5"/>
    </row>
    <row r="128" spans="1:6" x14ac:dyDescent="0.25">
      <c r="A128" s="4"/>
      <c r="B128" s="1"/>
      <c r="C128" s="5"/>
      <c r="D128" s="5"/>
      <c r="E128" s="5"/>
      <c r="F128" s="5"/>
    </row>
    <row r="129" spans="1:6" x14ac:dyDescent="0.25">
      <c r="A129" s="4"/>
      <c r="B129" s="1"/>
      <c r="C129" s="5"/>
      <c r="D129" s="5"/>
      <c r="E129" s="5"/>
      <c r="F129" s="5"/>
    </row>
    <row r="130" spans="1:6" x14ac:dyDescent="0.25">
      <c r="A130" s="4"/>
      <c r="B130" s="1"/>
      <c r="C130" s="5"/>
      <c r="D130" s="5"/>
      <c r="E130" s="5"/>
      <c r="F130" s="5"/>
    </row>
    <row r="131" spans="1:6" x14ac:dyDescent="0.25">
      <c r="A131" s="4"/>
      <c r="B131" s="1"/>
      <c r="C131" s="5"/>
      <c r="D131" s="5"/>
      <c r="E131" s="5"/>
      <c r="F131" s="5"/>
    </row>
    <row r="132" spans="1:6" x14ac:dyDescent="0.25">
      <c r="A132" s="4"/>
      <c r="B132" s="1"/>
      <c r="C132" s="5"/>
      <c r="D132" s="5"/>
      <c r="E132" s="5"/>
      <c r="F132" s="5"/>
    </row>
    <row r="133" spans="1:6" x14ac:dyDescent="0.25">
      <c r="A133" s="4"/>
      <c r="B133" s="1"/>
      <c r="C133" s="5"/>
      <c r="D133" s="5"/>
      <c r="E133" s="5"/>
      <c r="F133" s="5"/>
    </row>
    <row r="134" spans="1:6" x14ac:dyDescent="0.25">
      <c r="A134" s="4"/>
      <c r="B134" s="1"/>
      <c r="C134" s="5"/>
      <c r="D134" s="5"/>
      <c r="E134" s="5"/>
      <c r="F134" s="5"/>
    </row>
    <row r="135" spans="1:6" x14ac:dyDescent="0.25">
      <c r="A135" s="4"/>
      <c r="B135" s="1"/>
      <c r="C135" s="5"/>
      <c r="D135" s="5"/>
      <c r="E135" s="5"/>
      <c r="F135" s="5"/>
    </row>
    <row r="136" spans="1:6" x14ac:dyDescent="0.25">
      <c r="A136" s="4"/>
      <c r="B136" s="1"/>
      <c r="C136" s="5"/>
      <c r="D136" s="5"/>
      <c r="E136" s="5"/>
      <c r="F136" s="5"/>
    </row>
    <row r="137" spans="1:6" x14ac:dyDescent="0.25">
      <c r="A137" s="4"/>
      <c r="B137" s="1"/>
      <c r="C137" s="5"/>
      <c r="D137" s="5"/>
      <c r="E137" s="5"/>
      <c r="F137" s="5"/>
    </row>
    <row r="138" spans="1:6" x14ac:dyDescent="0.25">
      <c r="A138" s="4"/>
      <c r="B138" s="1"/>
      <c r="C138" s="5"/>
      <c r="D138" s="5"/>
      <c r="E138" s="5"/>
      <c r="F138" s="5"/>
    </row>
    <row r="139" spans="1:6" x14ac:dyDescent="0.25">
      <c r="A139" s="4"/>
      <c r="B139" s="1"/>
      <c r="C139" s="5"/>
      <c r="D139" s="5"/>
      <c r="E139" s="5"/>
      <c r="F139" s="5"/>
    </row>
    <row r="140" spans="1:6" x14ac:dyDescent="0.25">
      <c r="A140" s="4"/>
      <c r="B140" s="1"/>
      <c r="C140" s="5"/>
      <c r="D140" s="5"/>
      <c r="E140" s="5"/>
      <c r="F140" s="5"/>
    </row>
    <row r="141" spans="1:6" x14ac:dyDescent="0.25">
      <c r="A141" s="4"/>
      <c r="B141" s="1"/>
      <c r="C141" s="5"/>
      <c r="D141" s="5"/>
      <c r="E141" s="5"/>
      <c r="F141" s="5"/>
    </row>
    <row r="142" spans="1:6" x14ac:dyDescent="0.25">
      <c r="A142" s="4"/>
      <c r="B142" s="1"/>
      <c r="C142" s="5"/>
      <c r="D142" s="5"/>
      <c r="E142" s="5"/>
      <c r="F142" s="5"/>
    </row>
    <row r="143" spans="1:6" x14ac:dyDescent="0.25">
      <c r="A143" s="4"/>
      <c r="B143" s="1"/>
      <c r="C143" s="5"/>
      <c r="D143" s="5"/>
      <c r="E143" s="5"/>
      <c r="F143" s="5"/>
    </row>
    <row r="144" spans="1:6" x14ac:dyDescent="0.25">
      <c r="A144" s="4"/>
      <c r="B144" s="1"/>
      <c r="C144" s="5"/>
      <c r="D144" s="5"/>
      <c r="E144" s="5"/>
      <c r="F144" s="5"/>
    </row>
    <row r="145" spans="1:6" x14ac:dyDescent="0.25">
      <c r="A145" s="4"/>
      <c r="B145" s="1"/>
      <c r="C145" s="5"/>
      <c r="D145" s="5"/>
      <c r="E145" s="5"/>
      <c r="F145" s="5"/>
    </row>
    <row r="146" spans="1:6" x14ac:dyDescent="0.25">
      <c r="A146" s="4"/>
      <c r="B146" s="1"/>
      <c r="C146" s="5"/>
      <c r="D146" s="5"/>
      <c r="E146" s="5"/>
      <c r="F146" s="5"/>
    </row>
    <row r="147" spans="1:6" x14ac:dyDescent="0.25">
      <c r="A147" s="4"/>
      <c r="B147" s="1"/>
      <c r="C147" s="5"/>
      <c r="D147" s="5"/>
      <c r="E147" s="5"/>
      <c r="F147" s="5"/>
    </row>
    <row r="148" spans="1:6" x14ac:dyDescent="0.25">
      <c r="A148" s="4"/>
      <c r="B148" s="1"/>
      <c r="C148" s="5"/>
      <c r="D148" s="5"/>
      <c r="E148" s="5"/>
      <c r="F148" s="5"/>
    </row>
    <row r="149" spans="1:6" x14ac:dyDescent="0.25">
      <c r="A149" s="4"/>
      <c r="B149" s="1"/>
      <c r="C149" s="5"/>
      <c r="D149" s="5"/>
      <c r="E149" s="5"/>
      <c r="F149" s="5"/>
    </row>
    <row r="150" spans="1:6" x14ac:dyDescent="0.25">
      <c r="A150" s="4"/>
      <c r="B150" s="1"/>
      <c r="C150" s="5"/>
      <c r="D150" s="5"/>
      <c r="E150" s="5"/>
      <c r="F150" s="5"/>
    </row>
    <row r="151" spans="1:6" x14ac:dyDescent="0.25">
      <c r="A151" s="4"/>
      <c r="B151" s="1"/>
      <c r="C151" s="5"/>
      <c r="D151" s="5"/>
      <c r="E151" s="5"/>
      <c r="F151" s="5"/>
    </row>
    <row r="152" spans="1:6" x14ac:dyDescent="0.25">
      <c r="A152" s="4"/>
      <c r="B152" s="1"/>
      <c r="C152" s="5"/>
      <c r="D152" s="5"/>
      <c r="E152" s="5"/>
      <c r="F152" s="5"/>
    </row>
    <row r="153" spans="1:6" x14ac:dyDescent="0.25">
      <c r="A153" s="4"/>
      <c r="B153" s="1"/>
      <c r="C153" s="5"/>
      <c r="D153" s="5"/>
      <c r="E153" s="5"/>
      <c r="F153" s="5"/>
    </row>
    <row r="154" spans="1:6" x14ac:dyDescent="0.25">
      <c r="A154" s="4"/>
      <c r="B154" s="1"/>
      <c r="C154" s="5"/>
      <c r="D154" s="5"/>
      <c r="E154" s="5"/>
      <c r="F154" s="5"/>
    </row>
    <row r="155" spans="1:6" x14ac:dyDescent="0.25">
      <c r="A155" s="4"/>
      <c r="B155" s="1"/>
      <c r="C155" s="5"/>
      <c r="D155" s="5"/>
      <c r="E155" s="5"/>
      <c r="F155" s="5"/>
    </row>
    <row r="156" spans="1:6" x14ac:dyDescent="0.25">
      <c r="A156" s="4"/>
      <c r="B156" s="1"/>
      <c r="C156" s="5"/>
      <c r="D156" s="5"/>
      <c r="E156" s="5"/>
      <c r="F156" s="5"/>
    </row>
    <row r="157" spans="1:6" x14ac:dyDescent="0.25">
      <c r="A157" s="4"/>
      <c r="B157" s="1"/>
      <c r="C157" s="5"/>
      <c r="D157" s="5"/>
      <c r="E157" s="5"/>
      <c r="F157" s="5"/>
    </row>
    <row r="158" spans="1:6" x14ac:dyDescent="0.25">
      <c r="A158" s="4"/>
      <c r="B158" s="1"/>
      <c r="C158" s="5"/>
      <c r="D158" s="5"/>
      <c r="E158" s="5"/>
      <c r="F158" s="5"/>
    </row>
    <row r="159" spans="1:6" x14ac:dyDescent="0.25">
      <c r="A159" s="4"/>
      <c r="B159" s="1"/>
      <c r="C159" s="5"/>
      <c r="D159" s="5"/>
      <c r="E159" s="5"/>
      <c r="F159" s="5"/>
    </row>
    <row r="160" spans="1:6" x14ac:dyDescent="0.25">
      <c r="A160" s="4"/>
      <c r="B160" s="1"/>
      <c r="C160" s="5"/>
      <c r="D160" s="5"/>
      <c r="E160" s="5"/>
      <c r="F160" s="5"/>
    </row>
    <row r="161" spans="1:6" x14ac:dyDescent="0.25">
      <c r="A161" s="4"/>
      <c r="B161" s="1"/>
      <c r="C161" s="5"/>
      <c r="D161" s="5"/>
      <c r="E161" s="5"/>
      <c r="F161" s="5"/>
    </row>
    <row r="162" spans="1:6" x14ac:dyDescent="0.25">
      <c r="A162" s="4"/>
      <c r="B162" s="1"/>
      <c r="C162" s="5"/>
      <c r="D162" s="5"/>
      <c r="E162" s="5"/>
      <c r="F162" s="5"/>
    </row>
    <row r="163" spans="1:6" x14ac:dyDescent="0.25">
      <c r="A163" s="4"/>
      <c r="B163" s="1"/>
      <c r="C163" s="5"/>
      <c r="D163" s="5"/>
      <c r="E163" s="5"/>
      <c r="F163" s="5"/>
    </row>
    <row r="164" spans="1:6" x14ac:dyDescent="0.25">
      <c r="A164" s="4"/>
      <c r="B164" s="1"/>
      <c r="C164" s="5"/>
      <c r="D164" s="5"/>
      <c r="E164" s="5"/>
      <c r="F164" s="5"/>
    </row>
    <row r="165" spans="1:6" x14ac:dyDescent="0.25">
      <c r="A165" s="4"/>
      <c r="B165" s="1"/>
      <c r="C165" s="5"/>
      <c r="D165" s="5"/>
      <c r="E165" s="5"/>
      <c r="F165" s="5"/>
    </row>
    <row r="166" spans="1:6" x14ac:dyDescent="0.25">
      <c r="A166" s="4"/>
      <c r="B166" s="1"/>
      <c r="C166" s="5"/>
      <c r="D166" s="5"/>
      <c r="E166" s="5"/>
      <c r="F166" s="5"/>
    </row>
    <row r="167" spans="1:6" x14ac:dyDescent="0.25">
      <c r="A167" s="4"/>
      <c r="B167" s="1"/>
      <c r="C167" s="5"/>
      <c r="D167" s="5"/>
      <c r="E167" s="5"/>
      <c r="F167" s="5"/>
    </row>
    <row r="168" spans="1:6" x14ac:dyDescent="0.25">
      <c r="A168" s="4"/>
      <c r="B168" s="1"/>
      <c r="C168" s="5"/>
      <c r="D168" s="5"/>
      <c r="E168" s="5"/>
      <c r="F168" s="5"/>
    </row>
    <row r="169" spans="1:6" x14ac:dyDescent="0.25">
      <c r="A169" s="4"/>
      <c r="B169" s="1"/>
      <c r="C169" s="5"/>
      <c r="D169" s="5"/>
      <c r="E169" s="5"/>
      <c r="F169" s="5"/>
    </row>
    <row r="170" spans="1:6" x14ac:dyDescent="0.25">
      <c r="A170" s="4"/>
      <c r="B170" s="1"/>
      <c r="C170" s="5"/>
      <c r="D170" s="5"/>
      <c r="E170" s="5"/>
      <c r="F170" s="5"/>
    </row>
    <row r="171" spans="1:6" x14ac:dyDescent="0.25">
      <c r="A171" s="4"/>
      <c r="B171" s="1"/>
      <c r="C171" s="5"/>
      <c r="D171" s="5"/>
      <c r="E171" s="5"/>
      <c r="F171" s="5"/>
    </row>
    <row r="172" spans="1:6" x14ac:dyDescent="0.25">
      <c r="A172" s="4"/>
      <c r="B172" s="1"/>
      <c r="C172" s="5"/>
      <c r="D172" s="5"/>
      <c r="E172" s="5"/>
      <c r="F172" s="5"/>
    </row>
    <row r="173" spans="1:6" x14ac:dyDescent="0.25">
      <c r="A173" s="4"/>
      <c r="B173" s="1"/>
      <c r="C173" s="5"/>
      <c r="D173" s="5"/>
      <c r="E173" s="5"/>
      <c r="F173" s="5"/>
    </row>
    <row r="174" spans="1:6" x14ac:dyDescent="0.25">
      <c r="A174" s="4"/>
      <c r="B174" s="1"/>
      <c r="C174" s="5"/>
      <c r="D174" s="5"/>
      <c r="E174" s="5"/>
      <c r="F174" s="5"/>
    </row>
    <row r="175" spans="1:6" x14ac:dyDescent="0.25">
      <c r="A175" s="4"/>
      <c r="B175" s="1"/>
      <c r="C175" s="5"/>
      <c r="D175" s="5"/>
      <c r="E175" s="5"/>
      <c r="F175" s="5"/>
    </row>
    <row r="176" spans="1:6" x14ac:dyDescent="0.25">
      <c r="A176" s="4"/>
      <c r="B176" s="1"/>
      <c r="C176" s="5"/>
      <c r="D176" s="5"/>
      <c r="E176" s="5"/>
      <c r="F176" s="5"/>
    </row>
    <row r="177" spans="1:6" x14ac:dyDescent="0.25">
      <c r="A177" s="4"/>
      <c r="B177" s="1"/>
      <c r="C177" s="5"/>
      <c r="D177" s="5"/>
      <c r="E177" s="5"/>
      <c r="F177" s="5"/>
    </row>
    <row r="178" spans="1:6" x14ac:dyDescent="0.25">
      <c r="A178" s="4"/>
      <c r="B178" s="1"/>
      <c r="C178" s="5"/>
      <c r="D178" s="5"/>
      <c r="E178" s="5"/>
      <c r="F178" s="5"/>
    </row>
    <row r="179" spans="1:6" x14ac:dyDescent="0.25">
      <c r="A179" s="4"/>
      <c r="B179" s="1"/>
      <c r="C179" s="5"/>
      <c r="D179" s="5"/>
      <c r="E179" s="5"/>
      <c r="F179" s="5"/>
    </row>
    <row r="180" spans="1:6" x14ac:dyDescent="0.25">
      <c r="A180" s="4"/>
      <c r="B180" s="1"/>
      <c r="C180" s="5"/>
      <c r="D180" s="5"/>
      <c r="E180" s="5"/>
      <c r="F180" s="5"/>
    </row>
    <row r="181" spans="1:6" x14ac:dyDescent="0.25">
      <c r="A181" s="4"/>
      <c r="B181" s="1"/>
      <c r="C181" s="5"/>
      <c r="D181" s="5"/>
      <c r="E181" s="5"/>
      <c r="F181" s="5"/>
    </row>
    <row r="182" spans="1:6" x14ac:dyDescent="0.25">
      <c r="A182" s="4"/>
      <c r="B182" s="1"/>
      <c r="C182" s="5"/>
      <c r="D182" s="5"/>
      <c r="E182" s="5"/>
      <c r="F182" s="5"/>
    </row>
    <row r="183" spans="1:6" x14ac:dyDescent="0.25">
      <c r="A183" s="4"/>
      <c r="B183" s="1"/>
      <c r="C183" s="5"/>
      <c r="D183" s="5"/>
      <c r="E183" s="5"/>
      <c r="F183" s="5"/>
    </row>
    <row r="184" spans="1:6" x14ac:dyDescent="0.25">
      <c r="A184" s="4"/>
      <c r="B184" s="1"/>
      <c r="C184" s="5"/>
      <c r="D184" s="5"/>
      <c r="E184" s="5"/>
      <c r="F184" s="5"/>
    </row>
    <row r="185" spans="1:6" x14ac:dyDescent="0.25">
      <c r="A185" s="4"/>
      <c r="B185" s="1"/>
      <c r="C185" s="5"/>
      <c r="D185" s="5"/>
      <c r="E185" s="5"/>
      <c r="F185" s="5"/>
    </row>
    <row r="186" spans="1:6" x14ac:dyDescent="0.25">
      <c r="A186" s="4"/>
      <c r="B186" s="1"/>
      <c r="C186" s="5"/>
      <c r="D186" s="5"/>
      <c r="E186" s="5"/>
      <c r="F186" s="5"/>
    </row>
    <row r="187" spans="1:6" x14ac:dyDescent="0.25">
      <c r="A187" s="4"/>
      <c r="B187" s="1"/>
      <c r="C187" s="5"/>
      <c r="D187" s="5"/>
      <c r="E187" s="5"/>
      <c r="F187" s="5"/>
    </row>
    <row r="188" spans="1:6" x14ac:dyDescent="0.25">
      <c r="A188" s="4"/>
      <c r="B188" s="1"/>
      <c r="C188" s="5"/>
      <c r="D188" s="5"/>
      <c r="E188" s="5"/>
      <c r="F188" s="5"/>
    </row>
    <row r="189" spans="1:6" x14ac:dyDescent="0.25">
      <c r="A189" s="4"/>
      <c r="B189" s="1"/>
      <c r="C189" s="5"/>
      <c r="D189" s="5"/>
      <c r="E189" s="5"/>
      <c r="F189" s="5"/>
    </row>
    <row r="190" spans="1:6" x14ac:dyDescent="0.25">
      <c r="A190" s="4"/>
      <c r="B190" s="1"/>
      <c r="C190" s="5"/>
      <c r="D190" s="5"/>
      <c r="E190" s="5"/>
      <c r="F190" s="5"/>
    </row>
    <row r="191" spans="1:6" x14ac:dyDescent="0.25">
      <c r="A191" s="4"/>
      <c r="B191" s="1"/>
      <c r="C191" s="5"/>
      <c r="D191" s="5"/>
      <c r="E191" s="5"/>
      <c r="F191" s="5"/>
    </row>
    <row r="192" spans="1:6" x14ac:dyDescent="0.25">
      <c r="A192" s="4"/>
      <c r="B192" s="1"/>
      <c r="C192" s="5"/>
      <c r="D192" s="5"/>
      <c r="E192" s="5"/>
      <c r="F192" s="5"/>
    </row>
    <row r="193" spans="1:6" x14ac:dyDescent="0.25">
      <c r="A193" s="4"/>
      <c r="B193" s="1"/>
      <c r="C193" s="5"/>
      <c r="D193" s="5"/>
      <c r="E193" s="5"/>
      <c r="F193" s="5"/>
    </row>
    <row r="194" spans="1:6" x14ac:dyDescent="0.25">
      <c r="A194" s="4"/>
      <c r="B194" s="1"/>
      <c r="C194" s="5"/>
      <c r="D194" s="5"/>
      <c r="E194" s="5"/>
      <c r="F194" s="5"/>
    </row>
    <row r="195" spans="1:6" x14ac:dyDescent="0.25">
      <c r="A195" s="4"/>
      <c r="B195" s="1"/>
      <c r="C195" s="5"/>
      <c r="D195" s="5"/>
      <c r="E195" s="5"/>
      <c r="F195" s="5"/>
    </row>
    <row r="196" spans="1:6" x14ac:dyDescent="0.25">
      <c r="A196" s="4"/>
      <c r="B196" s="1"/>
      <c r="C196" s="5"/>
      <c r="D196" s="5"/>
      <c r="E196" s="5"/>
      <c r="F196" s="5"/>
    </row>
    <row r="197" spans="1:6" x14ac:dyDescent="0.25">
      <c r="A197" s="4"/>
      <c r="B197" s="1"/>
      <c r="C197" s="5"/>
      <c r="D197" s="5"/>
      <c r="E197" s="5"/>
      <c r="F197" s="5"/>
    </row>
    <row r="198" spans="1:6" x14ac:dyDescent="0.25">
      <c r="A198" s="4"/>
      <c r="B198" s="1"/>
      <c r="C198" s="5"/>
      <c r="D198" s="5"/>
      <c r="E198" s="5"/>
      <c r="F198" s="5"/>
    </row>
    <row r="199" spans="1:6" x14ac:dyDescent="0.25">
      <c r="A199" s="4"/>
      <c r="B199" s="1"/>
      <c r="C199" s="5"/>
      <c r="D199" s="5"/>
      <c r="E199" s="5"/>
      <c r="F199" s="5"/>
    </row>
    <row r="200" spans="1:6" x14ac:dyDescent="0.25">
      <c r="A200" s="4"/>
      <c r="B200" s="1"/>
      <c r="C200" s="5"/>
      <c r="D200" s="5"/>
      <c r="E200" s="5"/>
      <c r="F200" s="5"/>
    </row>
    <row r="201" spans="1:6" x14ac:dyDescent="0.25">
      <c r="A201" s="4"/>
      <c r="B201" s="1"/>
      <c r="C201" s="5"/>
      <c r="D201" s="5"/>
      <c r="E201" s="5"/>
      <c r="F201" s="5"/>
    </row>
    <row r="202" spans="1:6" x14ac:dyDescent="0.25">
      <c r="A202" s="4"/>
      <c r="B202" s="1"/>
      <c r="C202" s="5"/>
      <c r="D202" s="5"/>
      <c r="E202" s="5"/>
      <c r="F202" s="5"/>
    </row>
    <row r="203" spans="1:6" x14ac:dyDescent="0.25">
      <c r="A203" s="4"/>
      <c r="B203" s="1"/>
      <c r="C203" s="5"/>
      <c r="D203" s="5"/>
      <c r="E203" s="5"/>
      <c r="F203" s="5"/>
    </row>
    <row r="204" spans="1:6" x14ac:dyDescent="0.25">
      <c r="A204" s="4"/>
      <c r="B204" s="1"/>
      <c r="C204" s="5"/>
      <c r="D204" s="5"/>
      <c r="E204" s="5"/>
      <c r="F204" s="5"/>
    </row>
    <row r="205" spans="1:6" x14ac:dyDescent="0.25">
      <c r="A205" s="4"/>
      <c r="B205" s="1"/>
      <c r="C205" s="5"/>
      <c r="D205" s="5"/>
      <c r="E205" s="5"/>
      <c r="F205" s="5"/>
    </row>
    <row r="206" spans="1:6" x14ac:dyDescent="0.25">
      <c r="A206" s="4"/>
      <c r="B206" s="1"/>
      <c r="C206" s="5"/>
      <c r="D206" s="5"/>
      <c r="E206" s="5"/>
      <c r="F206" s="5"/>
    </row>
    <row r="207" spans="1:6" x14ac:dyDescent="0.25">
      <c r="A207" s="4"/>
      <c r="B207" s="1"/>
      <c r="C207" s="5"/>
      <c r="D207" s="5"/>
      <c r="E207" s="5"/>
      <c r="F207" s="5"/>
    </row>
    <row r="208" spans="1:6" x14ac:dyDescent="0.25">
      <c r="A208" s="4"/>
      <c r="B208" s="1"/>
      <c r="C208" s="5"/>
      <c r="D208" s="5"/>
      <c r="E208" s="5"/>
      <c r="F208" s="5"/>
    </row>
    <row r="209" spans="1:6" x14ac:dyDescent="0.25">
      <c r="A209" s="4"/>
      <c r="B209" s="1"/>
      <c r="C209" s="5"/>
      <c r="D209" s="5"/>
      <c r="E209" s="5"/>
      <c r="F209" s="5"/>
    </row>
    <row r="210" spans="1:6" x14ac:dyDescent="0.25">
      <c r="A210" s="4"/>
      <c r="B210" s="1"/>
      <c r="C210" s="5"/>
      <c r="D210" s="5"/>
      <c r="E210" s="5"/>
      <c r="F210" s="5"/>
    </row>
    <row r="211" spans="1:6" x14ac:dyDescent="0.25">
      <c r="A211" s="4"/>
      <c r="B211" s="1"/>
      <c r="C211" s="5"/>
      <c r="D211" s="5"/>
      <c r="E211" s="5"/>
      <c r="F211" s="5"/>
    </row>
    <row r="212" spans="1:6" x14ac:dyDescent="0.25">
      <c r="A212" s="4"/>
      <c r="B212" s="1"/>
      <c r="C212" s="5"/>
      <c r="D212" s="5"/>
      <c r="E212" s="5"/>
      <c r="F212" s="5"/>
    </row>
    <row r="213" spans="1:6" x14ac:dyDescent="0.25">
      <c r="A213" s="4"/>
      <c r="B213" s="1"/>
      <c r="C213" s="5"/>
      <c r="D213" s="5"/>
      <c r="E213" s="5"/>
      <c r="F213" s="5"/>
    </row>
    <row r="214" spans="1:6" x14ac:dyDescent="0.25">
      <c r="A214" s="4"/>
      <c r="B214" s="1"/>
      <c r="C214" s="5"/>
      <c r="D214" s="5"/>
      <c r="E214" s="5"/>
      <c r="F214" s="5"/>
    </row>
    <row r="215" spans="1:6" x14ac:dyDescent="0.25">
      <c r="A215" s="4"/>
      <c r="B215" s="1"/>
      <c r="C215" s="5"/>
      <c r="D215" s="5"/>
      <c r="E215" s="5"/>
      <c r="F215" s="5"/>
    </row>
    <row r="216" spans="1:6" x14ac:dyDescent="0.25">
      <c r="A216" s="4"/>
      <c r="B216" s="1"/>
      <c r="C216" s="5"/>
      <c r="D216" s="5"/>
      <c r="E216" s="5"/>
      <c r="F216" s="5"/>
    </row>
    <row r="217" spans="1:6" x14ac:dyDescent="0.25">
      <c r="A217" s="4"/>
      <c r="B217" s="1"/>
      <c r="C217" s="5"/>
      <c r="D217" s="5"/>
      <c r="E217" s="5"/>
      <c r="F217" s="5"/>
    </row>
    <row r="218" spans="1:6" x14ac:dyDescent="0.25">
      <c r="A218" s="4"/>
      <c r="B218" s="1"/>
      <c r="C218" s="5"/>
      <c r="D218" s="5"/>
      <c r="E218" s="5"/>
      <c r="F218" s="5"/>
    </row>
    <row r="219" spans="1:6" x14ac:dyDescent="0.25">
      <c r="A219" s="4"/>
      <c r="B219" s="1"/>
      <c r="C219" s="5"/>
      <c r="D219" s="5"/>
      <c r="E219" s="5"/>
      <c r="F219" s="5"/>
    </row>
    <row r="220" spans="1:6" x14ac:dyDescent="0.25">
      <c r="A220" s="4"/>
      <c r="B220" s="1"/>
      <c r="C220" s="5"/>
      <c r="D220" s="5"/>
      <c r="E220" s="5"/>
      <c r="F220" s="5"/>
    </row>
    <row r="221" spans="1:6" x14ac:dyDescent="0.25">
      <c r="A221" s="4"/>
      <c r="B221" s="1"/>
      <c r="C221" s="5"/>
      <c r="D221" s="5"/>
      <c r="E221" s="5"/>
      <c r="F221" s="5"/>
    </row>
    <row r="222" spans="1:6" x14ac:dyDescent="0.25">
      <c r="A222" s="4"/>
      <c r="B222" s="1"/>
      <c r="C222" s="5"/>
      <c r="D222" s="5"/>
      <c r="E222" s="5"/>
      <c r="F222" s="5"/>
    </row>
    <row r="223" spans="1:6" x14ac:dyDescent="0.25">
      <c r="A223" s="4"/>
      <c r="B223" s="1"/>
      <c r="C223" s="5"/>
      <c r="D223" s="5"/>
      <c r="E223" s="5"/>
      <c r="F223" s="5"/>
    </row>
    <row r="224" spans="1:6" x14ac:dyDescent="0.25">
      <c r="A224" s="4"/>
      <c r="B224" s="1"/>
      <c r="C224" s="5"/>
      <c r="D224" s="5"/>
      <c r="E224" s="5"/>
      <c r="F224" s="5"/>
    </row>
    <row r="225" spans="1:6" x14ac:dyDescent="0.25">
      <c r="A225" s="4"/>
      <c r="B225" s="1"/>
      <c r="C225" s="5"/>
      <c r="D225" s="5"/>
      <c r="E225" s="5"/>
      <c r="F225" s="5"/>
    </row>
    <row r="226" spans="1:6" x14ac:dyDescent="0.25">
      <c r="A226" s="4"/>
      <c r="B226" s="1"/>
      <c r="C226" s="5"/>
      <c r="D226" s="5"/>
      <c r="E226" s="5"/>
      <c r="F226" s="5"/>
    </row>
    <row r="227" spans="1:6" x14ac:dyDescent="0.25">
      <c r="A227" s="4"/>
      <c r="B227" s="1"/>
      <c r="C227" s="5"/>
      <c r="D227" s="5"/>
      <c r="E227" s="5"/>
      <c r="F227" s="5"/>
    </row>
    <row r="228" spans="1:6" x14ac:dyDescent="0.25">
      <c r="A228" s="4"/>
      <c r="B228" s="1"/>
      <c r="C228" s="5"/>
      <c r="D228" s="5"/>
      <c r="E228" s="5"/>
      <c r="F228" s="5"/>
    </row>
    <row r="229" spans="1:6" x14ac:dyDescent="0.25">
      <c r="A229" s="4"/>
      <c r="B229" s="1"/>
      <c r="C229" s="5"/>
      <c r="D229" s="5"/>
      <c r="E229" s="5"/>
      <c r="F229" s="5"/>
    </row>
    <row r="230" spans="1:6" x14ac:dyDescent="0.25">
      <c r="A230" s="4"/>
      <c r="B230" s="1"/>
      <c r="C230" s="5"/>
      <c r="D230" s="5"/>
      <c r="E230" s="5"/>
      <c r="F230" s="5"/>
    </row>
    <row r="231" spans="1:6" x14ac:dyDescent="0.25">
      <c r="A231" s="4"/>
      <c r="B231" s="1"/>
      <c r="C231" s="5"/>
      <c r="D231" s="5"/>
      <c r="E231" s="5"/>
      <c r="F231" s="5"/>
    </row>
    <row r="232" spans="1:6" x14ac:dyDescent="0.25">
      <c r="A232" s="4"/>
      <c r="B232" s="1"/>
      <c r="C232" s="5"/>
      <c r="D232" s="5"/>
      <c r="E232" s="5"/>
      <c r="F232" s="5"/>
    </row>
    <row r="233" spans="1:6" x14ac:dyDescent="0.25">
      <c r="A233" s="4"/>
      <c r="B233" s="1"/>
      <c r="C233" s="5"/>
      <c r="D233" s="5"/>
      <c r="E233" s="5"/>
      <c r="F233" s="5"/>
    </row>
    <row r="234" spans="1:6" x14ac:dyDescent="0.25">
      <c r="A234" s="4"/>
      <c r="B234" s="1"/>
      <c r="C234" s="5"/>
      <c r="D234" s="5"/>
      <c r="E234" s="5"/>
      <c r="F234" s="5"/>
    </row>
    <row r="235" spans="1:6" x14ac:dyDescent="0.25">
      <c r="A235" s="4"/>
      <c r="B235" s="1"/>
      <c r="C235" s="5"/>
      <c r="D235" s="5"/>
      <c r="E235" s="5"/>
      <c r="F235" s="5"/>
    </row>
    <row r="236" spans="1:6" x14ac:dyDescent="0.25">
      <c r="A236" s="4"/>
      <c r="B236" s="1"/>
      <c r="C236" s="5"/>
      <c r="D236" s="5"/>
      <c r="E236" s="5"/>
      <c r="F236" s="5"/>
    </row>
    <row r="237" spans="1:6" x14ac:dyDescent="0.25">
      <c r="A237" s="4"/>
      <c r="B237" s="1"/>
      <c r="C237" s="5"/>
      <c r="D237" s="5"/>
      <c r="E237" s="5"/>
      <c r="F237" s="5"/>
    </row>
    <row r="238" spans="1:6" x14ac:dyDescent="0.25">
      <c r="A238" s="4"/>
      <c r="B238" s="1"/>
      <c r="C238" s="5"/>
      <c r="D238" s="5"/>
      <c r="E238" s="5"/>
      <c r="F238" s="5"/>
    </row>
    <row r="239" spans="1:6" x14ac:dyDescent="0.25">
      <c r="A239" s="4"/>
      <c r="B239" s="1"/>
      <c r="C239" s="5"/>
      <c r="D239" s="5"/>
      <c r="E239" s="5"/>
      <c r="F239" s="5"/>
    </row>
    <row r="240" spans="1:6" x14ac:dyDescent="0.25">
      <c r="A240" s="4"/>
      <c r="B240" s="1"/>
      <c r="C240" s="5"/>
      <c r="D240" s="5"/>
      <c r="E240" s="5"/>
      <c r="F240" s="5"/>
    </row>
    <row r="241" spans="1:6" x14ac:dyDescent="0.25">
      <c r="A241" s="4"/>
      <c r="B241" s="1"/>
      <c r="C241" s="5"/>
      <c r="D241" s="5"/>
      <c r="E241" s="5"/>
      <c r="F241" s="5"/>
    </row>
    <row r="242" spans="1:6" x14ac:dyDescent="0.25">
      <c r="A242" s="4"/>
      <c r="B242" s="1"/>
      <c r="C242" s="5"/>
      <c r="D242" s="5"/>
      <c r="E242" s="5"/>
      <c r="F242" s="5"/>
    </row>
    <row r="243" spans="1:6" x14ac:dyDescent="0.25">
      <c r="A243" s="4"/>
      <c r="B243" s="1"/>
      <c r="C243" s="5"/>
      <c r="D243" s="5"/>
      <c r="E243" s="5"/>
      <c r="F243" s="5"/>
    </row>
    <row r="244" spans="1:6" x14ac:dyDescent="0.25">
      <c r="A244" s="4"/>
      <c r="B244" s="1"/>
      <c r="C244" s="5"/>
      <c r="D244" s="5"/>
      <c r="E244" s="5"/>
      <c r="F244" s="5"/>
    </row>
    <row r="245" spans="1:6" x14ac:dyDescent="0.25">
      <c r="A245" s="4"/>
      <c r="B245" s="1"/>
      <c r="C245" s="5"/>
      <c r="D245" s="5"/>
      <c r="E245" s="5"/>
      <c r="F245" s="5"/>
    </row>
    <row r="246" spans="1:6" x14ac:dyDescent="0.25">
      <c r="A246" s="4"/>
      <c r="B246" s="1"/>
      <c r="C246" s="5"/>
      <c r="D246" s="5"/>
      <c r="E246" s="5"/>
      <c r="F246" s="5"/>
    </row>
    <row r="247" spans="1:6" x14ac:dyDescent="0.25">
      <c r="A247" s="4"/>
      <c r="B247" s="1"/>
      <c r="C247" s="5"/>
      <c r="D247" s="5"/>
      <c r="E247" s="5"/>
      <c r="F247" s="5"/>
    </row>
    <row r="248" spans="1:6" x14ac:dyDescent="0.25">
      <c r="A248" s="4"/>
      <c r="B248" s="1"/>
      <c r="C248" s="5"/>
      <c r="D248" s="5"/>
      <c r="E248" s="5"/>
      <c r="F248" s="5"/>
    </row>
    <row r="249" spans="1:6" x14ac:dyDescent="0.25">
      <c r="A249" s="4"/>
      <c r="B249" s="1"/>
      <c r="C249" s="5"/>
      <c r="D249" s="5"/>
      <c r="E249" s="5"/>
      <c r="F249" s="5"/>
    </row>
    <row r="250" spans="1:6" x14ac:dyDescent="0.25">
      <c r="A250" s="4"/>
      <c r="B250" s="1"/>
      <c r="C250" s="5"/>
      <c r="D250" s="5"/>
      <c r="E250" s="5"/>
      <c r="F250" s="5"/>
    </row>
    <row r="251" spans="1:6" x14ac:dyDescent="0.25">
      <c r="A251" s="4"/>
      <c r="B251" s="1"/>
      <c r="C251" s="5"/>
      <c r="D251" s="5"/>
      <c r="E251" s="5"/>
      <c r="F251" s="5"/>
    </row>
    <row r="252" spans="1:6" x14ac:dyDescent="0.25">
      <c r="A252" s="4"/>
      <c r="B252" s="1"/>
      <c r="C252" s="5"/>
      <c r="D252" s="5"/>
      <c r="E252" s="5"/>
      <c r="F252" s="5"/>
    </row>
    <row r="253" spans="1:6" x14ac:dyDescent="0.25">
      <c r="A253" s="4"/>
      <c r="B253" s="1"/>
      <c r="C253" s="5"/>
      <c r="D253" s="5"/>
      <c r="E253" s="5"/>
      <c r="F253" s="5"/>
    </row>
    <row r="254" spans="1:6" x14ac:dyDescent="0.25">
      <c r="A254" s="4"/>
      <c r="B254" s="1"/>
      <c r="C254" s="5"/>
      <c r="D254" s="5"/>
      <c r="E254" s="5"/>
      <c r="F254" s="5"/>
    </row>
    <row r="255" spans="1:6" x14ac:dyDescent="0.25">
      <c r="A255" s="4"/>
      <c r="B255" s="1"/>
      <c r="C255" s="5"/>
      <c r="D255" s="5"/>
      <c r="E255" s="5"/>
      <c r="F255" s="5"/>
    </row>
    <row r="256" spans="1:6" x14ac:dyDescent="0.25">
      <c r="A256" s="4"/>
      <c r="B256" s="1"/>
      <c r="C256" s="5"/>
      <c r="D256" s="5"/>
      <c r="E256" s="5"/>
      <c r="F256" s="5"/>
    </row>
    <row r="257" spans="1:6" x14ac:dyDescent="0.25">
      <c r="A257" s="4"/>
      <c r="B257" s="1"/>
      <c r="C257" s="5"/>
      <c r="D257" s="5"/>
      <c r="E257" s="5"/>
      <c r="F257" s="5"/>
    </row>
    <row r="258" spans="1:6" x14ac:dyDescent="0.25">
      <c r="A258" s="4"/>
      <c r="B258" s="1"/>
      <c r="C258" s="5"/>
      <c r="D258" s="5"/>
      <c r="E258" s="5"/>
      <c r="F258" s="5"/>
    </row>
    <row r="259" spans="1:6" x14ac:dyDescent="0.25">
      <c r="A259" s="4"/>
      <c r="B259" s="1"/>
      <c r="C259" s="5"/>
      <c r="D259" s="5"/>
      <c r="E259" s="5"/>
      <c r="F259" s="5"/>
    </row>
    <row r="260" spans="1:6" x14ac:dyDescent="0.25">
      <c r="A260" s="4"/>
      <c r="B260" s="1"/>
      <c r="C260" s="5"/>
      <c r="D260" s="5"/>
      <c r="E260" s="5"/>
      <c r="F260" s="5"/>
    </row>
    <row r="261" spans="1:6" x14ac:dyDescent="0.25">
      <c r="A261" s="4"/>
      <c r="B261" s="1"/>
      <c r="C261" s="5"/>
      <c r="D261" s="5"/>
      <c r="E261" s="5"/>
      <c r="F261" s="5"/>
    </row>
    <row r="262" spans="1:6" x14ac:dyDescent="0.25">
      <c r="A262" s="4"/>
      <c r="B262" s="1"/>
      <c r="C262" s="5"/>
      <c r="D262" s="5"/>
      <c r="E262" s="5"/>
      <c r="F262" s="5"/>
    </row>
    <row r="263" spans="1:6" x14ac:dyDescent="0.25">
      <c r="A263" s="4"/>
      <c r="B263" s="1"/>
      <c r="C263" s="5"/>
      <c r="D263" s="5"/>
      <c r="E263" s="5"/>
      <c r="F263" s="5"/>
    </row>
    <row r="264" spans="1:6" x14ac:dyDescent="0.25">
      <c r="A264" s="4"/>
      <c r="B264" s="1"/>
      <c r="C264" s="5"/>
      <c r="D264" s="5"/>
      <c r="E264" s="5"/>
      <c r="F264" s="5"/>
    </row>
    <row r="265" spans="1:6" x14ac:dyDescent="0.25">
      <c r="A265" s="4"/>
      <c r="B265" s="1"/>
      <c r="C265" s="5"/>
      <c r="D265" s="5"/>
      <c r="E265" s="5"/>
      <c r="F265" s="5"/>
    </row>
    <row r="266" spans="1:6" x14ac:dyDescent="0.25">
      <c r="A266" s="4"/>
      <c r="B266" s="1"/>
      <c r="C266" s="5"/>
      <c r="D266" s="5"/>
      <c r="E266" s="5"/>
      <c r="F266" s="5"/>
    </row>
    <row r="267" spans="1:6" x14ac:dyDescent="0.25">
      <c r="A267" s="4"/>
      <c r="B267" s="1"/>
      <c r="C267" s="5"/>
      <c r="D267" s="5"/>
      <c r="E267" s="5"/>
      <c r="F267" s="5"/>
    </row>
    <row r="268" spans="1:6" x14ac:dyDescent="0.25">
      <c r="A268" s="4"/>
      <c r="B268" s="1"/>
      <c r="C268" s="5"/>
      <c r="D268" s="5"/>
      <c r="E268" s="5"/>
      <c r="F268" s="5"/>
    </row>
    <row r="269" spans="1:6" x14ac:dyDescent="0.25">
      <c r="A269" s="4"/>
      <c r="B269" s="1"/>
      <c r="C269" s="5"/>
      <c r="D269" s="5"/>
      <c r="E269" s="5"/>
      <c r="F269" s="5"/>
    </row>
    <row r="270" spans="1:6" x14ac:dyDescent="0.25">
      <c r="A270" s="4"/>
      <c r="B270" s="1"/>
      <c r="C270" s="5"/>
      <c r="D270" s="5"/>
      <c r="E270" s="5"/>
      <c r="F270" s="5"/>
    </row>
    <row r="271" spans="1:6" x14ac:dyDescent="0.25">
      <c r="A271" s="4"/>
      <c r="B271" s="1"/>
      <c r="C271" s="5"/>
      <c r="D271" s="5"/>
      <c r="E271" s="5"/>
      <c r="F271" s="5"/>
    </row>
    <row r="272" spans="1:6" x14ac:dyDescent="0.25">
      <c r="A272" s="4"/>
      <c r="B272" s="1"/>
      <c r="C272" s="5"/>
      <c r="D272" s="5"/>
      <c r="E272" s="5"/>
      <c r="F272" s="5"/>
    </row>
    <row r="273" spans="1:6" x14ac:dyDescent="0.25">
      <c r="A273" s="4"/>
      <c r="B273" s="1"/>
      <c r="C273" s="5"/>
      <c r="D273" s="5"/>
      <c r="E273" s="5"/>
      <c r="F273" s="5"/>
    </row>
    <row r="274" spans="1:6" x14ac:dyDescent="0.25">
      <c r="A274" s="4"/>
      <c r="B274" s="1"/>
      <c r="C274" s="5"/>
      <c r="D274" s="5"/>
      <c r="E274" s="5"/>
      <c r="F274" s="5"/>
    </row>
    <row r="275" spans="1:6" x14ac:dyDescent="0.25">
      <c r="A275" s="4"/>
      <c r="B275" s="1"/>
      <c r="C275" s="5"/>
      <c r="D275" s="5"/>
      <c r="E275" s="5"/>
      <c r="F275" s="5"/>
    </row>
    <row r="276" spans="1:6" x14ac:dyDescent="0.25">
      <c r="A276" s="4"/>
      <c r="B276" s="1"/>
      <c r="C276" s="5"/>
      <c r="D276" s="5"/>
      <c r="E276" s="5"/>
      <c r="F276" s="5"/>
    </row>
    <row r="277" spans="1:6" x14ac:dyDescent="0.25">
      <c r="A277" s="4"/>
      <c r="B277" s="1"/>
      <c r="C277" s="5"/>
      <c r="D277" s="5"/>
      <c r="E277" s="5"/>
      <c r="F277" s="5"/>
    </row>
    <row r="278" spans="1:6" x14ac:dyDescent="0.25">
      <c r="A278" s="4"/>
      <c r="B278" s="1"/>
      <c r="C278" s="5"/>
      <c r="D278" s="5"/>
      <c r="E278" s="5"/>
      <c r="F278" s="5"/>
    </row>
    <row r="279" spans="1:6" x14ac:dyDescent="0.25">
      <c r="A279" s="4"/>
      <c r="B279" s="1"/>
      <c r="C279" s="5"/>
      <c r="D279" s="5"/>
      <c r="E279" s="5"/>
      <c r="F279" s="5"/>
    </row>
    <row r="280" spans="1:6" x14ac:dyDescent="0.25">
      <c r="A280" s="4"/>
      <c r="B280" s="1"/>
      <c r="C280" s="5"/>
      <c r="D280" s="5"/>
      <c r="E280" s="5"/>
      <c r="F280" s="5"/>
    </row>
    <row r="281" spans="1:6" x14ac:dyDescent="0.25">
      <c r="A281" s="4"/>
      <c r="B281" s="1"/>
      <c r="C281" s="5"/>
      <c r="D281" s="5"/>
      <c r="E281" s="5"/>
      <c r="F281" s="5"/>
    </row>
    <row r="282" spans="1:6" x14ac:dyDescent="0.25">
      <c r="A282" s="4"/>
      <c r="B282" s="1"/>
      <c r="C282" s="5"/>
      <c r="D282" s="5"/>
      <c r="E282" s="5"/>
      <c r="F282" s="5"/>
    </row>
    <row r="283" spans="1:6" x14ac:dyDescent="0.25">
      <c r="A283" s="4"/>
      <c r="B283" s="1"/>
      <c r="C283" s="5"/>
      <c r="D283" s="5"/>
      <c r="E283" s="5"/>
      <c r="F283" s="5"/>
    </row>
    <row r="284" spans="1:6" x14ac:dyDescent="0.25">
      <c r="A284" s="4"/>
      <c r="B284" s="1"/>
      <c r="C284" s="5"/>
      <c r="D284" s="5"/>
      <c r="E284" s="5"/>
      <c r="F284" s="5"/>
    </row>
    <row r="285" spans="1:6" x14ac:dyDescent="0.25">
      <c r="A285" s="4"/>
      <c r="B285" s="1"/>
      <c r="C285" s="5"/>
      <c r="D285" s="5"/>
      <c r="E285" s="5"/>
      <c r="F285" s="5"/>
    </row>
    <row r="286" spans="1:6" x14ac:dyDescent="0.25">
      <c r="A286" s="4"/>
      <c r="B286" s="1"/>
      <c r="C286" s="5"/>
      <c r="D286" s="5"/>
      <c r="E286" s="5"/>
      <c r="F286" s="5"/>
    </row>
    <row r="287" spans="1:6" x14ac:dyDescent="0.25">
      <c r="A287" s="4"/>
      <c r="B287" s="1"/>
      <c r="C287" s="5"/>
      <c r="D287" s="5"/>
      <c r="E287" s="5"/>
      <c r="F287" s="5"/>
    </row>
    <row r="288" spans="1:6" x14ac:dyDescent="0.25">
      <c r="A288" s="4"/>
      <c r="B288" s="1"/>
      <c r="C288" s="5"/>
      <c r="D288" s="5"/>
      <c r="E288" s="5"/>
      <c r="F288" s="5"/>
    </row>
    <row r="289" spans="1:6" x14ac:dyDescent="0.25">
      <c r="A289" s="4"/>
      <c r="B289" s="1"/>
      <c r="C289" s="5"/>
      <c r="D289" s="5"/>
      <c r="E289" s="5"/>
      <c r="F289" s="5"/>
    </row>
    <row r="290" spans="1:6" x14ac:dyDescent="0.25">
      <c r="A290" s="4"/>
      <c r="B290" s="1"/>
      <c r="C290" s="5"/>
      <c r="D290" s="5"/>
      <c r="E290" s="5"/>
      <c r="F290" s="5"/>
    </row>
    <row r="291" spans="1:6" x14ac:dyDescent="0.25">
      <c r="A291" s="4"/>
      <c r="B291" s="1"/>
      <c r="C291" s="5"/>
      <c r="D291" s="5"/>
      <c r="E291" s="5"/>
      <c r="F291" s="5"/>
    </row>
    <row r="292" spans="1:6" x14ac:dyDescent="0.25">
      <c r="A292" s="4"/>
      <c r="B292" s="1"/>
      <c r="C292" s="5"/>
      <c r="D292" s="5"/>
      <c r="E292" s="5"/>
      <c r="F292" s="5"/>
    </row>
    <row r="293" spans="1:6" x14ac:dyDescent="0.25">
      <c r="A293" s="4"/>
      <c r="B293" s="1"/>
      <c r="C293" s="5"/>
      <c r="D293" s="5"/>
      <c r="E293" s="5"/>
      <c r="F293" s="5"/>
    </row>
    <row r="294" spans="1:6" x14ac:dyDescent="0.25">
      <c r="A294" s="4"/>
      <c r="B294" s="1"/>
      <c r="C294" s="5"/>
      <c r="D294" s="5"/>
      <c r="E294" s="5"/>
      <c r="F294" s="5"/>
    </row>
    <row r="295" spans="1:6" x14ac:dyDescent="0.25">
      <c r="A295" s="4"/>
      <c r="B295" s="1"/>
      <c r="C295" s="5"/>
      <c r="D295" s="5"/>
      <c r="E295" s="5"/>
      <c r="F295" s="5"/>
    </row>
    <row r="296" spans="1:6" x14ac:dyDescent="0.25">
      <c r="A296" s="4"/>
      <c r="B296" s="1"/>
      <c r="C296" s="5"/>
      <c r="D296" s="5"/>
      <c r="E296" s="5"/>
      <c r="F296" s="5"/>
    </row>
    <row r="297" spans="1:6" x14ac:dyDescent="0.25">
      <c r="A297" s="4"/>
      <c r="B297" s="1"/>
      <c r="C297" s="5"/>
      <c r="D297" s="5"/>
      <c r="E297" s="5"/>
      <c r="F297" s="5"/>
    </row>
    <row r="298" spans="1:6" x14ac:dyDescent="0.25">
      <c r="A298" s="4"/>
      <c r="B298" s="1"/>
      <c r="C298" s="5"/>
      <c r="D298" s="5"/>
      <c r="E298" s="5"/>
      <c r="F298" s="5"/>
    </row>
    <row r="299" spans="1:6" x14ac:dyDescent="0.25">
      <c r="A299" s="4"/>
      <c r="B299" s="1"/>
      <c r="C299" s="5"/>
      <c r="D299" s="5"/>
      <c r="E299" s="5"/>
      <c r="F299" s="5"/>
    </row>
    <row r="300" spans="1:6" x14ac:dyDescent="0.25">
      <c r="A300" s="4"/>
      <c r="B300" s="1"/>
      <c r="C300" s="5"/>
      <c r="D300" s="5"/>
      <c r="E300" s="5"/>
      <c r="F300" s="5"/>
    </row>
    <row r="301" spans="1:6" x14ac:dyDescent="0.25">
      <c r="A301" s="4"/>
      <c r="B301" s="1"/>
      <c r="C301" s="5"/>
      <c r="D301" s="5"/>
      <c r="E301" s="5"/>
      <c r="F301" s="5"/>
    </row>
    <row r="302" spans="1:6" x14ac:dyDescent="0.25">
      <c r="A302" s="4"/>
      <c r="B302" s="1"/>
      <c r="C302" s="5"/>
      <c r="D302" s="5"/>
      <c r="E302" s="5"/>
      <c r="F302" s="5"/>
    </row>
    <row r="303" spans="1:6" x14ac:dyDescent="0.25">
      <c r="A303" s="4"/>
      <c r="B303" s="1"/>
      <c r="C303" s="5"/>
      <c r="D303" s="5"/>
      <c r="E303" s="5"/>
      <c r="F303" s="5"/>
    </row>
    <row r="304" spans="1:6" x14ac:dyDescent="0.25">
      <c r="A304" s="4"/>
      <c r="B304" s="1"/>
      <c r="C304" s="5"/>
      <c r="D304" s="5"/>
      <c r="E304" s="5"/>
      <c r="F304" s="5"/>
    </row>
    <row r="305" spans="1:6" x14ac:dyDescent="0.25">
      <c r="A305" s="4"/>
      <c r="B305" s="1"/>
      <c r="C305" s="5"/>
      <c r="D305" s="5"/>
      <c r="E305" s="5"/>
      <c r="F305" s="5"/>
    </row>
    <row r="306" spans="1:6" x14ac:dyDescent="0.25">
      <c r="A306" s="4"/>
      <c r="B306" s="1"/>
      <c r="C306" s="5"/>
      <c r="D306" s="5"/>
      <c r="E306" s="5"/>
      <c r="F306" s="5"/>
    </row>
    <row r="307" spans="1:6" x14ac:dyDescent="0.25">
      <c r="A307" s="4"/>
      <c r="B307" s="1"/>
      <c r="C307" s="5"/>
      <c r="D307" s="5"/>
      <c r="E307" s="5"/>
      <c r="F307" s="5"/>
    </row>
    <row r="308" spans="1:6" x14ac:dyDescent="0.25">
      <c r="A308" s="4"/>
      <c r="B308" s="1"/>
      <c r="C308" s="5"/>
      <c r="D308" s="5"/>
      <c r="E308" s="5"/>
      <c r="F308" s="5"/>
    </row>
    <row r="309" spans="1:6" x14ac:dyDescent="0.25">
      <c r="A309" s="4"/>
      <c r="B309" s="1"/>
      <c r="C309" s="5"/>
      <c r="D309" s="5"/>
      <c r="E309" s="5"/>
      <c r="F309" s="5"/>
    </row>
    <row r="310" spans="1:6" x14ac:dyDescent="0.25">
      <c r="A310" s="4"/>
      <c r="B310" s="1"/>
      <c r="C310" s="5"/>
      <c r="D310" s="5"/>
      <c r="E310" s="5"/>
      <c r="F310" s="5"/>
    </row>
    <row r="311" spans="1:6" x14ac:dyDescent="0.25">
      <c r="A311" s="4"/>
      <c r="B311" s="1"/>
      <c r="C311" s="5"/>
      <c r="D311" s="5"/>
      <c r="E311" s="5"/>
      <c r="F311" s="5"/>
    </row>
    <row r="312" spans="1:6" x14ac:dyDescent="0.25">
      <c r="A312" s="4"/>
      <c r="B312" s="1"/>
      <c r="C312" s="5"/>
      <c r="D312" s="5"/>
      <c r="E312" s="5"/>
      <c r="F312" s="5"/>
    </row>
    <row r="313" spans="1:6" x14ac:dyDescent="0.25">
      <c r="A313" s="4"/>
      <c r="B313" s="1"/>
      <c r="C313" s="5"/>
      <c r="D313" s="5"/>
      <c r="E313" s="5"/>
      <c r="F313" s="5"/>
    </row>
    <row r="314" spans="1:6" x14ac:dyDescent="0.25">
      <c r="A314" s="4"/>
      <c r="B314" s="1"/>
      <c r="C314" s="5"/>
      <c r="D314" s="5"/>
      <c r="E314" s="5"/>
      <c r="F314" s="5"/>
    </row>
    <row r="315" spans="1:6" x14ac:dyDescent="0.25">
      <c r="A315" s="4"/>
      <c r="B315" s="1"/>
      <c r="C315" s="5"/>
      <c r="D315" s="5"/>
      <c r="E315" s="5"/>
      <c r="F315" s="5"/>
    </row>
    <row r="316" spans="1:6" x14ac:dyDescent="0.25">
      <c r="A316" s="4"/>
      <c r="B316" s="1"/>
      <c r="C316" s="5"/>
      <c r="D316" s="5"/>
      <c r="E316" s="5"/>
      <c r="F316" s="5"/>
    </row>
    <row r="317" spans="1:6" x14ac:dyDescent="0.25">
      <c r="A317" s="4"/>
      <c r="B317" s="1"/>
      <c r="C317" s="5"/>
      <c r="D317" s="5"/>
      <c r="E317" s="5"/>
      <c r="F317" s="5"/>
    </row>
    <row r="318" spans="1:6" x14ac:dyDescent="0.25">
      <c r="A318" s="4"/>
      <c r="B318" s="1"/>
      <c r="C318" s="5"/>
      <c r="D318" s="5"/>
      <c r="E318" s="5"/>
      <c r="F318" s="5"/>
    </row>
    <row r="319" spans="1:6" x14ac:dyDescent="0.25">
      <c r="A319" s="4"/>
      <c r="B319" s="1"/>
      <c r="C319" s="5"/>
      <c r="D319" s="5"/>
      <c r="E319" s="5"/>
      <c r="F319" s="5"/>
    </row>
    <row r="320" spans="1:6" x14ac:dyDescent="0.25">
      <c r="A320" s="4"/>
      <c r="B320" s="1"/>
      <c r="C320" s="5"/>
      <c r="D320" s="5"/>
      <c r="E320" s="5"/>
      <c r="F320" s="5"/>
    </row>
    <row r="321" spans="1:6" x14ac:dyDescent="0.25">
      <c r="A321" s="4"/>
      <c r="B321" s="1"/>
      <c r="C321" s="5"/>
      <c r="D321" s="5"/>
      <c r="E321" s="5"/>
      <c r="F321" s="5"/>
    </row>
    <row r="322" spans="1:6" x14ac:dyDescent="0.25">
      <c r="A322" s="4"/>
      <c r="B322" s="1"/>
      <c r="C322" s="5"/>
      <c r="D322" s="5"/>
      <c r="E322" s="5"/>
      <c r="F322" s="5"/>
    </row>
    <row r="323" spans="1:6" x14ac:dyDescent="0.25">
      <c r="A323" s="4"/>
      <c r="B323" s="1"/>
      <c r="C323" s="5"/>
      <c r="D323" s="5"/>
      <c r="E323" s="5"/>
      <c r="F323" s="5"/>
    </row>
    <row r="324" spans="1:6" x14ac:dyDescent="0.25">
      <c r="A324" s="4"/>
      <c r="B324" s="1"/>
      <c r="C324" s="5"/>
      <c r="D324" s="5"/>
      <c r="E324" s="5"/>
      <c r="F324" s="5"/>
    </row>
    <row r="325" spans="1:6" x14ac:dyDescent="0.25">
      <c r="A325" s="4"/>
      <c r="B325" s="1"/>
      <c r="C325" s="5"/>
      <c r="D325" s="5"/>
      <c r="E325" s="5"/>
      <c r="F325" s="5"/>
    </row>
    <row r="326" spans="1:6" x14ac:dyDescent="0.25">
      <c r="A326" s="4"/>
      <c r="B326" s="1"/>
      <c r="C326" s="5"/>
      <c r="D326" s="5"/>
      <c r="E326" s="5"/>
      <c r="F326" s="5"/>
    </row>
    <row r="327" spans="1:6" x14ac:dyDescent="0.25">
      <c r="A327" s="4"/>
      <c r="B327" s="1"/>
      <c r="C327" s="5"/>
      <c r="D327" s="5"/>
      <c r="E327" s="5"/>
      <c r="F327" s="5"/>
    </row>
    <row r="328" spans="1:6" x14ac:dyDescent="0.25">
      <c r="A328" s="4"/>
      <c r="B328" s="1"/>
      <c r="C328" s="5"/>
      <c r="D328" s="5"/>
      <c r="E328" s="5"/>
      <c r="F328" s="5"/>
    </row>
    <row r="329" spans="1:6" x14ac:dyDescent="0.25">
      <c r="A329" s="4"/>
      <c r="B329" s="1"/>
      <c r="C329" s="5"/>
      <c r="D329" s="5"/>
      <c r="E329" s="5"/>
      <c r="F329" s="5"/>
    </row>
    <row r="330" spans="1:6" x14ac:dyDescent="0.25">
      <c r="A330" s="4"/>
      <c r="B330" s="1"/>
      <c r="C330" s="5"/>
      <c r="D330" s="5"/>
      <c r="E330" s="5"/>
      <c r="F330" s="5"/>
    </row>
    <row r="331" spans="1:6" x14ac:dyDescent="0.25">
      <c r="A331" s="4"/>
      <c r="B331" s="1"/>
      <c r="C331" s="5"/>
      <c r="D331" s="5"/>
      <c r="E331" s="5"/>
      <c r="F331" s="5"/>
    </row>
    <row r="332" spans="1:6" x14ac:dyDescent="0.25">
      <c r="A332" s="4"/>
      <c r="B332" s="1"/>
      <c r="C332" s="5"/>
      <c r="D332" s="5"/>
      <c r="E332" s="5"/>
      <c r="F332" s="5"/>
    </row>
    <row r="333" spans="1:6" x14ac:dyDescent="0.25">
      <c r="A333" s="4"/>
      <c r="B333" s="1"/>
      <c r="C333" s="5"/>
      <c r="D333" s="5"/>
      <c r="E333" s="5"/>
      <c r="F333" s="5"/>
    </row>
    <row r="334" spans="1:6" x14ac:dyDescent="0.25">
      <c r="A334" s="4"/>
      <c r="B334" s="1"/>
      <c r="C334" s="5"/>
      <c r="D334" s="5"/>
      <c r="E334" s="5"/>
      <c r="F334" s="5"/>
    </row>
    <row r="335" spans="1:6" x14ac:dyDescent="0.25">
      <c r="A335" s="4"/>
      <c r="B335" s="1"/>
      <c r="C335" s="5"/>
      <c r="D335" s="5"/>
      <c r="E335" s="5"/>
      <c r="F335" s="5"/>
    </row>
    <row r="336" spans="1:6" x14ac:dyDescent="0.25">
      <c r="A336" s="4"/>
      <c r="B336" s="1"/>
      <c r="C336" s="5"/>
      <c r="D336" s="5"/>
      <c r="E336" s="5"/>
      <c r="F336" s="5"/>
    </row>
    <row r="337" spans="1:6" x14ac:dyDescent="0.25">
      <c r="A337" s="4"/>
      <c r="B337" s="1"/>
      <c r="C337" s="5"/>
      <c r="D337" s="5"/>
      <c r="E337" s="5"/>
      <c r="F337" s="5"/>
    </row>
    <row r="338" spans="1:6" x14ac:dyDescent="0.25">
      <c r="A338" s="4"/>
      <c r="B338" s="1"/>
      <c r="C338" s="5"/>
      <c r="D338" s="5"/>
      <c r="E338" s="5"/>
      <c r="F338" s="5"/>
    </row>
    <row r="339" spans="1:6" x14ac:dyDescent="0.25">
      <c r="A339" s="4"/>
      <c r="B339" s="1"/>
      <c r="C339" s="5"/>
      <c r="D339" s="5"/>
      <c r="E339" s="5"/>
      <c r="F339" s="5"/>
    </row>
    <row r="340" spans="1:6" x14ac:dyDescent="0.25">
      <c r="A340" s="4"/>
      <c r="B340" s="1"/>
      <c r="C340" s="5"/>
      <c r="D340" s="5"/>
      <c r="E340" s="5"/>
      <c r="F340" s="5"/>
    </row>
    <row r="341" spans="1:6" x14ac:dyDescent="0.25">
      <c r="A341" s="4"/>
      <c r="B341" s="1"/>
      <c r="C341" s="5"/>
      <c r="D341" s="5"/>
      <c r="E341" s="5"/>
      <c r="F341" s="5"/>
    </row>
    <row r="342" spans="1:6" x14ac:dyDescent="0.25">
      <c r="A342" s="4"/>
      <c r="B342" s="1"/>
      <c r="C342" s="5"/>
      <c r="D342" s="5"/>
      <c r="E342" s="5"/>
      <c r="F342" s="5"/>
    </row>
    <row r="343" spans="1:6" x14ac:dyDescent="0.25">
      <c r="A343" s="4"/>
      <c r="B343" s="1"/>
      <c r="C343" s="5"/>
      <c r="D343" s="5"/>
      <c r="E343" s="5"/>
      <c r="F343" s="5"/>
    </row>
    <row r="344" spans="1:6" x14ac:dyDescent="0.25">
      <c r="A344" s="4"/>
      <c r="B344" s="1"/>
      <c r="C344" s="5"/>
      <c r="D344" s="5"/>
      <c r="E344" s="5"/>
      <c r="F344" s="5"/>
    </row>
    <row r="345" spans="1:6" x14ac:dyDescent="0.25">
      <c r="A345" s="4"/>
      <c r="B345" s="1"/>
      <c r="C345" s="5"/>
      <c r="D345" s="5"/>
      <c r="E345" s="5"/>
      <c r="F345" s="5"/>
    </row>
    <row r="346" spans="1:6" x14ac:dyDescent="0.25">
      <c r="A346" s="4"/>
      <c r="B346" s="1"/>
      <c r="C346" s="5"/>
      <c r="D346" s="5"/>
      <c r="E346" s="5"/>
      <c r="F346" s="5"/>
    </row>
    <row r="347" spans="1:6" x14ac:dyDescent="0.25">
      <c r="A347" s="4"/>
      <c r="B347" s="1"/>
      <c r="C347" s="5"/>
      <c r="D347" s="5"/>
      <c r="E347" s="5"/>
      <c r="F347" s="5"/>
    </row>
    <row r="348" spans="1:6" x14ac:dyDescent="0.25">
      <c r="A348" s="4"/>
      <c r="B348" s="1"/>
      <c r="C348" s="5"/>
      <c r="D348" s="5"/>
      <c r="E348" s="5"/>
      <c r="F348" s="5"/>
    </row>
    <row r="349" spans="1:6" x14ac:dyDescent="0.25">
      <c r="A349" s="4"/>
      <c r="B349" s="1"/>
      <c r="C349" s="5"/>
      <c r="D349" s="5"/>
      <c r="E349" s="5"/>
      <c r="F349" s="5"/>
    </row>
    <row r="350" spans="1:6" x14ac:dyDescent="0.25">
      <c r="A350" s="4"/>
      <c r="B350" s="1"/>
      <c r="C350" s="5"/>
      <c r="D350" s="5"/>
      <c r="E350" s="5"/>
      <c r="F350" s="5"/>
    </row>
    <row r="351" spans="1:6" x14ac:dyDescent="0.25">
      <c r="A351" s="4"/>
      <c r="B351" s="1"/>
      <c r="C351" s="5"/>
      <c r="D351" s="5"/>
      <c r="E351" s="5"/>
      <c r="F351" s="5"/>
    </row>
    <row r="352" spans="1:6" x14ac:dyDescent="0.25">
      <c r="A352" s="4"/>
      <c r="B352" s="1"/>
      <c r="C352" s="5"/>
      <c r="D352" s="5"/>
      <c r="E352" s="5"/>
      <c r="F352" s="5"/>
    </row>
    <row r="353" spans="1:6" x14ac:dyDescent="0.25">
      <c r="A353" s="4"/>
      <c r="B353" s="1"/>
      <c r="C353" s="5"/>
      <c r="D353" s="5"/>
      <c r="E353" s="5"/>
      <c r="F353" s="5"/>
    </row>
    <row r="354" spans="1:6" x14ac:dyDescent="0.25">
      <c r="A354" s="4"/>
      <c r="B354" s="1"/>
      <c r="C354" s="5"/>
      <c r="D354" s="5"/>
      <c r="E354" s="5"/>
      <c r="F354" s="5"/>
    </row>
    <row r="355" spans="1:6" x14ac:dyDescent="0.25">
      <c r="A355" s="4"/>
      <c r="B355" s="1"/>
      <c r="C355" s="5"/>
      <c r="D355" s="5"/>
      <c r="E355" s="5"/>
      <c r="F355" s="5"/>
    </row>
    <row r="356" spans="1:6" x14ac:dyDescent="0.25">
      <c r="A356" s="4"/>
      <c r="B356" s="1"/>
      <c r="C356" s="5"/>
      <c r="D356" s="5"/>
      <c r="E356" s="5"/>
      <c r="F356" s="5"/>
    </row>
    <row r="357" spans="1:6" x14ac:dyDescent="0.25">
      <c r="A357" s="4"/>
      <c r="B357" s="1"/>
      <c r="C357" s="5"/>
      <c r="D357" s="5"/>
      <c r="E357" s="5"/>
      <c r="F357" s="5"/>
    </row>
    <row r="358" spans="1:6" x14ac:dyDescent="0.25">
      <c r="A358" s="4"/>
      <c r="B358" s="1"/>
      <c r="C358" s="5"/>
      <c r="D358" s="5"/>
      <c r="E358" s="5"/>
      <c r="F358" s="5"/>
    </row>
    <row r="359" spans="1:6" x14ac:dyDescent="0.25">
      <c r="A359" s="4"/>
      <c r="B359" s="1"/>
      <c r="C359" s="5"/>
      <c r="D359" s="5"/>
      <c r="E359" s="5"/>
      <c r="F359" s="5"/>
    </row>
    <row r="360" spans="1:6" x14ac:dyDescent="0.25">
      <c r="A360" s="4"/>
      <c r="B360" s="1"/>
      <c r="C360" s="5"/>
      <c r="D360" s="5"/>
      <c r="E360" s="5"/>
      <c r="F360" s="5"/>
    </row>
    <row r="361" spans="1:6" x14ac:dyDescent="0.25">
      <c r="A361" s="4"/>
      <c r="B361" s="1"/>
      <c r="C361" s="5"/>
      <c r="D361" s="5"/>
      <c r="E361" s="5"/>
      <c r="F361" s="5"/>
    </row>
    <row r="362" spans="1:6" x14ac:dyDescent="0.25">
      <c r="A362" s="4"/>
      <c r="B362" s="1"/>
      <c r="C362" s="5"/>
      <c r="D362" s="5"/>
      <c r="E362" s="5"/>
      <c r="F362" s="5"/>
    </row>
    <row r="363" spans="1:6" x14ac:dyDescent="0.25">
      <c r="A363" s="4"/>
      <c r="B363" s="1"/>
      <c r="C363" s="5"/>
      <c r="D363" s="5"/>
      <c r="E363" s="5"/>
      <c r="F363" s="5"/>
    </row>
    <row r="364" spans="1:6" x14ac:dyDescent="0.25">
      <c r="A364" s="4"/>
      <c r="B364" s="1"/>
      <c r="C364" s="5"/>
      <c r="D364" s="5"/>
      <c r="E364" s="5"/>
      <c r="F364" s="5"/>
    </row>
    <row r="365" spans="1:6" x14ac:dyDescent="0.25">
      <c r="A365" s="4"/>
      <c r="B365" s="1"/>
      <c r="C365" s="5"/>
      <c r="D365" s="5"/>
      <c r="E365" s="5"/>
      <c r="F365" s="5"/>
    </row>
    <row r="366" spans="1:6" x14ac:dyDescent="0.25">
      <c r="A366" s="4"/>
      <c r="B366" s="1"/>
      <c r="C366" s="5"/>
      <c r="D366" s="5"/>
      <c r="E366" s="5"/>
      <c r="F366" s="5"/>
    </row>
    <row r="367" spans="1:6" x14ac:dyDescent="0.25">
      <c r="A367" s="4"/>
      <c r="B367" s="1"/>
      <c r="C367" s="5"/>
      <c r="D367" s="5"/>
      <c r="E367" s="5"/>
      <c r="F367" s="5"/>
    </row>
    <row r="368" spans="1:6" x14ac:dyDescent="0.25">
      <c r="A368" s="4"/>
      <c r="B368" s="1"/>
      <c r="C368" s="5"/>
      <c r="D368" s="5"/>
      <c r="E368" s="5"/>
      <c r="F368" s="5"/>
    </row>
    <row r="369" spans="1:6" x14ac:dyDescent="0.25">
      <c r="A369" s="4"/>
      <c r="B369" s="1"/>
      <c r="C369" s="5"/>
      <c r="D369" s="5"/>
      <c r="E369" s="5"/>
      <c r="F369" s="5"/>
    </row>
    <row r="370" spans="1:6" x14ac:dyDescent="0.25">
      <c r="A370" s="4"/>
      <c r="B370" s="1"/>
      <c r="C370" s="5"/>
      <c r="D370" s="5"/>
      <c r="E370" s="5"/>
      <c r="F370" s="5"/>
    </row>
    <row r="371" spans="1:6" x14ac:dyDescent="0.25">
      <c r="A371" s="4"/>
      <c r="B371" s="1"/>
      <c r="C371" s="5"/>
      <c r="D371" s="5"/>
      <c r="E371" s="5"/>
      <c r="F371" s="5"/>
    </row>
    <row r="372" spans="1:6" x14ac:dyDescent="0.25">
      <c r="A372" s="4"/>
      <c r="B372" s="1"/>
      <c r="C372" s="5"/>
      <c r="D372" s="5"/>
      <c r="E372" s="5"/>
      <c r="F372" s="5"/>
    </row>
    <row r="373" spans="1:6" x14ac:dyDescent="0.25">
      <c r="A373" s="4"/>
      <c r="B373" s="1"/>
      <c r="C373" s="5"/>
      <c r="D373" s="5"/>
      <c r="E373" s="5"/>
      <c r="F373" s="5"/>
    </row>
    <row r="374" spans="1:6" x14ac:dyDescent="0.25">
      <c r="A374" s="4"/>
      <c r="B374" s="1"/>
      <c r="C374" s="5"/>
      <c r="D374" s="5"/>
      <c r="E374" s="5"/>
      <c r="F374" s="5"/>
    </row>
    <row r="375" spans="1:6" x14ac:dyDescent="0.25">
      <c r="A375" s="4"/>
      <c r="B375" s="1"/>
      <c r="C375" s="5"/>
      <c r="D375" s="5"/>
      <c r="E375" s="5"/>
      <c r="F375" s="5"/>
    </row>
    <row r="376" spans="1:6" x14ac:dyDescent="0.25">
      <c r="A376" s="4"/>
      <c r="B376" s="1"/>
      <c r="C376" s="5"/>
      <c r="D376" s="5"/>
      <c r="E376" s="5"/>
      <c r="F376" s="5"/>
    </row>
    <row r="377" spans="1:6" x14ac:dyDescent="0.25">
      <c r="A377" s="4"/>
      <c r="B377" s="1"/>
      <c r="C377" s="5"/>
      <c r="D377" s="5"/>
      <c r="E377" s="5"/>
      <c r="F377" s="5"/>
    </row>
    <row r="378" spans="1:6" x14ac:dyDescent="0.25">
      <c r="A378" s="4"/>
      <c r="B378" s="1"/>
      <c r="C378" s="5"/>
      <c r="D378" s="5"/>
      <c r="E378" s="5"/>
      <c r="F378" s="5"/>
    </row>
    <row r="379" spans="1:6" x14ac:dyDescent="0.25">
      <c r="A379" s="4"/>
      <c r="B379" s="1"/>
      <c r="C379" s="5"/>
      <c r="D379" s="5"/>
      <c r="E379" s="5"/>
      <c r="F379" s="5"/>
    </row>
    <row r="380" spans="1:6" x14ac:dyDescent="0.25">
      <c r="A380" s="4"/>
      <c r="B380" s="1"/>
      <c r="C380" s="5"/>
      <c r="D380" s="5"/>
      <c r="E380" s="5"/>
      <c r="F380" s="5"/>
    </row>
    <row r="381" spans="1:6" x14ac:dyDescent="0.25">
      <c r="A381" s="4"/>
      <c r="B381" s="1"/>
      <c r="C381" s="5"/>
      <c r="D381" s="5"/>
      <c r="E381" s="5"/>
      <c r="F381" s="5"/>
    </row>
    <row r="382" spans="1:6" x14ac:dyDescent="0.25">
      <c r="A382" s="4"/>
      <c r="B382" s="1"/>
      <c r="C382" s="5"/>
      <c r="D382" s="5"/>
      <c r="E382" s="5"/>
      <c r="F382" s="5"/>
    </row>
    <row r="383" spans="1:6" x14ac:dyDescent="0.25">
      <c r="A383" s="4"/>
      <c r="B383" s="1"/>
      <c r="C383" s="5"/>
      <c r="D383" s="5"/>
      <c r="E383" s="5"/>
      <c r="F383" s="5"/>
    </row>
    <row r="384" spans="1:6" x14ac:dyDescent="0.25">
      <c r="A384" s="4"/>
      <c r="B384" s="1"/>
      <c r="C384" s="5"/>
      <c r="D384" s="5"/>
      <c r="E384" s="5"/>
      <c r="F384" s="5"/>
    </row>
    <row r="385" spans="1:6" x14ac:dyDescent="0.25">
      <c r="A385" s="4"/>
      <c r="B385" s="1"/>
      <c r="C385" s="5"/>
      <c r="D385" s="5"/>
      <c r="E385" s="5"/>
      <c r="F385" s="5"/>
    </row>
    <row r="386" spans="1:6" x14ac:dyDescent="0.25">
      <c r="A386" s="4"/>
      <c r="B386" s="1"/>
      <c r="C386" s="5"/>
      <c r="D386" s="5"/>
      <c r="E386" s="5"/>
      <c r="F386" s="5"/>
    </row>
    <row r="387" spans="1:6" x14ac:dyDescent="0.25">
      <c r="A387" s="4"/>
      <c r="B387" s="1"/>
      <c r="C387" s="5"/>
      <c r="D387" s="5"/>
      <c r="E387" s="5"/>
      <c r="F387" s="5"/>
    </row>
    <row r="388" spans="1:6" x14ac:dyDescent="0.25">
      <c r="A388" s="4"/>
      <c r="B388" s="1"/>
      <c r="C388" s="5"/>
      <c r="D388" s="5"/>
      <c r="E388" s="5"/>
      <c r="F388" s="5"/>
    </row>
    <row r="389" spans="1:6" x14ac:dyDescent="0.25">
      <c r="A389" s="4"/>
      <c r="B389" s="1"/>
      <c r="C389" s="5"/>
      <c r="D389" s="5"/>
      <c r="E389" s="5"/>
      <c r="F389" s="5"/>
    </row>
    <row r="390" spans="1:6" x14ac:dyDescent="0.25">
      <c r="A390" s="4"/>
      <c r="B390" s="1"/>
      <c r="C390" s="5"/>
      <c r="D390" s="5"/>
      <c r="E390" s="5"/>
      <c r="F390" s="5"/>
    </row>
    <row r="391" spans="1:6" x14ac:dyDescent="0.25">
      <c r="A391" s="4"/>
      <c r="B391" s="1"/>
      <c r="C391" s="5"/>
      <c r="D391" s="5"/>
      <c r="E391" s="5"/>
      <c r="F391" s="5"/>
    </row>
    <row r="392" spans="1:6" x14ac:dyDescent="0.25">
      <c r="A392" s="4"/>
      <c r="B392" s="1"/>
      <c r="C392" s="5"/>
      <c r="D392" s="5"/>
      <c r="E392" s="5"/>
      <c r="F392" s="5"/>
    </row>
    <row r="393" spans="1:6" x14ac:dyDescent="0.25">
      <c r="A393" s="4"/>
      <c r="B393" s="1"/>
      <c r="C393" s="5"/>
      <c r="D393" s="5"/>
      <c r="E393" s="5"/>
      <c r="F393" s="5"/>
    </row>
    <row r="394" spans="1:6" x14ac:dyDescent="0.25">
      <c r="A394" s="4"/>
      <c r="B394" s="1"/>
      <c r="C394" s="5"/>
      <c r="D394" s="5"/>
      <c r="E394" s="5"/>
      <c r="F394" s="5"/>
    </row>
    <row r="395" spans="1:6" x14ac:dyDescent="0.25">
      <c r="A395" s="4"/>
      <c r="B395" s="1"/>
      <c r="C395" s="5"/>
      <c r="D395" s="5"/>
      <c r="E395" s="5"/>
      <c r="F395" s="5"/>
    </row>
    <row r="396" spans="1:6" x14ac:dyDescent="0.25">
      <c r="A396" s="4"/>
      <c r="B396" s="1"/>
      <c r="C396" s="5"/>
      <c r="D396" s="5"/>
      <c r="E396" s="5"/>
      <c r="F396" s="5"/>
    </row>
    <row r="397" spans="1:6" x14ac:dyDescent="0.25">
      <c r="A397" s="4"/>
      <c r="B397" s="1"/>
      <c r="C397" s="5"/>
      <c r="D397" s="5"/>
      <c r="E397" s="5"/>
      <c r="F397" s="5"/>
    </row>
    <row r="398" spans="1:6" x14ac:dyDescent="0.25">
      <c r="A398" s="4"/>
      <c r="B398" s="1"/>
      <c r="C398" s="5"/>
      <c r="D398" s="5"/>
      <c r="E398" s="5"/>
      <c r="F398" s="5"/>
    </row>
    <row r="399" spans="1:6" x14ac:dyDescent="0.25">
      <c r="A399" s="4"/>
      <c r="B399" s="1"/>
      <c r="C399" s="5"/>
      <c r="D399" s="5"/>
      <c r="E399" s="5"/>
      <c r="F399" s="5"/>
    </row>
    <row r="400" spans="1:6" x14ac:dyDescent="0.25">
      <c r="A400" s="4"/>
      <c r="B400" s="1"/>
      <c r="C400" s="5"/>
      <c r="D400" s="5"/>
      <c r="E400" s="5"/>
      <c r="F400" s="5"/>
    </row>
    <row r="401" spans="1:6" x14ac:dyDescent="0.25">
      <c r="A401" s="4"/>
      <c r="B401" s="1"/>
      <c r="C401" s="5"/>
      <c r="D401" s="5"/>
      <c r="E401" s="5"/>
      <c r="F401" s="5"/>
    </row>
    <row r="402" spans="1:6" x14ac:dyDescent="0.25">
      <c r="A402" s="4"/>
      <c r="B402" s="1"/>
      <c r="C402" s="5"/>
      <c r="D402" s="5"/>
      <c r="E402" s="5"/>
      <c r="F402" s="5"/>
    </row>
    <row r="403" spans="1:6" x14ac:dyDescent="0.25">
      <c r="A403" s="4"/>
      <c r="B403" s="1"/>
      <c r="C403" s="5"/>
      <c r="D403" s="5"/>
      <c r="E403" s="5"/>
      <c r="F403" s="5"/>
    </row>
    <row r="404" spans="1:6" x14ac:dyDescent="0.25">
      <c r="A404" s="4"/>
      <c r="B404" s="1"/>
      <c r="C404" s="5"/>
      <c r="D404" s="5"/>
      <c r="E404" s="5"/>
      <c r="F404" s="5"/>
    </row>
    <row r="405" spans="1:6" x14ac:dyDescent="0.25">
      <c r="A405" s="4"/>
      <c r="B405" s="1"/>
      <c r="C405" s="5"/>
      <c r="D405" s="5"/>
      <c r="E405" s="5"/>
      <c r="F405" s="5"/>
    </row>
    <row r="406" spans="1:6" x14ac:dyDescent="0.25">
      <c r="A406" s="4"/>
      <c r="B406" s="1"/>
      <c r="C406" s="5"/>
      <c r="D406" s="5"/>
      <c r="E406" s="5"/>
      <c r="F406" s="5"/>
    </row>
    <row r="407" spans="1:6" x14ac:dyDescent="0.25">
      <c r="A407" s="4"/>
      <c r="B407" s="1"/>
      <c r="C407" s="5"/>
      <c r="D407" s="5"/>
      <c r="E407" s="5"/>
      <c r="F407" s="5"/>
    </row>
    <row r="408" spans="1:6" x14ac:dyDescent="0.25">
      <c r="A408" s="4"/>
      <c r="B408" s="1"/>
      <c r="C408" s="5"/>
      <c r="D408" s="5"/>
      <c r="E408" s="5"/>
      <c r="F408" s="5"/>
    </row>
    <row r="409" spans="1:6" x14ac:dyDescent="0.25">
      <c r="A409" s="4"/>
      <c r="B409" s="1"/>
      <c r="C409" s="5"/>
      <c r="D409" s="5"/>
      <c r="E409" s="5"/>
      <c r="F409" s="5"/>
    </row>
    <row r="410" spans="1:6" x14ac:dyDescent="0.25">
      <c r="A410" s="4"/>
      <c r="B410" s="1"/>
      <c r="C410" s="5"/>
      <c r="D410" s="5"/>
      <c r="E410" s="5"/>
      <c r="F410" s="5"/>
    </row>
    <row r="411" spans="1:6" x14ac:dyDescent="0.25">
      <c r="A411" s="4"/>
      <c r="B411" s="1"/>
      <c r="C411" s="5"/>
      <c r="D411" s="5"/>
      <c r="E411" s="5"/>
      <c r="F411" s="5"/>
    </row>
    <row r="412" spans="1:6" x14ac:dyDescent="0.25">
      <c r="A412" s="4"/>
      <c r="B412" s="1"/>
      <c r="C412" s="5"/>
      <c r="D412" s="5"/>
      <c r="E412" s="5"/>
      <c r="F412" s="5"/>
    </row>
    <row r="413" spans="1:6" x14ac:dyDescent="0.25">
      <c r="A413" s="4"/>
      <c r="B413" s="1"/>
      <c r="C413" s="5"/>
      <c r="D413" s="5"/>
      <c r="E413" s="5"/>
      <c r="F413" s="5"/>
    </row>
    <row r="414" spans="1:6" x14ac:dyDescent="0.25">
      <c r="A414" s="4"/>
      <c r="B414" s="1"/>
      <c r="C414" s="5"/>
      <c r="D414" s="5"/>
      <c r="E414" s="5"/>
      <c r="F414" s="5"/>
    </row>
    <row r="415" spans="1:6" x14ac:dyDescent="0.25">
      <c r="A415" s="4"/>
      <c r="B415" s="1"/>
      <c r="C415" s="5"/>
      <c r="D415" s="5"/>
      <c r="E415" s="5"/>
      <c r="F415" s="5"/>
    </row>
    <row r="416" spans="1:6" x14ac:dyDescent="0.25">
      <c r="A416" s="4"/>
      <c r="B416" s="1"/>
      <c r="C416" s="5"/>
      <c r="D416" s="5"/>
      <c r="E416" s="5"/>
      <c r="F416" s="5"/>
    </row>
    <row r="417" spans="1:6" x14ac:dyDescent="0.25">
      <c r="A417" s="4"/>
      <c r="B417" s="1"/>
      <c r="C417" s="5"/>
      <c r="D417" s="5"/>
      <c r="E417" s="5"/>
      <c r="F417" s="5"/>
    </row>
    <row r="418" spans="1:6" x14ac:dyDescent="0.25">
      <c r="A418" s="4"/>
      <c r="B418" s="1"/>
      <c r="C418" s="5"/>
      <c r="D418" s="5"/>
      <c r="E418" s="5"/>
      <c r="F418" s="5"/>
    </row>
    <row r="419" spans="1:6" x14ac:dyDescent="0.25">
      <c r="A419" s="4"/>
      <c r="B419" s="1"/>
      <c r="C419" s="5"/>
      <c r="D419" s="5"/>
      <c r="E419" s="5"/>
      <c r="F419" s="5"/>
    </row>
    <row r="420" spans="1:6" x14ac:dyDescent="0.25">
      <c r="A420" s="4"/>
      <c r="B420" s="1"/>
      <c r="C420" s="5"/>
      <c r="D420" s="5"/>
      <c r="E420" s="5"/>
      <c r="F420" s="5"/>
    </row>
    <row r="421" spans="1:6" x14ac:dyDescent="0.25">
      <c r="A421" s="4"/>
      <c r="B421" s="1"/>
      <c r="C421" s="5"/>
      <c r="D421" s="5"/>
      <c r="E421" s="5"/>
      <c r="F421" s="5"/>
    </row>
    <row r="422" spans="1:6" x14ac:dyDescent="0.25">
      <c r="A422" s="4"/>
      <c r="B422" s="1"/>
      <c r="C422" s="5"/>
      <c r="D422" s="5"/>
      <c r="E422" s="5"/>
      <c r="F422" s="5"/>
    </row>
    <row r="423" spans="1:6" x14ac:dyDescent="0.25">
      <c r="A423" s="4"/>
      <c r="B423" s="1"/>
      <c r="C423" s="5"/>
      <c r="D423" s="5"/>
      <c r="E423" s="5"/>
      <c r="F423" s="5"/>
    </row>
    <row r="424" spans="1:6" x14ac:dyDescent="0.25">
      <c r="A424" s="4"/>
      <c r="B424" s="1"/>
      <c r="C424" s="5"/>
      <c r="D424" s="5"/>
      <c r="E424" s="5"/>
      <c r="F424" s="5"/>
    </row>
    <row r="425" spans="1:6" x14ac:dyDescent="0.25">
      <c r="A425" s="4"/>
      <c r="B425" s="1"/>
      <c r="C425" s="5"/>
      <c r="D425" s="5"/>
      <c r="E425" s="5"/>
      <c r="F425" s="5"/>
    </row>
    <row r="426" spans="1:6" x14ac:dyDescent="0.25">
      <c r="A426" s="4"/>
      <c r="B426" s="1"/>
      <c r="C426" s="5"/>
      <c r="D426" s="5"/>
      <c r="E426" s="5"/>
      <c r="F426" s="5"/>
    </row>
    <row r="427" spans="1:6" x14ac:dyDescent="0.25">
      <c r="A427" s="4"/>
      <c r="B427" s="1"/>
      <c r="C427" s="5"/>
      <c r="D427" s="5"/>
      <c r="E427" s="5"/>
      <c r="F427" s="5"/>
    </row>
    <row r="428" spans="1:6" x14ac:dyDescent="0.25">
      <c r="A428" s="4"/>
      <c r="B428" s="1"/>
      <c r="C428" s="5"/>
      <c r="D428" s="5"/>
      <c r="E428" s="5"/>
      <c r="F428" s="5"/>
    </row>
    <row r="429" spans="1:6" x14ac:dyDescent="0.25">
      <c r="A429" s="4"/>
      <c r="B429" s="1"/>
      <c r="C429" s="5"/>
      <c r="D429" s="5"/>
      <c r="E429" s="5"/>
      <c r="F429" s="5"/>
    </row>
    <row r="430" spans="1:6" x14ac:dyDescent="0.25">
      <c r="A430" s="4"/>
      <c r="B430" s="1"/>
      <c r="C430" s="5"/>
      <c r="D430" s="5"/>
      <c r="E430" s="5"/>
      <c r="F430" s="5"/>
    </row>
    <row r="431" spans="1:6" x14ac:dyDescent="0.25">
      <c r="A431" s="4"/>
      <c r="B431" s="1"/>
      <c r="C431" s="5"/>
      <c r="D431" s="5"/>
      <c r="E431" s="5"/>
      <c r="F431" s="5"/>
    </row>
    <row r="432" spans="1:6" x14ac:dyDescent="0.25">
      <c r="A432" s="4"/>
      <c r="B432" s="1"/>
      <c r="C432" s="5"/>
      <c r="D432" s="5"/>
      <c r="E432" s="5"/>
      <c r="F432" s="5"/>
    </row>
    <row r="433" spans="1:6" x14ac:dyDescent="0.25">
      <c r="A433" s="4"/>
      <c r="B433" s="1"/>
      <c r="C433" s="5"/>
      <c r="D433" s="5"/>
      <c r="E433" s="5"/>
      <c r="F433" s="5"/>
    </row>
    <row r="434" spans="1:6" x14ac:dyDescent="0.25">
      <c r="A434" s="4"/>
      <c r="B434" s="1"/>
      <c r="C434" s="5"/>
      <c r="D434" s="5"/>
      <c r="E434" s="5"/>
      <c r="F434" s="5"/>
    </row>
    <row r="435" spans="1:6" x14ac:dyDescent="0.25">
      <c r="A435" s="4"/>
      <c r="B435" s="1"/>
      <c r="C435" s="5"/>
      <c r="D435" s="5"/>
      <c r="E435" s="5"/>
      <c r="F435" s="5"/>
    </row>
    <row r="436" spans="1:6" x14ac:dyDescent="0.25">
      <c r="A436" s="4"/>
      <c r="B436" s="1"/>
      <c r="C436" s="5"/>
      <c r="D436" s="5"/>
      <c r="E436" s="5"/>
      <c r="F436" s="5"/>
    </row>
    <row r="437" spans="1:6" x14ac:dyDescent="0.25">
      <c r="A437" s="4"/>
      <c r="B437" s="1"/>
      <c r="C437" s="5"/>
      <c r="D437" s="5"/>
      <c r="E437" s="5"/>
      <c r="F437" s="5"/>
    </row>
    <row r="438" spans="1:6" x14ac:dyDescent="0.25">
      <c r="A438" s="4"/>
      <c r="B438" s="1"/>
      <c r="C438" s="5"/>
      <c r="D438" s="5"/>
      <c r="E438" s="5"/>
      <c r="F438" s="5"/>
    </row>
    <row r="439" spans="1:6" x14ac:dyDescent="0.25">
      <c r="A439" s="4"/>
      <c r="B439" s="1"/>
      <c r="C439" s="5"/>
      <c r="D439" s="5"/>
      <c r="E439" s="5"/>
      <c r="F439" s="5"/>
    </row>
    <row r="440" spans="1:6" x14ac:dyDescent="0.25">
      <c r="A440" s="4"/>
      <c r="B440" s="1"/>
      <c r="C440" s="5"/>
      <c r="D440" s="5"/>
      <c r="E440" s="5"/>
      <c r="F440" s="5"/>
    </row>
    <row r="441" spans="1:6" x14ac:dyDescent="0.25">
      <c r="A441" s="4"/>
      <c r="B441" s="1"/>
      <c r="C441" s="5"/>
      <c r="D441" s="5"/>
      <c r="E441" s="5"/>
      <c r="F441" s="5"/>
    </row>
    <row r="442" spans="1:6" x14ac:dyDescent="0.25">
      <c r="A442" s="4"/>
      <c r="B442" s="1"/>
      <c r="C442" s="5"/>
      <c r="D442" s="5"/>
      <c r="E442" s="5"/>
      <c r="F442" s="5"/>
    </row>
    <row r="443" spans="1:6" x14ac:dyDescent="0.25">
      <c r="A443" s="4"/>
      <c r="B443" s="1"/>
      <c r="C443" s="5"/>
      <c r="D443" s="5"/>
      <c r="E443" s="5"/>
      <c r="F443" s="5"/>
    </row>
    <row r="444" spans="1:6" x14ac:dyDescent="0.25">
      <c r="A444" s="4"/>
      <c r="B444" s="1"/>
      <c r="C444" s="5"/>
      <c r="D444" s="5"/>
      <c r="E444" s="5"/>
      <c r="F444" s="5"/>
    </row>
    <row r="445" spans="1:6" x14ac:dyDescent="0.25">
      <c r="A445" s="4"/>
      <c r="B445" s="1"/>
      <c r="C445" s="5"/>
      <c r="D445" s="5"/>
      <c r="E445" s="5"/>
      <c r="F445" s="5"/>
    </row>
    <row r="446" spans="1:6" x14ac:dyDescent="0.25">
      <c r="A446" s="4"/>
      <c r="B446" s="1"/>
      <c r="C446" s="5"/>
      <c r="D446" s="5"/>
      <c r="E446" s="5"/>
      <c r="F446" s="5"/>
    </row>
    <row r="447" spans="1:6" x14ac:dyDescent="0.25">
      <c r="A447" s="4"/>
      <c r="B447" s="1"/>
      <c r="C447" s="5"/>
      <c r="D447" s="5"/>
      <c r="E447" s="5"/>
      <c r="F447" s="5"/>
    </row>
    <row r="448" spans="1:6" x14ac:dyDescent="0.25">
      <c r="A448" s="4"/>
      <c r="B448" s="1"/>
      <c r="C448" s="5"/>
      <c r="D448" s="5"/>
      <c r="E448" s="5"/>
      <c r="F448" s="5"/>
    </row>
    <row r="449" spans="1:6" x14ac:dyDescent="0.25">
      <c r="A449" s="4"/>
      <c r="B449" s="1"/>
      <c r="C449" s="5"/>
      <c r="D449" s="5"/>
      <c r="E449" s="5"/>
      <c r="F449" s="5"/>
    </row>
    <row r="450" spans="1:6" x14ac:dyDescent="0.25">
      <c r="A450" s="4"/>
      <c r="B450" s="1"/>
      <c r="C450" s="5"/>
      <c r="D450" s="5"/>
      <c r="E450" s="5"/>
      <c r="F450" s="5"/>
    </row>
    <row r="451" spans="1:6" x14ac:dyDescent="0.25">
      <c r="A451" s="4"/>
      <c r="B451" s="1"/>
      <c r="C451" s="5"/>
      <c r="D451" s="5"/>
      <c r="E451" s="5"/>
      <c r="F451" s="5"/>
    </row>
    <row r="452" spans="1:6" x14ac:dyDescent="0.25">
      <c r="A452" s="4"/>
      <c r="B452" s="1"/>
      <c r="C452" s="5"/>
      <c r="D452" s="5"/>
      <c r="E452" s="5"/>
      <c r="F452" s="5"/>
    </row>
    <row r="453" spans="1:6" x14ac:dyDescent="0.25">
      <c r="A453" s="4"/>
      <c r="B453" s="1"/>
      <c r="C453" s="5"/>
      <c r="D453" s="5"/>
      <c r="E453" s="5"/>
      <c r="F453" s="5"/>
    </row>
    <row r="454" spans="1:6" x14ac:dyDescent="0.25">
      <c r="A454" s="4"/>
      <c r="B454" s="1"/>
      <c r="C454" s="5"/>
      <c r="D454" s="5"/>
      <c r="E454" s="5"/>
      <c r="F454" s="5"/>
    </row>
    <row r="455" spans="1:6" x14ac:dyDescent="0.25">
      <c r="A455" s="4"/>
      <c r="B455" s="1"/>
      <c r="C455" s="5"/>
      <c r="D455" s="5"/>
      <c r="E455" s="5"/>
      <c r="F455" s="5"/>
    </row>
    <row r="456" spans="1:6" x14ac:dyDescent="0.25">
      <c r="A456" s="4"/>
      <c r="B456" s="1"/>
      <c r="C456" s="5"/>
      <c r="D456" s="5"/>
      <c r="E456" s="5"/>
      <c r="F456" s="5"/>
    </row>
    <row r="457" spans="1:6" x14ac:dyDescent="0.25">
      <c r="A457" s="4"/>
      <c r="B457" s="1"/>
      <c r="C457" s="5"/>
      <c r="D457" s="5"/>
      <c r="E457" s="5"/>
      <c r="F457" s="5"/>
    </row>
    <row r="458" spans="1:6" x14ac:dyDescent="0.25">
      <c r="A458" s="4"/>
      <c r="B458" s="1"/>
      <c r="C458" s="5"/>
      <c r="D458" s="5"/>
      <c r="E458" s="5"/>
      <c r="F458" s="5"/>
    </row>
    <row r="459" spans="1:6" x14ac:dyDescent="0.25">
      <c r="A459" s="4"/>
      <c r="B459" s="1"/>
      <c r="C459" s="5"/>
      <c r="D459" s="5"/>
      <c r="E459" s="5"/>
      <c r="F459" s="5"/>
    </row>
    <row r="460" spans="1:6" x14ac:dyDescent="0.25">
      <c r="A460" s="4"/>
      <c r="B460" s="1"/>
      <c r="C460" s="5"/>
      <c r="D460" s="5"/>
      <c r="E460" s="5"/>
      <c r="F460" s="5"/>
    </row>
    <row r="461" spans="1:6" x14ac:dyDescent="0.25">
      <c r="A461" s="4"/>
      <c r="B461" s="1"/>
      <c r="C461" s="5"/>
      <c r="D461" s="5"/>
      <c r="E461" s="5"/>
      <c r="F461" s="5"/>
    </row>
    <row r="462" spans="1:6" x14ac:dyDescent="0.25">
      <c r="A462" s="4"/>
      <c r="B462" s="1"/>
      <c r="C462" s="5"/>
      <c r="D462" s="5"/>
      <c r="E462" s="5"/>
      <c r="F462" s="5"/>
    </row>
    <row r="463" spans="1:6" x14ac:dyDescent="0.25">
      <c r="A463" s="4"/>
      <c r="B463" s="1"/>
      <c r="C463" s="5"/>
      <c r="D463" s="5"/>
      <c r="E463" s="5"/>
      <c r="F463" s="5"/>
    </row>
    <row r="464" spans="1:6" x14ac:dyDescent="0.25">
      <c r="A464" s="4"/>
      <c r="B464" s="1"/>
      <c r="C464" s="5"/>
      <c r="D464" s="5"/>
      <c r="E464" s="5"/>
      <c r="F464" s="5"/>
    </row>
    <row r="465" spans="1:6" x14ac:dyDescent="0.25">
      <c r="A465" s="4"/>
      <c r="B465" s="1"/>
      <c r="C465" s="5"/>
      <c r="D465" s="5"/>
      <c r="E465" s="5"/>
      <c r="F465" s="5"/>
    </row>
    <row r="466" spans="1:6" x14ac:dyDescent="0.25">
      <c r="A466" s="4"/>
      <c r="B466" s="1"/>
      <c r="C466" s="5"/>
      <c r="D466" s="5"/>
      <c r="E466" s="5"/>
      <c r="F466" s="5"/>
    </row>
    <row r="467" spans="1:6" x14ac:dyDescent="0.25">
      <c r="A467" s="4"/>
      <c r="B467" s="1"/>
      <c r="C467" s="5"/>
      <c r="D467" s="5"/>
      <c r="E467" s="5"/>
      <c r="F467" s="5"/>
    </row>
    <row r="468" spans="1:6" x14ac:dyDescent="0.25">
      <c r="A468" s="4"/>
      <c r="B468" s="1"/>
      <c r="C468" s="5"/>
      <c r="D468" s="5"/>
      <c r="E468" s="5"/>
      <c r="F468" s="5"/>
    </row>
    <row r="469" spans="1:6" x14ac:dyDescent="0.25">
      <c r="A469" s="4"/>
      <c r="B469" s="1"/>
      <c r="C469" s="5"/>
      <c r="D469" s="5"/>
      <c r="E469" s="5"/>
      <c r="F469" s="5"/>
    </row>
    <row r="470" spans="1:6" x14ac:dyDescent="0.25">
      <c r="A470" s="4"/>
      <c r="B470" s="1"/>
      <c r="C470" s="5"/>
      <c r="D470" s="5"/>
      <c r="E470" s="5"/>
      <c r="F470" s="5"/>
    </row>
    <row r="471" spans="1:6" x14ac:dyDescent="0.25">
      <c r="A471" s="4"/>
      <c r="B471" s="1"/>
      <c r="C471" s="5"/>
      <c r="D471" s="5"/>
      <c r="E471" s="5"/>
      <c r="F471" s="5"/>
    </row>
    <row r="472" spans="1:6" x14ac:dyDescent="0.25">
      <c r="A472" s="4"/>
      <c r="B472" s="1"/>
      <c r="C472" s="5"/>
      <c r="D472" s="5"/>
      <c r="E472" s="5"/>
      <c r="F472" s="5"/>
    </row>
    <row r="473" spans="1:6" x14ac:dyDescent="0.25">
      <c r="A473" s="4"/>
      <c r="B473" s="1"/>
      <c r="C473" s="5"/>
      <c r="D473" s="5"/>
      <c r="E473" s="5"/>
      <c r="F473" s="5"/>
    </row>
    <row r="474" spans="1:6" x14ac:dyDescent="0.25">
      <c r="A474" s="4"/>
      <c r="B474" s="1"/>
      <c r="C474" s="5"/>
      <c r="D474" s="5"/>
      <c r="E474" s="5"/>
      <c r="F474" s="5"/>
    </row>
    <row r="475" spans="1:6" x14ac:dyDescent="0.25">
      <c r="A475" s="4"/>
      <c r="B475" s="1"/>
      <c r="C475" s="5"/>
      <c r="D475" s="5"/>
      <c r="E475" s="5"/>
      <c r="F475" s="5"/>
    </row>
    <row r="476" spans="1:6" x14ac:dyDescent="0.25">
      <c r="A476" s="4"/>
      <c r="B476" s="1"/>
      <c r="C476" s="5"/>
      <c r="D476" s="5"/>
      <c r="E476" s="5"/>
      <c r="F476" s="5"/>
    </row>
    <row r="477" spans="1:6" x14ac:dyDescent="0.25">
      <c r="A477" s="4"/>
      <c r="B477" s="1"/>
      <c r="C477" s="5"/>
      <c r="D477" s="5"/>
      <c r="E477" s="5"/>
      <c r="F477" s="5"/>
    </row>
    <row r="478" spans="1:6" x14ac:dyDescent="0.25">
      <c r="A478" s="4"/>
      <c r="B478" s="1"/>
      <c r="C478" s="5"/>
      <c r="D478" s="5"/>
      <c r="E478" s="5"/>
      <c r="F478" s="5"/>
    </row>
    <row r="479" spans="1:6" x14ac:dyDescent="0.25">
      <c r="A479" s="4"/>
      <c r="B479" s="1"/>
      <c r="C479" s="5"/>
      <c r="D479" s="5"/>
      <c r="E479" s="5"/>
      <c r="F479" s="5"/>
    </row>
    <row r="480" spans="1:6" x14ac:dyDescent="0.25">
      <c r="A480" s="4"/>
      <c r="B480" s="1"/>
      <c r="C480" s="5"/>
      <c r="D480" s="5"/>
      <c r="E480" s="5"/>
      <c r="F480" s="5"/>
    </row>
    <row r="481" spans="1:6" x14ac:dyDescent="0.25">
      <c r="A481" s="4"/>
      <c r="B481" s="1"/>
      <c r="C481" s="5"/>
      <c r="D481" s="5"/>
      <c r="E481" s="5"/>
      <c r="F481" s="5"/>
    </row>
    <row r="482" spans="1:6" x14ac:dyDescent="0.25">
      <c r="A482" s="4"/>
      <c r="B482" s="1"/>
      <c r="C482" s="5"/>
      <c r="D482" s="5"/>
      <c r="E482" s="5"/>
      <c r="F482" s="5"/>
    </row>
    <row r="483" spans="1:6" x14ac:dyDescent="0.25">
      <c r="A483" s="4"/>
      <c r="B483" s="1"/>
      <c r="C483" s="5"/>
      <c r="D483" s="5"/>
      <c r="E483" s="5"/>
      <c r="F483" s="5"/>
    </row>
    <row r="484" spans="1:6" x14ac:dyDescent="0.25">
      <c r="A484" s="4"/>
      <c r="B484" s="1"/>
      <c r="C484" s="5"/>
      <c r="D484" s="5"/>
      <c r="E484" s="5"/>
      <c r="F484" s="5"/>
    </row>
    <row r="485" spans="1:6" x14ac:dyDescent="0.25">
      <c r="A485" s="4"/>
      <c r="B485" s="1"/>
      <c r="C485" s="5"/>
      <c r="D485" s="5"/>
      <c r="E485" s="5"/>
      <c r="F485" s="5"/>
    </row>
    <row r="486" spans="1:6" x14ac:dyDescent="0.25">
      <c r="A486" s="4"/>
      <c r="B486" s="1"/>
      <c r="C486" s="5"/>
      <c r="D486" s="5"/>
      <c r="E486" s="5"/>
      <c r="F486" s="5"/>
    </row>
    <row r="487" spans="1:6" x14ac:dyDescent="0.25">
      <c r="A487" s="4"/>
      <c r="B487" s="1"/>
      <c r="C487" s="5"/>
      <c r="D487" s="5"/>
      <c r="E487" s="5"/>
      <c r="F487" s="5"/>
    </row>
    <row r="488" spans="1:6" x14ac:dyDescent="0.25">
      <c r="A488" s="4"/>
      <c r="B488" s="1"/>
      <c r="C488" s="5"/>
      <c r="D488" s="5"/>
      <c r="E488" s="5"/>
      <c r="F488" s="5"/>
    </row>
    <row r="489" spans="1:6" x14ac:dyDescent="0.25">
      <c r="A489" s="4"/>
      <c r="B489" s="1"/>
      <c r="C489" s="5"/>
      <c r="D489" s="5"/>
      <c r="E489" s="5"/>
      <c r="F489" s="5"/>
    </row>
    <row r="490" spans="1:6" x14ac:dyDescent="0.25">
      <c r="A490" s="4"/>
      <c r="B490" s="1"/>
      <c r="C490" s="5"/>
      <c r="D490" s="5"/>
      <c r="E490" s="5"/>
      <c r="F490" s="5"/>
    </row>
    <row r="491" spans="1:6" x14ac:dyDescent="0.25">
      <c r="A491" s="4"/>
      <c r="B491" s="1"/>
      <c r="C491" s="5"/>
      <c r="D491" s="5"/>
      <c r="E491" s="5"/>
      <c r="F491" s="5"/>
    </row>
    <row r="492" spans="1:6" x14ac:dyDescent="0.25">
      <c r="A492" s="4"/>
      <c r="B492" s="1"/>
      <c r="C492" s="5"/>
      <c r="D492" s="5"/>
      <c r="E492" s="5"/>
      <c r="F492" s="5"/>
    </row>
    <row r="493" spans="1:6" x14ac:dyDescent="0.25">
      <c r="A493" s="4"/>
      <c r="B493" s="1"/>
      <c r="C493" s="5"/>
      <c r="D493" s="5"/>
      <c r="E493" s="5"/>
      <c r="F493" s="5"/>
    </row>
    <row r="494" spans="1:6" x14ac:dyDescent="0.25">
      <c r="A494" s="4"/>
      <c r="B494" s="1"/>
      <c r="C494" s="5"/>
      <c r="D494" s="5"/>
      <c r="E494" s="5"/>
      <c r="F494" s="5"/>
    </row>
    <row r="495" spans="1:6" x14ac:dyDescent="0.25">
      <c r="A495" s="4"/>
      <c r="B495" s="1"/>
      <c r="C495" s="5"/>
      <c r="D495" s="5"/>
      <c r="E495" s="5"/>
      <c r="F495" s="5"/>
    </row>
    <row r="496" spans="1:6" x14ac:dyDescent="0.25">
      <c r="A496" s="4"/>
      <c r="B496" s="1"/>
      <c r="C496" s="5"/>
      <c r="D496" s="5"/>
      <c r="E496" s="5"/>
      <c r="F496" s="5"/>
    </row>
    <row r="497" spans="1:6" x14ac:dyDescent="0.25">
      <c r="A497" s="4"/>
      <c r="B497" s="1"/>
      <c r="C497" s="5"/>
      <c r="D497" s="5"/>
      <c r="E497" s="5"/>
      <c r="F497" s="5"/>
    </row>
    <row r="498" spans="1:6" x14ac:dyDescent="0.25">
      <c r="A498" s="4"/>
      <c r="B498" s="1"/>
      <c r="C498" s="5"/>
      <c r="D498" s="5"/>
      <c r="E498" s="5"/>
      <c r="F498" s="5"/>
    </row>
    <row r="499" spans="1:6" x14ac:dyDescent="0.25">
      <c r="A499" s="4"/>
      <c r="B499" s="1"/>
      <c r="C499" s="5"/>
      <c r="D499" s="5"/>
      <c r="E499" s="5"/>
      <c r="F499" s="5"/>
    </row>
    <row r="500" spans="1:6" x14ac:dyDescent="0.25">
      <c r="A500" s="4"/>
      <c r="B500" s="1"/>
      <c r="C500" s="5"/>
      <c r="D500" s="5"/>
      <c r="E500" s="5"/>
      <c r="F500" s="5"/>
    </row>
  </sheetData>
  <autoFilter ref="A1:F1" xr:uid="{38638B93-01A3-4F6B-BE93-542F5C52167D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FAFB-A0D7-4870-968F-18D2564C4DBD}">
  <dimension ref="A1:C8"/>
  <sheetViews>
    <sheetView workbookViewId="0"/>
  </sheetViews>
  <sheetFormatPr baseColWidth="10" defaultRowHeight="15" x14ac:dyDescent="0.25"/>
  <cols>
    <col min="1" max="1" width="25.5703125" bestFit="1" customWidth="1"/>
    <col min="2" max="2" width="23.7109375" bestFit="1" customWidth="1"/>
    <col min="3" max="3" width="15.5703125" bestFit="1" customWidth="1"/>
    <col min="4" max="4" width="6.140625" bestFit="1" customWidth="1"/>
    <col min="5" max="5" width="6.28515625" bestFit="1" customWidth="1"/>
    <col min="6" max="6" width="6" bestFit="1" customWidth="1"/>
    <col min="7" max="7" width="6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1" width="6.140625" bestFit="1" customWidth="1"/>
    <col min="12" max="12" width="6" bestFit="1" customWidth="1"/>
    <col min="13" max="13" width="6.42578125" bestFit="1" customWidth="1"/>
    <col min="14" max="14" width="6.140625" bestFit="1" customWidth="1"/>
    <col min="15" max="15" width="15.5703125" bestFit="1" customWidth="1"/>
    <col min="16" max="16" width="21.28515625" bestFit="1" customWidth="1"/>
    <col min="17" max="17" width="23.5703125" bestFit="1" customWidth="1"/>
    <col min="18" max="18" width="21.28515625" bestFit="1" customWidth="1"/>
    <col min="19" max="19" width="23.5703125" bestFit="1" customWidth="1"/>
    <col min="20" max="20" width="21.28515625" bestFit="1" customWidth="1"/>
    <col min="21" max="21" width="23.5703125" bestFit="1" customWidth="1"/>
    <col min="22" max="22" width="21.28515625" bestFit="1" customWidth="1"/>
    <col min="23" max="23" width="23.5703125" bestFit="1" customWidth="1"/>
    <col min="24" max="24" width="21.28515625" bestFit="1" customWidth="1"/>
    <col min="25" max="25" width="23.5703125" bestFit="1" customWidth="1"/>
    <col min="26" max="26" width="21.28515625" bestFit="1" customWidth="1"/>
    <col min="27" max="27" width="23.5703125" bestFit="1" customWidth="1"/>
    <col min="28" max="28" width="29.28515625" bestFit="1" customWidth="1"/>
    <col min="29" max="29" width="31.7109375" bestFit="1" customWidth="1"/>
    <col min="30" max="30" width="12.28515625" bestFit="1" customWidth="1"/>
    <col min="31" max="31" width="10.140625" bestFit="1" customWidth="1"/>
    <col min="32" max="32" width="15.140625" bestFit="1" customWidth="1"/>
    <col min="33" max="33" width="12.140625" bestFit="1" customWidth="1"/>
    <col min="34" max="34" width="10.140625" bestFit="1" customWidth="1"/>
    <col min="35" max="35" width="15.5703125" bestFit="1" customWidth="1"/>
    <col min="36" max="36" width="12.5703125" bestFit="1" customWidth="1"/>
    <col min="37" max="37" width="10.140625" bestFit="1" customWidth="1"/>
    <col min="38" max="38" width="15.28515625" bestFit="1" customWidth="1"/>
    <col min="39" max="39" width="12.28515625" bestFit="1" customWidth="1"/>
    <col min="40" max="40" width="15.5703125" bestFit="1" customWidth="1"/>
  </cols>
  <sheetData>
    <row r="1" spans="1:3" x14ac:dyDescent="0.25">
      <c r="A1" s="6" t="s">
        <v>27</v>
      </c>
      <c r="B1" s="6" t="s">
        <v>22</v>
      </c>
    </row>
    <row r="2" spans="1:3" x14ac:dyDescent="0.25">
      <c r="B2" t="s">
        <v>30</v>
      </c>
      <c r="C2" t="s">
        <v>24</v>
      </c>
    </row>
    <row r="4" spans="1:3" x14ac:dyDescent="0.25">
      <c r="A4" s="6" t="s">
        <v>25</v>
      </c>
    </row>
    <row r="5" spans="1:3" x14ac:dyDescent="0.25">
      <c r="A5" s="7" t="s">
        <v>23</v>
      </c>
    </row>
    <row r="6" spans="1:3" x14ac:dyDescent="0.25">
      <c r="A6" s="8"/>
    </row>
    <row r="7" spans="1:3" x14ac:dyDescent="0.25">
      <c r="A7" s="8" t="s">
        <v>23</v>
      </c>
    </row>
    <row r="8" spans="1:3" x14ac:dyDescent="0.25">
      <c r="A8" s="7" t="s">
        <v>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F971-E238-4108-B425-482FA4048C81}">
  <dimension ref="A1:C8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4" width="6.140625" bestFit="1" customWidth="1"/>
    <col min="5" max="5" width="6.28515625" bestFit="1" customWidth="1"/>
    <col min="6" max="6" width="6" bestFit="1" customWidth="1"/>
    <col min="7" max="7" width="6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1" width="6.140625" bestFit="1" customWidth="1"/>
    <col min="12" max="12" width="6" bestFit="1" customWidth="1"/>
    <col min="13" max="13" width="6.42578125" bestFit="1" customWidth="1"/>
    <col min="14" max="14" width="6.140625" bestFit="1" customWidth="1"/>
    <col min="15" max="15" width="15.5703125" bestFit="1" customWidth="1"/>
    <col min="16" max="16" width="17.28515625" bestFit="1" customWidth="1"/>
    <col min="17" max="17" width="19.85546875" bestFit="1" customWidth="1"/>
    <col min="18" max="18" width="17.28515625" bestFit="1" customWidth="1"/>
    <col min="19" max="19" width="19.85546875" bestFit="1" customWidth="1"/>
    <col min="20" max="20" width="17.28515625" bestFit="1" customWidth="1"/>
    <col min="21" max="21" width="19.85546875" bestFit="1" customWidth="1"/>
    <col min="22" max="22" width="17.28515625" bestFit="1" customWidth="1"/>
    <col min="23" max="23" width="19.85546875" bestFit="1" customWidth="1"/>
    <col min="24" max="24" width="17.28515625" bestFit="1" customWidth="1"/>
    <col min="25" max="25" width="19.85546875" bestFit="1" customWidth="1"/>
    <col min="26" max="26" width="17.28515625" bestFit="1" customWidth="1"/>
    <col min="27" max="27" width="19.85546875" bestFit="1" customWidth="1"/>
    <col min="28" max="28" width="25.28515625" bestFit="1" customWidth="1"/>
    <col min="29" max="29" width="28" bestFit="1" customWidth="1"/>
  </cols>
  <sheetData>
    <row r="1" spans="1:3" x14ac:dyDescent="0.25">
      <c r="A1" s="6" t="s">
        <v>26</v>
      </c>
      <c r="B1" s="6" t="s">
        <v>22</v>
      </c>
    </row>
    <row r="2" spans="1:3" x14ac:dyDescent="0.25">
      <c r="B2" t="s">
        <v>30</v>
      </c>
      <c r="C2" t="s">
        <v>24</v>
      </c>
    </row>
    <row r="4" spans="1:3" x14ac:dyDescent="0.25">
      <c r="A4" s="6" t="s">
        <v>25</v>
      </c>
    </row>
    <row r="5" spans="1:3" x14ac:dyDescent="0.25">
      <c r="A5" s="7" t="s">
        <v>23</v>
      </c>
    </row>
    <row r="6" spans="1:3" x14ac:dyDescent="0.25">
      <c r="A6" s="8"/>
    </row>
    <row r="7" spans="1:3" x14ac:dyDescent="0.25">
      <c r="A7" s="8" t="s">
        <v>23</v>
      </c>
    </row>
    <row r="8" spans="1:3" x14ac:dyDescent="0.25">
      <c r="A8" s="7" t="s">
        <v>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B3F0-3234-4CC4-90D3-29039349971F}">
  <dimension ref="A1:C8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4" width="6.140625" bestFit="1" customWidth="1"/>
    <col min="5" max="5" width="6.28515625" bestFit="1" customWidth="1"/>
    <col min="6" max="6" width="6" bestFit="1" customWidth="1"/>
    <col min="7" max="7" width="6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1" width="6.140625" bestFit="1" customWidth="1"/>
    <col min="12" max="12" width="6" bestFit="1" customWidth="1"/>
    <col min="13" max="13" width="6.42578125" bestFit="1" customWidth="1"/>
    <col min="14" max="14" width="6.140625" bestFit="1" customWidth="1"/>
    <col min="15" max="15" width="15.5703125" bestFit="1" customWidth="1"/>
  </cols>
  <sheetData>
    <row r="1" spans="1:3" x14ac:dyDescent="0.25">
      <c r="A1" s="6" t="s">
        <v>28</v>
      </c>
      <c r="B1" s="6" t="s">
        <v>22</v>
      </c>
    </row>
    <row r="2" spans="1:3" x14ac:dyDescent="0.25">
      <c r="B2" t="s">
        <v>30</v>
      </c>
      <c r="C2" t="s">
        <v>24</v>
      </c>
    </row>
    <row r="4" spans="1:3" x14ac:dyDescent="0.25">
      <c r="A4" s="6" t="s">
        <v>25</v>
      </c>
    </row>
    <row r="5" spans="1:3" x14ac:dyDescent="0.25">
      <c r="A5" s="7" t="s">
        <v>23</v>
      </c>
    </row>
    <row r="6" spans="1:3" x14ac:dyDescent="0.25">
      <c r="A6" s="8"/>
    </row>
    <row r="7" spans="1:3" x14ac:dyDescent="0.25">
      <c r="A7" s="8" t="s">
        <v>23</v>
      </c>
    </row>
    <row r="8" spans="1:3" x14ac:dyDescent="0.25">
      <c r="A8" s="7" t="s">
        <v>24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C65F-D590-47DE-BFED-D47BEF0ECE2B}">
  <dimension ref="A1:C8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4" width="6.140625" bestFit="1" customWidth="1"/>
    <col min="5" max="5" width="6.28515625" bestFit="1" customWidth="1"/>
    <col min="6" max="6" width="6" bestFit="1" customWidth="1"/>
    <col min="7" max="7" width="6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1" width="6.140625" bestFit="1" customWidth="1"/>
    <col min="12" max="12" width="6" bestFit="1" customWidth="1"/>
    <col min="13" max="13" width="6.42578125" bestFit="1" customWidth="1"/>
    <col min="14" max="14" width="6.140625" bestFit="1" customWidth="1"/>
    <col min="15" max="15" width="15.5703125" bestFit="1" customWidth="1"/>
    <col min="16" max="16" width="10.140625" bestFit="1" customWidth="1"/>
    <col min="17" max="17" width="15.42578125" bestFit="1" customWidth="1"/>
    <col min="18" max="18" width="12.42578125" bestFit="1" customWidth="1"/>
    <col min="19" max="19" width="10.140625" bestFit="1" customWidth="1"/>
    <col min="20" max="20" width="15" bestFit="1" customWidth="1"/>
    <col min="21" max="21" width="12" bestFit="1" customWidth="1"/>
    <col min="22" max="22" width="10.140625" bestFit="1" customWidth="1"/>
    <col min="23" max="23" width="14.42578125" bestFit="1" customWidth="1"/>
    <col min="25" max="25" width="10.140625" bestFit="1" customWidth="1"/>
    <col min="26" max="26" width="15.42578125" bestFit="1" customWidth="1"/>
    <col min="27" max="27" width="12.42578125" bestFit="1" customWidth="1"/>
    <col min="28" max="28" width="10.140625" bestFit="1" customWidth="1"/>
    <col min="29" max="29" width="15.28515625" bestFit="1" customWidth="1"/>
    <col min="30" max="30" width="12.28515625" bestFit="1" customWidth="1"/>
    <col min="31" max="31" width="10.140625" bestFit="1" customWidth="1"/>
    <col min="32" max="32" width="15.140625" bestFit="1" customWidth="1"/>
    <col min="33" max="33" width="12.140625" bestFit="1" customWidth="1"/>
    <col min="34" max="34" width="10.140625" bestFit="1" customWidth="1"/>
    <col min="35" max="35" width="15.5703125" bestFit="1" customWidth="1"/>
    <col min="36" max="36" width="12.5703125" bestFit="1" customWidth="1"/>
    <col min="37" max="37" width="10.140625" bestFit="1" customWidth="1"/>
    <col min="38" max="38" width="15.28515625" bestFit="1" customWidth="1"/>
    <col min="39" max="39" width="12.28515625" bestFit="1" customWidth="1"/>
    <col min="40" max="40" width="15.5703125" bestFit="1" customWidth="1"/>
  </cols>
  <sheetData>
    <row r="1" spans="1:3" x14ac:dyDescent="0.25">
      <c r="A1" s="6" t="s">
        <v>29</v>
      </c>
      <c r="B1" s="6" t="s">
        <v>22</v>
      </c>
    </row>
    <row r="2" spans="1:3" x14ac:dyDescent="0.25">
      <c r="B2" t="s">
        <v>30</v>
      </c>
      <c r="C2" t="s">
        <v>24</v>
      </c>
    </row>
    <row r="4" spans="1:3" x14ac:dyDescent="0.25">
      <c r="A4" s="6" t="s">
        <v>25</v>
      </c>
    </row>
    <row r="5" spans="1:3" x14ac:dyDescent="0.25">
      <c r="A5" s="7" t="s">
        <v>23</v>
      </c>
    </row>
    <row r="6" spans="1:3" x14ac:dyDescent="0.25">
      <c r="A6" s="8" t="s">
        <v>23</v>
      </c>
    </row>
    <row r="7" spans="1:3" x14ac:dyDescent="0.25">
      <c r="A7" s="9" t="s">
        <v>23</v>
      </c>
    </row>
    <row r="8" spans="1:3" x14ac:dyDescent="0.25">
      <c r="A8" s="7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Stunden</vt:lpstr>
      <vt:lpstr>Zeiterfassung</vt:lpstr>
      <vt:lpstr>Auszahlung</vt:lpstr>
      <vt:lpstr>Brutto Stunden</vt:lpstr>
      <vt:lpstr>Pausen</vt:lpstr>
      <vt:lpstr>Zuschüsse</vt:lpstr>
      <vt:lpstr>Auszahlungen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Großhable</dc:creator>
  <cp:lastModifiedBy>sabri</cp:lastModifiedBy>
  <dcterms:created xsi:type="dcterms:W3CDTF">2015-06-05T18:19:34Z</dcterms:created>
  <dcterms:modified xsi:type="dcterms:W3CDTF">2023-05-18T19:00:32Z</dcterms:modified>
</cp:coreProperties>
</file>